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3215978\Documents\"/>
    </mc:Choice>
  </mc:AlternateContent>
  <xr:revisionPtr revIDLastSave="0" documentId="13_ncr:1_{9611257A-B9F4-48CE-A2C3-382618537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B3" i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A75" i="1"/>
  <c r="AB75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82" i="1"/>
  <c r="AB82" i="1"/>
  <c r="AA83" i="1"/>
  <c r="AB83" i="1"/>
  <c r="AA84" i="1"/>
  <c r="AB84" i="1"/>
  <c r="AA85" i="1"/>
  <c r="AB85" i="1"/>
  <c r="AA86" i="1"/>
  <c r="AB86" i="1"/>
  <c r="AA87" i="1"/>
  <c r="AB87" i="1"/>
  <c r="AA88" i="1"/>
  <c r="AB88" i="1"/>
  <c r="AA89" i="1"/>
  <c r="AB89" i="1"/>
  <c r="AA90" i="1"/>
  <c r="AB90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AA97" i="1"/>
  <c r="AB97" i="1"/>
  <c r="AA98" i="1"/>
  <c r="AB98" i="1"/>
  <c r="AA99" i="1"/>
  <c r="AB99" i="1"/>
  <c r="AA100" i="1"/>
  <c r="AB100" i="1"/>
  <c r="AA101" i="1"/>
  <c r="AB101" i="1"/>
  <c r="AA102" i="1"/>
  <c r="AB102" i="1"/>
  <c r="AA103" i="1"/>
  <c r="AB103" i="1"/>
  <c r="AA104" i="1"/>
  <c r="AB104" i="1"/>
  <c r="AA105" i="1"/>
  <c r="AB105" i="1"/>
  <c r="AA106" i="1"/>
  <c r="AB106" i="1"/>
  <c r="AA107" i="1"/>
  <c r="AB107" i="1"/>
  <c r="AA108" i="1"/>
  <c r="AB108" i="1"/>
  <c r="AA109" i="1"/>
  <c r="AB109" i="1"/>
  <c r="AA110" i="1"/>
  <c r="AB110" i="1"/>
  <c r="AA111" i="1"/>
  <c r="AB111" i="1"/>
  <c r="AA112" i="1"/>
  <c r="AB112" i="1"/>
  <c r="AA113" i="1"/>
  <c r="AB113" i="1"/>
  <c r="AA114" i="1"/>
  <c r="AB114" i="1"/>
  <c r="AA115" i="1"/>
  <c r="AB115" i="1"/>
  <c r="AA116" i="1"/>
  <c r="AB116" i="1"/>
  <c r="AA117" i="1"/>
  <c r="AB117" i="1"/>
  <c r="AA118" i="1"/>
  <c r="AB118" i="1"/>
  <c r="AA119" i="1"/>
  <c r="AB119" i="1"/>
  <c r="AA120" i="1"/>
  <c r="AB120" i="1"/>
  <c r="AA121" i="1"/>
  <c r="AB121" i="1"/>
  <c r="AA122" i="1"/>
  <c r="AB122" i="1"/>
  <c r="AA123" i="1"/>
  <c r="AB123" i="1"/>
  <c r="AA124" i="1"/>
  <c r="AB124" i="1"/>
  <c r="AA125" i="1"/>
  <c r="AB125" i="1"/>
  <c r="AA126" i="1"/>
  <c r="AB126" i="1"/>
  <c r="AA127" i="1"/>
  <c r="AB127" i="1"/>
  <c r="AA128" i="1"/>
  <c r="AB128" i="1"/>
  <c r="AA129" i="1"/>
  <c r="AB129" i="1"/>
  <c r="AA130" i="1"/>
  <c r="AB130" i="1"/>
  <c r="AA131" i="1"/>
  <c r="AB131" i="1"/>
  <c r="AA132" i="1"/>
  <c r="AB132" i="1"/>
  <c r="AA133" i="1"/>
  <c r="AB133" i="1"/>
  <c r="AA134" i="1"/>
  <c r="AB134" i="1"/>
  <c r="AA135" i="1"/>
  <c r="AB135" i="1"/>
  <c r="AA136" i="1"/>
  <c r="AB136" i="1"/>
  <c r="AA137" i="1"/>
  <c r="AB137" i="1"/>
  <c r="AA138" i="1"/>
  <c r="AB138" i="1"/>
  <c r="AA139" i="1"/>
  <c r="AB139" i="1"/>
  <c r="AA140" i="1"/>
  <c r="AB140" i="1"/>
  <c r="AA141" i="1"/>
  <c r="AB141" i="1"/>
  <c r="AA142" i="1"/>
  <c r="AB142" i="1"/>
  <c r="AA143" i="1"/>
  <c r="AB143" i="1"/>
  <c r="AA144" i="1"/>
  <c r="AB144" i="1"/>
  <c r="AA145" i="1"/>
  <c r="AB145" i="1"/>
  <c r="AA146" i="1"/>
  <c r="AB146" i="1"/>
  <c r="AA147" i="1"/>
  <c r="AB147" i="1"/>
  <c r="AA148" i="1"/>
  <c r="AB148" i="1"/>
  <c r="AA149" i="1"/>
  <c r="AB149" i="1"/>
  <c r="AA150" i="1"/>
  <c r="AB150" i="1"/>
  <c r="AA151" i="1"/>
  <c r="AB151" i="1"/>
  <c r="AA152" i="1"/>
  <c r="AB152" i="1"/>
  <c r="AA153" i="1"/>
  <c r="AB153" i="1"/>
  <c r="AA154" i="1"/>
  <c r="AB154" i="1"/>
  <c r="AA155" i="1"/>
  <c r="AB155" i="1"/>
  <c r="AA156" i="1"/>
  <c r="AB156" i="1"/>
  <c r="AA157" i="1"/>
  <c r="AB157" i="1"/>
  <c r="AA158" i="1"/>
  <c r="AB158" i="1"/>
  <c r="AA159" i="1"/>
  <c r="AB159" i="1"/>
  <c r="AA160" i="1"/>
  <c r="AB160" i="1"/>
  <c r="AA161" i="1"/>
  <c r="AB161" i="1"/>
  <c r="AA162" i="1"/>
  <c r="AB162" i="1"/>
  <c r="AA163" i="1"/>
  <c r="AB163" i="1"/>
  <c r="AA164" i="1"/>
  <c r="AB164" i="1"/>
  <c r="AA165" i="1"/>
  <c r="AB165" i="1"/>
  <c r="AA166" i="1"/>
  <c r="AB166" i="1"/>
  <c r="AA167" i="1"/>
  <c r="AB167" i="1"/>
  <c r="AA168" i="1"/>
  <c r="AB168" i="1"/>
  <c r="AA169" i="1"/>
  <c r="AB169" i="1"/>
  <c r="AA170" i="1"/>
  <c r="AB170" i="1"/>
  <c r="AA171" i="1"/>
  <c r="AB171" i="1"/>
  <c r="AA172" i="1"/>
  <c r="AB172" i="1"/>
  <c r="AA173" i="1"/>
  <c r="AB173" i="1"/>
  <c r="AA174" i="1"/>
  <c r="AB174" i="1"/>
  <c r="AA175" i="1"/>
  <c r="AB175" i="1"/>
  <c r="AA176" i="1"/>
  <c r="AB176" i="1"/>
  <c r="AA177" i="1"/>
  <c r="AB177" i="1"/>
  <c r="AA178" i="1"/>
  <c r="AB178" i="1"/>
  <c r="AA179" i="1"/>
  <c r="AB179" i="1"/>
  <c r="AA180" i="1"/>
  <c r="AB180" i="1"/>
  <c r="AA181" i="1"/>
  <c r="AB181" i="1"/>
  <c r="AA182" i="1"/>
  <c r="AB182" i="1"/>
  <c r="AA183" i="1"/>
  <c r="AB183" i="1"/>
  <c r="AA184" i="1"/>
  <c r="AB184" i="1"/>
  <c r="AA185" i="1"/>
  <c r="AB185" i="1"/>
  <c r="AA186" i="1"/>
  <c r="AB186" i="1"/>
  <c r="AA187" i="1"/>
  <c r="AB187" i="1"/>
  <c r="AA188" i="1"/>
  <c r="AB188" i="1"/>
  <c r="AA189" i="1"/>
  <c r="AB189" i="1"/>
  <c r="AA190" i="1"/>
  <c r="AB190" i="1"/>
  <c r="AA191" i="1"/>
  <c r="AB191" i="1"/>
  <c r="AA192" i="1"/>
  <c r="AB192" i="1"/>
  <c r="AA193" i="1"/>
  <c r="AB193" i="1"/>
  <c r="AA194" i="1"/>
  <c r="AB194" i="1"/>
  <c r="AA195" i="1"/>
  <c r="AB195" i="1"/>
  <c r="AA196" i="1"/>
  <c r="AB196" i="1"/>
  <c r="AA197" i="1"/>
  <c r="AB197" i="1"/>
  <c r="AA198" i="1"/>
  <c r="AB198" i="1"/>
  <c r="AA199" i="1"/>
  <c r="AB199" i="1"/>
  <c r="AA200" i="1"/>
  <c r="AB200" i="1"/>
  <c r="AA201" i="1"/>
  <c r="AB201" i="1"/>
  <c r="AA202" i="1"/>
  <c r="AB202" i="1"/>
  <c r="AA203" i="1"/>
  <c r="AB203" i="1"/>
  <c r="AA204" i="1"/>
  <c r="AB204" i="1"/>
  <c r="AA205" i="1"/>
  <c r="AB205" i="1"/>
  <c r="AA206" i="1"/>
  <c r="AB206" i="1"/>
  <c r="AA207" i="1"/>
  <c r="AB207" i="1"/>
  <c r="AA208" i="1"/>
  <c r="AB208" i="1"/>
  <c r="AA209" i="1"/>
  <c r="AB209" i="1"/>
  <c r="AA210" i="1"/>
  <c r="AB210" i="1"/>
  <c r="AA211" i="1"/>
  <c r="AB211" i="1"/>
  <c r="AA212" i="1"/>
  <c r="AB212" i="1"/>
  <c r="AA213" i="1"/>
  <c r="AB213" i="1"/>
  <c r="AA214" i="1"/>
  <c r="AB214" i="1"/>
  <c r="AA215" i="1"/>
  <c r="AB215" i="1"/>
  <c r="AA216" i="1"/>
  <c r="AB216" i="1"/>
  <c r="AA217" i="1"/>
  <c r="AB217" i="1"/>
  <c r="AA218" i="1"/>
  <c r="AB218" i="1"/>
  <c r="AA219" i="1"/>
  <c r="AB219" i="1"/>
  <c r="AA220" i="1"/>
  <c r="AB220" i="1"/>
  <c r="AA221" i="1"/>
  <c r="AB221" i="1"/>
  <c r="AA222" i="1"/>
  <c r="AB222" i="1"/>
  <c r="AA223" i="1"/>
  <c r="AB223" i="1"/>
  <c r="AA224" i="1"/>
  <c r="AB224" i="1"/>
  <c r="AA225" i="1"/>
  <c r="AB225" i="1"/>
  <c r="AA226" i="1"/>
  <c r="AB226" i="1"/>
  <c r="AA227" i="1"/>
  <c r="AB227" i="1"/>
  <c r="AA228" i="1"/>
  <c r="AB228" i="1"/>
  <c r="AA229" i="1"/>
  <c r="AB229" i="1"/>
  <c r="AA230" i="1"/>
  <c r="AB230" i="1"/>
  <c r="AA231" i="1"/>
  <c r="AB231" i="1"/>
  <c r="AA232" i="1"/>
  <c r="AB232" i="1"/>
  <c r="AA233" i="1"/>
  <c r="AB233" i="1"/>
  <c r="AA234" i="1"/>
  <c r="AB234" i="1"/>
  <c r="AA235" i="1"/>
  <c r="AB235" i="1"/>
  <c r="AA236" i="1"/>
  <c r="AB236" i="1"/>
  <c r="AA237" i="1"/>
  <c r="AB237" i="1"/>
  <c r="AA238" i="1"/>
  <c r="AB238" i="1"/>
  <c r="AA239" i="1"/>
  <c r="AB239" i="1"/>
  <c r="AA240" i="1"/>
  <c r="AB240" i="1"/>
  <c r="AA241" i="1"/>
  <c r="AB241" i="1"/>
  <c r="AA242" i="1"/>
  <c r="AB242" i="1"/>
  <c r="AA243" i="1"/>
  <c r="AB243" i="1"/>
  <c r="AA244" i="1"/>
  <c r="AB244" i="1"/>
  <c r="AA245" i="1"/>
  <c r="AB245" i="1"/>
  <c r="AA246" i="1"/>
  <c r="AB246" i="1"/>
  <c r="AA247" i="1"/>
  <c r="AB247" i="1"/>
  <c r="AA248" i="1"/>
  <c r="AB248" i="1"/>
  <c r="AA249" i="1"/>
  <c r="AB249" i="1"/>
  <c r="AA250" i="1"/>
  <c r="AB250" i="1"/>
  <c r="AA251" i="1"/>
  <c r="AB251" i="1"/>
  <c r="AA252" i="1"/>
  <c r="AB252" i="1"/>
  <c r="AA253" i="1"/>
  <c r="AB253" i="1"/>
  <c r="AA254" i="1"/>
  <c r="AB254" i="1"/>
  <c r="AA255" i="1"/>
  <c r="AB255" i="1"/>
  <c r="AA256" i="1"/>
  <c r="AB256" i="1"/>
  <c r="AA257" i="1"/>
  <c r="AB257" i="1"/>
  <c r="AA258" i="1"/>
  <c r="AB258" i="1"/>
  <c r="AA259" i="1"/>
  <c r="AB259" i="1"/>
  <c r="AA260" i="1"/>
  <c r="AB260" i="1"/>
  <c r="AA261" i="1"/>
  <c r="AB261" i="1"/>
  <c r="AA262" i="1"/>
  <c r="AB262" i="1"/>
  <c r="AA263" i="1"/>
  <c r="AB263" i="1"/>
  <c r="AA264" i="1"/>
  <c r="AB264" i="1"/>
  <c r="AA265" i="1"/>
  <c r="AB265" i="1"/>
  <c r="AA266" i="1"/>
  <c r="AB266" i="1"/>
  <c r="AA267" i="1"/>
  <c r="AB267" i="1"/>
  <c r="AA268" i="1"/>
  <c r="AB268" i="1"/>
  <c r="AA269" i="1"/>
  <c r="AB269" i="1"/>
  <c r="AA270" i="1"/>
  <c r="AB270" i="1"/>
  <c r="AA271" i="1"/>
  <c r="AB271" i="1"/>
  <c r="AA272" i="1"/>
  <c r="AB272" i="1"/>
  <c r="AA273" i="1"/>
  <c r="AB273" i="1"/>
  <c r="AA274" i="1"/>
  <c r="AB274" i="1"/>
  <c r="AA275" i="1"/>
  <c r="AB275" i="1"/>
  <c r="AA276" i="1"/>
  <c r="AB276" i="1"/>
  <c r="AA277" i="1"/>
  <c r="AB277" i="1"/>
  <c r="AA278" i="1"/>
  <c r="AB278" i="1"/>
  <c r="AA279" i="1"/>
  <c r="AB279" i="1"/>
  <c r="AA280" i="1"/>
  <c r="AB280" i="1"/>
  <c r="AA281" i="1"/>
  <c r="AB281" i="1"/>
  <c r="AA282" i="1"/>
  <c r="AB282" i="1"/>
  <c r="AA283" i="1"/>
  <c r="AB283" i="1"/>
  <c r="AA284" i="1"/>
  <c r="AB284" i="1"/>
  <c r="AA285" i="1"/>
  <c r="AB285" i="1"/>
  <c r="AA286" i="1"/>
  <c r="AB286" i="1"/>
  <c r="AA287" i="1"/>
  <c r="AB287" i="1"/>
  <c r="AA288" i="1"/>
  <c r="AB288" i="1"/>
  <c r="AA289" i="1"/>
  <c r="AB289" i="1"/>
  <c r="AA290" i="1"/>
  <c r="AB290" i="1"/>
  <c r="AA291" i="1"/>
  <c r="AB291" i="1"/>
  <c r="AA292" i="1"/>
  <c r="AB292" i="1"/>
  <c r="AA293" i="1"/>
  <c r="AB293" i="1"/>
  <c r="AA294" i="1"/>
  <c r="AB294" i="1"/>
  <c r="AA295" i="1"/>
  <c r="AB295" i="1"/>
  <c r="AA296" i="1"/>
  <c r="AB296" i="1"/>
  <c r="AA297" i="1"/>
  <c r="AB297" i="1"/>
  <c r="AA298" i="1"/>
  <c r="AB298" i="1"/>
  <c r="AA299" i="1"/>
  <c r="AB299" i="1"/>
  <c r="AA300" i="1"/>
  <c r="AB300" i="1"/>
  <c r="AA301" i="1"/>
  <c r="AB301" i="1"/>
  <c r="AA302" i="1"/>
  <c r="AB302" i="1"/>
  <c r="AA303" i="1"/>
  <c r="AB303" i="1"/>
  <c r="AA304" i="1"/>
  <c r="AB304" i="1"/>
  <c r="AA305" i="1"/>
  <c r="AB305" i="1"/>
  <c r="AA306" i="1"/>
  <c r="AB306" i="1"/>
  <c r="AA307" i="1"/>
  <c r="AB307" i="1"/>
  <c r="AA308" i="1"/>
  <c r="AB308" i="1"/>
  <c r="AA309" i="1"/>
  <c r="AB309" i="1"/>
  <c r="AA310" i="1"/>
  <c r="AB310" i="1"/>
  <c r="AA311" i="1"/>
  <c r="AB311" i="1"/>
  <c r="AA312" i="1"/>
  <c r="AB312" i="1"/>
  <c r="AA313" i="1"/>
  <c r="AB313" i="1"/>
  <c r="AA314" i="1"/>
  <c r="AB314" i="1"/>
  <c r="AA315" i="1"/>
  <c r="AB315" i="1"/>
  <c r="AA316" i="1"/>
  <c r="AB316" i="1"/>
  <c r="AA317" i="1"/>
  <c r="AB317" i="1"/>
  <c r="AA318" i="1"/>
  <c r="AB318" i="1"/>
  <c r="AA319" i="1"/>
  <c r="AB319" i="1"/>
  <c r="AA320" i="1"/>
  <c r="AB320" i="1"/>
  <c r="AA321" i="1"/>
  <c r="AB321" i="1"/>
  <c r="AA322" i="1"/>
  <c r="AB322" i="1"/>
  <c r="AA323" i="1"/>
  <c r="AB323" i="1"/>
  <c r="AA324" i="1"/>
  <c r="AB324" i="1"/>
  <c r="AA325" i="1"/>
  <c r="AB325" i="1"/>
  <c r="AA326" i="1"/>
  <c r="AB326" i="1"/>
  <c r="AA327" i="1"/>
  <c r="AB327" i="1"/>
  <c r="AA328" i="1"/>
  <c r="AB328" i="1"/>
  <c r="AA329" i="1"/>
  <c r="AB329" i="1"/>
  <c r="AA330" i="1"/>
  <c r="AB330" i="1"/>
  <c r="AA331" i="1"/>
  <c r="AB331" i="1"/>
  <c r="AA332" i="1"/>
  <c r="AB332" i="1"/>
  <c r="AA333" i="1"/>
  <c r="AB333" i="1"/>
  <c r="AA334" i="1"/>
  <c r="AB334" i="1"/>
  <c r="AA335" i="1"/>
  <c r="AB335" i="1"/>
  <c r="AA336" i="1"/>
  <c r="AB336" i="1"/>
  <c r="AA337" i="1"/>
  <c r="AB337" i="1"/>
  <c r="AA338" i="1"/>
  <c r="AB338" i="1"/>
  <c r="AA339" i="1"/>
  <c r="AB339" i="1"/>
  <c r="AA340" i="1"/>
  <c r="AB340" i="1"/>
  <c r="AA341" i="1"/>
  <c r="AB341" i="1"/>
  <c r="AA342" i="1"/>
  <c r="AB342" i="1"/>
  <c r="AA343" i="1"/>
  <c r="AB343" i="1"/>
  <c r="AA344" i="1"/>
  <c r="AB344" i="1"/>
  <c r="AA345" i="1"/>
  <c r="AB345" i="1"/>
  <c r="AA346" i="1"/>
  <c r="AB346" i="1"/>
  <c r="AA347" i="1"/>
  <c r="AB347" i="1"/>
  <c r="AA348" i="1"/>
  <c r="AB348" i="1"/>
  <c r="AA349" i="1"/>
  <c r="AB349" i="1"/>
  <c r="AA350" i="1"/>
  <c r="AB350" i="1"/>
  <c r="AA351" i="1"/>
  <c r="AB351" i="1"/>
  <c r="AA352" i="1"/>
  <c r="AB352" i="1"/>
  <c r="AA353" i="1"/>
  <c r="AB353" i="1"/>
  <c r="AA354" i="1"/>
  <c r="AB354" i="1"/>
  <c r="AA355" i="1"/>
  <c r="AB355" i="1"/>
  <c r="AA356" i="1"/>
  <c r="AB356" i="1"/>
  <c r="AA357" i="1"/>
  <c r="AB357" i="1"/>
  <c r="AA358" i="1"/>
  <c r="AB358" i="1"/>
  <c r="AA359" i="1"/>
  <c r="AB359" i="1"/>
  <c r="AA360" i="1"/>
  <c r="AB360" i="1"/>
  <c r="AA361" i="1"/>
  <c r="AB361" i="1"/>
  <c r="AA362" i="1"/>
  <c r="AB362" i="1"/>
  <c r="AA363" i="1"/>
  <c r="AB363" i="1"/>
  <c r="AA364" i="1"/>
  <c r="AB364" i="1"/>
  <c r="AA365" i="1"/>
  <c r="AB365" i="1"/>
  <c r="AA366" i="1"/>
  <c r="AB366" i="1"/>
  <c r="AA367" i="1"/>
  <c r="AB367" i="1"/>
  <c r="AA368" i="1"/>
  <c r="AB368" i="1"/>
  <c r="AA369" i="1"/>
  <c r="AB369" i="1"/>
  <c r="AA370" i="1"/>
  <c r="AB370" i="1"/>
  <c r="AA371" i="1"/>
  <c r="AB371" i="1"/>
  <c r="AA372" i="1"/>
  <c r="AB372" i="1"/>
  <c r="AA373" i="1"/>
  <c r="AB373" i="1"/>
  <c r="AA374" i="1"/>
  <c r="AB374" i="1"/>
  <c r="AA375" i="1"/>
  <c r="AB375" i="1"/>
  <c r="AA376" i="1"/>
  <c r="AB376" i="1"/>
  <c r="AA377" i="1"/>
  <c r="AB377" i="1"/>
  <c r="AA378" i="1"/>
  <c r="AB378" i="1"/>
  <c r="AA379" i="1"/>
  <c r="AB379" i="1"/>
  <c r="AA380" i="1"/>
  <c r="AB380" i="1"/>
  <c r="AA381" i="1"/>
  <c r="AB381" i="1"/>
  <c r="AA382" i="1"/>
  <c r="AB382" i="1"/>
  <c r="AA383" i="1"/>
  <c r="AB383" i="1"/>
  <c r="AA384" i="1"/>
  <c r="AB384" i="1"/>
  <c r="AA385" i="1"/>
  <c r="AB385" i="1"/>
  <c r="AA386" i="1"/>
  <c r="AB386" i="1"/>
  <c r="AA387" i="1"/>
  <c r="AB387" i="1"/>
  <c r="AA388" i="1"/>
  <c r="AB388" i="1"/>
  <c r="AA389" i="1"/>
  <c r="AB389" i="1"/>
  <c r="AA390" i="1"/>
  <c r="AB390" i="1"/>
  <c r="AA391" i="1"/>
  <c r="AB391" i="1"/>
  <c r="AA392" i="1"/>
  <c r="AB392" i="1"/>
  <c r="AA393" i="1"/>
  <c r="AB393" i="1"/>
  <c r="AA394" i="1"/>
  <c r="AB394" i="1"/>
  <c r="AA395" i="1"/>
  <c r="AB395" i="1"/>
  <c r="AA396" i="1"/>
  <c r="AB396" i="1"/>
  <c r="AA397" i="1"/>
  <c r="AB397" i="1"/>
  <c r="AA398" i="1"/>
  <c r="AB398" i="1"/>
  <c r="AA399" i="1"/>
  <c r="AB399" i="1"/>
  <c r="AA400" i="1"/>
  <c r="AB400" i="1"/>
  <c r="AA401" i="1"/>
  <c r="AB401" i="1"/>
  <c r="AA402" i="1"/>
  <c r="AB402" i="1"/>
  <c r="AA403" i="1"/>
  <c r="AB403" i="1"/>
  <c r="AA404" i="1"/>
  <c r="AB404" i="1"/>
  <c r="AA405" i="1"/>
  <c r="AB405" i="1"/>
  <c r="AA406" i="1"/>
  <c r="AB406" i="1"/>
  <c r="AA407" i="1"/>
  <c r="AB407" i="1"/>
  <c r="AA408" i="1"/>
  <c r="AB408" i="1"/>
  <c r="AA409" i="1"/>
  <c r="AB409" i="1"/>
  <c r="AA410" i="1"/>
  <c r="AB410" i="1"/>
  <c r="AA411" i="1"/>
  <c r="AB411" i="1"/>
  <c r="AA412" i="1"/>
  <c r="AB412" i="1"/>
  <c r="AA413" i="1"/>
  <c r="AB413" i="1"/>
  <c r="AA414" i="1"/>
  <c r="AB414" i="1"/>
  <c r="AA415" i="1"/>
  <c r="AB415" i="1"/>
  <c r="AA416" i="1"/>
  <c r="AB416" i="1"/>
  <c r="AA417" i="1"/>
  <c r="AB417" i="1"/>
  <c r="AA418" i="1"/>
  <c r="AB418" i="1"/>
  <c r="AA419" i="1"/>
  <c r="AB419" i="1"/>
  <c r="AA420" i="1"/>
  <c r="AB420" i="1"/>
  <c r="AA421" i="1"/>
  <c r="AB421" i="1"/>
  <c r="AA422" i="1"/>
  <c r="AB422" i="1"/>
  <c r="AA423" i="1"/>
  <c r="AB423" i="1"/>
  <c r="AA424" i="1"/>
  <c r="AB424" i="1"/>
  <c r="AA425" i="1"/>
  <c r="AB425" i="1"/>
  <c r="AA426" i="1"/>
  <c r="AB426" i="1"/>
  <c r="AA427" i="1"/>
  <c r="AB427" i="1"/>
  <c r="AA428" i="1"/>
  <c r="AB428" i="1"/>
  <c r="AA429" i="1"/>
  <c r="AB429" i="1"/>
  <c r="AA430" i="1"/>
  <c r="AB430" i="1"/>
  <c r="AA431" i="1"/>
  <c r="AB431" i="1"/>
  <c r="AA432" i="1"/>
  <c r="AB432" i="1"/>
  <c r="AA433" i="1"/>
  <c r="AB433" i="1"/>
  <c r="AA434" i="1"/>
  <c r="AB434" i="1"/>
  <c r="AA435" i="1"/>
  <c r="AB435" i="1"/>
  <c r="AA436" i="1"/>
  <c r="AB436" i="1"/>
  <c r="AA437" i="1"/>
  <c r="AB437" i="1"/>
  <c r="AA438" i="1"/>
  <c r="AB438" i="1"/>
  <c r="AA439" i="1"/>
  <c r="AB439" i="1"/>
  <c r="AA440" i="1"/>
  <c r="AB440" i="1"/>
  <c r="AA441" i="1"/>
  <c r="AB441" i="1"/>
  <c r="AA442" i="1"/>
  <c r="AB442" i="1"/>
  <c r="AA443" i="1"/>
  <c r="AB443" i="1"/>
  <c r="AA444" i="1"/>
  <c r="AB444" i="1"/>
  <c r="AA445" i="1"/>
  <c r="AB445" i="1"/>
  <c r="AA446" i="1"/>
  <c r="AB446" i="1"/>
  <c r="AA447" i="1"/>
  <c r="AB447" i="1"/>
  <c r="AA448" i="1"/>
  <c r="AB448" i="1"/>
  <c r="AA449" i="1"/>
  <c r="AB449" i="1"/>
  <c r="AA450" i="1"/>
  <c r="AB450" i="1"/>
  <c r="AA451" i="1"/>
  <c r="AB451" i="1"/>
  <c r="AA452" i="1"/>
  <c r="AB452" i="1"/>
  <c r="AA453" i="1"/>
  <c r="AB453" i="1"/>
  <c r="AA454" i="1"/>
  <c r="AB454" i="1"/>
  <c r="AA455" i="1"/>
  <c r="AB455" i="1"/>
  <c r="AA456" i="1"/>
  <c r="AB456" i="1"/>
  <c r="AA457" i="1"/>
  <c r="AB457" i="1"/>
  <c r="AA458" i="1"/>
  <c r="AB458" i="1"/>
  <c r="AA459" i="1"/>
  <c r="AB459" i="1"/>
  <c r="AA460" i="1"/>
  <c r="AB460" i="1"/>
  <c r="AA461" i="1"/>
  <c r="AB461" i="1"/>
  <c r="AA462" i="1"/>
  <c r="AB462" i="1"/>
  <c r="AA463" i="1"/>
  <c r="AB463" i="1"/>
  <c r="AA464" i="1"/>
  <c r="AB464" i="1"/>
  <c r="AA465" i="1"/>
  <c r="AB465" i="1"/>
  <c r="AA466" i="1"/>
  <c r="AB466" i="1"/>
  <c r="AA467" i="1"/>
  <c r="AB467" i="1"/>
  <c r="AA468" i="1"/>
  <c r="AB468" i="1"/>
  <c r="AA469" i="1"/>
  <c r="AB469" i="1"/>
  <c r="AA470" i="1"/>
  <c r="AB470" i="1"/>
  <c r="AA471" i="1"/>
  <c r="AB471" i="1"/>
  <c r="AA472" i="1"/>
  <c r="AB472" i="1"/>
  <c r="AA473" i="1"/>
  <c r="AB473" i="1"/>
  <c r="AA474" i="1"/>
  <c r="AB474" i="1"/>
  <c r="AA475" i="1"/>
  <c r="AB475" i="1"/>
  <c r="AA476" i="1"/>
  <c r="AB476" i="1"/>
  <c r="AA477" i="1"/>
  <c r="AB477" i="1"/>
  <c r="AA478" i="1"/>
  <c r="AB478" i="1"/>
  <c r="AA479" i="1"/>
  <c r="AB479" i="1"/>
  <c r="AA480" i="1"/>
  <c r="AB480" i="1"/>
  <c r="AA481" i="1"/>
  <c r="AB481" i="1"/>
  <c r="AA482" i="1"/>
  <c r="AB482" i="1"/>
  <c r="AA483" i="1"/>
  <c r="AB483" i="1"/>
  <c r="AA484" i="1"/>
  <c r="AB484" i="1"/>
  <c r="AA485" i="1"/>
  <c r="AB485" i="1"/>
  <c r="AA486" i="1"/>
  <c r="AB486" i="1"/>
  <c r="AA487" i="1"/>
  <c r="AB487" i="1"/>
  <c r="AA488" i="1"/>
  <c r="AB488" i="1"/>
  <c r="AA489" i="1"/>
  <c r="AB489" i="1"/>
  <c r="AA490" i="1"/>
  <c r="AB490" i="1"/>
  <c r="AA491" i="1"/>
  <c r="AB491" i="1"/>
  <c r="AA492" i="1"/>
  <c r="AB492" i="1"/>
  <c r="AA493" i="1"/>
  <c r="AB493" i="1"/>
  <c r="AA494" i="1"/>
  <c r="AB494" i="1"/>
  <c r="AA495" i="1"/>
  <c r="AB495" i="1"/>
  <c r="AA496" i="1"/>
  <c r="AB496" i="1"/>
  <c r="AA497" i="1"/>
  <c r="AB497" i="1"/>
  <c r="AA498" i="1"/>
  <c r="AB498" i="1"/>
  <c r="AA499" i="1"/>
  <c r="AB499" i="1"/>
  <c r="AA500" i="1"/>
  <c r="AB500" i="1"/>
  <c r="AA501" i="1"/>
  <c r="AB501" i="1"/>
  <c r="AA502" i="1"/>
  <c r="AB502" i="1"/>
  <c r="AA503" i="1"/>
  <c r="AB503" i="1"/>
  <c r="AA504" i="1"/>
  <c r="AB504" i="1"/>
  <c r="AA505" i="1"/>
  <c r="AB505" i="1"/>
  <c r="AA506" i="1"/>
  <c r="AB506" i="1"/>
  <c r="AA507" i="1"/>
  <c r="AB507" i="1"/>
  <c r="AA508" i="1"/>
  <c r="AB508" i="1"/>
  <c r="AA509" i="1"/>
  <c r="AB509" i="1"/>
  <c r="AA510" i="1"/>
  <c r="AB510" i="1"/>
  <c r="AA511" i="1"/>
  <c r="AB511" i="1"/>
  <c r="AA512" i="1"/>
  <c r="AB512" i="1"/>
  <c r="AA513" i="1"/>
  <c r="AB513" i="1"/>
  <c r="AA514" i="1"/>
  <c r="AB514" i="1"/>
  <c r="AA515" i="1"/>
  <c r="AB515" i="1"/>
  <c r="AA516" i="1"/>
  <c r="AB516" i="1"/>
  <c r="AA517" i="1"/>
  <c r="AB517" i="1"/>
  <c r="AA518" i="1"/>
  <c r="AB518" i="1"/>
  <c r="AA519" i="1"/>
  <c r="AB519" i="1"/>
  <c r="AA520" i="1"/>
  <c r="AB520" i="1"/>
  <c r="AA521" i="1"/>
  <c r="AB521" i="1"/>
  <c r="AA522" i="1"/>
  <c r="AB522" i="1"/>
  <c r="AA523" i="1"/>
  <c r="AB523" i="1"/>
  <c r="AA524" i="1"/>
  <c r="AB524" i="1"/>
  <c r="AA525" i="1"/>
  <c r="AB525" i="1"/>
  <c r="AA526" i="1"/>
  <c r="AB526" i="1"/>
  <c r="AA527" i="1"/>
  <c r="AB527" i="1"/>
  <c r="AA528" i="1"/>
  <c r="AB528" i="1"/>
  <c r="AA529" i="1"/>
  <c r="AB529" i="1"/>
  <c r="AA530" i="1"/>
  <c r="AB530" i="1"/>
  <c r="AA531" i="1"/>
  <c r="AB531" i="1"/>
  <c r="AA532" i="1"/>
  <c r="AB532" i="1"/>
  <c r="AA533" i="1"/>
  <c r="AB533" i="1"/>
  <c r="AA534" i="1"/>
  <c r="AB534" i="1"/>
  <c r="AA535" i="1"/>
  <c r="AB535" i="1"/>
  <c r="AA536" i="1"/>
  <c r="AB536" i="1"/>
  <c r="AA537" i="1"/>
  <c r="AB537" i="1"/>
  <c r="AA538" i="1"/>
  <c r="AB538" i="1"/>
  <c r="AA539" i="1"/>
  <c r="AB539" i="1"/>
  <c r="AA540" i="1"/>
  <c r="AB540" i="1"/>
  <c r="AA541" i="1"/>
  <c r="AB541" i="1"/>
  <c r="AA542" i="1"/>
  <c r="AB542" i="1"/>
  <c r="AA543" i="1"/>
  <c r="AB543" i="1"/>
  <c r="AA544" i="1"/>
  <c r="AB544" i="1"/>
  <c r="AA545" i="1"/>
  <c r="AB545" i="1"/>
  <c r="AA546" i="1"/>
  <c r="AB546" i="1"/>
  <c r="AA547" i="1"/>
  <c r="AB547" i="1"/>
  <c r="AA548" i="1"/>
  <c r="AB548" i="1"/>
  <c r="AA549" i="1"/>
  <c r="AB549" i="1"/>
  <c r="AA550" i="1"/>
  <c r="AB550" i="1"/>
  <c r="AA551" i="1"/>
  <c r="AB551" i="1"/>
  <c r="AA552" i="1"/>
  <c r="AB552" i="1"/>
  <c r="AA553" i="1"/>
  <c r="AB553" i="1"/>
  <c r="AA554" i="1"/>
  <c r="AB554" i="1"/>
  <c r="AA555" i="1"/>
  <c r="AB555" i="1"/>
  <c r="AA556" i="1"/>
  <c r="AB556" i="1"/>
  <c r="AA557" i="1"/>
  <c r="AB557" i="1"/>
  <c r="AA558" i="1"/>
  <c r="AB558" i="1"/>
  <c r="AA559" i="1"/>
  <c r="AB559" i="1"/>
  <c r="AA560" i="1"/>
  <c r="AB560" i="1"/>
  <c r="AA561" i="1"/>
  <c r="AB561" i="1"/>
  <c r="AA562" i="1"/>
  <c r="AB562" i="1"/>
  <c r="AA563" i="1"/>
  <c r="AB563" i="1"/>
  <c r="AA564" i="1"/>
  <c r="AB564" i="1"/>
  <c r="AA565" i="1"/>
  <c r="AB565" i="1"/>
  <c r="AA566" i="1"/>
  <c r="AB566" i="1"/>
  <c r="AA567" i="1"/>
  <c r="AB567" i="1"/>
  <c r="AA568" i="1"/>
  <c r="AB568" i="1"/>
  <c r="AA569" i="1"/>
  <c r="AB569" i="1"/>
  <c r="AA570" i="1"/>
  <c r="AB570" i="1"/>
  <c r="AA571" i="1"/>
  <c r="AB571" i="1"/>
  <c r="AA572" i="1"/>
  <c r="AB572" i="1"/>
  <c r="AA573" i="1"/>
  <c r="AB573" i="1"/>
  <c r="AA574" i="1"/>
  <c r="AB574" i="1"/>
  <c r="AA575" i="1"/>
  <c r="AB575" i="1"/>
  <c r="AA576" i="1"/>
  <c r="AB576" i="1"/>
  <c r="AA577" i="1"/>
  <c r="AB577" i="1"/>
  <c r="AA578" i="1"/>
  <c r="AB578" i="1"/>
  <c r="AA579" i="1"/>
  <c r="AB579" i="1"/>
  <c r="AA580" i="1"/>
  <c r="AB580" i="1"/>
  <c r="AA581" i="1"/>
  <c r="AB581" i="1"/>
  <c r="AA582" i="1"/>
  <c r="AB582" i="1"/>
  <c r="AA583" i="1"/>
  <c r="AB583" i="1"/>
  <c r="AA584" i="1"/>
  <c r="AB584" i="1"/>
  <c r="AA585" i="1"/>
  <c r="AB585" i="1"/>
  <c r="AA586" i="1"/>
  <c r="AB586" i="1"/>
  <c r="AA587" i="1"/>
  <c r="AB587" i="1"/>
  <c r="AA588" i="1"/>
  <c r="AB588" i="1"/>
  <c r="AA589" i="1"/>
  <c r="AB589" i="1"/>
  <c r="AA590" i="1"/>
  <c r="AB590" i="1"/>
  <c r="AA591" i="1"/>
  <c r="AB591" i="1"/>
  <c r="AA592" i="1"/>
  <c r="AB592" i="1"/>
  <c r="AA593" i="1"/>
  <c r="AB593" i="1"/>
  <c r="AA594" i="1"/>
  <c r="AB594" i="1"/>
  <c r="AA595" i="1"/>
  <c r="AB595" i="1"/>
  <c r="AA596" i="1"/>
  <c r="AB596" i="1"/>
  <c r="AA597" i="1"/>
  <c r="AB597" i="1"/>
  <c r="AA598" i="1"/>
  <c r="AB598" i="1"/>
  <c r="AA599" i="1"/>
  <c r="AB599" i="1"/>
  <c r="AA600" i="1"/>
  <c r="AB600" i="1"/>
  <c r="AA601" i="1"/>
  <c r="AB601" i="1"/>
  <c r="AA602" i="1"/>
  <c r="AB602" i="1"/>
  <c r="AA603" i="1"/>
  <c r="AB603" i="1"/>
  <c r="AA604" i="1"/>
  <c r="AB604" i="1"/>
  <c r="AA605" i="1"/>
  <c r="AB605" i="1"/>
  <c r="AA606" i="1"/>
  <c r="AB606" i="1"/>
  <c r="AA607" i="1"/>
  <c r="AB607" i="1"/>
  <c r="AA608" i="1"/>
  <c r="AB608" i="1"/>
  <c r="AA609" i="1"/>
  <c r="AB609" i="1"/>
  <c r="AA610" i="1"/>
  <c r="AB610" i="1"/>
  <c r="AA611" i="1"/>
  <c r="AB611" i="1"/>
  <c r="AA612" i="1"/>
  <c r="AB612" i="1"/>
  <c r="AA613" i="1"/>
  <c r="AB613" i="1"/>
  <c r="AA614" i="1"/>
  <c r="AB614" i="1"/>
  <c r="AA615" i="1"/>
  <c r="AB615" i="1"/>
  <c r="AA616" i="1"/>
  <c r="AB616" i="1"/>
  <c r="AA617" i="1"/>
  <c r="AB617" i="1"/>
  <c r="AA618" i="1"/>
  <c r="AB618" i="1"/>
  <c r="AA619" i="1"/>
  <c r="AB619" i="1"/>
  <c r="AA620" i="1"/>
  <c r="AB620" i="1"/>
  <c r="AA621" i="1"/>
  <c r="AB621" i="1"/>
  <c r="AA622" i="1"/>
  <c r="AB622" i="1"/>
  <c r="AA623" i="1"/>
  <c r="AB623" i="1"/>
  <c r="AA624" i="1"/>
  <c r="AB624" i="1"/>
  <c r="AA625" i="1"/>
  <c r="AB625" i="1"/>
  <c r="AA626" i="1"/>
  <c r="AB626" i="1"/>
  <c r="AA627" i="1"/>
  <c r="AB627" i="1"/>
  <c r="AA628" i="1"/>
  <c r="AB628" i="1"/>
  <c r="AA629" i="1"/>
  <c r="AB629" i="1"/>
  <c r="AA630" i="1"/>
  <c r="AB630" i="1"/>
  <c r="AA631" i="1"/>
  <c r="AB631" i="1"/>
  <c r="AA632" i="1"/>
  <c r="AB632" i="1"/>
  <c r="AA633" i="1"/>
  <c r="AB633" i="1"/>
  <c r="AA634" i="1"/>
  <c r="AB634" i="1"/>
  <c r="AA635" i="1"/>
  <c r="AB635" i="1"/>
  <c r="AA636" i="1"/>
  <c r="AB636" i="1"/>
  <c r="AA637" i="1"/>
  <c r="AB637" i="1"/>
  <c r="AA638" i="1"/>
  <c r="AB638" i="1"/>
  <c r="AA639" i="1"/>
  <c r="AB639" i="1"/>
  <c r="AA640" i="1"/>
  <c r="AB640" i="1"/>
  <c r="AA641" i="1"/>
  <c r="AB641" i="1"/>
  <c r="AA642" i="1"/>
  <c r="AB642" i="1"/>
  <c r="AA643" i="1"/>
  <c r="AB643" i="1"/>
  <c r="AA644" i="1"/>
  <c r="AB644" i="1"/>
  <c r="AA645" i="1"/>
  <c r="AB645" i="1"/>
  <c r="AA646" i="1"/>
  <c r="AB646" i="1"/>
  <c r="AA647" i="1"/>
  <c r="AB647" i="1"/>
  <c r="AA648" i="1"/>
  <c r="AB648" i="1"/>
  <c r="AA649" i="1"/>
  <c r="AB649" i="1"/>
  <c r="AA650" i="1"/>
  <c r="AB650" i="1"/>
  <c r="AA651" i="1"/>
  <c r="AB651" i="1"/>
  <c r="AA652" i="1"/>
  <c r="AB652" i="1"/>
  <c r="AA653" i="1"/>
  <c r="AB653" i="1"/>
  <c r="AA654" i="1"/>
  <c r="AB654" i="1"/>
  <c r="AA655" i="1"/>
  <c r="AB655" i="1"/>
  <c r="AA656" i="1"/>
  <c r="AB656" i="1"/>
  <c r="AA657" i="1"/>
  <c r="AB657" i="1"/>
  <c r="AA658" i="1"/>
  <c r="AB658" i="1"/>
  <c r="AA659" i="1"/>
  <c r="AB659" i="1"/>
  <c r="AA660" i="1"/>
  <c r="AB660" i="1"/>
  <c r="AA661" i="1"/>
  <c r="AB661" i="1"/>
  <c r="AA662" i="1"/>
  <c r="AB662" i="1"/>
  <c r="AA663" i="1"/>
  <c r="AB663" i="1"/>
  <c r="AA664" i="1"/>
  <c r="AB664" i="1"/>
  <c r="AA665" i="1"/>
  <c r="AB665" i="1"/>
  <c r="AA666" i="1"/>
  <c r="AB666" i="1"/>
  <c r="AA667" i="1"/>
  <c r="AB667" i="1"/>
  <c r="AA668" i="1"/>
  <c r="AB668" i="1"/>
  <c r="AA669" i="1"/>
  <c r="AB669" i="1"/>
  <c r="AA670" i="1"/>
  <c r="AB670" i="1"/>
  <c r="AA671" i="1"/>
  <c r="AB671" i="1"/>
  <c r="AA672" i="1"/>
  <c r="AB672" i="1"/>
  <c r="AA673" i="1"/>
  <c r="AB673" i="1"/>
  <c r="AA674" i="1"/>
  <c r="AB674" i="1"/>
  <c r="AA675" i="1"/>
  <c r="AB675" i="1"/>
  <c r="AA676" i="1"/>
  <c r="AB676" i="1"/>
  <c r="AA677" i="1"/>
  <c r="AB677" i="1"/>
  <c r="AA678" i="1"/>
  <c r="AB678" i="1"/>
  <c r="AA679" i="1"/>
  <c r="AB679" i="1"/>
  <c r="AA680" i="1"/>
  <c r="AB680" i="1"/>
  <c r="AA681" i="1"/>
  <c r="AB681" i="1"/>
  <c r="AA682" i="1"/>
  <c r="AB682" i="1"/>
  <c r="AA683" i="1"/>
  <c r="AB683" i="1"/>
  <c r="AA684" i="1"/>
  <c r="AB684" i="1"/>
  <c r="AA685" i="1"/>
  <c r="AB685" i="1"/>
  <c r="AA686" i="1"/>
  <c r="AB686" i="1"/>
  <c r="AA687" i="1"/>
  <c r="AB687" i="1"/>
  <c r="AA688" i="1"/>
  <c r="AB688" i="1"/>
  <c r="AA689" i="1"/>
  <c r="AB689" i="1"/>
  <c r="AA690" i="1"/>
  <c r="AB690" i="1"/>
  <c r="AA691" i="1"/>
  <c r="AB691" i="1"/>
  <c r="AA692" i="1"/>
  <c r="AB692" i="1"/>
  <c r="AA693" i="1"/>
  <c r="AB693" i="1"/>
  <c r="AA694" i="1"/>
  <c r="AB694" i="1"/>
  <c r="AA695" i="1"/>
  <c r="AB695" i="1"/>
  <c r="AA696" i="1"/>
  <c r="AB696" i="1"/>
  <c r="AA697" i="1"/>
  <c r="AB697" i="1"/>
  <c r="AA698" i="1"/>
  <c r="AB698" i="1"/>
  <c r="AA699" i="1"/>
  <c r="AB699" i="1"/>
  <c r="AA700" i="1"/>
  <c r="AB700" i="1"/>
  <c r="AA701" i="1"/>
  <c r="AB701" i="1"/>
  <c r="AA702" i="1"/>
  <c r="AB702" i="1"/>
  <c r="AA703" i="1"/>
  <c r="AB703" i="1"/>
  <c r="AA704" i="1"/>
  <c r="AB704" i="1"/>
  <c r="AA705" i="1"/>
  <c r="AB705" i="1"/>
  <c r="AA706" i="1"/>
  <c r="AB706" i="1"/>
  <c r="AA707" i="1"/>
  <c r="AB707" i="1"/>
  <c r="AA708" i="1"/>
  <c r="AB708" i="1"/>
  <c r="AA709" i="1"/>
  <c r="AB709" i="1"/>
  <c r="AA710" i="1"/>
  <c r="AB710" i="1"/>
  <c r="AA711" i="1"/>
  <c r="AB711" i="1"/>
  <c r="AA712" i="1"/>
  <c r="AB712" i="1"/>
  <c r="AA713" i="1"/>
  <c r="AB713" i="1"/>
  <c r="AA714" i="1"/>
  <c r="AB714" i="1"/>
  <c r="AA715" i="1"/>
  <c r="AB715" i="1"/>
  <c r="AA716" i="1"/>
  <c r="AB716" i="1"/>
  <c r="AA717" i="1"/>
  <c r="AB717" i="1"/>
  <c r="AA718" i="1"/>
  <c r="AB718" i="1"/>
  <c r="AA719" i="1"/>
  <c r="AB719" i="1"/>
  <c r="AA720" i="1"/>
  <c r="AB720" i="1"/>
  <c r="AA721" i="1"/>
  <c r="AB721" i="1"/>
  <c r="AA722" i="1"/>
  <c r="AB722" i="1"/>
  <c r="AA723" i="1"/>
  <c r="AB723" i="1"/>
  <c r="AA724" i="1"/>
  <c r="AB724" i="1"/>
  <c r="AA725" i="1"/>
  <c r="AB725" i="1"/>
  <c r="AA726" i="1"/>
  <c r="AB726" i="1"/>
  <c r="AA727" i="1"/>
  <c r="AB727" i="1"/>
  <c r="AA728" i="1"/>
  <c r="AB728" i="1"/>
  <c r="AA729" i="1"/>
  <c r="AB729" i="1"/>
  <c r="AA730" i="1"/>
  <c r="AB730" i="1"/>
  <c r="AA731" i="1"/>
  <c r="AB731" i="1"/>
  <c r="AA732" i="1"/>
  <c r="AB732" i="1"/>
  <c r="AA733" i="1"/>
  <c r="AB733" i="1"/>
  <c r="AA734" i="1"/>
  <c r="AB734" i="1"/>
  <c r="AA735" i="1"/>
  <c r="AB735" i="1"/>
  <c r="AA736" i="1"/>
  <c r="AB736" i="1"/>
  <c r="AA737" i="1"/>
  <c r="AB737" i="1"/>
  <c r="AA738" i="1"/>
  <c r="AB738" i="1"/>
  <c r="AA739" i="1"/>
  <c r="AB739" i="1"/>
  <c r="AA740" i="1"/>
  <c r="AB740" i="1"/>
  <c r="AA741" i="1"/>
  <c r="AB741" i="1"/>
  <c r="AA742" i="1"/>
  <c r="AB742" i="1"/>
  <c r="AA743" i="1"/>
  <c r="AB743" i="1"/>
  <c r="AA744" i="1"/>
  <c r="AB744" i="1"/>
  <c r="AA745" i="1"/>
  <c r="AB745" i="1"/>
  <c r="AA746" i="1"/>
  <c r="AB746" i="1"/>
  <c r="AA747" i="1"/>
  <c r="AB747" i="1"/>
  <c r="AA748" i="1"/>
  <c r="AB748" i="1"/>
  <c r="AA749" i="1"/>
  <c r="AB749" i="1"/>
  <c r="AA750" i="1"/>
  <c r="AB750" i="1"/>
  <c r="AA751" i="1"/>
  <c r="AB751" i="1"/>
  <c r="AA752" i="1"/>
  <c r="AB752" i="1"/>
  <c r="AA753" i="1"/>
  <c r="AB753" i="1"/>
  <c r="AA754" i="1"/>
  <c r="AB754" i="1"/>
  <c r="AA755" i="1"/>
  <c r="AB755" i="1"/>
  <c r="AA756" i="1"/>
  <c r="AB756" i="1"/>
  <c r="AA757" i="1"/>
  <c r="AB757" i="1"/>
  <c r="AA758" i="1"/>
  <c r="AB758" i="1"/>
  <c r="AA759" i="1"/>
  <c r="AB759" i="1"/>
  <c r="AA760" i="1"/>
  <c r="AB760" i="1"/>
  <c r="AA761" i="1"/>
  <c r="AB761" i="1"/>
  <c r="AA762" i="1"/>
  <c r="AB762" i="1"/>
  <c r="AA763" i="1"/>
  <c r="AB763" i="1"/>
  <c r="AA764" i="1"/>
  <c r="AB764" i="1"/>
  <c r="AA765" i="1"/>
  <c r="AB765" i="1"/>
  <c r="AA766" i="1"/>
  <c r="AB766" i="1"/>
  <c r="AA767" i="1"/>
  <c r="AB767" i="1"/>
  <c r="AA768" i="1"/>
  <c r="AB768" i="1"/>
  <c r="AA769" i="1"/>
  <c r="AB769" i="1"/>
  <c r="AA770" i="1"/>
  <c r="AB770" i="1"/>
  <c r="AA771" i="1"/>
  <c r="AB771" i="1"/>
  <c r="AA772" i="1"/>
  <c r="AB772" i="1"/>
  <c r="AA773" i="1"/>
  <c r="AB773" i="1"/>
  <c r="AA774" i="1"/>
  <c r="AB774" i="1"/>
  <c r="AA775" i="1"/>
  <c r="AB775" i="1"/>
  <c r="AA776" i="1"/>
  <c r="AB776" i="1"/>
  <c r="AA777" i="1"/>
  <c r="AB777" i="1"/>
  <c r="AA778" i="1"/>
  <c r="AB778" i="1"/>
  <c r="AA779" i="1"/>
  <c r="AB779" i="1"/>
  <c r="AA780" i="1"/>
  <c r="AB780" i="1"/>
  <c r="AA781" i="1"/>
  <c r="AB781" i="1"/>
  <c r="AA782" i="1"/>
  <c r="AB782" i="1"/>
  <c r="AA783" i="1"/>
  <c r="AB783" i="1"/>
  <c r="AA784" i="1"/>
  <c r="AB784" i="1"/>
  <c r="AA785" i="1"/>
  <c r="AB785" i="1"/>
  <c r="AA786" i="1"/>
  <c r="AB786" i="1"/>
  <c r="AA787" i="1"/>
  <c r="AB787" i="1"/>
  <c r="AA788" i="1"/>
  <c r="AB788" i="1"/>
  <c r="AA789" i="1"/>
  <c r="AB789" i="1"/>
  <c r="AA790" i="1"/>
  <c r="AB790" i="1"/>
  <c r="AA791" i="1"/>
  <c r="AB791" i="1"/>
  <c r="AA792" i="1"/>
  <c r="AB792" i="1"/>
  <c r="AA793" i="1"/>
  <c r="AB793" i="1"/>
  <c r="AA794" i="1"/>
  <c r="AB794" i="1"/>
  <c r="AA795" i="1"/>
  <c r="AB795" i="1"/>
  <c r="AA796" i="1"/>
  <c r="AB796" i="1"/>
  <c r="AA797" i="1"/>
  <c r="AB797" i="1"/>
  <c r="AA798" i="1"/>
  <c r="AB798" i="1"/>
  <c r="AA799" i="1"/>
  <c r="AB799" i="1"/>
  <c r="AA800" i="1"/>
  <c r="AB800" i="1"/>
  <c r="AA801" i="1"/>
  <c r="AB801" i="1"/>
  <c r="AA802" i="1"/>
  <c r="AB802" i="1"/>
  <c r="AA803" i="1"/>
  <c r="AB803" i="1"/>
  <c r="AA804" i="1"/>
  <c r="AB804" i="1"/>
  <c r="AA805" i="1"/>
  <c r="AB805" i="1"/>
  <c r="AA806" i="1"/>
  <c r="AB806" i="1"/>
  <c r="AA807" i="1"/>
  <c r="AB807" i="1"/>
  <c r="AA808" i="1"/>
  <c r="AB808" i="1"/>
  <c r="AA809" i="1"/>
  <c r="AB809" i="1"/>
  <c r="AA810" i="1"/>
  <c r="AB810" i="1"/>
  <c r="AA811" i="1"/>
  <c r="AB811" i="1"/>
  <c r="AA812" i="1"/>
  <c r="AB812" i="1"/>
  <c r="AA813" i="1"/>
  <c r="AB813" i="1"/>
  <c r="AA814" i="1"/>
  <c r="AB814" i="1"/>
  <c r="AA815" i="1"/>
  <c r="AB815" i="1"/>
  <c r="AA816" i="1"/>
  <c r="AB816" i="1"/>
  <c r="AA817" i="1"/>
  <c r="AB817" i="1"/>
  <c r="AA818" i="1"/>
  <c r="AB818" i="1"/>
  <c r="AA819" i="1"/>
  <c r="AB819" i="1"/>
  <c r="AA820" i="1"/>
  <c r="AB820" i="1"/>
  <c r="AA821" i="1"/>
  <c r="AB821" i="1"/>
  <c r="AA822" i="1"/>
  <c r="AB822" i="1"/>
  <c r="AA823" i="1"/>
  <c r="AB823" i="1"/>
  <c r="AA824" i="1"/>
  <c r="AB824" i="1"/>
  <c r="AA825" i="1"/>
  <c r="AB825" i="1"/>
  <c r="AA826" i="1"/>
  <c r="AB826" i="1"/>
  <c r="AA827" i="1"/>
  <c r="AB827" i="1"/>
  <c r="AA828" i="1"/>
  <c r="AB828" i="1"/>
  <c r="AA829" i="1"/>
  <c r="AB829" i="1"/>
  <c r="AA830" i="1"/>
  <c r="AB830" i="1"/>
  <c r="AA831" i="1"/>
  <c r="AB831" i="1"/>
  <c r="AA832" i="1"/>
  <c r="AB832" i="1"/>
  <c r="AA833" i="1"/>
  <c r="AB833" i="1"/>
  <c r="AA834" i="1"/>
  <c r="AB834" i="1"/>
  <c r="AA835" i="1"/>
  <c r="AB835" i="1"/>
  <c r="AA836" i="1"/>
  <c r="AB836" i="1"/>
  <c r="AA837" i="1"/>
  <c r="AB837" i="1"/>
  <c r="AA838" i="1"/>
  <c r="AB838" i="1"/>
  <c r="AA839" i="1"/>
  <c r="AB839" i="1"/>
  <c r="AA840" i="1"/>
  <c r="AB840" i="1"/>
  <c r="AA841" i="1"/>
  <c r="AB841" i="1"/>
  <c r="AA842" i="1"/>
  <c r="AB842" i="1"/>
  <c r="AA843" i="1"/>
  <c r="AB843" i="1"/>
  <c r="AA844" i="1"/>
  <c r="AB844" i="1"/>
  <c r="AA845" i="1"/>
  <c r="AB845" i="1"/>
  <c r="AA846" i="1"/>
  <c r="AB846" i="1"/>
  <c r="AA847" i="1"/>
  <c r="AB847" i="1"/>
  <c r="AA848" i="1"/>
  <c r="AB848" i="1"/>
  <c r="AA849" i="1"/>
  <c r="AB849" i="1"/>
  <c r="AA850" i="1"/>
  <c r="AB850" i="1"/>
  <c r="AA851" i="1"/>
  <c r="AB851" i="1"/>
  <c r="AA852" i="1"/>
  <c r="AB852" i="1"/>
  <c r="AA853" i="1"/>
  <c r="AB853" i="1"/>
  <c r="AA854" i="1"/>
  <c r="AB854" i="1"/>
  <c r="AA855" i="1"/>
  <c r="AB855" i="1"/>
  <c r="AA856" i="1"/>
  <c r="AB856" i="1"/>
  <c r="AA857" i="1"/>
  <c r="AB857" i="1"/>
  <c r="AA858" i="1"/>
  <c r="AB858" i="1"/>
  <c r="AA859" i="1"/>
  <c r="AB859" i="1"/>
  <c r="AA860" i="1"/>
  <c r="AB860" i="1"/>
  <c r="AA861" i="1"/>
  <c r="AB861" i="1"/>
  <c r="AA862" i="1"/>
  <c r="AB862" i="1"/>
  <c r="AA863" i="1"/>
  <c r="AB863" i="1"/>
  <c r="AA864" i="1"/>
  <c r="AB864" i="1"/>
  <c r="AA865" i="1"/>
  <c r="AB865" i="1"/>
  <c r="AA866" i="1"/>
  <c r="AB866" i="1"/>
  <c r="AA867" i="1"/>
  <c r="AB867" i="1"/>
  <c r="AA868" i="1"/>
  <c r="AB868" i="1"/>
  <c r="AA869" i="1"/>
  <c r="AB869" i="1"/>
  <c r="AA870" i="1"/>
  <c r="AB870" i="1"/>
  <c r="AA871" i="1"/>
  <c r="AB871" i="1"/>
  <c r="AA872" i="1"/>
  <c r="AB872" i="1"/>
  <c r="AA873" i="1"/>
  <c r="AB873" i="1"/>
  <c r="AA874" i="1"/>
  <c r="AB874" i="1"/>
  <c r="AA875" i="1"/>
  <c r="AB875" i="1"/>
  <c r="AA876" i="1"/>
  <c r="AB876" i="1"/>
  <c r="AA877" i="1"/>
  <c r="AB877" i="1"/>
  <c r="AA878" i="1"/>
  <c r="AB878" i="1"/>
  <c r="AA879" i="1"/>
  <c r="AB879" i="1"/>
  <c r="AA880" i="1"/>
  <c r="AB880" i="1"/>
  <c r="AA881" i="1"/>
  <c r="AB881" i="1"/>
  <c r="AA882" i="1"/>
  <c r="AB882" i="1"/>
  <c r="AA883" i="1"/>
  <c r="AB883" i="1"/>
  <c r="AA884" i="1"/>
  <c r="AB884" i="1"/>
  <c r="AA885" i="1"/>
  <c r="AB885" i="1"/>
  <c r="AA886" i="1"/>
  <c r="AB886" i="1"/>
  <c r="AA887" i="1"/>
  <c r="AB887" i="1"/>
  <c r="AA888" i="1"/>
  <c r="AB888" i="1"/>
  <c r="AA889" i="1"/>
  <c r="AB889" i="1"/>
  <c r="AA890" i="1"/>
  <c r="AB890" i="1"/>
  <c r="AA891" i="1"/>
  <c r="AB891" i="1"/>
  <c r="AA892" i="1"/>
  <c r="AB892" i="1"/>
  <c r="AA893" i="1"/>
  <c r="AB893" i="1"/>
  <c r="AA894" i="1"/>
  <c r="AB894" i="1"/>
  <c r="AA895" i="1"/>
  <c r="AB895" i="1"/>
  <c r="AA896" i="1"/>
  <c r="AB896" i="1"/>
  <c r="AA897" i="1"/>
  <c r="AB897" i="1"/>
  <c r="AA898" i="1"/>
  <c r="AB898" i="1"/>
  <c r="AA899" i="1"/>
  <c r="AB899" i="1"/>
  <c r="AA900" i="1"/>
  <c r="AB900" i="1"/>
  <c r="AA901" i="1"/>
  <c r="AB901" i="1"/>
  <c r="AA902" i="1"/>
  <c r="AB902" i="1"/>
  <c r="AA903" i="1"/>
  <c r="AB903" i="1"/>
  <c r="AA904" i="1"/>
  <c r="AB904" i="1"/>
  <c r="AA905" i="1"/>
  <c r="AB905" i="1"/>
  <c r="AA906" i="1"/>
  <c r="AB906" i="1"/>
  <c r="AA907" i="1"/>
  <c r="AB907" i="1"/>
  <c r="AA908" i="1"/>
  <c r="AB908" i="1"/>
  <c r="AA909" i="1"/>
  <c r="AB909" i="1"/>
  <c r="AA910" i="1"/>
  <c r="AB910" i="1"/>
  <c r="AA911" i="1"/>
  <c r="AB911" i="1"/>
  <c r="AA912" i="1"/>
  <c r="AB912" i="1"/>
  <c r="AA913" i="1"/>
  <c r="AB913" i="1"/>
  <c r="AA914" i="1"/>
  <c r="AB914" i="1"/>
  <c r="AA915" i="1"/>
  <c r="AB915" i="1"/>
  <c r="AA916" i="1"/>
  <c r="AB916" i="1"/>
  <c r="AA917" i="1"/>
  <c r="AB917" i="1"/>
  <c r="AA918" i="1"/>
  <c r="AB918" i="1"/>
  <c r="AA919" i="1"/>
  <c r="AB919" i="1"/>
  <c r="AA920" i="1"/>
  <c r="AB920" i="1"/>
  <c r="AA921" i="1"/>
  <c r="AB921" i="1"/>
  <c r="AA922" i="1"/>
  <c r="AB922" i="1"/>
  <c r="AA923" i="1"/>
  <c r="AB923" i="1"/>
  <c r="AA924" i="1"/>
  <c r="AB924" i="1"/>
  <c r="AA925" i="1"/>
  <c r="AB925" i="1"/>
  <c r="AA926" i="1"/>
  <c r="AB926" i="1"/>
  <c r="AA927" i="1"/>
  <c r="AB927" i="1"/>
  <c r="AA928" i="1"/>
  <c r="AB928" i="1"/>
  <c r="AA929" i="1"/>
  <c r="AB929" i="1"/>
  <c r="AA930" i="1"/>
  <c r="AB930" i="1"/>
  <c r="AA931" i="1"/>
  <c r="AB931" i="1"/>
  <c r="AA932" i="1"/>
  <c r="AB932" i="1"/>
  <c r="AA933" i="1"/>
  <c r="AB933" i="1"/>
  <c r="AA934" i="1"/>
  <c r="AB934" i="1"/>
  <c r="AA935" i="1"/>
  <c r="AB935" i="1"/>
  <c r="AA936" i="1"/>
  <c r="AB936" i="1"/>
  <c r="AA937" i="1"/>
  <c r="AB937" i="1"/>
  <c r="AA938" i="1"/>
  <c r="AB938" i="1"/>
  <c r="AA939" i="1"/>
  <c r="AB939" i="1"/>
  <c r="AA940" i="1"/>
  <c r="AB940" i="1"/>
  <c r="AA941" i="1"/>
  <c r="AB941" i="1"/>
  <c r="AA942" i="1"/>
  <c r="AB942" i="1"/>
  <c r="AA943" i="1"/>
  <c r="AB943" i="1"/>
  <c r="AA944" i="1"/>
  <c r="AB944" i="1"/>
  <c r="AA945" i="1"/>
  <c r="AB945" i="1"/>
  <c r="AA946" i="1"/>
  <c r="AB946" i="1"/>
  <c r="AA947" i="1"/>
  <c r="AB947" i="1"/>
  <c r="AA948" i="1"/>
  <c r="AB948" i="1"/>
  <c r="AA949" i="1"/>
  <c r="AB949" i="1"/>
  <c r="AA950" i="1"/>
  <c r="AB950" i="1"/>
  <c r="AA951" i="1"/>
  <c r="AB951" i="1"/>
  <c r="AA952" i="1"/>
  <c r="AB952" i="1"/>
  <c r="AA953" i="1"/>
  <c r="AB953" i="1"/>
  <c r="AA954" i="1"/>
  <c r="AB954" i="1"/>
  <c r="AA955" i="1"/>
  <c r="AB955" i="1"/>
  <c r="AA956" i="1"/>
  <c r="AB956" i="1"/>
  <c r="AA957" i="1"/>
  <c r="AB957" i="1"/>
  <c r="AA958" i="1"/>
  <c r="AB958" i="1"/>
  <c r="AA959" i="1"/>
  <c r="AB959" i="1"/>
  <c r="AA960" i="1"/>
  <c r="AB960" i="1"/>
  <c r="AA961" i="1"/>
  <c r="AB961" i="1"/>
  <c r="AA962" i="1"/>
  <c r="AB962" i="1"/>
  <c r="AA963" i="1"/>
  <c r="AB963" i="1"/>
  <c r="AA964" i="1"/>
  <c r="AB964" i="1"/>
  <c r="AA965" i="1"/>
  <c r="AB965" i="1"/>
  <c r="AA966" i="1"/>
  <c r="AB966" i="1"/>
  <c r="AA967" i="1"/>
  <c r="AB967" i="1"/>
  <c r="AA968" i="1"/>
  <c r="AB968" i="1"/>
  <c r="AA969" i="1"/>
  <c r="AB969" i="1"/>
  <c r="AA970" i="1"/>
  <c r="AB970" i="1"/>
  <c r="AA971" i="1"/>
  <c r="AB971" i="1"/>
  <c r="AA972" i="1"/>
  <c r="AB972" i="1"/>
  <c r="AA973" i="1"/>
  <c r="AB973" i="1"/>
  <c r="AA974" i="1"/>
  <c r="AB974" i="1"/>
  <c r="AA975" i="1"/>
  <c r="AB975" i="1"/>
  <c r="AA976" i="1"/>
  <c r="AB976" i="1"/>
  <c r="AA977" i="1"/>
  <c r="AB977" i="1"/>
  <c r="AA978" i="1"/>
  <c r="AB978" i="1"/>
  <c r="AA979" i="1"/>
  <c r="AB979" i="1"/>
  <c r="AA980" i="1"/>
  <c r="AB980" i="1"/>
  <c r="AA981" i="1"/>
  <c r="AB981" i="1"/>
  <c r="AA982" i="1"/>
  <c r="AB982" i="1"/>
  <c r="AA983" i="1"/>
  <c r="AB983" i="1"/>
  <c r="AA984" i="1"/>
  <c r="AB984" i="1"/>
  <c r="AA985" i="1"/>
  <c r="AB985" i="1"/>
  <c r="AA986" i="1"/>
  <c r="AB986" i="1"/>
  <c r="AA987" i="1"/>
  <c r="AB987" i="1"/>
  <c r="AA988" i="1"/>
  <c r="AB988" i="1"/>
  <c r="AA989" i="1"/>
  <c r="AB989" i="1"/>
  <c r="AA990" i="1"/>
  <c r="AB990" i="1"/>
  <c r="AA991" i="1"/>
  <c r="AB991" i="1"/>
  <c r="AA992" i="1"/>
  <c r="AB992" i="1"/>
  <c r="AA993" i="1"/>
  <c r="AB993" i="1"/>
  <c r="AA994" i="1"/>
  <c r="AB994" i="1"/>
  <c r="AA995" i="1"/>
  <c r="AB995" i="1"/>
  <c r="AA996" i="1"/>
  <c r="AB996" i="1"/>
  <c r="AA997" i="1"/>
  <c r="AB997" i="1"/>
  <c r="AA998" i="1"/>
  <c r="AB998" i="1"/>
  <c r="AA999" i="1"/>
  <c r="AB999" i="1"/>
  <c r="AA1000" i="1"/>
  <c r="AB1000" i="1"/>
  <c r="AA1001" i="1"/>
  <c r="AB1001" i="1"/>
  <c r="AA1002" i="1"/>
  <c r="AB1002" i="1"/>
  <c r="AA1003" i="1"/>
  <c r="AB1003" i="1"/>
  <c r="AA1004" i="1"/>
  <c r="AB1004" i="1"/>
  <c r="AA1005" i="1"/>
  <c r="AB1005" i="1"/>
  <c r="AA1006" i="1"/>
  <c r="AB1006" i="1"/>
  <c r="AA1007" i="1"/>
  <c r="AB1007" i="1"/>
  <c r="AA1008" i="1"/>
  <c r="AB1008" i="1"/>
  <c r="AA1009" i="1"/>
  <c r="AB1009" i="1"/>
  <c r="AA1010" i="1"/>
  <c r="AB1010" i="1"/>
  <c r="AA1011" i="1"/>
  <c r="AB1011" i="1"/>
  <c r="AA1012" i="1"/>
  <c r="AB1012" i="1"/>
  <c r="AA1013" i="1"/>
  <c r="AB1013" i="1"/>
  <c r="AA1014" i="1"/>
  <c r="AB1014" i="1"/>
  <c r="AA1015" i="1"/>
  <c r="AB1015" i="1"/>
  <c r="AA1016" i="1"/>
  <c r="AB1016" i="1"/>
  <c r="AA1017" i="1"/>
  <c r="AB1017" i="1"/>
  <c r="AA1018" i="1"/>
  <c r="AB1018" i="1"/>
  <c r="AA1019" i="1"/>
  <c r="AB1019" i="1"/>
  <c r="AA1020" i="1"/>
  <c r="AB1020" i="1"/>
  <c r="AA1021" i="1"/>
  <c r="AB1021" i="1"/>
  <c r="AA1022" i="1"/>
  <c r="AB1022" i="1"/>
  <c r="AA1023" i="1"/>
  <c r="AB1023" i="1"/>
  <c r="AA1024" i="1"/>
  <c r="AB1024" i="1"/>
  <c r="AA1025" i="1"/>
  <c r="AB1025" i="1"/>
  <c r="AA1026" i="1"/>
  <c r="AB1026" i="1"/>
  <c r="AA1027" i="1"/>
  <c r="AB1027" i="1"/>
  <c r="AA1028" i="1"/>
  <c r="AB1028" i="1"/>
  <c r="AA1029" i="1"/>
  <c r="AB1029" i="1"/>
  <c r="AA1030" i="1"/>
  <c r="AB1030" i="1"/>
  <c r="AA1031" i="1"/>
  <c r="AB1031" i="1"/>
  <c r="AA1032" i="1"/>
  <c r="AB1032" i="1"/>
  <c r="AA1033" i="1"/>
  <c r="AB1033" i="1"/>
  <c r="AA1034" i="1"/>
  <c r="AB1034" i="1"/>
  <c r="AA1035" i="1"/>
  <c r="AB1035" i="1"/>
  <c r="AA1036" i="1"/>
  <c r="AB1036" i="1"/>
  <c r="AA1037" i="1"/>
  <c r="AB1037" i="1"/>
  <c r="AA1038" i="1"/>
  <c r="AB1038" i="1"/>
  <c r="AA1039" i="1"/>
  <c r="AB1039" i="1"/>
  <c r="AA1040" i="1"/>
  <c r="AB1040" i="1"/>
  <c r="AA1041" i="1"/>
  <c r="AB1041" i="1"/>
  <c r="AA1042" i="1"/>
  <c r="AB1042" i="1"/>
  <c r="AA1043" i="1"/>
  <c r="AB1043" i="1"/>
  <c r="AA1044" i="1"/>
  <c r="AB1044" i="1"/>
  <c r="AA1045" i="1"/>
  <c r="AB1045" i="1"/>
  <c r="AA1046" i="1"/>
  <c r="AB1046" i="1"/>
  <c r="AA1047" i="1"/>
  <c r="AB1047" i="1"/>
  <c r="AA1048" i="1"/>
  <c r="AB1048" i="1"/>
  <c r="AA1049" i="1"/>
  <c r="AB1049" i="1"/>
  <c r="AA1050" i="1"/>
  <c r="AB1050" i="1"/>
  <c r="AA1051" i="1"/>
  <c r="AB1051" i="1"/>
  <c r="AA1052" i="1"/>
  <c r="AB1052" i="1"/>
  <c r="AA1053" i="1"/>
  <c r="AB1053" i="1"/>
  <c r="AA1054" i="1"/>
  <c r="AB1054" i="1"/>
  <c r="AA1055" i="1"/>
  <c r="AB1055" i="1"/>
  <c r="AA1056" i="1"/>
  <c r="AB1056" i="1"/>
  <c r="AA1057" i="1"/>
  <c r="AB1057" i="1"/>
  <c r="AA1058" i="1"/>
  <c r="AB1058" i="1"/>
  <c r="AA1059" i="1"/>
  <c r="AB1059" i="1"/>
  <c r="AA1060" i="1"/>
  <c r="AB1060" i="1"/>
  <c r="AA1061" i="1"/>
  <c r="AB1061" i="1"/>
  <c r="AA1062" i="1"/>
  <c r="AB1062" i="1"/>
  <c r="AA1063" i="1"/>
  <c r="AB1063" i="1"/>
  <c r="AA1064" i="1"/>
  <c r="AB1064" i="1"/>
  <c r="AA1065" i="1"/>
  <c r="AB1065" i="1"/>
  <c r="AA1066" i="1"/>
  <c r="AB1066" i="1"/>
  <c r="AA1067" i="1"/>
  <c r="AB1067" i="1"/>
  <c r="AA1068" i="1"/>
  <c r="AB1068" i="1"/>
  <c r="AA1069" i="1"/>
  <c r="AB1069" i="1"/>
  <c r="AA1070" i="1"/>
  <c r="AB1070" i="1"/>
  <c r="AA1071" i="1"/>
  <c r="AB1071" i="1"/>
  <c r="AA1072" i="1"/>
  <c r="AB1072" i="1"/>
  <c r="AA1073" i="1"/>
  <c r="AB1073" i="1"/>
  <c r="AA1074" i="1"/>
  <c r="AB1074" i="1"/>
  <c r="AA1075" i="1"/>
  <c r="AB1075" i="1"/>
  <c r="AA1076" i="1"/>
  <c r="AB1076" i="1"/>
  <c r="AA1077" i="1"/>
  <c r="AB1077" i="1"/>
  <c r="AA1078" i="1"/>
  <c r="AB1078" i="1"/>
  <c r="AA1079" i="1"/>
  <c r="AB1079" i="1"/>
  <c r="AA1080" i="1"/>
  <c r="AB1080" i="1"/>
  <c r="AA1081" i="1"/>
  <c r="AB1081" i="1"/>
  <c r="AA1082" i="1"/>
  <c r="AB1082" i="1"/>
  <c r="AA1083" i="1"/>
  <c r="AB1083" i="1"/>
  <c r="AA1084" i="1"/>
  <c r="AB1084" i="1"/>
  <c r="AA1085" i="1"/>
  <c r="AB1085" i="1"/>
  <c r="AA1086" i="1"/>
  <c r="AB1086" i="1"/>
  <c r="AA1087" i="1"/>
  <c r="AB1087" i="1"/>
  <c r="AA1088" i="1"/>
  <c r="AB1088" i="1"/>
  <c r="AA1089" i="1"/>
  <c r="AB1089" i="1"/>
  <c r="AA1090" i="1"/>
  <c r="AB1090" i="1"/>
  <c r="AA1091" i="1"/>
  <c r="AB1091" i="1"/>
  <c r="AA1092" i="1"/>
  <c r="AB1092" i="1"/>
  <c r="AA1093" i="1"/>
  <c r="AB1093" i="1"/>
  <c r="AA1094" i="1"/>
  <c r="AB1094" i="1"/>
  <c r="AA1095" i="1"/>
  <c r="AB1095" i="1"/>
  <c r="AA1096" i="1"/>
  <c r="AB1096" i="1"/>
  <c r="AA1097" i="1"/>
  <c r="AB1097" i="1"/>
  <c r="AA1098" i="1"/>
  <c r="AB1098" i="1"/>
  <c r="AA1099" i="1"/>
  <c r="AB1099" i="1"/>
  <c r="AA1100" i="1"/>
  <c r="AB1100" i="1"/>
  <c r="AA1101" i="1"/>
  <c r="AB1101" i="1"/>
  <c r="AA1102" i="1"/>
  <c r="AB1102" i="1"/>
  <c r="AA1103" i="1"/>
  <c r="AB1103" i="1"/>
  <c r="AA1104" i="1"/>
  <c r="AB1104" i="1"/>
  <c r="AA1105" i="1"/>
  <c r="AB1105" i="1"/>
  <c r="AA1106" i="1"/>
  <c r="AB1106" i="1"/>
  <c r="AA1107" i="1"/>
  <c r="AB1107" i="1"/>
  <c r="AA1108" i="1"/>
  <c r="AB1108" i="1"/>
  <c r="AA1109" i="1"/>
  <c r="AB1109" i="1"/>
  <c r="AA1110" i="1"/>
  <c r="AB1110" i="1"/>
  <c r="AA1111" i="1"/>
  <c r="AB1111" i="1"/>
  <c r="AA1112" i="1"/>
  <c r="AB1112" i="1"/>
  <c r="AA1113" i="1"/>
  <c r="AB1113" i="1"/>
  <c r="AA1114" i="1"/>
  <c r="AB1114" i="1"/>
  <c r="AA1115" i="1"/>
  <c r="AB1115" i="1"/>
  <c r="AA1116" i="1"/>
  <c r="AB1116" i="1"/>
  <c r="AA1117" i="1"/>
  <c r="AB1117" i="1"/>
  <c r="AA1118" i="1"/>
  <c r="AB1118" i="1"/>
  <c r="AA1119" i="1"/>
  <c r="AB1119" i="1"/>
  <c r="AA1120" i="1"/>
  <c r="AB1120" i="1"/>
  <c r="AA1121" i="1"/>
  <c r="AB1121" i="1"/>
  <c r="AA1122" i="1"/>
  <c r="AB1122" i="1"/>
  <c r="AA1123" i="1"/>
  <c r="AB1123" i="1"/>
  <c r="AA1124" i="1"/>
  <c r="AB1124" i="1"/>
  <c r="AA1125" i="1"/>
  <c r="AB1125" i="1"/>
  <c r="AA1126" i="1"/>
  <c r="AB1126" i="1"/>
  <c r="AA1127" i="1"/>
  <c r="AB1127" i="1"/>
  <c r="AA1128" i="1"/>
  <c r="AB1128" i="1"/>
  <c r="AA1129" i="1"/>
  <c r="AB1129" i="1"/>
  <c r="AA1130" i="1"/>
  <c r="AB1130" i="1"/>
  <c r="AA1131" i="1"/>
  <c r="AB1131" i="1"/>
  <c r="AA1132" i="1"/>
  <c r="AB1132" i="1"/>
  <c r="AA1133" i="1"/>
  <c r="AB1133" i="1"/>
  <c r="AA1134" i="1"/>
  <c r="AB1134" i="1"/>
  <c r="AA1135" i="1"/>
  <c r="AB1135" i="1"/>
  <c r="AA1136" i="1"/>
  <c r="AB1136" i="1"/>
  <c r="AA1137" i="1"/>
  <c r="AB1137" i="1"/>
  <c r="AA1138" i="1"/>
  <c r="AB1138" i="1"/>
  <c r="AA1139" i="1"/>
  <c r="AB1139" i="1"/>
  <c r="AA1140" i="1"/>
  <c r="AB1140" i="1"/>
  <c r="AA1141" i="1"/>
  <c r="AB1141" i="1"/>
  <c r="AA1142" i="1"/>
  <c r="AB1142" i="1"/>
  <c r="AA1143" i="1"/>
  <c r="AB1143" i="1"/>
  <c r="AA1144" i="1"/>
  <c r="AB1144" i="1"/>
  <c r="AA1145" i="1"/>
  <c r="AB1145" i="1"/>
  <c r="AA1146" i="1"/>
  <c r="AB1146" i="1"/>
  <c r="AA1147" i="1"/>
  <c r="AB1147" i="1"/>
  <c r="AA1148" i="1"/>
  <c r="AB1148" i="1"/>
  <c r="AA1149" i="1"/>
  <c r="AB1149" i="1"/>
  <c r="AA1150" i="1"/>
  <c r="AB1150" i="1"/>
  <c r="AA1151" i="1"/>
  <c r="AB1151" i="1"/>
  <c r="AA1152" i="1"/>
  <c r="AB1152" i="1"/>
  <c r="AA1153" i="1"/>
  <c r="AB1153" i="1"/>
  <c r="AA1154" i="1"/>
  <c r="AB1154" i="1"/>
  <c r="AA1155" i="1"/>
  <c r="AB1155" i="1"/>
  <c r="AA1156" i="1"/>
  <c r="AB1156" i="1"/>
  <c r="AA1157" i="1"/>
  <c r="AB1157" i="1"/>
  <c r="AA1158" i="1"/>
  <c r="AB1158" i="1"/>
  <c r="AA1159" i="1"/>
  <c r="AB1159" i="1"/>
  <c r="AA1160" i="1"/>
  <c r="AB1160" i="1"/>
  <c r="AA1161" i="1"/>
  <c r="AB1161" i="1"/>
  <c r="AA1162" i="1"/>
  <c r="AB1162" i="1"/>
  <c r="AA1163" i="1"/>
  <c r="AB1163" i="1"/>
  <c r="AA1164" i="1"/>
  <c r="AB1164" i="1"/>
  <c r="AA1165" i="1"/>
  <c r="AB1165" i="1"/>
  <c r="AA1166" i="1"/>
  <c r="AB1166" i="1"/>
  <c r="AA1167" i="1"/>
  <c r="AB1167" i="1"/>
  <c r="AA1168" i="1"/>
  <c r="AB1168" i="1"/>
  <c r="AA1169" i="1"/>
  <c r="AB1169" i="1"/>
  <c r="AA1170" i="1"/>
  <c r="AB1170" i="1"/>
  <c r="AA1171" i="1"/>
  <c r="AB1171" i="1"/>
  <c r="AA1172" i="1"/>
  <c r="AB1172" i="1"/>
  <c r="AA1173" i="1"/>
  <c r="AB1173" i="1"/>
  <c r="AA1174" i="1"/>
  <c r="AB1174" i="1"/>
  <c r="AA1175" i="1"/>
  <c r="AB1175" i="1"/>
  <c r="AA1176" i="1"/>
  <c r="AB1176" i="1"/>
  <c r="AA1177" i="1"/>
  <c r="AB1177" i="1"/>
  <c r="AA1178" i="1"/>
  <c r="AB1178" i="1"/>
  <c r="AA1179" i="1"/>
  <c r="AB1179" i="1"/>
  <c r="AA1180" i="1"/>
  <c r="AB1180" i="1"/>
  <c r="AA1181" i="1"/>
  <c r="AB1181" i="1"/>
  <c r="AA1182" i="1"/>
  <c r="AB1182" i="1"/>
  <c r="AA1183" i="1"/>
  <c r="AB1183" i="1"/>
  <c r="AA1184" i="1"/>
  <c r="AB1184" i="1"/>
  <c r="AA1185" i="1"/>
  <c r="AB1185" i="1"/>
  <c r="AA1186" i="1"/>
  <c r="AB1186" i="1"/>
  <c r="AA1187" i="1"/>
  <c r="AB1187" i="1"/>
  <c r="AA1188" i="1"/>
  <c r="AB1188" i="1"/>
  <c r="AA1189" i="1"/>
  <c r="AB1189" i="1"/>
  <c r="AA1190" i="1"/>
  <c r="AB1190" i="1"/>
  <c r="AA1191" i="1"/>
  <c r="AB1191" i="1"/>
  <c r="AA1192" i="1"/>
  <c r="AB1192" i="1"/>
  <c r="AA1193" i="1"/>
  <c r="AB1193" i="1"/>
  <c r="AA1194" i="1"/>
  <c r="AB1194" i="1"/>
  <c r="AA1195" i="1"/>
  <c r="AB1195" i="1"/>
  <c r="AA1196" i="1"/>
  <c r="AB1196" i="1"/>
  <c r="AA1197" i="1"/>
  <c r="AB1197" i="1"/>
  <c r="AA1198" i="1"/>
  <c r="AB1198" i="1"/>
  <c r="AA1199" i="1"/>
  <c r="AB1199" i="1"/>
  <c r="AA1200" i="1"/>
  <c r="AB1200" i="1"/>
  <c r="AA1201" i="1"/>
  <c r="AB1201" i="1"/>
  <c r="AA1202" i="1"/>
  <c r="AB1202" i="1"/>
  <c r="AA1203" i="1"/>
  <c r="AB1203" i="1"/>
  <c r="AA1204" i="1"/>
  <c r="AB1204" i="1"/>
  <c r="AA1205" i="1"/>
  <c r="AB1205" i="1"/>
  <c r="AA1206" i="1"/>
  <c r="AB1206" i="1"/>
  <c r="AA1207" i="1"/>
  <c r="AB1207" i="1"/>
  <c r="AA1208" i="1"/>
  <c r="AB1208" i="1"/>
  <c r="AA1209" i="1"/>
  <c r="AB1209" i="1"/>
  <c r="AA1210" i="1"/>
  <c r="AB1210" i="1"/>
  <c r="AA1211" i="1"/>
  <c r="AB1211" i="1"/>
  <c r="AA1212" i="1"/>
  <c r="AB1212" i="1"/>
  <c r="AA1213" i="1"/>
  <c r="AB1213" i="1"/>
  <c r="AA1214" i="1"/>
  <c r="AB1214" i="1"/>
  <c r="AA1215" i="1"/>
  <c r="AB1215" i="1"/>
  <c r="AA1216" i="1"/>
  <c r="AB1216" i="1"/>
  <c r="AA1217" i="1"/>
  <c r="AB1217" i="1"/>
  <c r="AA1218" i="1"/>
  <c r="AB1218" i="1"/>
  <c r="AA1219" i="1"/>
  <c r="AB1219" i="1"/>
  <c r="AA1220" i="1"/>
  <c r="AB1220" i="1"/>
  <c r="AA1221" i="1"/>
  <c r="AB1221" i="1"/>
  <c r="AA1222" i="1"/>
  <c r="AB1222" i="1"/>
  <c r="AA1223" i="1"/>
  <c r="AB1223" i="1"/>
  <c r="AA1224" i="1"/>
  <c r="AB1224" i="1"/>
  <c r="AA1225" i="1"/>
  <c r="AB1225" i="1"/>
  <c r="AA1226" i="1"/>
  <c r="AB1226" i="1"/>
  <c r="AA1227" i="1"/>
  <c r="AB1227" i="1"/>
  <c r="AA1228" i="1"/>
  <c r="AB1228" i="1"/>
  <c r="AA1229" i="1"/>
  <c r="AB1229" i="1"/>
  <c r="AA1230" i="1"/>
  <c r="AB1230" i="1"/>
  <c r="AA1231" i="1"/>
  <c r="AB1231" i="1"/>
  <c r="AA1232" i="1"/>
  <c r="AB1232" i="1"/>
  <c r="AA1233" i="1"/>
  <c r="AB1233" i="1"/>
  <c r="AA1234" i="1"/>
  <c r="AB1234" i="1"/>
  <c r="AA1235" i="1"/>
  <c r="AB1235" i="1"/>
  <c r="AA1236" i="1"/>
  <c r="AB1236" i="1"/>
  <c r="AA1237" i="1"/>
  <c r="AB1237" i="1"/>
  <c r="AA1238" i="1"/>
  <c r="AB1238" i="1"/>
  <c r="AA1239" i="1"/>
  <c r="AB1239" i="1"/>
  <c r="AA1240" i="1"/>
  <c r="AB1240" i="1"/>
  <c r="AA1241" i="1"/>
  <c r="AB1241" i="1"/>
  <c r="AA1242" i="1"/>
  <c r="AB1242" i="1"/>
  <c r="AA1243" i="1"/>
  <c r="AB1243" i="1"/>
  <c r="AA1244" i="1"/>
  <c r="AB1244" i="1"/>
  <c r="AA1245" i="1"/>
  <c r="AB1245" i="1"/>
  <c r="AA1246" i="1"/>
  <c r="AB1246" i="1"/>
  <c r="AA1247" i="1"/>
  <c r="AB1247" i="1"/>
  <c r="AA1248" i="1"/>
  <c r="AB1248" i="1"/>
  <c r="AA1249" i="1"/>
  <c r="AB1249" i="1"/>
  <c r="AA1250" i="1"/>
  <c r="AB1250" i="1"/>
  <c r="AA1251" i="1"/>
  <c r="AB1251" i="1"/>
  <c r="AA1252" i="1"/>
  <c r="AB1252" i="1"/>
  <c r="AA1253" i="1"/>
  <c r="AB1253" i="1"/>
  <c r="AA1254" i="1"/>
  <c r="AB1254" i="1"/>
  <c r="AA1255" i="1"/>
  <c r="AB1255" i="1"/>
  <c r="AA1256" i="1"/>
  <c r="AB1256" i="1"/>
  <c r="AA1257" i="1"/>
  <c r="AB1257" i="1"/>
  <c r="AA1258" i="1"/>
  <c r="AB1258" i="1"/>
  <c r="AA1259" i="1"/>
  <c r="AB1259" i="1"/>
  <c r="AA1260" i="1"/>
  <c r="AB1260" i="1"/>
  <c r="AA1261" i="1"/>
  <c r="AB1261" i="1"/>
  <c r="AA1262" i="1"/>
  <c r="AB1262" i="1"/>
  <c r="AA1263" i="1"/>
  <c r="AB1263" i="1"/>
  <c r="AA1264" i="1"/>
  <c r="AB1264" i="1"/>
  <c r="AA1265" i="1"/>
  <c r="AB1265" i="1"/>
  <c r="AA1266" i="1"/>
  <c r="AB1266" i="1"/>
  <c r="AA1267" i="1"/>
  <c r="AB1267" i="1"/>
  <c r="AA1268" i="1"/>
  <c r="AB1268" i="1"/>
  <c r="AA1269" i="1"/>
  <c r="AB1269" i="1"/>
  <c r="AA1270" i="1"/>
  <c r="AB1270" i="1"/>
  <c r="AA1271" i="1"/>
  <c r="AB1271" i="1"/>
  <c r="AA1272" i="1"/>
  <c r="AB1272" i="1"/>
  <c r="AA1273" i="1"/>
  <c r="AB1273" i="1"/>
  <c r="AA1274" i="1"/>
  <c r="AB1274" i="1"/>
  <c r="AA1275" i="1"/>
  <c r="AB1275" i="1"/>
  <c r="AA1276" i="1"/>
  <c r="AB1276" i="1"/>
  <c r="AA1277" i="1"/>
  <c r="AB1277" i="1"/>
  <c r="AA1278" i="1"/>
  <c r="AB1278" i="1"/>
  <c r="AA1279" i="1"/>
  <c r="AB1279" i="1"/>
  <c r="AA1280" i="1"/>
  <c r="AB1280" i="1"/>
  <c r="AA1281" i="1"/>
  <c r="AB1281" i="1"/>
  <c r="AA1282" i="1"/>
  <c r="AB1282" i="1"/>
  <c r="AA1283" i="1"/>
  <c r="AB1283" i="1"/>
  <c r="AA1284" i="1"/>
  <c r="AB1284" i="1"/>
  <c r="AA1285" i="1"/>
  <c r="AB1285" i="1"/>
  <c r="AA1286" i="1"/>
  <c r="AB1286" i="1"/>
  <c r="AA1287" i="1"/>
  <c r="AB1287" i="1"/>
  <c r="AA1288" i="1"/>
  <c r="AB1288" i="1"/>
  <c r="AA1289" i="1"/>
  <c r="AB1289" i="1"/>
  <c r="AA1290" i="1"/>
  <c r="AB1290" i="1"/>
  <c r="AA1291" i="1"/>
  <c r="AB1291" i="1"/>
  <c r="AA1292" i="1"/>
  <c r="AB1292" i="1"/>
  <c r="AA1293" i="1"/>
  <c r="AB1293" i="1"/>
  <c r="AA1294" i="1"/>
  <c r="AB1294" i="1"/>
  <c r="AA1295" i="1"/>
  <c r="AB1295" i="1"/>
  <c r="AA1296" i="1"/>
  <c r="AB1296" i="1"/>
  <c r="AA1297" i="1"/>
  <c r="AB1297" i="1"/>
  <c r="AA1298" i="1"/>
  <c r="AB1298" i="1"/>
  <c r="AA1299" i="1"/>
  <c r="AB1299" i="1"/>
  <c r="AA1300" i="1"/>
  <c r="AB1300" i="1"/>
  <c r="AA1301" i="1"/>
  <c r="AB1301" i="1"/>
  <c r="AA1302" i="1"/>
  <c r="AB1302" i="1"/>
  <c r="AA1303" i="1"/>
  <c r="AB1303" i="1"/>
  <c r="AA1304" i="1"/>
  <c r="AB1304" i="1"/>
  <c r="AA1305" i="1"/>
  <c r="AB1305" i="1"/>
  <c r="AA1306" i="1"/>
  <c r="AB1306" i="1"/>
  <c r="AA1307" i="1"/>
  <c r="AB1307" i="1"/>
  <c r="AA1308" i="1"/>
  <c r="AB1308" i="1"/>
  <c r="AA1309" i="1"/>
  <c r="AB1309" i="1"/>
  <c r="AA1310" i="1"/>
  <c r="AB1310" i="1"/>
  <c r="AA1311" i="1"/>
  <c r="AB1311" i="1"/>
  <c r="AA1312" i="1"/>
  <c r="AB1312" i="1"/>
  <c r="AA1313" i="1"/>
  <c r="AB1313" i="1"/>
  <c r="AA1314" i="1"/>
  <c r="AB1314" i="1"/>
  <c r="AA1315" i="1"/>
  <c r="AB1315" i="1"/>
  <c r="AA1316" i="1"/>
  <c r="AB1316" i="1"/>
  <c r="AA1317" i="1"/>
  <c r="AB1317" i="1"/>
  <c r="AA1318" i="1"/>
  <c r="AB1318" i="1"/>
  <c r="AA1319" i="1"/>
  <c r="AB1319" i="1"/>
  <c r="AA1320" i="1"/>
  <c r="AB1320" i="1"/>
  <c r="AA1321" i="1"/>
  <c r="AB1321" i="1"/>
  <c r="AA1322" i="1"/>
  <c r="AB1322" i="1"/>
  <c r="AA1323" i="1"/>
  <c r="AB1323" i="1"/>
  <c r="AA1324" i="1"/>
  <c r="AB1324" i="1"/>
  <c r="AA1325" i="1"/>
  <c r="AB1325" i="1"/>
  <c r="AA1326" i="1"/>
  <c r="AB1326" i="1"/>
  <c r="AA1327" i="1"/>
  <c r="AB1327" i="1"/>
  <c r="AA1328" i="1"/>
  <c r="AB1328" i="1"/>
  <c r="AA1329" i="1"/>
  <c r="AB1329" i="1"/>
  <c r="AA1330" i="1"/>
  <c r="AB1330" i="1"/>
  <c r="AA1331" i="1"/>
  <c r="AB1331" i="1"/>
  <c r="AA1332" i="1"/>
  <c r="AB1332" i="1"/>
  <c r="AA1333" i="1"/>
  <c r="AB1333" i="1"/>
  <c r="AA1334" i="1"/>
  <c r="AB1334" i="1"/>
  <c r="AA1335" i="1"/>
  <c r="AB1335" i="1"/>
  <c r="AA1336" i="1"/>
  <c r="AB1336" i="1"/>
  <c r="AA1337" i="1"/>
  <c r="AB1337" i="1"/>
  <c r="AA1338" i="1"/>
  <c r="AB1338" i="1"/>
  <c r="AA1339" i="1"/>
  <c r="AB1339" i="1"/>
  <c r="AA1340" i="1"/>
  <c r="AB1340" i="1"/>
  <c r="AA1341" i="1"/>
  <c r="AB1341" i="1"/>
  <c r="AA1342" i="1"/>
  <c r="AB1342" i="1"/>
  <c r="AA1343" i="1"/>
  <c r="AB1343" i="1"/>
  <c r="AA1344" i="1"/>
  <c r="AB1344" i="1"/>
  <c r="AA1345" i="1"/>
  <c r="AB1345" i="1"/>
  <c r="AA1346" i="1"/>
  <c r="AB1346" i="1"/>
  <c r="AA1347" i="1"/>
  <c r="AB1347" i="1"/>
  <c r="AA1348" i="1"/>
  <c r="AB1348" i="1"/>
  <c r="AA1349" i="1"/>
  <c r="AB1349" i="1"/>
  <c r="AA1350" i="1"/>
  <c r="AB1350" i="1"/>
  <c r="AA1351" i="1"/>
  <c r="AB1351" i="1"/>
  <c r="AA1352" i="1"/>
  <c r="AB1352" i="1"/>
  <c r="AA1353" i="1"/>
  <c r="AB1353" i="1"/>
  <c r="AA1354" i="1"/>
  <c r="AB1354" i="1"/>
  <c r="AA1355" i="1"/>
  <c r="AB1355" i="1"/>
  <c r="AA1356" i="1"/>
  <c r="AB1356" i="1"/>
  <c r="AA1357" i="1"/>
  <c r="AB1357" i="1"/>
  <c r="AA1358" i="1"/>
  <c r="AB1358" i="1"/>
  <c r="AA1359" i="1"/>
  <c r="AB1359" i="1"/>
  <c r="AA1360" i="1"/>
  <c r="AB1360" i="1"/>
  <c r="AA1361" i="1"/>
  <c r="AB1361" i="1"/>
  <c r="AA1362" i="1"/>
  <c r="AB1362" i="1"/>
  <c r="AA1363" i="1"/>
  <c r="AB1363" i="1"/>
  <c r="AA1364" i="1"/>
  <c r="AB1364" i="1"/>
  <c r="AA1365" i="1"/>
  <c r="AB1365" i="1"/>
  <c r="AA1366" i="1"/>
  <c r="AB1366" i="1"/>
  <c r="AA1367" i="1"/>
  <c r="AB1367" i="1"/>
  <c r="AA1368" i="1"/>
  <c r="AB1368" i="1"/>
  <c r="AA1369" i="1"/>
  <c r="AB1369" i="1"/>
  <c r="AA1370" i="1"/>
  <c r="AB1370" i="1"/>
  <c r="AA1371" i="1"/>
  <c r="AB1371" i="1"/>
  <c r="AA1372" i="1"/>
  <c r="AB1372" i="1"/>
  <c r="AA1373" i="1"/>
  <c r="AB1373" i="1"/>
  <c r="AA1374" i="1"/>
  <c r="AB1374" i="1"/>
  <c r="AA1375" i="1"/>
  <c r="AB1375" i="1"/>
  <c r="AA1376" i="1"/>
  <c r="AB1376" i="1"/>
  <c r="AA1377" i="1"/>
  <c r="AB1377" i="1"/>
  <c r="AA1378" i="1"/>
  <c r="AB1378" i="1"/>
  <c r="AA1379" i="1"/>
  <c r="AB1379" i="1"/>
  <c r="AA1380" i="1"/>
  <c r="AB1380" i="1"/>
  <c r="AA1381" i="1"/>
  <c r="AB1381" i="1"/>
  <c r="AA1382" i="1"/>
  <c r="AB1382" i="1"/>
  <c r="AA1383" i="1"/>
  <c r="AB1383" i="1"/>
  <c r="AA1384" i="1"/>
  <c r="AB1384" i="1"/>
  <c r="AA1385" i="1"/>
  <c r="AB1385" i="1"/>
  <c r="AA1386" i="1"/>
  <c r="AB1386" i="1"/>
  <c r="AA1387" i="1"/>
  <c r="AB1387" i="1"/>
  <c r="AA1388" i="1"/>
  <c r="AB1388" i="1"/>
  <c r="AA1389" i="1"/>
  <c r="AB1389" i="1"/>
  <c r="AA1390" i="1"/>
  <c r="AB1390" i="1"/>
  <c r="AA1391" i="1"/>
  <c r="AB1391" i="1"/>
  <c r="AA1392" i="1"/>
  <c r="AB1392" i="1"/>
  <c r="AA1393" i="1"/>
  <c r="AB1393" i="1"/>
  <c r="AA1394" i="1"/>
  <c r="AB1394" i="1"/>
  <c r="AA1395" i="1"/>
  <c r="AB1395" i="1"/>
  <c r="AA1396" i="1"/>
  <c r="AB1396" i="1"/>
  <c r="AA1397" i="1"/>
  <c r="AB1397" i="1"/>
  <c r="AA1398" i="1"/>
  <c r="AB1398" i="1"/>
  <c r="AA1399" i="1"/>
  <c r="AB1399" i="1"/>
  <c r="AA1400" i="1"/>
  <c r="AB1400" i="1"/>
  <c r="AA1401" i="1"/>
  <c r="AB1401" i="1"/>
  <c r="AA1402" i="1"/>
  <c r="AB1402" i="1"/>
  <c r="AA1403" i="1"/>
  <c r="AB1403" i="1"/>
  <c r="AA1404" i="1"/>
  <c r="AB1404" i="1"/>
  <c r="AA1405" i="1"/>
  <c r="AB1405" i="1"/>
  <c r="AA1406" i="1"/>
  <c r="AB1406" i="1"/>
  <c r="AA1407" i="1"/>
  <c r="AB1407" i="1"/>
  <c r="AA1408" i="1"/>
  <c r="AB1408" i="1"/>
  <c r="AA1409" i="1"/>
  <c r="AB1409" i="1"/>
  <c r="AA1410" i="1"/>
  <c r="AB1410" i="1"/>
  <c r="AA1411" i="1"/>
  <c r="AB1411" i="1"/>
  <c r="AA1412" i="1"/>
  <c r="AB1412" i="1"/>
  <c r="AA1413" i="1"/>
  <c r="AB1413" i="1"/>
  <c r="AA1414" i="1"/>
  <c r="AB1414" i="1"/>
  <c r="AA1415" i="1"/>
  <c r="AB1415" i="1"/>
  <c r="AA1416" i="1"/>
  <c r="AB1416" i="1"/>
  <c r="AA1417" i="1"/>
  <c r="AB1417" i="1"/>
  <c r="AA1418" i="1"/>
  <c r="AB1418" i="1"/>
  <c r="AA1419" i="1"/>
  <c r="AB1419" i="1"/>
  <c r="AA1420" i="1"/>
  <c r="AB1420" i="1"/>
  <c r="AA1421" i="1"/>
  <c r="AB1421" i="1"/>
  <c r="AA1422" i="1"/>
  <c r="AB1422" i="1"/>
  <c r="AA1423" i="1"/>
  <c r="AB1423" i="1"/>
  <c r="AA1424" i="1"/>
  <c r="AB1424" i="1"/>
  <c r="AA1425" i="1"/>
  <c r="AB1425" i="1"/>
  <c r="AA1426" i="1"/>
  <c r="AB1426" i="1"/>
  <c r="AA1427" i="1"/>
  <c r="AB1427" i="1"/>
  <c r="AA1428" i="1"/>
  <c r="AB1428" i="1"/>
  <c r="AA1429" i="1"/>
  <c r="AB1429" i="1"/>
  <c r="AA1430" i="1"/>
  <c r="AB1430" i="1"/>
  <c r="AA1431" i="1"/>
  <c r="AB1431" i="1"/>
  <c r="AA1432" i="1"/>
  <c r="AB1432" i="1"/>
  <c r="AA1433" i="1"/>
  <c r="AB1433" i="1"/>
  <c r="AA1434" i="1"/>
  <c r="AB1434" i="1"/>
  <c r="AA1435" i="1"/>
  <c r="AB1435" i="1"/>
  <c r="AA1436" i="1"/>
  <c r="AB1436" i="1"/>
  <c r="AA1437" i="1"/>
  <c r="AB1437" i="1"/>
  <c r="AA1438" i="1"/>
  <c r="AB1438" i="1"/>
  <c r="AA1439" i="1"/>
  <c r="AB1439" i="1"/>
  <c r="AA1440" i="1"/>
  <c r="AB1440" i="1"/>
  <c r="AA1441" i="1"/>
  <c r="AB1441" i="1"/>
  <c r="AA1442" i="1"/>
  <c r="AB1442" i="1"/>
  <c r="AA1443" i="1"/>
  <c r="AB1443" i="1"/>
  <c r="AA1444" i="1"/>
  <c r="AB1444" i="1"/>
  <c r="AA1445" i="1"/>
  <c r="AB1445" i="1"/>
  <c r="AA1446" i="1"/>
  <c r="AB1446" i="1"/>
  <c r="AA1447" i="1"/>
  <c r="AB1447" i="1"/>
  <c r="AA1448" i="1"/>
  <c r="AB1448" i="1"/>
  <c r="AA1449" i="1"/>
  <c r="AB1449" i="1"/>
  <c r="AA1450" i="1"/>
  <c r="AB1450" i="1"/>
  <c r="AA1451" i="1"/>
  <c r="AB1451" i="1"/>
  <c r="AA1452" i="1"/>
  <c r="AB1452" i="1"/>
  <c r="AA1453" i="1"/>
  <c r="AB1453" i="1"/>
  <c r="AA1454" i="1"/>
  <c r="AB1454" i="1"/>
  <c r="AA1455" i="1"/>
  <c r="AB1455" i="1"/>
  <c r="AA1456" i="1"/>
  <c r="AB1456" i="1"/>
  <c r="AA1457" i="1"/>
  <c r="AB1457" i="1"/>
  <c r="AA1458" i="1"/>
  <c r="AB1458" i="1"/>
  <c r="AA1459" i="1"/>
  <c r="AB1459" i="1"/>
  <c r="AA1460" i="1"/>
  <c r="AB1460" i="1"/>
  <c r="AA1461" i="1"/>
  <c r="AB1461" i="1"/>
  <c r="AA1462" i="1"/>
  <c r="AB1462" i="1"/>
  <c r="AA1463" i="1"/>
  <c r="AB1463" i="1"/>
  <c r="AA1464" i="1"/>
  <c r="AB1464" i="1"/>
  <c r="AA1465" i="1"/>
  <c r="AB1465" i="1"/>
  <c r="AA1466" i="1"/>
  <c r="AB1466" i="1"/>
  <c r="AA1467" i="1"/>
  <c r="AB1467" i="1"/>
  <c r="AA1468" i="1"/>
  <c r="AB1468" i="1"/>
  <c r="AA1469" i="1"/>
  <c r="AB1469" i="1"/>
  <c r="AA1470" i="1"/>
  <c r="AB1470" i="1"/>
  <c r="AA1471" i="1"/>
  <c r="AB1471" i="1"/>
  <c r="AA1472" i="1"/>
  <c r="AB1472" i="1"/>
  <c r="AA1473" i="1"/>
  <c r="AB1473" i="1"/>
  <c r="AA1474" i="1"/>
  <c r="AB1474" i="1"/>
  <c r="AA1475" i="1"/>
  <c r="AB1475" i="1"/>
  <c r="AA1476" i="1"/>
  <c r="AB1476" i="1"/>
  <c r="AA1477" i="1"/>
  <c r="AB1477" i="1"/>
  <c r="AA1478" i="1"/>
  <c r="AB1478" i="1"/>
  <c r="AA1479" i="1"/>
  <c r="AB1479" i="1"/>
  <c r="AA1480" i="1"/>
  <c r="AB1480" i="1"/>
  <c r="AA1481" i="1"/>
  <c r="AB1481" i="1"/>
  <c r="AA1482" i="1"/>
  <c r="AB1482" i="1"/>
  <c r="AA1483" i="1"/>
  <c r="AB1483" i="1"/>
  <c r="AA1484" i="1"/>
  <c r="AB1484" i="1"/>
  <c r="AA1485" i="1"/>
  <c r="AB1485" i="1"/>
  <c r="AA1486" i="1"/>
  <c r="AB1486" i="1"/>
  <c r="AA1487" i="1"/>
  <c r="AB1487" i="1"/>
  <c r="AA1488" i="1"/>
  <c r="AB1488" i="1"/>
  <c r="AA1489" i="1"/>
  <c r="AB1489" i="1"/>
  <c r="AA1490" i="1"/>
  <c r="AB1490" i="1"/>
  <c r="AA1491" i="1"/>
  <c r="AB1491" i="1"/>
  <c r="AA1492" i="1"/>
  <c r="AB1492" i="1"/>
  <c r="AA1493" i="1"/>
  <c r="AB1493" i="1"/>
  <c r="AA1494" i="1"/>
  <c r="AB1494" i="1"/>
  <c r="AA1495" i="1"/>
  <c r="AB1495" i="1"/>
  <c r="AA1496" i="1"/>
  <c r="AB1496" i="1"/>
  <c r="AA1497" i="1"/>
  <c r="AB1497" i="1"/>
  <c r="AA1498" i="1"/>
  <c r="AB1498" i="1"/>
  <c r="AA1499" i="1"/>
  <c r="AB1499" i="1"/>
  <c r="AA1500" i="1"/>
  <c r="AB1500" i="1"/>
  <c r="AA1501" i="1"/>
  <c r="AB1501" i="1"/>
  <c r="AA1502" i="1"/>
  <c r="AB1502" i="1"/>
  <c r="AA1503" i="1"/>
  <c r="AB1503" i="1"/>
  <c r="AA1504" i="1"/>
  <c r="AB1504" i="1"/>
  <c r="AA1505" i="1"/>
  <c r="AB1505" i="1"/>
  <c r="AA1506" i="1"/>
  <c r="AB1506" i="1"/>
  <c r="AA1507" i="1"/>
  <c r="AB1507" i="1"/>
  <c r="AA1508" i="1"/>
  <c r="AB1508" i="1"/>
  <c r="AA1509" i="1"/>
  <c r="AB1509" i="1"/>
  <c r="AA1510" i="1"/>
  <c r="AB1510" i="1"/>
  <c r="AA1511" i="1"/>
  <c r="AB1511" i="1"/>
  <c r="AA1512" i="1"/>
  <c r="AB1512" i="1"/>
  <c r="AA1513" i="1"/>
  <c r="AB1513" i="1"/>
  <c r="AA1514" i="1"/>
  <c r="AB1514" i="1"/>
  <c r="AA1515" i="1"/>
  <c r="AB1515" i="1"/>
  <c r="AA1516" i="1"/>
  <c r="AB1516" i="1"/>
  <c r="AA1517" i="1"/>
  <c r="AB1517" i="1"/>
  <c r="AA1518" i="1"/>
  <c r="AB1518" i="1"/>
  <c r="AA1519" i="1"/>
  <c r="AB1519" i="1"/>
  <c r="AA1520" i="1"/>
  <c r="AB1520" i="1"/>
  <c r="AA1521" i="1"/>
  <c r="AB1521" i="1"/>
  <c r="AA1522" i="1"/>
  <c r="AB1522" i="1"/>
  <c r="AA1523" i="1"/>
  <c r="AB1523" i="1"/>
  <c r="AA1524" i="1"/>
  <c r="AB1524" i="1"/>
  <c r="AA1525" i="1"/>
  <c r="AB1525" i="1"/>
  <c r="AA1526" i="1"/>
  <c r="AB1526" i="1"/>
  <c r="AA1527" i="1"/>
  <c r="AB1527" i="1"/>
  <c r="AA1528" i="1"/>
  <c r="AB1528" i="1"/>
  <c r="AA1529" i="1"/>
  <c r="AB1529" i="1"/>
  <c r="AA1530" i="1"/>
  <c r="AB1530" i="1"/>
  <c r="AA1531" i="1"/>
  <c r="AB1531" i="1"/>
  <c r="AA1532" i="1"/>
  <c r="AB1532" i="1"/>
  <c r="AA1533" i="1"/>
  <c r="AB1533" i="1"/>
  <c r="AA1534" i="1"/>
  <c r="AB1534" i="1"/>
  <c r="AA1535" i="1"/>
  <c r="AB1535" i="1"/>
  <c r="AA1536" i="1"/>
  <c r="AB1536" i="1"/>
  <c r="AA1537" i="1"/>
  <c r="AB1537" i="1"/>
  <c r="AA1538" i="1"/>
  <c r="AB1538" i="1"/>
  <c r="AA1539" i="1"/>
  <c r="AB1539" i="1"/>
  <c r="AA1540" i="1"/>
  <c r="AB1540" i="1"/>
  <c r="AA1541" i="1"/>
  <c r="AB1541" i="1"/>
  <c r="AA1542" i="1"/>
  <c r="AB1542" i="1"/>
  <c r="AA1543" i="1"/>
  <c r="AB1543" i="1"/>
  <c r="AA1544" i="1"/>
  <c r="AB1544" i="1"/>
  <c r="AA1545" i="1"/>
  <c r="AB1545" i="1"/>
  <c r="AA1546" i="1"/>
  <c r="AB1546" i="1"/>
  <c r="AA1547" i="1"/>
  <c r="AB1547" i="1"/>
  <c r="AA1548" i="1"/>
  <c r="AB1548" i="1"/>
  <c r="AA1549" i="1"/>
  <c r="AB1549" i="1"/>
  <c r="AA1550" i="1"/>
  <c r="AB1550" i="1"/>
  <c r="AA1551" i="1"/>
  <c r="AB1551" i="1"/>
  <c r="AA1552" i="1"/>
  <c r="AB1552" i="1"/>
  <c r="AA1553" i="1"/>
  <c r="AB1553" i="1"/>
  <c r="AA1554" i="1"/>
  <c r="AB1554" i="1"/>
  <c r="AA1555" i="1"/>
  <c r="AB1555" i="1"/>
  <c r="AA1556" i="1"/>
  <c r="AB1556" i="1"/>
  <c r="AA1557" i="1"/>
  <c r="AB1557" i="1"/>
  <c r="AA1558" i="1"/>
  <c r="AB1558" i="1"/>
  <c r="AA1559" i="1"/>
  <c r="AB1559" i="1"/>
  <c r="AA1560" i="1"/>
  <c r="AB1560" i="1"/>
  <c r="AA1561" i="1"/>
  <c r="AB1561" i="1"/>
  <c r="AA1562" i="1"/>
  <c r="AB1562" i="1"/>
  <c r="AA1563" i="1"/>
  <c r="AB1563" i="1"/>
  <c r="AA1564" i="1"/>
  <c r="AB1564" i="1"/>
  <c r="AA1565" i="1"/>
  <c r="AB1565" i="1"/>
  <c r="AA1566" i="1"/>
  <c r="AB1566" i="1"/>
  <c r="AA1567" i="1"/>
  <c r="AB1567" i="1"/>
  <c r="AA1568" i="1"/>
  <c r="AB1568" i="1"/>
  <c r="AA1569" i="1"/>
  <c r="AB1569" i="1"/>
  <c r="AA1570" i="1"/>
  <c r="AB1570" i="1"/>
  <c r="AA1571" i="1"/>
  <c r="AB1571" i="1"/>
  <c r="AA1572" i="1"/>
  <c r="AB1572" i="1"/>
  <c r="AA1573" i="1"/>
  <c r="AB1573" i="1"/>
  <c r="AA1574" i="1"/>
  <c r="AB1574" i="1"/>
  <c r="AA1575" i="1"/>
  <c r="AB1575" i="1"/>
  <c r="AA1576" i="1"/>
  <c r="AB1576" i="1"/>
  <c r="AA1577" i="1"/>
  <c r="AB1577" i="1"/>
  <c r="AA1578" i="1"/>
  <c r="AB1578" i="1"/>
  <c r="AA1579" i="1"/>
  <c r="AB1579" i="1"/>
  <c r="AA1580" i="1"/>
  <c r="AB1580" i="1"/>
  <c r="AA1581" i="1"/>
  <c r="AB1581" i="1"/>
  <c r="AA1582" i="1"/>
  <c r="AB1582" i="1"/>
  <c r="AA1583" i="1"/>
  <c r="AB1583" i="1"/>
  <c r="AA1584" i="1"/>
  <c r="AB1584" i="1"/>
  <c r="AA1585" i="1"/>
  <c r="AB1585" i="1"/>
  <c r="AA1586" i="1"/>
  <c r="AB1586" i="1"/>
  <c r="AA1587" i="1"/>
  <c r="AB1587" i="1"/>
  <c r="AA1588" i="1"/>
  <c r="AB1588" i="1"/>
  <c r="AA1589" i="1"/>
  <c r="AB1589" i="1"/>
  <c r="AA1590" i="1"/>
  <c r="AB1590" i="1"/>
  <c r="AA1591" i="1"/>
  <c r="AB1591" i="1"/>
  <c r="AA1592" i="1"/>
  <c r="AB1592" i="1"/>
  <c r="AA1593" i="1"/>
  <c r="AB1593" i="1"/>
  <c r="AA1594" i="1"/>
  <c r="AB1594" i="1"/>
  <c r="AA1595" i="1"/>
  <c r="AB1595" i="1"/>
  <c r="AA1596" i="1"/>
  <c r="AB1596" i="1"/>
  <c r="AA1597" i="1"/>
  <c r="AB1597" i="1"/>
  <c r="AA1598" i="1"/>
  <c r="AB1598" i="1"/>
  <c r="AA1599" i="1"/>
  <c r="AB1599" i="1"/>
  <c r="AA1600" i="1"/>
  <c r="AB1600" i="1"/>
  <c r="AA1601" i="1"/>
  <c r="AB1601" i="1"/>
  <c r="AA1602" i="1"/>
  <c r="AB1602" i="1"/>
  <c r="AA1603" i="1"/>
  <c r="AB1603" i="1"/>
  <c r="AA1604" i="1"/>
  <c r="AB1604" i="1"/>
  <c r="AA1605" i="1"/>
  <c r="AB1605" i="1"/>
  <c r="AA1606" i="1"/>
  <c r="AB1606" i="1"/>
  <c r="AA1607" i="1"/>
  <c r="AB1607" i="1"/>
  <c r="AA1608" i="1"/>
  <c r="AB1608" i="1"/>
  <c r="AA1609" i="1"/>
  <c r="AB1609" i="1"/>
  <c r="AA1610" i="1"/>
  <c r="AB1610" i="1"/>
  <c r="AA1611" i="1"/>
  <c r="AB1611" i="1"/>
  <c r="AA1612" i="1"/>
  <c r="AB1612" i="1"/>
  <c r="AA1613" i="1"/>
  <c r="AB1613" i="1"/>
  <c r="AA1614" i="1"/>
  <c r="AB1614" i="1"/>
  <c r="AA1615" i="1"/>
  <c r="AB1615" i="1"/>
  <c r="AA1616" i="1"/>
  <c r="AB1616" i="1"/>
  <c r="AA1617" i="1"/>
  <c r="AB1617" i="1"/>
  <c r="AA1618" i="1"/>
  <c r="AB1618" i="1"/>
  <c r="AA1619" i="1"/>
  <c r="AB1619" i="1"/>
  <c r="AA1620" i="1"/>
  <c r="AB1620" i="1"/>
  <c r="AA1621" i="1"/>
  <c r="AB1621" i="1"/>
  <c r="AA1622" i="1"/>
  <c r="AB1622" i="1"/>
  <c r="AA1623" i="1"/>
  <c r="AB1623" i="1"/>
  <c r="AA1624" i="1"/>
  <c r="AB1624" i="1"/>
  <c r="AA1625" i="1"/>
  <c r="AB1625" i="1"/>
  <c r="AA1626" i="1"/>
  <c r="AB1626" i="1"/>
  <c r="AA1627" i="1"/>
  <c r="AB1627" i="1"/>
  <c r="AA1628" i="1"/>
  <c r="AB1628" i="1"/>
  <c r="AA1629" i="1"/>
  <c r="AB1629" i="1"/>
  <c r="AA1630" i="1"/>
  <c r="AB1630" i="1"/>
  <c r="AA1631" i="1"/>
  <c r="AB1631" i="1"/>
  <c r="AA1632" i="1"/>
  <c r="AB1632" i="1"/>
  <c r="AA1633" i="1"/>
  <c r="AB1633" i="1"/>
  <c r="AA1634" i="1"/>
  <c r="AB1634" i="1"/>
  <c r="AA1635" i="1"/>
  <c r="AB1635" i="1"/>
  <c r="AA1636" i="1"/>
  <c r="AB1636" i="1"/>
  <c r="AA1637" i="1"/>
  <c r="AB1637" i="1"/>
  <c r="AA1638" i="1"/>
  <c r="AB1638" i="1"/>
  <c r="AA1639" i="1"/>
  <c r="AB1639" i="1"/>
  <c r="AA1640" i="1"/>
  <c r="AB1640" i="1"/>
  <c r="AA1641" i="1"/>
  <c r="AB1641" i="1"/>
  <c r="AA1642" i="1"/>
  <c r="AB1642" i="1"/>
  <c r="AA1643" i="1"/>
  <c r="AB1643" i="1"/>
  <c r="AA1644" i="1"/>
  <c r="AB1644" i="1"/>
  <c r="AA1645" i="1"/>
  <c r="AB1645" i="1"/>
  <c r="AA1646" i="1"/>
  <c r="AB1646" i="1"/>
  <c r="AA1647" i="1"/>
  <c r="AB1647" i="1"/>
  <c r="AA1648" i="1"/>
  <c r="AB1648" i="1"/>
  <c r="AA1649" i="1"/>
  <c r="AB1649" i="1"/>
  <c r="AA1650" i="1"/>
  <c r="AB1650" i="1"/>
  <c r="AA1651" i="1"/>
  <c r="AB1651" i="1"/>
  <c r="AA1652" i="1"/>
  <c r="AB1652" i="1"/>
  <c r="AA1653" i="1"/>
  <c r="AB1653" i="1"/>
  <c r="AA1654" i="1"/>
  <c r="AB1654" i="1"/>
  <c r="AA1655" i="1"/>
  <c r="AB1655" i="1"/>
  <c r="AA1656" i="1"/>
  <c r="AB1656" i="1"/>
  <c r="AA1657" i="1"/>
  <c r="AB1657" i="1"/>
  <c r="AA1658" i="1"/>
  <c r="AB1658" i="1"/>
  <c r="AA1659" i="1"/>
  <c r="AB1659" i="1"/>
  <c r="AA1660" i="1"/>
  <c r="AB1660" i="1"/>
  <c r="AA1661" i="1"/>
  <c r="AB1661" i="1"/>
  <c r="AA1662" i="1"/>
  <c r="AB1662" i="1"/>
  <c r="AA1663" i="1"/>
  <c r="AB1663" i="1"/>
  <c r="AA1664" i="1"/>
  <c r="AB1664" i="1"/>
  <c r="AA1665" i="1"/>
  <c r="AB1665" i="1"/>
  <c r="AA1666" i="1"/>
  <c r="AB1666" i="1"/>
  <c r="AA1667" i="1"/>
  <c r="AB1667" i="1"/>
  <c r="AA1668" i="1"/>
  <c r="AB1668" i="1"/>
  <c r="AA1669" i="1"/>
  <c r="AB1669" i="1"/>
  <c r="AA1670" i="1"/>
  <c r="AB1670" i="1"/>
  <c r="AA1671" i="1"/>
  <c r="AB1671" i="1"/>
  <c r="AA1672" i="1"/>
  <c r="AB1672" i="1"/>
  <c r="AA1673" i="1"/>
  <c r="AB1673" i="1"/>
  <c r="AA1674" i="1"/>
  <c r="AB1674" i="1"/>
  <c r="AA1675" i="1"/>
  <c r="AB1675" i="1"/>
  <c r="AA1676" i="1"/>
  <c r="AB1676" i="1"/>
  <c r="AA1677" i="1"/>
  <c r="AB1677" i="1"/>
  <c r="AA1678" i="1"/>
  <c r="AB1678" i="1"/>
  <c r="AA1679" i="1"/>
  <c r="AB1679" i="1"/>
  <c r="AA1680" i="1"/>
  <c r="AB1680" i="1"/>
  <c r="AA1681" i="1"/>
  <c r="AB1681" i="1"/>
  <c r="AA1682" i="1"/>
  <c r="AB1682" i="1"/>
  <c r="AA1683" i="1"/>
  <c r="AB1683" i="1"/>
  <c r="AA1684" i="1"/>
  <c r="AB1684" i="1"/>
  <c r="AA1685" i="1"/>
  <c r="AB1685" i="1"/>
  <c r="AA1686" i="1"/>
  <c r="AB1686" i="1"/>
  <c r="AA1687" i="1"/>
  <c r="AB1687" i="1"/>
  <c r="AA1688" i="1"/>
  <c r="AB1688" i="1"/>
  <c r="AA1689" i="1"/>
  <c r="AB1689" i="1"/>
  <c r="AA1690" i="1"/>
  <c r="AB1690" i="1"/>
  <c r="AA1691" i="1"/>
  <c r="AB1691" i="1"/>
  <c r="AA1692" i="1"/>
  <c r="AB1692" i="1"/>
  <c r="AA1693" i="1"/>
  <c r="AB1693" i="1"/>
  <c r="AA1694" i="1"/>
  <c r="AB1694" i="1"/>
  <c r="AA1695" i="1"/>
  <c r="AB1695" i="1"/>
  <c r="AA1696" i="1"/>
  <c r="AB1696" i="1"/>
  <c r="AA1697" i="1"/>
  <c r="AB1697" i="1"/>
  <c r="AA1698" i="1"/>
  <c r="AB1698" i="1"/>
  <c r="AA1699" i="1"/>
  <c r="AB1699" i="1"/>
  <c r="AA1700" i="1"/>
  <c r="AB1700" i="1"/>
  <c r="AA1701" i="1"/>
  <c r="AB1701" i="1"/>
  <c r="AA1702" i="1"/>
  <c r="AB1702" i="1"/>
  <c r="AA1703" i="1"/>
  <c r="AB1703" i="1"/>
  <c r="AA1704" i="1"/>
  <c r="AB1704" i="1"/>
  <c r="AA1705" i="1"/>
  <c r="AB1705" i="1"/>
  <c r="AA1706" i="1"/>
  <c r="AB1706" i="1"/>
  <c r="AA1707" i="1"/>
  <c r="AB1707" i="1"/>
  <c r="AA1708" i="1"/>
  <c r="AB1708" i="1"/>
  <c r="AA1709" i="1"/>
  <c r="AB1709" i="1"/>
  <c r="AA1710" i="1"/>
  <c r="AB1710" i="1"/>
  <c r="AA1711" i="1"/>
  <c r="AB1711" i="1"/>
  <c r="AA1712" i="1"/>
  <c r="AB1712" i="1"/>
  <c r="AA1713" i="1"/>
  <c r="AB1713" i="1"/>
  <c r="AA1714" i="1"/>
  <c r="AB1714" i="1"/>
  <c r="AA1715" i="1"/>
  <c r="AB1715" i="1"/>
  <c r="AA1716" i="1"/>
  <c r="AB1716" i="1"/>
  <c r="AA1717" i="1"/>
  <c r="AB1717" i="1"/>
  <c r="AA1718" i="1"/>
  <c r="AB1718" i="1"/>
  <c r="AA1719" i="1"/>
  <c r="AB1719" i="1"/>
  <c r="AA1720" i="1"/>
  <c r="AB1720" i="1"/>
  <c r="AA1721" i="1"/>
  <c r="AB1721" i="1"/>
  <c r="AA1722" i="1"/>
  <c r="AB1722" i="1"/>
  <c r="AA1723" i="1"/>
  <c r="AB1723" i="1"/>
  <c r="AA1724" i="1"/>
  <c r="AB1724" i="1"/>
  <c r="AA1725" i="1"/>
  <c r="AB1725" i="1"/>
  <c r="AA1726" i="1"/>
  <c r="AB1726" i="1"/>
  <c r="AA1727" i="1"/>
  <c r="AB1727" i="1"/>
  <c r="AA1728" i="1"/>
  <c r="AB1728" i="1"/>
  <c r="AA1729" i="1"/>
  <c r="AB1729" i="1"/>
  <c r="AA1730" i="1"/>
  <c r="AB1730" i="1"/>
  <c r="AA1731" i="1"/>
  <c r="AB1731" i="1"/>
  <c r="AA1732" i="1"/>
  <c r="AB1732" i="1"/>
  <c r="AA1733" i="1"/>
  <c r="AB1733" i="1"/>
  <c r="AA1734" i="1"/>
  <c r="AB1734" i="1"/>
  <c r="AA1735" i="1"/>
  <c r="AB1735" i="1"/>
  <c r="AA1736" i="1"/>
  <c r="AB1736" i="1"/>
  <c r="AA1737" i="1"/>
  <c r="AB1737" i="1"/>
  <c r="AA1738" i="1"/>
  <c r="AB1738" i="1"/>
  <c r="AA1739" i="1"/>
  <c r="AB1739" i="1"/>
  <c r="AA1740" i="1"/>
  <c r="AB1740" i="1"/>
  <c r="AA1741" i="1"/>
  <c r="AB1741" i="1"/>
  <c r="AA1742" i="1"/>
  <c r="AB1742" i="1"/>
  <c r="AA1743" i="1"/>
  <c r="AB1743" i="1"/>
  <c r="AA1744" i="1"/>
  <c r="AB1744" i="1"/>
  <c r="AA1745" i="1"/>
  <c r="AB1745" i="1"/>
  <c r="AA1746" i="1"/>
  <c r="AB1746" i="1"/>
  <c r="AA1747" i="1"/>
  <c r="AB1747" i="1"/>
  <c r="AA1748" i="1"/>
  <c r="AB1748" i="1"/>
  <c r="AA1749" i="1"/>
  <c r="AB1749" i="1"/>
  <c r="AA1750" i="1"/>
  <c r="AB1750" i="1"/>
  <c r="AA1751" i="1"/>
  <c r="AB1751" i="1"/>
  <c r="AA1752" i="1"/>
  <c r="AB1752" i="1"/>
  <c r="AA1753" i="1"/>
  <c r="AB1753" i="1"/>
  <c r="AA1754" i="1"/>
  <c r="AB1754" i="1"/>
  <c r="AA1755" i="1"/>
  <c r="AB1755" i="1"/>
  <c r="AA1756" i="1"/>
  <c r="AB1756" i="1"/>
  <c r="AA1757" i="1"/>
  <c r="AB1757" i="1"/>
  <c r="AA1758" i="1"/>
  <c r="AB1758" i="1"/>
  <c r="AA1759" i="1"/>
  <c r="AB1759" i="1"/>
  <c r="AA1760" i="1"/>
  <c r="AB1760" i="1"/>
  <c r="AA1761" i="1"/>
  <c r="AB1761" i="1"/>
  <c r="AA1762" i="1"/>
  <c r="AB1762" i="1"/>
  <c r="AA1763" i="1"/>
  <c r="AB1763" i="1"/>
  <c r="AA1764" i="1"/>
  <c r="AB1764" i="1"/>
  <c r="AA1765" i="1"/>
  <c r="AB1765" i="1"/>
  <c r="AA1766" i="1"/>
  <c r="AB1766" i="1"/>
  <c r="AA1767" i="1"/>
  <c r="AB1767" i="1"/>
  <c r="AA1768" i="1"/>
  <c r="AB1768" i="1"/>
  <c r="AA1769" i="1"/>
  <c r="AB1769" i="1"/>
  <c r="AA1770" i="1"/>
  <c r="AB1770" i="1"/>
  <c r="AA1771" i="1"/>
  <c r="AB1771" i="1"/>
  <c r="AA1772" i="1"/>
  <c r="AB1772" i="1"/>
  <c r="AA1773" i="1"/>
  <c r="AB1773" i="1"/>
  <c r="AA1774" i="1"/>
  <c r="AB1774" i="1"/>
  <c r="AA1775" i="1"/>
  <c r="AB1775" i="1"/>
  <c r="AA1776" i="1"/>
  <c r="AB1776" i="1"/>
  <c r="AA1777" i="1"/>
  <c r="AB1777" i="1"/>
  <c r="AA1778" i="1"/>
  <c r="AB1778" i="1"/>
  <c r="AA1779" i="1"/>
  <c r="AB1779" i="1"/>
  <c r="AA1780" i="1"/>
  <c r="AB1780" i="1"/>
  <c r="AA1781" i="1"/>
  <c r="AB1781" i="1"/>
  <c r="AA1782" i="1"/>
  <c r="AB1782" i="1"/>
  <c r="AA1783" i="1"/>
  <c r="AB1783" i="1"/>
  <c r="AA1784" i="1"/>
  <c r="AB1784" i="1"/>
  <c r="AA1785" i="1"/>
  <c r="AB1785" i="1"/>
  <c r="AA1786" i="1"/>
  <c r="AB1786" i="1"/>
  <c r="AA1787" i="1"/>
  <c r="AB1787" i="1"/>
  <c r="AA1788" i="1"/>
  <c r="AB1788" i="1"/>
  <c r="AA1789" i="1"/>
  <c r="AB1789" i="1"/>
  <c r="AA1790" i="1"/>
  <c r="AB1790" i="1"/>
  <c r="AA1791" i="1"/>
  <c r="AB1791" i="1"/>
  <c r="AA1792" i="1"/>
  <c r="AB1792" i="1"/>
  <c r="AA1793" i="1"/>
  <c r="AB1793" i="1"/>
  <c r="AA1794" i="1"/>
  <c r="AB1794" i="1"/>
  <c r="AA1795" i="1"/>
  <c r="AB1795" i="1"/>
  <c r="AA1796" i="1"/>
  <c r="AB1796" i="1"/>
  <c r="AA1797" i="1"/>
  <c r="AB1797" i="1"/>
  <c r="AA1798" i="1"/>
  <c r="AB1798" i="1"/>
  <c r="AA1799" i="1"/>
  <c r="AB1799" i="1"/>
  <c r="AA1800" i="1"/>
  <c r="AB1800" i="1"/>
  <c r="AA1801" i="1"/>
  <c r="AB1801" i="1"/>
  <c r="AA1802" i="1"/>
  <c r="AB1802" i="1"/>
  <c r="AA1803" i="1"/>
  <c r="AB1803" i="1"/>
  <c r="AA1804" i="1"/>
  <c r="AB1804" i="1"/>
  <c r="AA1805" i="1"/>
  <c r="AB1805" i="1"/>
  <c r="AA1806" i="1"/>
  <c r="AB1806" i="1"/>
  <c r="AA1807" i="1"/>
  <c r="AB1807" i="1"/>
  <c r="AA1808" i="1"/>
  <c r="AB1808" i="1"/>
  <c r="AA1809" i="1"/>
  <c r="AB1809" i="1"/>
  <c r="AA1810" i="1"/>
  <c r="AB1810" i="1"/>
  <c r="AA1811" i="1"/>
  <c r="AB1811" i="1"/>
  <c r="AA1812" i="1"/>
  <c r="AB1812" i="1"/>
  <c r="AA1813" i="1"/>
  <c r="AB1813" i="1"/>
  <c r="AA1814" i="1"/>
  <c r="AB1814" i="1"/>
  <c r="AA1815" i="1"/>
  <c r="AB1815" i="1"/>
  <c r="AA1816" i="1"/>
  <c r="AB1816" i="1"/>
  <c r="AA1817" i="1"/>
  <c r="AB1817" i="1"/>
  <c r="AA1818" i="1"/>
  <c r="AB1818" i="1"/>
  <c r="AA1819" i="1"/>
  <c r="AB1819" i="1"/>
  <c r="AA1820" i="1"/>
  <c r="AB1820" i="1"/>
  <c r="AA1821" i="1"/>
  <c r="AB1821" i="1"/>
  <c r="AA1822" i="1"/>
  <c r="AB1822" i="1"/>
  <c r="AA1823" i="1"/>
  <c r="AB1823" i="1"/>
  <c r="AA1824" i="1"/>
  <c r="AB1824" i="1"/>
  <c r="AA1825" i="1"/>
  <c r="AB1825" i="1"/>
  <c r="AA1826" i="1"/>
  <c r="AB1826" i="1"/>
  <c r="AA1827" i="1"/>
  <c r="AB1827" i="1"/>
  <c r="AA1828" i="1"/>
  <c r="AB1828" i="1"/>
  <c r="AA1829" i="1"/>
  <c r="AB1829" i="1"/>
  <c r="AA1830" i="1"/>
  <c r="AB1830" i="1"/>
  <c r="AA1831" i="1"/>
  <c r="AB1831" i="1"/>
  <c r="AA1832" i="1"/>
  <c r="AB1832" i="1"/>
  <c r="AA1833" i="1"/>
  <c r="AB1833" i="1"/>
  <c r="AA1834" i="1"/>
  <c r="AB1834" i="1"/>
  <c r="AA1835" i="1"/>
  <c r="AB1835" i="1"/>
  <c r="AA1836" i="1"/>
  <c r="AB1836" i="1"/>
  <c r="AA1837" i="1"/>
  <c r="AB1837" i="1"/>
  <c r="AA1838" i="1"/>
  <c r="AB1838" i="1"/>
  <c r="AA1839" i="1"/>
  <c r="AB1839" i="1"/>
  <c r="AA1840" i="1"/>
  <c r="AB1840" i="1"/>
  <c r="AA1841" i="1"/>
  <c r="AB1841" i="1"/>
  <c r="AA1842" i="1"/>
  <c r="AB1842" i="1"/>
  <c r="AA1843" i="1"/>
  <c r="AB1843" i="1"/>
  <c r="AA1844" i="1"/>
  <c r="AB1844" i="1"/>
  <c r="AA1845" i="1"/>
  <c r="AB1845" i="1"/>
  <c r="AA1846" i="1"/>
  <c r="AB1846" i="1"/>
  <c r="AA1847" i="1"/>
  <c r="AB1847" i="1"/>
  <c r="AA1848" i="1"/>
  <c r="AB1848" i="1"/>
  <c r="AA1849" i="1"/>
  <c r="AB1849" i="1"/>
  <c r="AA1850" i="1"/>
  <c r="AB1850" i="1"/>
  <c r="AA1851" i="1"/>
  <c r="AB1851" i="1"/>
  <c r="AA1852" i="1"/>
  <c r="AB1852" i="1"/>
  <c r="AA1853" i="1"/>
  <c r="AB1853" i="1"/>
  <c r="AA1854" i="1"/>
  <c r="AB1854" i="1"/>
  <c r="AA1855" i="1"/>
  <c r="AB1855" i="1"/>
  <c r="AA1856" i="1"/>
  <c r="AB1856" i="1"/>
  <c r="AA1857" i="1"/>
  <c r="AB1857" i="1"/>
  <c r="AA1858" i="1"/>
  <c r="AB1858" i="1"/>
  <c r="AA1859" i="1"/>
  <c r="AB1859" i="1"/>
  <c r="AA1860" i="1"/>
  <c r="AB1860" i="1"/>
  <c r="AA1861" i="1"/>
  <c r="AB1861" i="1"/>
  <c r="AA1862" i="1"/>
  <c r="AB1862" i="1"/>
  <c r="AA1863" i="1"/>
  <c r="AB1863" i="1"/>
  <c r="AA1864" i="1"/>
  <c r="AB1864" i="1"/>
  <c r="AA1865" i="1"/>
  <c r="AB1865" i="1"/>
  <c r="AA1866" i="1"/>
  <c r="AB1866" i="1"/>
  <c r="AA1867" i="1"/>
  <c r="AB1867" i="1"/>
  <c r="AA1868" i="1"/>
  <c r="AB1868" i="1"/>
  <c r="AA1869" i="1"/>
  <c r="AB1869" i="1"/>
  <c r="AA1870" i="1"/>
  <c r="AB1870" i="1"/>
  <c r="AA1871" i="1"/>
  <c r="AB1871" i="1"/>
  <c r="AA1872" i="1"/>
  <c r="AB1872" i="1"/>
  <c r="AA1873" i="1"/>
  <c r="AB1873" i="1"/>
  <c r="AA1874" i="1"/>
  <c r="AB1874" i="1"/>
  <c r="AA1875" i="1"/>
  <c r="AB1875" i="1"/>
  <c r="AA1876" i="1"/>
  <c r="AB1876" i="1"/>
  <c r="AA1877" i="1"/>
  <c r="AB1877" i="1"/>
  <c r="AA1878" i="1"/>
  <c r="AB1878" i="1"/>
  <c r="AA1879" i="1"/>
  <c r="AB1879" i="1"/>
  <c r="AA1880" i="1"/>
  <c r="AB1880" i="1"/>
  <c r="AA1881" i="1"/>
  <c r="AB1881" i="1"/>
  <c r="AA1882" i="1"/>
  <c r="AB1882" i="1"/>
  <c r="AA1883" i="1"/>
  <c r="AB1883" i="1"/>
  <c r="AA1884" i="1"/>
  <c r="AB1884" i="1"/>
  <c r="AA1885" i="1"/>
  <c r="AB1885" i="1"/>
  <c r="AA1886" i="1"/>
  <c r="AB1886" i="1"/>
  <c r="AA1887" i="1"/>
  <c r="AB1887" i="1"/>
  <c r="AA1888" i="1"/>
  <c r="AB1888" i="1"/>
  <c r="AA1889" i="1"/>
  <c r="AB1889" i="1"/>
  <c r="AA1890" i="1"/>
  <c r="AB1890" i="1"/>
  <c r="AA1891" i="1"/>
  <c r="AB1891" i="1"/>
  <c r="AA1892" i="1"/>
  <c r="AB1892" i="1"/>
  <c r="AA1893" i="1"/>
  <c r="AB1893" i="1"/>
  <c r="AA1894" i="1"/>
  <c r="AB1894" i="1"/>
  <c r="AA1895" i="1"/>
  <c r="AB1895" i="1"/>
  <c r="AA1896" i="1"/>
  <c r="AB1896" i="1"/>
  <c r="AA1897" i="1"/>
  <c r="AB1897" i="1"/>
  <c r="AA1898" i="1"/>
  <c r="AB1898" i="1"/>
  <c r="AA1899" i="1"/>
  <c r="AB1899" i="1"/>
  <c r="AA1900" i="1"/>
  <c r="AB1900" i="1"/>
  <c r="AA1901" i="1"/>
  <c r="AB1901" i="1"/>
  <c r="AA1902" i="1"/>
  <c r="AB1902" i="1"/>
  <c r="AA1903" i="1"/>
  <c r="AB1903" i="1"/>
  <c r="AA1904" i="1"/>
  <c r="AB1904" i="1"/>
  <c r="AA1905" i="1"/>
  <c r="AB1905" i="1"/>
  <c r="AA1906" i="1"/>
  <c r="AB1906" i="1"/>
  <c r="AA1907" i="1"/>
  <c r="AB1907" i="1"/>
  <c r="AA1908" i="1"/>
  <c r="AB1908" i="1"/>
  <c r="AA1909" i="1"/>
  <c r="AB1909" i="1"/>
  <c r="AA1910" i="1"/>
  <c r="AB1910" i="1"/>
  <c r="AA1911" i="1"/>
  <c r="AB1911" i="1"/>
  <c r="AA1912" i="1"/>
  <c r="AB1912" i="1"/>
  <c r="AA1913" i="1"/>
  <c r="AB1913" i="1"/>
  <c r="AA1914" i="1"/>
  <c r="AB1914" i="1"/>
  <c r="AA1915" i="1"/>
  <c r="AB1915" i="1"/>
  <c r="AA1916" i="1"/>
  <c r="AB1916" i="1"/>
  <c r="AA1917" i="1"/>
  <c r="AB1917" i="1"/>
  <c r="AA1918" i="1"/>
  <c r="AB1918" i="1"/>
  <c r="AA1919" i="1"/>
  <c r="AB1919" i="1"/>
  <c r="AA1920" i="1"/>
  <c r="AB1920" i="1"/>
  <c r="AA1921" i="1"/>
  <c r="AB1921" i="1"/>
  <c r="AA1922" i="1"/>
  <c r="AB1922" i="1"/>
  <c r="AA1923" i="1"/>
  <c r="AB1923" i="1"/>
  <c r="AA1924" i="1"/>
  <c r="AB1924" i="1"/>
  <c r="AA1925" i="1"/>
  <c r="AB1925" i="1"/>
  <c r="AA1926" i="1"/>
  <c r="AB1926" i="1"/>
  <c r="AA1927" i="1"/>
  <c r="AB1927" i="1"/>
  <c r="AA1928" i="1"/>
  <c r="AB1928" i="1"/>
  <c r="AA1929" i="1"/>
  <c r="AB1929" i="1"/>
  <c r="AA1930" i="1"/>
  <c r="AB1930" i="1"/>
  <c r="AA1931" i="1"/>
  <c r="AB1931" i="1"/>
  <c r="AA1932" i="1"/>
  <c r="AB1932" i="1"/>
  <c r="AA1933" i="1"/>
  <c r="AB1933" i="1"/>
  <c r="AA1934" i="1"/>
  <c r="AB1934" i="1"/>
  <c r="AA1935" i="1"/>
  <c r="AB1935" i="1"/>
  <c r="AA1936" i="1"/>
  <c r="AB1936" i="1"/>
  <c r="AA1937" i="1"/>
  <c r="AB1937" i="1"/>
  <c r="AA1938" i="1"/>
  <c r="AB1938" i="1"/>
  <c r="AA1939" i="1"/>
  <c r="AB1939" i="1"/>
  <c r="AA1940" i="1"/>
  <c r="AB1940" i="1"/>
  <c r="AA1941" i="1"/>
  <c r="AB1941" i="1"/>
  <c r="AA1942" i="1"/>
  <c r="AB1942" i="1"/>
  <c r="AA1943" i="1"/>
  <c r="AB1943" i="1"/>
  <c r="AA1944" i="1"/>
  <c r="AB1944" i="1"/>
  <c r="AA1945" i="1"/>
  <c r="AB1945" i="1"/>
  <c r="AA1946" i="1"/>
  <c r="AB1946" i="1"/>
  <c r="AA1947" i="1"/>
  <c r="AB1947" i="1"/>
  <c r="AA1948" i="1"/>
  <c r="AB1948" i="1"/>
  <c r="AA1949" i="1"/>
  <c r="AB1949" i="1"/>
  <c r="AA1950" i="1"/>
  <c r="AB1950" i="1"/>
  <c r="AA1951" i="1"/>
  <c r="AB1951" i="1"/>
  <c r="AA1952" i="1"/>
  <c r="AB1952" i="1"/>
  <c r="AA1953" i="1"/>
  <c r="AB1953" i="1"/>
  <c r="AA1954" i="1"/>
  <c r="AB1954" i="1"/>
  <c r="AA1955" i="1"/>
  <c r="AB1955" i="1"/>
  <c r="AA1956" i="1"/>
  <c r="AB1956" i="1"/>
  <c r="AA1957" i="1"/>
  <c r="AB1957" i="1"/>
  <c r="AA1958" i="1"/>
  <c r="AB1958" i="1"/>
  <c r="AA1959" i="1"/>
  <c r="AB1959" i="1"/>
  <c r="AA1960" i="1"/>
  <c r="AB1960" i="1"/>
  <c r="AA1961" i="1"/>
  <c r="AB1961" i="1"/>
  <c r="AA1962" i="1"/>
  <c r="AB1962" i="1"/>
  <c r="AA1963" i="1"/>
  <c r="AB1963" i="1"/>
  <c r="AA1964" i="1"/>
  <c r="AB1964" i="1"/>
  <c r="AA1965" i="1"/>
  <c r="AB1965" i="1"/>
  <c r="AA1966" i="1"/>
  <c r="AB1966" i="1"/>
  <c r="AA1967" i="1"/>
  <c r="AB1967" i="1"/>
  <c r="AA1968" i="1"/>
  <c r="AB1968" i="1"/>
  <c r="AA1969" i="1"/>
  <c r="AB1969" i="1"/>
  <c r="AA1970" i="1"/>
  <c r="AB1970" i="1"/>
  <c r="AA1971" i="1"/>
  <c r="AB1971" i="1"/>
  <c r="AA1972" i="1"/>
  <c r="AB1972" i="1"/>
  <c r="AA1973" i="1"/>
  <c r="AB1973" i="1"/>
  <c r="AA1974" i="1"/>
  <c r="AB1974" i="1"/>
  <c r="AA1975" i="1"/>
  <c r="AB1975" i="1"/>
  <c r="AA1976" i="1"/>
  <c r="AB1976" i="1"/>
  <c r="AA1977" i="1"/>
  <c r="AB1977" i="1"/>
  <c r="AA1978" i="1"/>
  <c r="AB1978" i="1"/>
  <c r="AA1979" i="1"/>
  <c r="AB1979" i="1"/>
  <c r="AA1980" i="1"/>
  <c r="AB1980" i="1"/>
  <c r="AA1981" i="1"/>
  <c r="AB1981" i="1"/>
  <c r="AA1982" i="1"/>
  <c r="AB1982" i="1"/>
  <c r="AA1983" i="1"/>
  <c r="AB1983" i="1"/>
  <c r="AA1984" i="1"/>
  <c r="AB1984" i="1"/>
  <c r="AA1985" i="1"/>
  <c r="AB1985" i="1"/>
  <c r="AA1986" i="1"/>
  <c r="AB1986" i="1"/>
  <c r="AA1987" i="1"/>
  <c r="AB1987" i="1"/>
  <c r="AA1988" i="1"/>
  <c r="AB1988" i="1"/>
  <c r="AA1989" i="1"/>
  <c r="AB1989" i="1"/>
  <c r="AA1990" i="1"/>
  <c r="AB1990" i="1"/>
  <c r="AA1991" i="1"/>
  <c r="AB1991" i="1"/>
  <c r="AA1992" i="1"/>
  <c r="AB1992" i="1"/>
  <c r="AA1993" i="1"/>
  <c r="AB1993" i="1"/>
  <c r="AA1994" i="1"/>
  <c r="AB1994" i="1"/>
  <c r="AA1995" i="1"/>
  <c r="AB1995" i="1"/>
  <c r="AA1996" i="1"/>
  <c r="AB1996" i="1"/>
  <c r="AA1997" i="1"/>
  <c r="AB1997" i="1"/>
  <c r="AA1998" i="1"/>
  <c r="AB1998" i="1"/>
  <c r="AA1999" i="1"/>
  <c r="AB1999" i="1"/>
  <c r="AA2000" i="1"/>
  <c r="AB2000" i="1"/>
  <c r="AA2001" i="1"/>
  <c r="AB2001" i="1"/>
  <c r="AA2002" i="1"/>
  <c r="AB2002" i="1"/>
  <c r="AA2003" i="1"/>
  <c r="AB2003" i="1"/>
  <c r="AA2004" i="1"/>
  <c r="AB2004" i="1"/>
  <c r="AA2005" i="1"/>
  <c r="AB2005" i="1"/>
  <c r="AA2006" i="1"/>
  <c r="AB2006" i="1"/>
  <c r="AA2007" i="1"/>
  <c r="AB2007" i="1"/>
  <c r="AA2008" i="1"/>
  <c r="AB2008" i="1"/>
  <c r="AA2009" i="1"/>
  <c r="AB2009" i="1"/>
  <c r="AA2010" i="1"/>
  <c r="AB2010" i="1"/>
  <c r="AA2011" i="1"/>
  <c r="AB2011" i="1"/>
  <c r="AA2012" i="1"/>
  <c r="AB2012" i="1"/>
  <c r="AA2013" i="1"/>
  <c r="AB2013" i="1"/>
  <c r="AA2014" i="1"/>
  <c r="AB2014" i="1"/>
  <c r="AA2015" i="1"/>
  <c r="AB2015" i="1"/>
  <c r="AA2016" i="1"/>
  <c r="AB2016" i="1"/>
  <c r="AA2017" i="1"/>
  <c r="AB2017" i="1"/>
  <c r="AA2018" i="1"/>
  <c r="AB2018" i="1"/>
  <c r="AA2019" i="1"/>
  <c r="AB2019" i="1"/>
  <c r="AA2020" i="1"/>
  <c r="AB2020" i="1"/>
  <c r="AA2021" i="1"/>
  <c r="AB2021" i="1"/>
  <c r="AA2022" i="1"/>
  <c r="AB2022" i="1"/>
  <c r="AA2023" i="1"/>
  <c r="AB2023" i="1"/>
  <c r="AA2024" i="1"/>
  <c r="AB2024" i="1"/>
  <c r="AA2025" i="1"/>
  <c r="AB2025" i="1"/>
  <c r="AA2026" i="1"/>
  <c r="AB2026" i="1"/>
  <c r="AA2027" i="1"/>
  <c r="AB2027" i="1"/>
  <c r="AA2028" i="1"/>
  <c r="AB2028" i="1"/>
  <c r="AA2029" i="1"/>
  <c r="AB2029" i="1"/>
  <c r="AA2030" i="1"/>
  <c r="AB2030" i="1"/>
  <c r="AA2031" i="1"/>
  <c r="AB2031" i="1"/>
  <c r="AA2032" i="1"/>
  <c r="AB2032" i="1"/>
  <c r="AA2033" i="1"/>
  <c r="AB2033" i="1"/>
  <c r="AA2034" i="1"/>
  <c r="AB2034" i="1"/>
  <c r="AA2035" i="1"/>
  <c r="AB2035" i="1"/>
  <c r="AA2036" i="1"/>
  <c r="AB2036" i="1"/>
  <c r="AA2037" i="1"/>
  <c r="AB2037" i="1"/>
  <c r="AA2038" i="1"/>
  <c r="AB2038" i="1"/>
  <c r="AA2039" i="1"/>
  <c r="AB2039" i="1"/>
  <c r="AA2040" i="1"/>
  <c r="AB2040" i="1"/>
  <c r="AA2041" i="1"/>
  <c r="AB2041" i="1"/>
  <c r="AA2042" i="1"/>
  <c r="AB2042" i="1"/>
  <c r="AA2043" i="1"/>
  <c r="AB2043" i="1"/>
  <c r="AA2044" i="1"/>
  <c r="AB2044" i="1"/>
  <c r="AA2045" i="1"/>
  <c r="AB2045" i="1"/>
  <c r="AA2046" i="1"/>
  <c r="AB2046" i="1"/>
  <c r="AA2047" i="1"/>
  <c r="AB2047" i="1"/>
  <c r="AA2048" i="1"/>
  <c r="AB2048" i="1"/>
  <c r="AA2049" i="1"/>
  <c r="AB2049" i="1"/>
  <c r="AA2050" i="1"/>
  <c r="AB2050" i="1"/>
  <c r="AA2051" i="1"/>
  <c r="AB2051" i="1"/>
  <c r="AA2052" i="1"/>
  <c r="AB2052" i="1"/>
  <c r="AA2053" i="1"/>
  <c r="AB2053" i="1"/>
  <c r="AA2054" i="1"/>
  <c r="AB2054" i="1"/>
  <c r="AA2055" i="1"/>
  <c r="AB2055" i="1"/>
  <c r="AA2056" i="1"/>
  <c r="AB2056" i="1"/>
  <c r="AA2057" i="1"/>
  <c r="AB2057" i="1"/>
  <c r="AA2058" i="1"/>
  <c r="AB2058" i="1"/>
  <c r="AA2059" i="1"/>
  <c r="AB2059" i="1"/>
  <c r="AA2060" i="1"/>
  <c r="AB2060" i="1"/>
  <c r="AA2061" i="1"/>
  <c r="AB2061" i="1"/>
  <c r="AA2062" i="1"/>
  <c r="AB2062" i="1"/>
  <c r="AA2063" i="1"/>
  <c r="AB2063" i="1"/>
  <c r="AA2064" i="1"/>
  <c r="AB2064" i="1"/>
  <c r="AA2065" i="1"/>
  <c r="AB2065" i="1"/>
  <c r="AA2066" i="1"/>
  <c r="AB2066" i="1"/>
  <c r="AA2067" i="1"/>
  <c r="AB2067" i="1"/>
  <c r="AA2068" i="1"/>
  <c r="AB2068" i="1"/>
  <c r="AA2069" i="1"/>
  <c r="AB2069" i="1"/>
  <c r="AA2070" i="1"/>
  <c r="AB2070" i="1"/>
  <c r="AA2071" i="1"/>
  <c r="AB2071" i="1"/>
  <c r="AA2072" i="1"/>
  <c r="AB2072" i="1"/>
  <c r="AA2073" i="1"/>
  <c r="AB2073" i="1"/>
  <c r="AA2074" i="1"/>
  <c r="AB2074" i="1"/>
  <c r="AA2075" i="1"/>
  <c r="AB2075" i="1"/>
  <c r="AA2076" i="1"/>
  <c r="AB2076" i="1"/>
  <c r="AA2077" i="1"/>
  <c r="AB2077" i="1"/>
  <c r="AA2078" i="1"/>
  <c r="AB2078" i="1"/>
  <c r="AA2079" i="1"/>
  <c r="AB2079" i="1"/>
  <c r="AA2080" i="1"/>
  <c r="AB2080" i="1"/>
  <c r="AA2081" i="1"/>
  <c r="AB2081" i="1"/>
  <c r="AA2082" i="1"/>
  <c r="AB2082" i="1"/>
  <c r="AA2083" i="1"/>
  <c r="AB2083" i="1"/>
  <c r="AA2084" i="1"/>
  <c r="AB2084" i="1"/>
  <c r="AA2085" i="1"/>
  <c r="AB2085" i="1"/>
  <c r="AA2086" i="1"/>
  <c r="AB2086" i="1"/>
  <c r="AA2087" i="1"/>
  <c r="AB2087" i="1"/>
  <c r="AA2088" i="1"/>
  <c r="AB2088" i="1"/>
  <c r="AA2089" i="1"/>
  <c r="AB2089" i="1"/>
  <c r="AA2090" i="1"/>
  <c r="AB2090" i="1"/>
  <c r="AA2091" i="1"/>
  <c r="AB2091" i="1"/>
  <c r="AA2092" i="1"/>
  <c r="AB2092" i="1"/>
  <c r="AA2093" i="1"/>
  <c r="AB2093" i="1"/>
  <c r="AA2094" i="1"/>
  <c r="AB2094" i="1"/>
  <c r="AA2095" i="1"/>
  <c r="AB2095" i="1"/>
  <c r="AA2096" i="1"/>
  <c r="AB2096" i="1"/>
  <c r="AA2097" i="1"/>
  <c r="AB2097" i="1"/>
  <c r="AA2098" i="1"/>
  <c r="AB2098" i="1"/>
  <c r="AA2099" i="1"/>
  <c r="AB2099" i="1"/>
  <c r="AA2100" i="1"/>
  <c r="AB2100" i="1"/>
  <c r="AA2101" i="1"/>
  <c r="AB2101" i="1"/>
  <c r="AA2102" i="1"/>
  <c r="AB2102" i="1"/>
  <c r="AA2103" i="1"/>
  <c r="AB2103" i="1"/>
  <c r="AA2104" i="1"/>
  <c r="AB2104" i="1"/>
  <c r="AA2105" i="1"/>
  <c r="AB2105" i="1"/>
  <c r="AA2106" i="1"/>
  <c r="AB2106" i="1"/>
  <c r="AA2107" i="1"/>
  <c r="AB2107" i="1"/>
  <c r="AA2108" i="1"/>
  <c r="AB2108" i="1"/>
  <c r="AA2109" i="1"/>
  <c r="AB2109" i="1"/>
  <c r="AA2110" i="1"/>
  <c r="AB2110" i="1"/>
  <c r="AA2111" i="1"/>
  <c r="AB2111" i="1"/>
  <c r="AA2112" i="1"/>
  <c r="AB2112" i="1"/>
  <c r="AA2113" i="1"/>
  <c r="AB2113" i="1"/>
  <c r="AA2114" i="1"/>
  <c r="AB2114" i="1"/>
  <c r="AA2115" i="1"/>
  <c r="AB2115" i="1"/>
  <c r="AA2116" i="1"/>
  <c r="AB2116" i="1"/>
  <c r="AA2117" i="1"/>
  <c r="AB2117" i="1"/>
  <c r="AA2118" i="1"/>
  <c r="AB2118" i="1"/>
  <c r="AA2119" i="1"/>
  <c r="AB2119" i="1"/>
  <c r="AA2120" i="1"/>
  <c r="AB2120" i="1"/>
  <c r="AA2121" i="1"/>
  <c r="AB2121" i="1"/>
  <c r="AA2122" i="1"/>
  <c r="AB2122" i="1"/>
  <c r="AA2123" i="1"/>
  <c r="AB2123" i="1"/>
  <c r="AA2124" i="1"/>
  <c r="AB2124" i="1"/>
  <c r="AA2125" i="1"/>
  <c r="AB2125" i="1"/>
  <c r="AA2126" i="1"/>
  <c r="AB2126" i="1"/>
  <c r="AA2127" i="1"/>
  <c r="AB2127" i="1"/>
  <c r="AA2128" i="1"/>
  <c r="AB2128" i="1"/>
  <c r="AA2129" i="1"/>
  <c r="AB2129" i="1"/>
  <c r="AA2130" i="1"/>
  <c r="AB2130" i="1"/>
  <c r="AA2131" i="1"/>
  <c r="AB2131" i="1"/>
  <c r="AA2132" i="1"/>
  <c r="AB2132" i="1"/>
  <c r="AA2133" i="1"/>
  <c r="AB2133" i="1"/>
  <c r="AA2134" i="1"/>
  <c r="AB2134" i="1"/>
  <c r="AA2135" i="1"/>
  <c r="AB2135" i="1"/>
  <c r="AA2136" i="1"/>
  <c r="AB2136" i="1"/>
  <c r="AA2137" i="1"/>
  <c r="AB2137" i="1"/>
  <c r="AA2138" i="1"/>
  <c r="AB2138" i="1"/>
  <c r="AA2139" i="1"/>
  <c r="AB2139" i="1"/>
  <c r="AA2140" i="1"/>
  <c r="AB2140" i="1"/>
  <c r="AA2141" i="1"/>
  <c r="AB2141" i="1"/>
  <c r="AA2142" i="1"/>
  <c r="AB2142" i="1"/>
  <c r="AA2143" i="1"/>
  <c r="AB2143" i="1"/>
  <c r="AA2144" i="1"/>
  <c r="AB2144" i="1"/>
  <c r="AA2145" i="1"/>
  <c r="AB2145" i="1"/>
  <c r="AA2146" i="1"/>
  <c r="AB2146" i="1"/>
  <c r="AA2147" i="1"/>
  <c r="AB2147" i="1"/>
  <c r="AA2148" i="1"/>
  <c r="AB2148" i="1"/>
  <c r="AA2149" i="1"/>
  <c r="AB2149" i="1"/>
  <c r="AA2150" i="1"/>
  <c r="AB2150" i="1"/>
  <c r="AA2151" i="1"/>
  <c r="AB2151" i="1"/>
  <c r="AA2152" i="1"/>
  <c r="AB2152" i="1"/>
  <c r="AA2153" i="1"/>
  <c r="AB2153" i="1"/>
  <c r="AA2154" i="1"/>
  <c r="AB2154" i="1"/>
  <c r="AA2155" i="1"/>
  <c r="AB2155" i="1"/>
  <c r="AA2156" i="1"/>
  <c r="AB2156" i="1"/>
  <c r="AA2157" i="1"/>
  <c r="AB2157" i="1"/>
  <c r="AA2158" i="1"/>
  <c r="AB2158" i="1"/>
  <c r="AA2159" i="1"/>
  <c r="AB2159" i="1"/>
  <c r="AA2160" i="1"/>
  <c r="AB2160" i="1"/>
  <c r="AA2161" i="1"/>
  <c r="AB2161" i="1"/>
  <c r="AA2162" i="1"/>
  <c r="AB2162" i="1"/>
  <c r="AA2163" i="1"/>
  <c r="AB2163" i="1"/>
  <c r="AA2164" i="1"/>
  <c r="AB2164" i="1"/>
  <c r="AA2165" i="1"/>
  <c r="AB2165" i="1"/>
  <c r="AA2166" i="1"/>
  <c r="AB2166" i="1"/>
  <c r="AA2167" i="1"/>
  <c r="AB2167" i="1"/>
  <c r="AA2168" i="1"/>
  <c r="AB2168" i="1"/>
  <c r="AA2169" i="1"/>
  <c r="AB2169" i="1"/>
  <c r="AA2170" i="1"/>
  <c r="AB2170" i="1"/>
  <c r="AA2171" i="1"/>
  <c r="AB2171" i="1"/>
  <c r="AA2172" i="1"/>
  <c r="AB2172" i="1"/>
  <c r="AA2173" i="1"/>
  <c r="AB2173" i="1"/>
  <c r="AA2174" i="1"/>
  <c r="AB2174" i="1"/>
  <c r="AA2175" i="1"/>
  <c r="AB2175" i="1"/>
  <c r="AA2176" i="1"/>
  <c r="AB2176" i="1"/>
  <c r="AA2177" i="1"/>
  <c r="AB2177" i="1"/>
  <c r="AA2178" i="1"/>
  <c r="AB2178" i="1"/>
  <c r="AA2179" i="1"/>
  <c r="AB2179" i="1"/>
  <c r="AA2180" i="1"/>
  <c r="AB2180" i="1"/>
  <c r="AA2181" i="1"/>
  <c r="AB2181" i="1"/>
  <c r="AA2182" i="1"/>
  <c r="AB2182" i="1"/>
  <c r="AA2183" i="1"/>
  <c r="AB2183" i="1"/>
  <c r="AA2184" i="1"/>
  <c r="AB2184" i="1"/>
  <c r="AA2185" i="1"/>
  <c r="AB2185" i="1"/>
  <c r="AA2186" i="1"/>
  <c r="AB2186" i="1"/>
  <c r="AA2187" i="1"/>
  <c r="AB2187" i="1"/>
  <c r="AA2188" i="1"/>
  <c r="AB2188" i="1"/>
  <c r="AA2189" i="1"/>
  <c r="AB2189" i="1"/>
  <c r="AA2190" i="1"/>
  <c r="AB2190" i="1"/>
  <c r="AA2191" i="1"/>
  <c r="AB2191" i="1"/>
  <c r="AA2192" i="1"/>
  <c r="AB2192" i="1"/>
  <c r="AA2193" i="1"/>
  <c r="AB2193" i="1"/>
  <c r="AA2194" i="1"/>
  <c r="AB2194" i="1"/>
  <c r="AA2195" i="1"/>
  <c r="AB2195" i="1"/>
  <c r="AA2196" i="1"/>
  <c r="AB2196" i="1"/>
  <c r="AA2197" i="1"/>
  <c r="AB2197" i="1"/>
  <c r="AA2198" i="1"/>
  <c r="AB2198" i="1"/>
  <c r="AA2199" i="1"/>
  <c r="AB2199" i="1"/>
  <c r="AA2200" i="1"/>
  <c r="AB2200" i="1"/>
  <c r="AA2201" i="1"/>
  <c r="AB2201" i="1"/>
  <c r="AA2202" i="1"/>
  <c r="AB2202" i="1"/>
  <c r="AA2203" i="1"/>
  <c r="AB2203" i="1"/>
  <c r="AA2204" i="1"/>
  <c r="AB2204" i="1"/>
  <c r="AA2205" i="1"/>
  <c r="AB2205" i="1"/>
  <c r="AA2206" i="1"/>
  <c r="AB2206" i="1"/>
  <c r="AA2207" i="1"/>
  <c r="AB2207" i="1"/>
  <c r="AA2208" i="1"/>
  <c r="AB2208" i="1"/>
  <c r="AA2209" i="1"/>
  <c r="AB2209" i="1"/>
  <c r="AA2210" i="1"/>
  <c r="AB2210" i="1"/>
  <c r="AA2211" i="1"/>
  <c r="AB2211" i="1"/>
  <c r="AA2212" i="1"/>
  <c r="AB2212" i="1"/>
  <c r="AA2213" i="1"/>
  <c r="AB2213" i="1"/>
  <c r="AA2214" i="1"/>
  <c r="AB2214" i="1"/>
  <c r="AA2215" i="1"/>
  <c r="AB2215" i="1"/>
  <c r="AA2216" i="1"/>
  <c r="AB2216" i="1"/>
  <c r="AA2217" i="1"/>
  <c r="AB2217" i="1"/>
  <c r="AA2218" i="1"/>
  <c r="AB2218" i="1"/>
  <c r="AA2219" i="1"/>
  <c r="AB2219" i="1"/>
  <c r="AA2220" i="1"/>
  <c r="AB2220" i="1"/>
  <c r="AA2221" i="1"/>
  <c r="AB2221" i="1"/>
  <c r="AA2222" i="1"/>
  <c r="AB2222" i="1"/>
  <c r="AA2223" i="1"/>
  <c r="AB2223" i="1"/>
  <c r="AA2224" i="1"/>
  <c r="AB2224" i="1"/>
  <c r="AA2225" i="1"/>
  <c r="AB2225" i="1"/>
  <c r="AA2226" i="1"/>
  <c r="AB2226" i="1"/>
  <c r="AA2227" i="1"/>
  <c r="AB2227" i="1"/>
  <c r="AA2228" i="1"/>
  <c r="AB2228" i="1"/>
  <c r="AA2229" i="1"/>
  <c r="AB2229" i="1"/>
  <c r="AA2230" i="1"/>
  <c r="AB2230" i="1"/>
  <c r="AA2231" i="1"/>
  <c r="AB2231" i="1"/>
  <c r="AA2232" i="1"/>
  <c r="AB2232" i="1"/>
  <c r="AA2233" i="1"/>
  <c r="AB2233" i="1"/>
  <c r="AA2234" i="1"/>
  <c r="AB2234" i="1"/>
  <c r="AA2235" i="1"/>
  <c r="AB2235" i="1"/>
  <c r="AA2236" i="1"/>
  <c r="AB2236" i="1"/>
  <c r="AA2237" i="1"/>
  <c r="AB2237" i="1"/>
  <c r="AA2238" i="1"/>
  <c r="AB2238" i="1"/>
  <c r="AA2239" i="1"/>
  <c r="AB2239" i="1"/>
  <c r="AA2240" i="1"/>
  <c r="AB2240" i="1"/>
  <c r="AA2241" i="1"/>
  <c r="AB2241" i="1"/>
  <c r="AA2242" i="1"/>
  <c r="AB2242" i="1"/>
  <c r="AA2243" i="1"/>
  <c r="AB2243" i="1"/>
  <c r="AA2244" i="1"/>
  <c r="AB2244" i="1"/>
  <c r="AA2245" i="1"/>
  <c r="AB2245" i="1"/>
  <c r="AA2246" i="1"/>
  <c r="AB2246" i="1"/>
  <c r="AA2247" i="1"/>
  <c r="AB2247" i="1"/>
  <c r="AA2248" i="1"/>
  <c r="AB2248" i="1"/>
  <c r="AA2249" i="1"/>
  <c r="AB2249" i="1"/>
  <c r="AA2250" i="1"/>
  <c r="AB2250" i="1"/>
  <c r="AA2251" i="1"/>
  <c r="AB2251" i="1"/>
  <c r="AA2252" i="1"/>
  <c r="AB2252" i="1"/>
  <c r="AA2253" i="1"/>
  <c r="AB2253" i="1"/>
  <c r="AA2254" i="1"/>
  <c r="AB2254" i="1"/>
  <c r="AA2255" i="1"/>
  <c r="AB2255" i="1"/>
  <c r="AA2256" i="1"/>
  <c r="AB2256" i="1"/>
  <c r="AA2257" i="1"/>
  <c r="AB2257" i="1"/>
  <c r="AA2258" i="1"/>
  <c r="AB2258" i="1"/>
  <c r="AA2259" i="1"/>
  <c r="AB2259" i="1"/>
  <c r="AA2260" i="1"/>
  <c r="AB2260" i="1"/>
  <c r="AA2261" i="1"/>
  <c r="AB2261" i="1"/>
  <c r="AA2262" i="1"/>
  <c r="AB2262" i="1"/>
  <c r="AA2263" i="1"/>
  <c r="AB2263" i="1"/>
  <c r="AA2264" i="1"/>
  <c r="AB2264" i="1"/>
  <c r="AA2265" i="1"/>
  <c r="AB2265" i="1"/>
  <c r="AA2266" i="1"/>
  <c r="AB2266" i="1"/>
  <c r="AA2267" i="1"/>
  <c r="AB2267" i="1"/>
  <c r="AA2268" i="1"/>
  <c r="AB2268" i="1"/>
  <c r="AA2269" i="1"/>
  <c r="AB2269" i="1"/>
  <c r="AA2270" i="1"/>
  <c r="AB2270" i="1"/>
  <c r="AA2271" i="1"/>
  <c r="AB2271" i="1"/>
  <c r="AA2272" i="1"/>
  <c r="AB2272" i="1"/>
  <c r="AA2273" i="1"/>
  <c r="AB2273" i="1"/>
  <c r="AA2274" i="1"/>
  <c r="AB2274" i="1"/>
  <c r="AA2275" i="1"/>
  <c r="AB2275" i="1"/>
  <c r="AA2276" i="1"/>
  <c r="AB2276" i="1"/>
  <c r="AA2277" i="1"/>
  <c r="AB2277" i="1"/>
  <c r="AA2278" i="1"/>
  <c r="AB2278" i="1"/>
  <c r="AA2279" i="1"/>
  <c r="AB2279" i="1"/>
  <c r="AA2280" i="1"/>
  <c r="AB2280" i="1"/>
  <c r="AA2281" i="1"/>
  <c r="AB2281" i="1"/>
  <c r="AA2282" i="1"/>
  <c r="AB2282" i="1"/>
  <c r="AA2283" i="1"/>
  <c r="AB2283" i="1"/>
  <c r="AA2284" i="1"/>
  <c r="AB2284" i="1"/>
  <c r="AA2285" i="1"/>
  <c r="AB2285" i="1"/>
  <c r="AA2286" i="1"/>
  <c r="AB2286" i="1"/>
  <c r="AA2287" i="1"/>
  <c r="AB2287" i="1"/>
  <c r="AA2288" i="1"/>
  <c r="AB2288" i="1"/>
  <c r="AA2289" i="1"/>
  <c r="AB2289" i="1"/>
  <c r="AA2290" i="1"/>
  <c r="AB2290" i="1"/>
  <c r="AA2291" i="1"/>
  <c r="AB2291" i="1"/>
  <c r="AA2292" i="1"/>
  <c r="AB2292" i="1"/>
  <c r="AA2293" i="1"/>
  <c r="AB2293" i="1"/>
  <c r="AA2294" i="1"/>
  <c r="AB2294" i="1"/>
  <c r="AA2295" i="1"/>
  <c r="AB2295" i="1"/>
  <c r="AA2296" i="1"/>
  <c r="AB2296" i="1"/>
  <c r="AA2297" i="1"/>
  <c r="AB2297" i="1"/>
  <c r="AA2298" i="1"/>
  <c r="AB2298" i="1"/>
  <c r="AA2299" i="1"/>
  <c r="AB2299" i="1"/>
  <c r="AA2300" i="1"/>
  <c r="AB2300" i="1"/>
  <c r="AA2301" i="1"/>
  <c r="AB2301" i="1"/>
  <c r="AA2302" i="1"/>
  <c r="AB2302" i="1"/>
  <c r="AA2303" i="1"/>
  <c r="AB2303" i="1"/>
  <c r="AA2304" i="1"/>
  <c r="AB2304" i="1"/>
  <c r="AA2305" i="1"/>
  <c r="AB2305" i="1"/>
  <c r="AA2306" i="1"/>
  <c r="AB2306" i="1"/>
  <c r="AA2307" i="1"/>
  <c r="AB2307" i="1"/>
  <c r="AA2308" i="1"/>
  <c r="AB2308" i="1"/>
  <c r="AA2309" i="1"/>
  <c r="AB2309" i="1"/>
  <c r="AA2310" i="1"/>
  <c r="AB2310" i="1"/>
  <c r="AA2311" i="1"/>
  <c r="AB2311" i="1"/>
  <c r="AA2312" i="1"/>
  <c r="AB2312" i="1"/>
  <c r="AA2313" i="1"/>
  <c r="AB2313" i="1"/>
  <c r="AA2314" i="1"/>
  <c r="AB2314" i="1"/>
  <c r="AA2315" i="1"/>
  <c r="AB2315" i="1"/>
  <c r="AA2316" i="1"/>
  <c r="AB2316" i="1"/>
  <c r="AA2317" i="1"/>
  <c r="AB2317" i="1"/>
  <c r="AA2318" i="1"/>
  <c r="AB2318" i="1"/>
  <c r="AA2319" i="1"/>
  <c r="AB2319" i="1"/>
  <c r="AA2320" i="1"/>
  <c r="AB2320" i="1"/>
  <c r="AA2321" i="1"/>
  <c r="AB2321" i="1"/>
  <c r="AA2322" i="1"/>
  <c r="AB2322" i="1"/>
  <c r="AA2323" i="1"/>
  <c r="AB2323" i="1"/>
  <c r="AA2324" i="1"/>
  <c r="AB2324" i="1"/>
  <c r="AA2325" i="1"/>
  <c r="AB2325" i="1"/>
  <c r="AA2326" i="1"/>
  <c r="AB2326" i="1"/>
  <c r="AA2327" i="1"/>
  <c r="AB2327" i="1"/>
  <c r="AA2328" i="1"/>
  <c r="AB2328" i="1"/>
  <c r="AA2329" i="1"/>
  <c r="AB2329" i="1"/>
  <c r="AA2330" i="1"/>
  <c r="AB2330" i="1"/>
  <c r="AA2331" i="1"/>
  <c r="AB2331" i="1"/>
  <c r="AA2332" i="1"/>
  <c r="AB2332" i="1"/>
  <c r="AA2333" i="1"/>
  <c r="AB2333" i="1"/>
  <c r="AA2334" i="1"/>
  <c r="AB2334" i="1"/>
  <c r="AA2335" i="1"/>
  <c r="AB2335" i="1"/>
  <c r="AA2336" i="1"/>
  <c r="AB2336" i="1"/>
  <c r="AA2337" i="1"/>
  <c r="AB2337" i="1"/>
  <c r="AA2338" i="1"/>
  <c r="AB2338" i="1"/>
  <c r="AA2339" i="1"/>
  <c r="AB2339" i="1"/>
  <c r="AA2340" i="1"/>
  <c r="AB2340" i="1"/>
  <c r="AA2341" i="1"/>
  <c r="AB2341" i="1"/>
  <c r="AA2342" i="1"/>
  <c r="AB2342" i="1"/>
  <c r="AA2343" i="1"/>
  <c r="AB2343" i="1"/>
  <c r="AA2344" i="1"/>
  <c r="AB2344" i="1"/>
  <c r="AA2345" i="1"/>
  <c r="AB2345" i="1"/>
  <c r="AA2346" i="1"/>
  <c r="AB2346" i="1"/>
  <c r="AA2347" i="1"/>
  <c r="AB2347" i="1"/>
  <c r="AA2348" i="1"/>
  <c r="AB2348" i="1"/>
  <c r="AA2349" i="1"/>
  <c r="AB2349" i="1"/>
  <c r="AA2350" i="1"/>
  <c r="AB2350" i="1"/>
  <c r="AA2351" i="1"/>
  <c r="AB2351" i="1"/>
  <c r="AA2352" i="1"/>
  <c r="AB2352" i="1"/>
  <c r="AA2353" i="1"/>
  <c r="AB2353" i="1"/>
  <c r="AA2354" i="1"/>
  <c r="AB2354" i="1"/>
  <c r="AA2355" i="1"/>
  <c r="AB2355" i="1"/>
  <c r="AA2356" i="1"/>
  <c r="AB2356" i="1"/>
  <c r="AA2357" i="1"/>
  <c r="AB2357" i="1"/>
  <c r="AA2358" i="1"/>
  <c r="AB2358" i="1"/>
  <c r="AA2359" i="1"/>
  <c r="AB2359" i="1"/>
  <c r="AA2360" i="1"/>
  <c r="AB2360" i="1"/>
  <c r="AA2361" i="1"/>
  <c r="AB2361" i="1"/>
  <c r="AA2362" i="1"/>
  <c r="AB2362" i="1"/>
  <c r="AA2363" i="1"/>
  <c r="AB2363" i="1"/>
  <c r="AA2364" i="1"/>
  <c r="AB2364" i="1"/>
  <c r="AA2365" i="1"/>
  <c r="AB2365" i="1"/>
  <c r="AA2366" i="1"/>
  <c r="AB2366" i="1"/>
  <c r="AA2367" i="1"/>
  <c r="AB2367" i="1"/>
  <c r="AA2368" i="1"/>
  <c r="AB2368" i="1"/>
  <c r="AA2369" i="1"/>
  <c r="AB2369" i="1"/>
  <c r="AA2370" i="1"/>
  <c r="AB2370" i="1"/>
  <c r="AA2371" i="1"/>
  <c r="AB2371" i="1"/>
  <c r="AA2372" i="1"/>
  <c r="AB2372" i="1"/>
  <c r="AA2373" i="1"/>
  <c r="AB2373" i="1"/>
  <c r="AA2374" i="1"/>
  <c r="AB2374" i="1"/>
  <c r="AA2375" i="1"/>
  <c r="AB2375" i="1"/>
  <c r="AA2376" i="1"/>
  <c r="AB2376" i="1"/>
  <c r="AA2377" i="1"/>
  <c r="AB2377" i="1"/>
  <c r="AA2378" i="1"/>
  <c r="AB2378" i="1"/>
  <c r="AA2379" i="1"/>
  <c r="AB2379" i="1"/>
  <c r="AA2380" i="1"/>
  <c r="AB2380" i="1"/>
  <c r="AA2381" i="1"/>
  <c r="AB2381" i="1"/>
  <c r="AA2382" i="1"/>
  <c r="AB2382" i="1"/>
  <c r="AA2383" i="1"/>
  <c r="AB2383" i="1"/>
  <c r="AA2384" i="1"/>
  <c r="AB2384" i="1"/>
  <c r="AA2385" i="1"/>
  <c r="AB2385" i="1"/>
  <c r="AA2386" i="1"/>
  <c r="AB2386" i="1"/>
  <c r="AA2387" i="1"/>
  <c r="AB2387" i="1"/>
  <c r="AA2388" i="1"/>
  <c r="AB2388" i="1"/>
  <c r="AA2389" i="1"/>
  <c r="AB2389" i="1"/>
  <c r="AA2390" i="1"/>
  <c r="AB2390" i="1"/>
  <c r="AA2391" i="1"/>
  <c r="AB2391" i="1"/>
  <c r="AA2392" i="1"/>
  <c r="AB2392" i="1"/>
  <c r="AA2393" i="1"/>
  <c r="AB2393" i="1"/>
  <c r="AA2394" i="1"/>
  <c r="AB2394" i="1"/>
  <c r="AA2395" i="1"/>
  <c r="AB2395" i="1"/>
  <c r="AA2396" i="1"/>
  <c r="AB2396" i="1"/>
  <c r="AA2397" i="1"/>
  <c r="AB2397" i="1"/>
  <c r="AA2398" i="1"/>
  <c r="AB2398" i="1"/>
  <c r="AA2399" i="1"/>
  <c r="AB2399" i="1"/>
  <c r="AA2400" i="1"/>
  <c r="AB2400" i="1"/>
  <c r="AA2401" i="1"/>
  <c r="AB2401" i="1"/>
  <c r="AA2402" i="1"/>
  <c r="AB2402" i="1"/>
  <c r="AA2403" i="1"/>
  <c r="AB2403" i="1"/>
  <c r="AA2404" i="1"/>
  <c r="AB2404" i="1"/>
  <c r="AA2405" i="1"/>
  <c r="AB2405" i="1"/>
  <c r="AA2406" i="1"/>
  <c r="AB2406" i="1"/>
  <c r="AA2407" i="1"/>
  <c r="AB2407" i="1"/>
  <c r="AA2408" i="1"/>
  <c r="AB2408" i="1"/>
  <c r="AA2409" i="1"/>
  <c r="AB2409" i="1"/>
  <c r="AA2410" i="1"/>
  <c r="AB2410" i="1"/>
  <c r="AA2411" i="1"/>
  <c r="AB2411" i="1"/>
  <c r="AA2412" i="1"/>
  <c r="AB2412" i="1"/>
  <c r="AA2413" i="1"/>
  <c r="AB2413" i="1"/>
  <c r="AA2414" i="1"/>
  <c r="AB2414" i="1"/>
  <c r="AA2415" i="1"/>
  <c r="AB2415" i="1"/>
  <c r="AA2416" i="1"/>
  <c r="AB2416" i="1"/>
  <c r="AA2417" i="1"/>
  <c r="AB2417" i="1"/>
  <c r="AA2418" i="1"/>
  <c r="AB2418" i="1"/>
  <c r="AA2419" i="1"/>
  <c r="AB2419" i="1"/>
  <c r="AA2420" i="1"/>
  <c r="AB2420" i="1"/>
  <c r="AA2421" i="1"/>
  <c r="AB2421" i="1"/>
  <c r="AA2422" i="1"/>
  <c r="AB2422" i="1"/>
  <c r="AA2423" i="1"/>
  <c r="AB2423" i="1"/>
  <c r="AA2424" i="1"/>
  <c r="AB2424" i="1"/>
  <c r="AA2425" i="1"/>
  <c r="AB2425" i="1"/>
  <c r="AA2426" i="1"/>
  <c r="AB2426" i="1"/>
  <c r="AA2427" i="1"/>
  <c r="AB2427" i="1"/>
  <c r="AA2428" i="1"/>
  <c r="AB2428" i="1"/>
  <c r="AA2429" i="1"/>
  <c r="AB2429" i="1"/>
  <c r="AA2430" i="1"/>
  <c r="AB2430" i="1"/>
  <c r="AA2431" i="1"/>
  <c r="AB2431" i="1"/>
  <c r="AA2432" i="1"/>
  <c r="AB2432" i="1"/>
  <c r="AA2433" i="1"/>
  <c r="AB2433" i="1"/>
  <c r="AA2434" i="1"/>
  <c r="AB2434" i="1"/>
  <c r="AA2435" i="1"/>
  <c r="AB2435" i="1"/>
  <c r="AA2436" i="1"/>
  <c r="AB2436" i="1"/>
  <c r="AA2437" i="1"/>
  <c r="AB2437" i="1"/>
  <c r="AA2438" i="1"/>
  <c r="AB2438" i="1"/>
  <c r="AA2439" i="1"/>
  <c r="AB2439" i="1"/>
  <c r="AA2440" i="1"/>
  <c r="AB2440" i="1"/>
  <c r="AA2441" i="1"/>
  <c r="AB2441" i="1"/>
  <c r="AA2442" i="1"/>
  <c r="AB2442" i="1"/>
  <c r="AA2443" i="1"/>
  <c r="AB2443" i="1"/>
  <c r="AA2444" i="1"/>
  <c r="AB2444" i="1"/>
  <c r="AA2445" i="1"/>
  <c r="AB2445" i="1"/>
  <c r="AA2446" i="1"/>
  <c r="AB2446" i="1"/>
  <c r="AA2447" i="1"/>
  <c r="AB2447" i="1"/>
  <c r="AA2448" i="1"/>
  <c r="AB2448" i="1"/>
  <c r="AA2449" i="1"/>
  <c r="AB2449" i="1"/>
  <c r="AA2450" i="1"/>
  <c r="AB2450" i="1"/>
  <c r="AA2451" i="1"/>
  <c r="AB2451" i="1"/>
  <c r="AA2452" i="1"/>
  <c r="AB2452" i="1"/>
  <c r="AA2453" i="1"/>
  <c r="AB2453" i="1"/>
  <c r="AA2454" i="1"/>
  <c r="AB2454" i="1"/>
  <c r="AA2455" i="1"/>
  <c r="AB2455" i="1"/>
  <c r="AA2456" i="1"/>
  <c r="AB2456" i="1"/>
  <c r="AA2457" i="1"/>
  <c r="AB2457" i="1"/>
  <c r="AA2458" i="1"/>
  <c r="AB2458" i="1"/>
  <c r="AA2459" i="1"/>
  <c r="AB2459" i="1"/>
  <c r="AA2460" i="1"/>
  <c r="AB2460" i="1"/>
  <c r="AA2461" i="1"/>
  <c r="AB2461" i="1"/>
  <c r="AA2462" i="1"/>
  <c r="AB2462" i="1"/>
  <c r="AA2463" i="1"/>
  <c r="AB2463" i="1"/>
  <c r="AA2464" i="1"/>
  <c r="AB2464" i="1"/>
  <c r="AA2465" i="1"/>
  <c r="AB2465" i="1"/>
  <c r="AA2466" i="1"/>
  <c r="AB2466" i="1"/>
  <c r="AA2467" i="1"/>
  <c r="AB2467" i="1"/>
  <c r="AA2468" i="1"/>
  <c r="AB2468" i="1"/>
  <c r="AA2469" i="1"/>
  <c r="AB2469" i="1"/>
  <c r="AA2470" i="1"/>
  <c r="AB2470" i="1"/>
  <c r="AA2471" i="1"/>
  <c r="AB2471" i="1"/>
  <c r="AA2472" i="1"/>
  <c r="AB2472" i="1"/>
  <c r="AA2473" i="1"/>
  <c r="AB2473" i="1"/>
  <c r="AA2474" i="1"/>
  <c r="AB2474" i="1"/>
  <c r="AA2475" i="1"/>
  <c r="AB2475" i="1"/>
  <c r="AA2476" i="1"/>
  <c r="AB2476" i="1"/>
  <c r="AA2477" i="1"/>
  <c r="AB2477" i="1"/>
  <c r="AA2478" i="1"/>
  <c r="AB2478" i="1"/>
  <c r="AA2479" i="1"/>
  <c r="AB2479" i="1"/>
  <c r="AA2480" i="1"/>
  <c r="AB2480" i="1"/>
  <c r="AA2481" i="1"/>
  <c r="AB2481" i="1"/>
  <c r="AA2482" i="1"/>
  <c r="AB2482" i="1"/>
  <c r="AA2483" i="1"/>
  <c r="AB2483" i="1"/>
  <c r="AA2484" i="1"/>
  <c r="AB2484" i="1"/>
  <c r="AA2485" i="1"/>
  <c r="AB2485" i="1"/>
  <c r="AA2486" i="1"/>
  <c r="AB2486" i="1"/>
  <c r="AA2487" i="1"/>
  <c r="AB2487" i="1"/>
  <c r="AA2488" i="1"/>
  <c r="AB2488" i="1"/>
  <c r="AA2489" i="1"/>
  <c r="AB2489" i="1"/>
  <c r="AA2490" i="1"/>
  <c r="AB2490" i="1"/>
  <c r="AA2491" i="1"/>
  <c r="AB2491" i="1"/>
  <c r="AA2492" i="1"/>
  <c r="AB2492" i="1"/>
  <c r="AA2493" i="1"/>
  <c r="AB2493" i="1"/>
  <c r="AA2494" i="1"/>
  <c r="AB2494" i="1"/>
  <c r="AA2495" i="1"/>
  <c r="AB2495" i="1"/>
  <c r="AA2496" i="1"/>
  <c r="AB2496" i="1"/>
  <c r="AA2497" i="1"/>
  <c r="AB2497" i="1"/>
  <c r="AA2498" i="1"/>
  <c r="AB2498" i="1"/>
  <c r="AA2499" i="1"/>
  <c r="AB2499" i="1"/>
  <c r="AA2500" i="1"/>
  <c r="AB2500" i="1"/>
  <c r="AA2501" i="1"/>
  <c r="AB2501" i="1"/>
  <c r="AA2502" i="1"/>
  <c r="AB2502" i="1"/>
  <c r="AA2503" i="1"/>
  <c r="AB2503" i="1"/>
  <c r="AA2504" i="1"/>
  <c r="AB2504" i="1"/>
  <c r="AA2505" i="1"/>
  <c r="AB2505" i="1"/>
  <c r="AA2506" i="1"/>
  <c r="AB2506" i="1"/>
  <c r="AA2507" i="1"/>
  <c r="AB2507" i="1"/>
  <c r="AA2508" i="1"/>
  <c r="AB2508" i="1"/>
  <c r="AA2509" i="1"/>
  <c r="AB2509" i="1"/>
  <c r="AA2510" i="1"/>
  <c r="AB2510" i="1"/>
  <c r="AA2511" i="1"/>
  <c r="AB2511" i="1"/>
  <c r="AA2512" i="1"/>
  <c r="AB2512" i="1"/>
  <c r="AA2513" i="1"/>
  <c r="AB2513" i="1"/>
  <c r="AA2514" i="1"/>
  <c r="AB2514" i="1"/>
  <c r="AA2515" i="1"/>
  <c r="AB2515" i="1"/>
  <c r="AA2516" i="1"/>
  <c r="AB2516" i="1"/>
  <c r="AA2517" i="1"/>
  <c r="AB2517" i="1"/>
  <c r="AA2518" i="1"/>
  <c r="AB2518" i="1"/>
  <c r="AA2519" i="1"/>
  <c r="AB2519" i="1"/>
  <c r="AA2520" i="1"/>
  <c r="AB2520" i="1"/>
  <c r="AA2521" i="1"/>
  <c r="AB2521" i="1"/>
  <c r="AA2522" i="1"/>
  <c r="AB2522" i="1"/>
  <c r="AA2523" i="1"/>
  <c r="AB2523" i="1"/>
  <c r="AA2524" i="1"/>
  <c r="AB2524" i="1"/>
  <c r="AA2525" i="1"/>
  <c r="AB2525" i="1"/>
  <c r="AA2526" i="1"/>
  <c r="AB2526" i="1"/>
  <c r="AA2527" i="1"/>
  <c r="AB2527" i="1"/>
  <c r="AA2528" i="1"/>
  <c r="AB2528" i="1"/>
  <c r="AA2529" i="1"/>
  <c r="AB2529" i="1"/>
  <c r="AA2530" i="1"/>
  <c r="AB2530" i="1"/>
  <c r="AA2531" i="1"/>
  <c r="AB2531" i="1"/>
  <c r="AA2532" i="1"/>
  <c r="AB2532" i="1"/>
  <c r="AA2533" i="1"/>
  <c r="AB2533" i="1"/>
  <c r="AA2534" i="1"/>
  <c r="AB2534" i="1"/>
  <c r="AA2535" i="1"/>
  <c r="AB2535" i="1"/>
  <c r="AA2536" i="1"/>
  <c r="AB2536" i="1"/>
  <c r="AA2537" i="1"/>
  <c r="AB2537" i="1"/>
  <c r="AA2538" i="1"/>
  <c r="AB2538" i="1"/>
  <c r="AA2539" i="1"/>
  <c r="AB2539" i="1"/>
  <c r="AA2540" i="1"/>
  <c r="AB2540" i="1"/>
  <c r="AA2541" i="1"/>
  <c r="AB2541" i="1"/>
  <c r="AA2542" i="1"/>
  <c r="AB2542" i="1"/>
  <c r="AA2543" i="1"/>
  <c r="AB2543" i="1"/>
  <c r="AA2544" i="1"/>
  <c r="AB2544" i="1"/>
  <c r="AA2545" i="1"/>
  <c r="AB2545" i="1"/>
  <c r="AA2546" i="1"/>
  <c r="AB2546" i="1"/>
  <c r="AA2547" i="1"/>
  <c r="AB2547" i="1"/>
  <c r="AA2548" i="1"/>
  <c r="AB2548" i="1"/>
  <c r="AA2549" i="1"/>
  <c r="AB2549" i="1"/>
  <c r="AA2550" i="1"/>
  <c r="AB2550" i="1"/>
  <c r="AA2551" i="1"/>
  <c r="AB2551" i="1"/>
  <c r="AA2552" i="1"/>
  <c r="AB2552" i="1"/>
  <c r="AA2553" i="1"/>
  <c r="AB2553" i="1"/>
  <c r="AA2554" i="1"/>
  <c r="AB2554" i="1"/>
  <c r="AA2555" i="1"/>
  <c r="AB2555" i="1"/>
  <c r="AA2556" i="1"/>
  <c r="AB2556" i="1"/>
  <c r="AA2557" i="1"/>
  <c r="AB2557" i="1"/>
  <c r="AA2558" i="1"/>
  <c r="AB2558" i="1"/>
  <c r="AA2559" i="1"/>
  <c r="AB2559" i="1"/>
  <c r="AA2560" i="1"/>
  <c r="AB2560" i="1"/>
  <c r="AA2561" i="1"/>
  <c r="AB2561" i="1"/>
  <c r="AA2562" i="1"/>
  <c r="AB2562" i="1"/>
  <c r="AA2563" i="1"/>
  <c r="AB2563" i="1"/>
  <c r="AA2564" i="1"/>
  <c r="AB2564" i="1"/>
  <c r="AA2565" i="1"/>
  <c r="AB2565" i="1"/>
  <c r="AA2566" i="1"/>
  <c r="AB2566" i="1"/>
  <c r="AA2567" i="1"/>
  <c r="AB2567" i="1"/>
  <c r="AA2568" i="1"/>
  <c r="AB2568" i="1"/>
  <c r="AA2569" i="1"/>
  <c r="AB2569" i="1"/>
  <c r="AA2570" i="1"/>
  <c r="AB2570" i="1"/>
  <c r="AA2571" i="1"/>
  <c r="AB2571" i="1"/>
  <c r="AA2572" i="1"/>
  <c r="AB2572" i="1"/>
  <c r="AA2573" i="1"/>
  <c r="AB2573" i="1"/>
  <c r="AA2574" i="1"/>
  <c r="AB2574" i="1"/>
  <c r="AA2575" i="1"/>
  <c r="AB2575" i="1"/>
  <c r="AA2576" i="1"/>
  <c r="AB2576" i="1"/>
  <c r="AA2577" i="1"/>
  <c r="AB2577" i="1"/>
  <c r="AA2578" i="1"/>
  <c r="AB2578" i="1"/>
  <c r="AA2579" i="1"/>
  <c r="AB2579" i="1"/>
  <c r="AA2580" i="1"/>
  <c r="AB2580" i="1"/>
  <c r="AA2581" i="1"/>
  <c r="AB2581" i="1"/>
  <c r="AA2582" i="1"/>
  <c r="AB2582" i="1"/>
  <c r="AA2583" i="1"/>
  <c r="AB2583" i="1"/>
  <c r="AA2584" i="1"/>
  <c r="AB2584" i="1"/>
  <c r="AA2585" i="1"/>
  <c r="AB2585" i="1"/>
  <c r="AA2586" i="1"/>
  <c r="AB2586" i="1"/>
  <c r="AA2587" i="1"/>
  <c r="AB2587" i="1"/>
  <c r="AA2588" i="1"/>
  <c r="AB2588" i="1"/>
  <c r="AA2589" i="1"/>
  <c r="AB2589" i="1"/>
  <c r="AA2590" i="1"/>
  <c r="AB2590" i="1"/>
  <c r="AA2591" i="1"/>
  <c r="AB2591" i="1"/>
  <c r="AA2592" i="1"/>
  <c r="AB2592" i="1"/>
  <c r="AA2593" i="1"/>
  <c r="AB2593" i="1"/>
  <c r="AA2594" i="1"/>
  <c r="AB2594" i="1"/>
  <c r="AA2595" i="1"/>
  <c r="AB2595" i="1"/>
  <c r="AA2596" i="1"/>
  <c r="AB2596" i="1"/>
  <c r="AA2597" i="1"/>
  <c r="AB2597" i="1"/>
  <c r="AA2598" i="1"/>
  <c r="AB2598" i="1"/>
  <c r="AA2599" i="1"/>
  <c r="AB2599" i="1"/>
  <c r="AA2600" i="1"/>
  <c r="AB2600" i="1"/>
  <c r="AA2601" i="1"/>
  <c r="AB2601" i="1"/>
  <c r="AA2602" i="1"/>
  <c r="AB2602" i="1"/>
  <c r="AA2603" i="1"/>
  <c r="AB2603" i="1"/>
  <c r="AA2604" i="1"/>
  <c r="AB2604" i="1"/>
  <c r="AA2605" i="1"/>
  <c r="AB2605" i="1"/>
  <c r="AA2606" i="1"/>
  <c r="AB2606" i="1"/>
  <c r="AA2607" i="1"/>
  <c r="AB2607" i="1"/>
  <c r="AA2608" i="1"/>
  <c r="AB2608" i="1"/>
  <c r="AA2609" i="1"/>
  <c r="AB2609" i="1"/>
  <c r="AA2610" i="1"/>
  <c r="AB2610" i="1"/>
  <c r="AA2611" i="1"/>
  <c r="AB2611" i="1"/>
  <c r="AA2612" i="1"/>
  <c r="AB2612" i="1"/>
  <c r="AA2613" i="1"/>
  <c r="AB2613" i="1"/>
  <c r="AA2614" i="1"/>
  <c r="AB2614" i="1"/>
  <c r="AA2615" i="1"/>
  <c r="AB2615" i="1"/>
  <c r="AA2616" i="1"/>
  <c r="AB2616" i="1"/>
  <c r="AA2617" i="1"/>
  <c r="AB2617" i="1"/>
  <c r="AA2618" i="1"/>
  <c r="AB2618" i="1"/>
  <c r="AA2619" i="1"/>
  <c r="AB2619" i="1"/>
  <c r="AA2620" i="1"/>
  <c r="AB2620" i="1"/>
  <c r="AA2621" i="1"/>
  <c r="AB2621" i="1"/>
  <c r="AA2622" i="1"/>
  <c r="AB2622" i="1"/>
  <c r="AA2623" i="1"/>
  <c r="AB2623" i="1"/>
  <c r="AA2624" i="1"/>
  <c r="AB2624" i="1"/>
  <c r="AA2625" i="1"/>
  <c r="AB2625" i="1"/>
  <c r="AA2626" i="1"/>
  <c r="AB2626" i="1"/>
  <c r="AA2627" i="1"/>
  <c r="AB2627" i="1"/>
  <c r="AA2628" i="1"/>
  <c r="AB2628" i="1"/>
  <c r="AA2629" i="1"/>
  <c r="AB2629" i="1"/>
  <c r="AA2630" i="1"/>
  <c r="AB2630" i="1"/>
  <c r="AA2631" i="1"/>
  <c r="AB2631" i="1"/>
  <c r="AA2632" i="1"/>
  <c r="AB2632" i="1"/>
  <c r="AA2633" i="1"/>
  <c r="AB2633" i="1"/>
  <c r="AA2634" i="1"/>
  <c r="AB2634" i="1"/>
  <c r="AA2635" i="1"/>
  <c r="AB2635" i="1"/>
  <c r="AA2636" i="1"/>
  <c r="AB2636" i="1"/>
  <c r="AA2637" i="1"/>
  <c r="AB2637" i="1"/>
  <c r="AA2638" i="1"/>
  <c r="AB2638" i="1"/>
  <c r="AA2639" i="1"/>
  <c r="AB2639" i="1"/>
  <c r="AA2640" i="1"/>
  <c r="AB2640" i="1"/>
  <c r="AA2641" i="1"/>
  <c r="AB2641" i="1"/>
  <c r="AA2642" i="1"/>
  <c r="AB2642" i="1"/>
  <c r="AA2643" i="1"/>
  <c r="AB2643" i="1"/>
  <c r="AA2644" i="1"/>
  <c r="AB2644" i="1"/>
  <c r="AA2645" i="1"/>
  <c r="AB2645" i="1"/>
  <c r="AA2646" i="1"/>
  <c r="AB2646" i="1"/>
  <c r="AA2647" i="1"/>
  <c r="AB2647" i="1"/>
  <c r="AA2648" i="1"/>
  <c r="AB2648" i="1"/>
  <c r="AA2649" i="1"/>
  <c r="AB2649" i="1"/>
  <c r="AA2650" i="1"/>
  <c r="AB2650" i="1"/>
  <c r="AA2651" i="1"/>
  <c r="AB2651" i="1"/>
  <c r="AA2652" i="1"/>
  <c r="AB2652" i="1"/>
  <c r="AA2653" i="1"/>
  <c r="AB2653" i="1"/>
  <c r="AA2654" i="1"/>
  <c r="AB2654" i="1"/>
  <c r="AA2655" i="1"/>
  <c r="AB2655" i="1"/>
  <c r="AA2656" i="1"/>
  <c r="AB2656" i="1"/>
  <c r="AA2657" i="1"/>
  <c r="AB2657" i="1"/>
  <c r="AA2658" i="1"/>
  <c r="AB2658" i="1"/>
  <c r="AA2659" i="1"/>
  <c r="AB2659" i="1"/>
  <c r="AA2660" i="1"/>
  <c r="AB2660" i="1"/>
  <c r="AA2661" i="1"/>
  <c r="AB2661" i="1"/>
  <c r="AA2662" i="1"/>
  <c r="AB2662" i="1"/>
  <c r="AA2663" i="1"/>
  <c r="AB2663" i="1"/>
  <c r="AA2664" i="1"/>
  <c r="AB2664" i="1"/>
  <c r="AA2665" i="1"/>
  <c r="AB2665" i="1"/>
  <c r="AA2666" i="1"/>
  <c r="AB2666" i="1"/>
  <c r="AA2667" i="1"/>
  <c r="AB2667" i="1"/>
  <c r="AA2668" i="1"/>
  <c r="AB2668" i="1"/>
  <c r="AA2669" i="1"/>
  <c r="AB2669" i="1"/>
  <c r="AA2670" i="1"/>
  <c r="AB2670" i="1"/>
  <c r="AA2671" i="1"/>
  <c r="AB2671" i="1"/>
  <c r="AA2672" i="1"/>
  <c r="AB2672" i="1"/>
  <c r="AA2673" i="1"/>
  <c r="AB2673" i="1"/>
  <c r="AA2674" i="1"/>
  <c r="AB2674" i="1"/>
  <c r="AA2675" i="1"/>
  <c r="AB2675" i="1"/>
  <c r="AA2676" i="1"/>
  <c r="AB2676" i="1"/>
  <c r="AA2677" i="1"/>
  <c r="AB2677" i="1"/>
  <c r="AA2678" i="1"/>
  <c r="AB2678" i="1"/>
  <c r="AA2679" i="1"/>
  <c r="AB2679" i="1"/>
  <c r="AA2680" i="1"/>
  <c r="AB2680" i="1"/>
  <c r="AA2681" i="1"/>
  <c r="AB2681" i="1"/>
  <c r="AA2682" i="1"/>
  <c r="AB2682" i="1"/>
  <c r="AA2683" i="1"/>
  <c r="AB2683" i="1"/>
  <c r="AA2684" i="1"/>
  <c r="AB2684" i="1"/>
  <c r="AA2685" i="1"/>
  <c r="AB2685" i="1"/>
  <c r="AA2686" i="1"/>
  <c r="AB2686" i="1"/>
  <c r="AA2687" i="1"/>
  <c r="AB2687" i="1"/>
  <c r="AA2688" i="1"/>
  <c r="AB2688" i="1"/>
  <c r="AA2689" i="1"/>
  <c r="AB2689" i="1"/>
  <c r="AA2690" i="1"/>
  <c r="AB2690" i="1"/>
  <c r="AA2691" i="1"/>
  <c r="AB2691" i="1"/>
  <c r="AA2692" i="1"/>
  <c r="AB2692" i="1"/>
  <c r="AA2693" i="1"/>
  <c r="AB2693" i="1"/>
  <c r="AA2694" i="1"/>
  <c r="AB2694" i="1"/>
  <c r="AA2695" i="1"/>
  <c r="AB2695" i="1"/>
  <c r="AA2696" i="1"/>
  <c r="AB2696" i="1"/>
  <c r="AA2697" i="1"/>
  <c r="AB2697" i="1"/>
  <c r="AA2698" i="1"/>
  <c r="AB2698" i="1"/>
  <c r="AA2699" i="1"/>
  <c r="AB2699" i="1"/>
  <c r="AA2700" i="1"/>
  <c r="AB2700" i="1"/>
  <c r="AA2701" i="1"/>
  <c r="AB2701" i="1"/>
  <c r="AA2702" i="1"/>
  <c r="AB2702" i="1"/>
  <c r="AA2703" i="1"/>
  <c r="AB2703" i="1"/>
  <c r="AA2704" i="1"/>
  <c r="AB2704" i="1"/>
  <c r="AA2705" i="1"/>
  <c r="AB2705" i="1"/>
  <c r="AA2706" i="1"/>
  <c r="AB2706" i="1"/>
  <c r="AA2707" i="1"/>
  <c r="AB2707" i="1"/>
  <c r="AA2708" i="1"/>
  <c r="AB2708" i="1"/>
  <c r="AA2709" i="1"/>
  <c r="AB2709" i="1"/>
  <c r="AA2710" i="1"/>
  <c r="AB2710" i="1"/>
  <c r="AA2711" i="1"/>
  <c r="AB2711" i="1"/>
  <c r="AA2712" i="1"/>
  <c r="AB2712" i="1"/>
  <c r="AA2713" i="1"/>
  <c r="AB2713" i="1"/>
  <c r="AA2714" i="1"/>
  <c r="AB2714" i="1"/>
  <c r="AA2715" i="1"/>
  <c r="AB2715" i="1"/>
  <c r="AA2716" i="1"/>
  <c r="AB2716" i="1"/>
  <c r="AA2717" i="1"/>
  <c r="AB2717" i="1"/>
  <c r="AA2718" i="1"/>
  <c r="AB2718" i="1"/>
  <c r="AA2719" i="1"/>
  <c r="AB2719" i="1"/>
  <c r="AA2720" i="1"/>
  <c r="AB2720" i="1"/>
  <c r="AA2721" i="1"/>
  <c r="AB2721" i="1"/>
  <c r="AA2722" i="1"/>
  <c r="AB2722" i="1"/>
  <c r="AA2723" i="1"/>
  <c r="AB2723" i="1"/>
  <c r="AA2724" i="1"/>
  <c r="AB2724" i="1"/>
  <c r="AA2725" i="1"/>
  <c r="AB2725" i="1"/>
  <c r="AA2726" i="1"/>
  <c r="AB2726" i="1"/>
  <c r="AA2727" i="1"/>
  <c r="AB2727" i="1"/>
  <c r="AA2728" i="1"/>
  <c r="AB2728" i="1"/>
  <c r="AA2729" i="1"/>
  <c r="AB2729" i="1"/>
  <c r="AA2730" i="1"/>
  <c r="AB2730" i="1"/>
  <c r="AA2731" i="1"/>
  <c r="AB2731" i="1"/>
  <c r="AA2732" i="1"/>
  <c r="AB2732" i="1"/>
  <c r="AA2733" i="1"/>
  <c r="AB2733" i="1"/>
  <c r="AA2734" i="1"/>
  <c r="AB2734" i="1"/>
  <c r="AA2735" i="1"/>
  <c r="AB2735" i="1"/>
  <c r="AA2736" i="1"/>
  <c r="AB2736" i="1"/>
  <c r="AA2737" i="1"/>
  <c r="AB2737" i="1"/>
  <c r="AA2738" i="1"/>
  <c r="AB2738" i="1"/>
  <c r="AA2739" i="1"/>
  <c r="AB2739" i="1"/>
  <c r="AA2740" i="1"/>
  <c r="AB2740" i="1"/>
  <c r="AA2741" i="1"/>
  <c r="AB2741" i="1"/>
  <c r="AA2742" i="1"/>
  <c r="AB2742" i="1"/>
  <c r="AA2743" i="1"/>
  <c r="AB2743" i="1"/>
  <c r="AA2744" i="1"/>
  <c r="AB2744" i="1"/>
  <c r="AA2745" i="1"/>
  <c r="AB2745" i="1"/>
  <c r="AA2746" i="1"/>
  <c r="AB2746" i="1"/>
  <c r="AA2747" i="1"/>
  <c r="AB2747" i="1"/>
  <c r="AA2748" i="1"/>
  <c r="AB2748" i="1"/>
  <c r="AA2749" i="1"/>
  <c r="AB2749" i="1"/>
  <c r="AA2750" i="1"/>
  <c r="AB2750" i="1"/>
  <c r="AA2751" i="1"/>
  <c r="AB2751" i="1"/>
  <c r="AA2752" i="1"/>
  <c r="AB2752" i="1"/>
  <c r="AA2753" i="1"/>
  <c r="AB2753" i="1"/>
  <c r="AA2754" i="1"/>
  <c r="AB2754" i="1"/>
  <c r="AA2755" i="1"/>
  <c r="AB2755" i="1"/>
  <c r="AA2756" i="1"/>
  <c r="AB2756" i="1"/>
  <c r="AA2757" i="1"/>
  <c r="AB2757" i="1"/>
  <c r="AA2758" i="1"/>
  <c r="AB2758" i="1"/>
  <c r="AA2759" i="1"/>
  <c r="AB2759" i="1"/>
  <c r="AA2760" i="1"/>
  <c r="AB2760" i="1"/>
  <c r="AA2761" i="1"/>
  <c r="AB2761" i="1"/>
  <c r="AA2762" i="1"/>
  <c r="AB2762" i="1"/>
  <c r="AA2763" i="1"/>
  <c r="AB2763" i="1"/>
  <c r="AA2764" i="1"/>
  <c r="AB2764" i="1"/>
  <c r="AA2765" i="1"/>
  <c r="AB2765" i="1"/>
  <c r="AA2766" i="1"/>
  <c r="AB2766" i="1"/>
  <c r="AA2767" i="1"/>
  <c r="AB2767" i="1"/>
  <c r="AA2768" i="1"/>
  <c r="AB2768" i="1"/>
  <c r="AA2769" i="1"/>
  <c r="AB2769" i="1"/>
  <c r="AA2770" i="1"/>
  <c r="AB2770" i="1"/>
  <c r="AA2771" i="1"/>
  <c r="AB2771" i="1"/>
  <c r="AA2772" i="1"/>
  <c r="AB2772" i="1"/>
  <c r="AA2773" i="1"/>
  <c r="AB2773" i="1"/>
  <c r="AA2774" i="1"/>
  <c r="AB2774" i="1"/>
  <c r="AA2775" i="1"/>
  <c r="AB2775" i="1"/>
  <c r="AA2776" i="1"/>
  <c r="AB2776" i="1"/>
  <c r="AA2777" i="1"/>
  <c r="AB2777" i="1"/>
  <c r="AA2778" i="1"/>
  <c r="AB2778" i="1"/>
  <c r="AA2779" i="1"/>
  <c r="AB2779" i="1"/>
  <c r="AA2780" i="1"/>
  <c r="AB2780" i="1"/>
  <c r="AA2781" i="1"/>
  <c r="AB2781" i="1"/>
  <c r="AA2782" i="1"/>
  <c r="AB2782" i="1"/>
  <c r="AA2783" i="1"/>
  <c r="AB2783" i="1"/>
  <c r="AA2784" i="1"/>
  <c r="AB2784" i="1"/>
  <c r="AA2785" i="1"/>
  <c r="AB2785" i="1"/>
  <c r="AA2786" i="1"/>
  <c r="AB2786" i="1"/>
  <c r="AA2787" i="1"/>
  <c r="AB2787" i="1"/>
  <c r="AA2788" i="1"/>
  <c r="AB2788" i="1"/>
  <c r="AA2789" i="1"/>
  <c r="AB2789" i="1"/>
  <c r="AA2790" i="1"/>
  <c r="AB2790" i="1"/>
  <c r="AA2791" i="1"/>
  <c r="AB2791" i="1"/>
  <c r="AA2792" i="1"/>
  <c r="AB2792" i="1"/>
  <c r="AA2793" i="1"/>
  <c r="AB2793" i="1"/>
  <c r="AA2794" i="1"/>
  <c r="AB2794" i="1"/>
  <c r="AA2795" i="1"/>
  <c r="AB2795" i="1"/>
  <c r="AA2796" i="1"/>
  <c r="AB2796" i="1"/>
  <c r="AA2797" i="1"/>
  <c r="AB2797" i="1"/>
  <c r="AA2798" i="1"/>
  <c r="AB2798" i="1"/>
  <c r="AA2799" i="1"/>
  <c r="AB2799" i="1"/>
  <c r="AA2800" i="1"/>
  <c r="AB2800" i="1"/>
  <c r="AA2801" i="1"/>
  <c r="AB2801" i="1"/>
  <c r="AA2802" i="1"/>
  <c r="AB2802" i="1"/>
  <c r="AA2803" i="1"/>
  <c r="AB2803" i="1"/>
  <c r="AA2804" i="1"/>
  <c r="AB2804" i="1"/>
  <c r="AA2805" i="1"/>
  <c r="AB2805" i="1"/>
  <c r="AA2806" i="1"/>
  <c r="AB2806" i="1"/>
  <c r="AA2807" i="1"/>
  <c r="AB2807" i="1"/>
  <c r="AA2808" i="1"/>
  <c r="AB2808" i="1"/>
  <c r="AA2809" i="1"/>
  <c r="AB2809" i="1"/>
  <c r="AA2810" i="1"/>
  <c r="AB2810" i="1"/>
  <c r="AA2811" i="1"/>
  <c r="AB2811" i="1"/>
  <c r="AA2812" i="1"/>
  <c r="AB2812" i="1"/>
  <c r="AA2813" i="1"/>
  <c r="AB2813" i="1"/>
  <c r="AA2814" i="1"/>
  <c r="AB2814" i="1"/>
  <c r="AA2815" i="1"/>
  <c r="AB2815" i="1"/>
  <c r="AA2816" i="1"/>
  <c r="AB2816" i="1"/>
  <c r="AA2817" i="1"/>
  <c r="AB2817" i="1"/>
  <c r="AA2818" i="1"/>
  <c r="AB2818" i="1"/>
  <c r="AA2819" i="1"/>
  <c r="AB2819" i="1"/>
  <c r="AA2820" i="1"/>
  <c r="AB2820" i="1"/>
  <c r="AA2821" i="1"/>
  <c r="AB2821" i="1"/>
  <c r="AA2822" i="1"/>
  <c r="AB2822" i="1"/>
  <c r="AA2823" i="1"/>
  <c r="AB2823" i="1"/>
  <c r="AA2824" i="1"/>
  <c r="AB2824" i="1"/>
  <c r="AA2825" i="1"/>
  <c r="AB2825" i="1"/>
  <c r="AA2826" i="1"/>
  <c r="AB2826" i="1"/>
  <c r="AA2827" i="1"/>
  <c r="AB2827" i="1"/>
  <c r="AA2828" i="1"/>
  <c r="AB2828" i="1"/>
  <c r="AA2829" i="1"/>
  <c r="AB2829" i="1"/>
  <c r="AA2830" i="1"/>
  <c r="AB2830" i="1"/>
  <c r="AA2831" i="1"/>
  <c r="AB2831" i="1"/>
  <c r="AA2832" i="1"/>
  <c r="AB2832" i="1"/>
  <c r="AA2833" i="1"/>
  <c r="AB2833" i="1"/>
  <c r="AA2834" i="1"/>
  <c r="AB2834" i="1"/>
  <c r="AA2835" i="1"/>
  <c r="AB2835" i="1"/>
  <c r="AA2836" i="1"/>
  <c r="AB2836" i="1"/>
  <c r="AA2837" i="1"/>
  <c r="AB2837" i="1"/>
  <c r="AA2838" i="1"/>
  <c r="AB2838" i="1"/>
  <c r="AA2839" i="1"/>
  <c r="AB2839" i="1"/>
  <c r="AA2840" i="1"/>
  <c r="AB2840" i="1"/>
  <c r="AA2841" i="1"/>
  <c r="AB2841" i="1"/>
  <c r="AA2842" i="1"/>
  <c r="AB2842" i="1"/>
  <c r="AA2843" i="1"/>
  <c r="AB2843" i="1"/>
  <c r="AA2844" i="1"/>
  <c r="AB2844" i="1"/>
  <c r="AA2845" i="1"/>
  <c r="AB2845" i="1"/>
  <c r="AA2846" i="1"/>
  <c r="AB2846" i="1"/>
  <c r="AA2847" i="1"/>
  <c r="AB2847" i="1"/>
  <c r="AA2848" i="1"/>
  <c r="AB2848" i="1"/>
  <c r="AA2849" i="1"/>
  <c r="AB2849" i="1"/>
  <c r="AA2850" i="1"/>
  <c r="AB2850" i="1"/>
  <c r="AA2851" i="1"/>
  <c r="AB2851" i="1"/>
  <c r="AA2852" i="1"/>
  <c r="AB2852" i="1"/>
  <c r="AA2853" i="1"/>
  <c r="AB2853" i="1"/>
  <c r="AA2854" i="1"/>
  <c r="AB2854" i="1"/>
  <c r="AA2855" i="1"/>
  <c r="AB2855" i="1"/>
  <c r="AA2856" i="1"/>
  <c r="AB2856" i="1"/>
  <c r="AA2857" i="1"/>
  <c r="AB2857" i="1"/>
  <c r="AA2858" i="1"/>
  <c r="AB2858" i="1"/>
  <c r="AA2859" i="1"/>
  <c r="AB2859" i="1"/>
  <c r="AA2860" i="1"/>
  <c r="AB2860" i="1"/>
  <c r="AA2861" i="1"/>
  <c r="AB2861" i="1"/>
  <c r="AA2862" i="1"/>
  <c r="AB2862" i="1"/>
  <c r="AA2863" i="1"/>
  <c r="AB2863" i="1"/>
  <c r="AA2864" i="1"/>
  <c r="AB2864" i="1"/>
  <c r="AA2865" i="1"/>
  <c r="AB2865" i="1"/>
  <c r="AA2866" i="1"/>
  <c r="AB2866" i="1"/>
  <c r="AA2867" i="1"/>
  <c r="AB2867" i="1"/>
  <c r="AA2868" i="1"/>
  <c r="AB2868" i="1"/>
  <c r="AA2869" i="1"/>
  <c r="AB2869" i="1"/>
  <c r="AA2870" i="1"/>
  <c r="AB2870" i="1"/>
  <c r="AA2871" i="1"/>
  <c r="AB2871" i="1"/>
  <c r="AA2872" i="1"/>
  <c r="AB2872" i="1"/>
  <c r="AA2873" i="1"/>
  <c r="AB2873" i="1"/>
  <c r="AA2874" i="1"/>
  <c r="AB2874" i="1"/>
  <c r="AA2875" i="1"/>
  <c r="AB2875" i="1"/>
  <c r="AA2876" i="1"/>
  <c r="AB2876" i="1"/>
  <c r="AA2877" i="1"/>
  <c r="AB2877" i="1"/>
  <c r="AA2878" i="1"/>
  <c r="AB2878" i="1"/>
  <c r="AA2879" i="1"/>
  <c r="AB2879" i="1"/>
  <c r="AA2880" i="1"/>
  <c r="AB2880" i="1"/>
  <c r="AA2881" i="1"/>
  <c r="AB2881" i="1"/>
  <c r="AA2882" i="1"/>
  <c r="AB2882" i="1"/>
  <c r="AA2883" i="1"/>
  <c r="AB2883" i="1"/>
  <c r="AA2884" i="1"/>
  <c r="AB2884" i="1"/>
  <c r="AA2885" i="1"/>
  <c r="AB2885" i="1"/>
  <c r="AA2886" i="1"/>
  <c r="AB2886" i="1"/>
  <c r="AA2887" i="1"/>
  <c r="AB2887" i="1"/>
  <c r="AA2888" i="1"/>
  <c r="AB2888" i="1"/>
  <c r="AA2889" i="1"/>
  <c r="AB2889" i="1"/>
  <c r="AA2890" i="1"/>
  <c r="AB2890" i="1"/>
  <c r="AA2891" i="1"/>
  <c r="AB2891" i="1"/>
  <c r="AA2892" i="1"/>
  <c r="AB2892" i="1"/>
  <c r="AA2893" i="1"/>
  <c r="AB2893" i="1"/>
  <c r="AA2894" i="1"/>
  <c r="AB2894" i="1"/>
  <c r="AA2895" i="1"/>
  <c r="AB2895" i="1"/>
  <c r="AA2896" i="1"/>
  <c r="AB2896" i="1"/>
  <c r="AA2897" i="1"/>
  <c r="AB2897" i="1"/>
  <c r="AA2898" i="1"/>
  <c r="AB2898" i="1"/>
  <c r="AA2899" i="1"/>
  <c r="AB2899" i="1"/>
  <c r="AA2900" i="1"/>
  <c r="AB2900" i="1"/>
  <c r="AA2901" i="1"/>
  <c r="AB2901" i="1"/>
  <c r="AA2902" i="1"/>
  <c r="AB2902" i="1"/>
  <c r="AA2903" i="1"/>
  <c r="AB2903" i="1"/>
  <c r="AA2904" i="1"/>
  <c r="AB2904" i="1"/>
  <c r="AA2905" i="1"/>
  <c r="AB2905" i="1"/>
  <c r="AA2906" i="1"/>
  <c r="AB2906" i="1"/>
  <c r="AA2907" i="1"/>
  <c r="AB2907" i="1"/>
  <c r="AA2908" i="1"/>
  <c r="AB2908" i="1"/>
  <c r="AA2909" i="1"/>
  <c r="AB2909" i="1"/>
  <c r="AA2910" i="1"/>
  <c r="AB2910" i="1"/>
  <c r="AA2911" i="1"/>
  <c r="AB2911" i="1"/>
  <c r="AA2912" i="1"/>
  <c r="AB2912" i="1"/>
  <c r="AA2913" i="1"/>
  <c r="AB2913" i="1"/>
  <c r="AA2914" i="1"/>
  <c r="AB2914" i="1"/>
  <c r="AA2915" i="1"/>
  <c r="AB2915" i="1"/>
  <c r="AA2916" i="1"/>
  <c r="AB2916" i="1"/>
  <c r="AA2917" i="1"/>
  <c r="AB2917" i="1"/>
  <c r="AA2918" i="1"/>
  <c r="AB2918" i="1"/>
  <c r="AA2919" i="1"/>
  <c r="AB2919" i="1"/>
  <c r="AA2920" i="1"/>
  <c r="AB2920" i="1"/>
  <c r="AA2921" i="1"/>
  <c r="AB2921" i="1"/>
  <c r="AA2922" i="1"/>
  <c r="AB2922" i="1"/>
  <c r="AA2923" i="1"/>
  <c r="AB2923" i="1"/>
  <c r="AA2924" i="1"/>
  <c r="AB2924" i="1"/>
  <c r="AA2925" i="1"/>
  <c r="AB2925" i="1"/>
  <c r="AA2926" i="1"/>
  <c r="AB2926" i="1"/>
  <c r="AA2927" i="1"/>
  <c r="AB2927" i="1"/>
  <c r="AA2928" i="1"/>
  <c r="AB2928" i="1"/>
  <c r="AA2929" i="1"/>
  <c r="AB2929" i="1"/>
  <c r="AA2930" i="1"/>
  <c r="AB2930" i="1"/>
  <c r="AA2931" i="1"/>
  <c r="AB2931" i="1"/>
  <c r="AA2932" i="1"/>
  <c r="AB2932" i="1"/>
  <c r="AA2933" i="1"/>
  <c r="AB2933" i="1"/>
  <c r="AA2934" i="1"/>
  <c r="AB2934" i="1"/>
  <c r="AA2935" i="1"/>
  <c r="AB2935" i="1"/>
  <c r="AA2936" i="1"/>
  <c r="AB2936" i="1"/>
  <c r="AA2937" i="1"/>
  <c r="AB2937" i="1"/>
  <c r="AA2938" i="1"/>
  <c r="AB2938" i="1"/>
  <c r="AA2939" i="1"/>
  <c r="AB2939" i="1"/>
  <c r="AA2940" i="1"/>
  <c r="AB2940" i="1"/>
  <c r="AA2941" i="1"/>
  <c r="AB2941" i="1"/>
  <c r="AA2942" i="1"/>
  <c r="AB2942" i="1"/>
  <c r="AA2943" i="1"/>
  <c r="AB2943" i="1"/>
  <c r="AA2944" i="1"/>
  <c r="AB2944" i="1"/>
  <c r="AA2945" i="1"/>
  <c r="AB2945" i="1"/>
  <c r="AA2946" i="1"/>
  <c r="AB2946" i="1"/>
  <c r="AA2947" i="1"/>
  <c r="AB2947" i="1"/>
  <c r="AB2" i="1"/>
  <c r="AA2" i="1"/>
</calcChain>
</file>

<file path=xl/sharedStrings.xml><?xml version="1.0" encoding="utf-8"?>
<sst xmlns="http://schemas.openxmlformats.org/spreadsheetml/2006/main" count="5947" uniqueCount="206">
  <si>
    <t>Country</t>
  </si>
  <si>
    <t>Year</t>
  </si>
  <si>
    <t>Region</t>
  </si>
  <si>
    <t>Weight</t>
  </si>
  <si>
    <t>ALL DRIVERS TOGETHER_y</t>
  </si>
  <si>
    <t>Commodity driven deforestation_y</t>
  </si>
  <si>
    <t>Forestry_y</t>
  </si>
  <si>
    <t>Shifting agriculture_y</t>
  </si>
  <si>
    <t>Urbanization_y</t>
  </si>
  <si>
    <t>Wildfire_y</t>
  </si>
  <si>
    <t>Forest_Area</t>
  </si>
  <si>
    <t>Agriculture_Area</t>
  </si>
  <si>
    <t>Normalized_ALL DRIVERS TOGETHER_y</t>
  </si>
  <si>
    <t>Normalized_Commodity driven deforestation_y</t>
  </si>
  <si>
    <t>Normalized_Forestry_y</t>
  </si>
  <si>
    <t>Normalized_Shifting agriculture_y</t>
  </si>
  <si>
    <t>Normalized_Urbanization_y</t>
  </si>
  <si>
    <t>Normalized_Wildfire_y</t>
  </si>
  <si>
    <t>Index_Tot_Deforest</t>
  </si>
  <si>
    <t>Index_Commodity_Deforest</t>
  </si>
  <si>
    <t>Index_Forestry_Deforest</t>
  </si>
  <si>
    <t>Index_Shifting_agriculture_Deforest</t>
  </si>
  <si>
    <t>Index_Urbanization_Deforest</t>
  </si>
  <si>
    <t>Index_Wildfire_Deforest</t>
  </si>
  <si>
    <t>Deforestation_Index</t>
  </si>
  <si>
    <t>Latitude</t>
  </si>
  <si>
    <t>Longitude</t>
  </si>
  <si>
    <t>Elevation</t>
  </si>
  <si>
    <t>Area</t>
  </si>
  <si>
    <t>Temperature</t>
  </si>
  <si>
    <t>Precipitation</t>
  </si>
  <si>
    <t>Population</t>
  </si>
  <si>
    <t>Population_Density</t>
  </si>
  <si>
    <t>GDP</t>
  </si>
  <si>
    <t>Gdp_per_Capita</t>
  </si>
  <si>
    <t>Voice_and_Accountability</t>
  </si>
  <si>
    <t>Corruption_Control</t>
  </si>
  <si>
    <t>Political_Stability</t>
  </si>
  <si>
    <t>Government_Effectiveness</t>
  </si>
  <si>
    <t>Regulatory_Quality</t>
  </si>
  <si>
    <t>Rule_of_Law</t>
  </si>
  <si>
    <t>Agricultural_Land_Area</t>
  </si>
  <si>
    <t>Average_Yield</t>
  </si>
  <si>
    <t>Average_Stock</t>
  </si>
  <si>
    <t>HDI</t>
  </si>
  <si>
    <t>Expected_Years_of_Schooling</t>
  </si>
  <si>
    <t>Life_Expectancy_at_Birth</t>
  </si>
  <si>
    <t>Material_Footprint_per_Capita</t>
  </si>
  <si>
    <t>Carbon_Emissions_per_Capita</t>
  </si>
  <si>
    <t>Labor_Force_Participation_Rate</t>
  </si>
  <si>
    <t>FDI_net_inflows_%_GDP</t>
  </si>
  <si>
    <t>Total_Natural_Resources_Rents</t>
  </si>
  <si>
    <t>Log_Species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</si>
  <si>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</si>
  <si>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</si>
  <si>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</si>
  <si>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</si>
  <si>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</si>
  <si>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</si>
  <si>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</si>
  <si>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</si>
  <si>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</si>
  <si>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</si>
  <si>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</si>
  <si>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</si>
  <si>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</si>
  <si>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</si>
  <si>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</si>
  <si>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</si>
  <si>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</si>
  <si>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</si>
  <si>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</si>
  <si>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</si>
  <si>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</si>
  <si>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</si>
  <si>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</si>
  <si>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</si>
  <si>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</si>
  <si>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</si>
  <si>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</si>
  <si>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</si>
  <si>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</si>
  <si>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</si>
  <si>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</si>
  <si>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</si>
  <si>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</si>
  <si>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</si>
  <si>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</si>
  <si>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Dominican Republic</t>
  </si>
  <si>
    <t>Ecuador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</si>
  <si>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</si>
  <si>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</si>
  <si>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</si>
  <si>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</si>
  <si>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</si>
  <si>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</si>
  <si>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</si>
  <si>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</si>
  <si>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</si>
  <si>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</si>
  <si>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</si>
  <si>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</si>
  <si>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</si>
  <si>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</si>
  <si>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</si>
  <si>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</si>
  <si>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</si>
  <si>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</si>
  <si>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</si>
  <si>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</si>
  <si>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</si>
  <si>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</si>
  <si>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</si>
  <si>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</si>
  <si>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</si>
  <si>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</si>
  <si>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</si>
  <si>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Kazakhstan</t>
  </si>
  <si>
    <t>Kenya</t>
  </si>
  <si>
    <t>Latvia</t>
  </si>
  <si>
    <t>Lebanon</t>
  </si>
  <si>
    <t>Lesotho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</si>
  <si>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</si>
  <si>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</si>
  <si>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</si>
  <si>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</si>
  <si>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</si>
  <si>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</si>
  <si>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</si>
  <si>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Mali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</si>
  <si>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</si>
  <si>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</si>
  <si>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</si>
  <si>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</si>
  <si>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</si>
  <si>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</si>
  <si>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</si>
  <si>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</si>
  <si>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</si>
  <si>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</si>
  <si>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</si>
  <si>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</si>
  <si>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</si>
  <si>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</si>
  <si>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</si>
  <si>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</si>
  <si>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</si>
  <si>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</si>
  <si>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</si>
  <si>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</si>
  <si>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</si>
  <si>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</si>
  <si>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</si>
  <si>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</si>
  <si>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Rwanda</t>
  </si>
  <si>
    <t>Senegal</t>
  </si>
  <si>
    <t>Serbia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</si>
  <si>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</si>
  <si>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</si>
  <si>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</si>
  <si>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</si>
  <si>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</si>
  <si>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</si>
  <si>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</si>
  <si>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</si>
  <si>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</si>
  <si>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</si>
  <si>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</si>
  <si>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</si>
  <si>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Tanzania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</si>
  <si>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</si>
  <si>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</si>
  <si>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</si>
  <si>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</si>
  <si>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</si>
  <si>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</si>
  <si>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</si>
  <si>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</si>
  <si>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</si>
  <si>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</si>
  <si>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</si>
  <si>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</si>
  <si>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Zambia</t>
  </si>
  <si>
    <t>Zimbabwe</t>
  </si>
  <si>
    <t>Central Asia</t>
  </si>
  <si>
    <t>Southern Europe</t>
  </si>
  <si>
    <t>North Africa</t>
  </si>
  <si>
    <t>Central Africa</t>
  </si>
  <si>
    <t>South America</t>
  </si>
  <si>
    <t>Western Asia</t>
  </si>
  <si>
    <t>Oceania</t>
  </si>
  <si>
    <t>Western Europe</t>
  </si>
  <si>
    <t>South Asia</t>
  </si>
  <si>
    <t>Eastern Europe</t>
  </si>
  <si>
    <t>Central America</t>
  </si>
  <si>
    <t>West Africa</t>
  </si>
  <si>
    <t>Southeastern Europe</t>
  </si>
  <si>
    <t>Southern Africa</t>
  </si>
  <si>
    <t>East Africa</t>
  </si>
  <si>
    <t>Southeast Asia</t>
  </si>
  <si>
    <t>North America</t>
  </si>
  <si>
    <t>Caribbean</t>
  </si>
  <si>
    <t>East Asia</t>
  </si>
  <si>
    <t>Northern Europe</t>
  </si>
  <si>
    <t>DefPermanent</t>
  </si>
  <si>
    <t>DefTemporary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</si>
</sst>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47"/>
  <sheetViews>
    <sheetView tabSelected="1" topLeftCell="AG1" workbookViewId="0">
      <selection activeCell="AU1" sqref="AU1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204</v>
      </c>
      <c r="AB1" s="3" t="s">
        <v>205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</row>
    <row r="2" spans="1:55" x14ac:dyDescent="0.3">
      <c r="A2" t="s">
        <v>53</v>
      </c>
      <c r="B2">
        <v>2001</v>
      </c>
      <c r="C2" t="s">
        <v>184</v>
      </c>
      <c r="D2">
        <v>0.13404545454545461</v>
      </c>
      <c r="E2">
        <v>8.6823685893752209</v>
      </c>
      <c r="F2">
        <v>31.7535086420258</v>
      </c>
      <c r="G2">
        <v>0</v>
      </c>
      <c r="H2">
        <v>31.7535086420258</v>
      </c>
      <c r="I2">
        <v>0</v>
      </c>
      <c r="J2">
        <v>0</v>
      </c>
      <c r="K2">
        <v>0</v>
      </c>
      <c r="L2">
        <v>12084.4</v>
      </c>
      <c r="M2">
        <v>377950</v>
      </c>
      <c r="N2">
        <v>2.627644619677088E-3</v>
      </c>
      <c r="O2">
        <v>0</v>
      </c>
      <c r="P2">
        <v>2.627644619677088E-3</v>
      </c>
      <c r="Q2">
        <v>0</v>
      </c>
      <c r="R2">
        <v>0</v>
      </c>
      <c r="S2">
        <v>0</v>
      </c>
      <c r="T2">
        <v>4.2564134993333704</v>
      </c>
      <c r="U2">
        <v>0</v>
      </c>
      <c r="V2">
        <v>4.2564134993333704</v>
      </c>
      <c r="W2">
        <v>0</v>
      </c>
      <c r="X2">
        <v>0</v>
      </c>
      <c r="Y2">
        <v>0</v>
      </c>
      <c r="Z2">
        <v>4.256413499333382</v>
      </c>
      <c r="AA2">
        <f>U2+X2</f>
        <v>0</v>
      </c>
      <c r="AB2" s="2">
        <f>V2+W2+Y2</f>
        <v>4.2564134993333704</v>
      </c>
      <c r="AC2">
        <v>33.939109999999999</v>
      </c>
      <c r="AD2">
        <v>67.709952999999999</v>
      </c>
      <c r="AE2">
        <v>1880</v>
      </c>
      <c r="AF2">
        <v>652230</v>
      </c>
      <c r="AG2">
        <v>13.8</v>
      </c>
      <c r="AH2">
        <v>203.18445</v>
      </c>
      <c r="AI2">
        <v>20284307</v>
      </c>
      <c r="AJ2">
        <v>31.099929472732011</v>
      </c>
      <c r="AK2">
        <v>2813571753.87253</v>
      </c>
      <c r="AL2">
        <v>138.70682167611301</v>
      </c>
      <c r="AS2">
        <v>11.779586955521831</v>
      </c>
      <c r="AT2">
        <v>5780.58</v>
      </c>
      <c r="AU2">
        <v>3956426.18</v>
      </c>
      <c r="AV2">
        <v>0.35499999999999998</v>
      </c>
      <c r="AW2">
        <v>6.1484176560000003</v>
      </c>
      <c r="AX2">
        <v>55.511000000000003</v>
      </c>
      <c r="AY2">
        <v>1.9213</v>
      </c>
      <c r="AZ2">
        <v>5.4300370000000001E-2</v>
      </c>
      <c r="BA2">
        <v>46.533000000000001</v>
      </c>
      <c r="BB2">
        <v>2.4168567908888921E-2</v>
      </c>
    </row>
    <row r="3" spans="1:55" x14ac:dyDescent="0.3">
      <c r="A3" t="s">
        <v>53</v>
      </c>
      <c r="B3">
        <v>2002</v>
      </c>
      <c r="C3" t="s">
        <v>184</v>
      </c>
      <c r="D3">
        <v>0.13404545454545461</v>
      </c>
      <c r="E3">
        <v>8.6823685893752209</v>
      </c>
      <c r="F3">
        <v>67.850750471108995</v>
      </c>
      <c r="G3">
        <v>0</v>
      </c>
      <c r="H3">
        <v>67.850750471108995</v>
      </c>
      <c r="I3">
        <v>0</v>
      </c>
      <c r="J3">
        <v>0</v>
      </c>
      <c r="K3">
        <v>0</v>
      </c>
      <c r="L3">
        <v>12084.4</v>
      </c>
      <c r="M3">
        <v>377900</v>
      </c>
      <c r="N3">
        <v>5.6147388758323964E-3</v>
      </c>
      <c r="O3">
        <v>0</v>
      </c>
      <c r="P3">
        <v>5.6147388758323964E-3</v>
      </c>
      <c r="Q3">
        <v>0</v>
      </c>
      <c r="R3">
        <v>0</v>
      </c>
      <c r="S3">
        <v>0</v>
      </c>
      <c r="T3">
        <v>9.095084688150024</v>
      </c>
      <c r="U3">
        <v>0</v>
      </c>
      <c r="V3">
        <v>9.095084688150024</v>
      </c>
      <c r="W3">
        <v>0</v>
      </c>
      <c r="X3">
        <v>0</v>
      </c>
      <c r="Y3">
        <v>0</v>
      </c>
      <c r="Z3">
        <v>9.0950846881500507</v>
      </c>
      <c r="AA3">
        <f t="shared" ref="AA3:AA66" si="0">U3+X3</f>
        <v>0</v>
      </c>
      <c r="AB3" s="2">
        <f t="shared" ref="AB3:AB66" si="1">V3+W3+Y3</f>
        <v>9.095084688150024</v>
      </c>
      <c r="AC3">
        <v>33.939109999999999</v>
      </c>
      <c r="AD3">
        <v>67.709952999999999</v>
      </c>
      <c r="AE3">
        <v>1880</v>
      </c>
      <c r="AF3">
        <v>652230</v>
      </c>
      <c r="AG3">
        <v>13.61</v>
      </c>
      <c r="AH3">
        <v>304.83197000000001</v>
      </c>
      <c r="AI3">
        <v>21378117</v>
      </c>
      <c r="AJ3">
        <v>32.77696058139</v>
      </c>
      <c r="AK3">
        <v>3825701438.99963</v>
      </c>
      <c r="AL3">
        <v>178.9540883792352</v>
      </c>
      <c r="AM3">
        <v>-1.433421016</v>
      </c>
      <c r="AN3">
        <v>-1.25113701820374</v>
      </c>
      <c r="AO3">
        <v>-2.03503370285034</v>
      </c>
      <c r="AP3">
        <v>-1.5876870155334499</v>
      </c>
      <c r="AQ3">
        <v>-1.81154572963715</v>
      </c>
      <c r="AR3">
        <v>-1.67347323894501</v>
      </c>
      <c r="AS3">
        <v>11.77192094813179</v>
      </c>
      <c r="AT3">
        <v>5811.57</v>
      </c>
      <c r="AU3">
        <v>3771937.45</v>
      </c>
      <c r="AV3">
        <v>0.38300000000000001</v>
      </c>
      <c r="AW3">
        <v>6.4404138050000004</v>
      </c>
      <c r="AX3">
        <v>56.225000000000001</v>
      </c>
      <c r="AY3">
        <v>2.1486000000000001</v>
      </c>
      <c r="AZ3">
        <v>6.3856363999999999E-2</v>
      </c>
      <c r="BA3">
        <v>46.508000000000003</v>
      </c>
      <c r="BB3">
        <v>1.3069498704288409</v>
      </c>
      <c r="BC3">
        <v>1.27614880703829</v>
      </c>
    </row>
    <row r="4" spans="1:55" x14ac:dyDescent="0.3">
      <c r="A4" t="s">
        <v>53</v>
      </c>
      <c r="B4">
        <v>2003</v>
      </c>
      <c r="C4" t="s">
        <v>184</v>
      </c>
      <c r="D4">
        <v>0.13404545454545461</v>
      </c>
      <c r="E4">
        <v>8.6823685893752209</v>
      </c>
      <c r="F4">
        <v>113.221035758482</v>
      </c>
      <c r="G4">
        <v>0</v>
      </c>
      <c r="H4">
        <v>113.221035758482</v>
      </c>
      <c r="I4">
        <v>0</v>
      </c>
      <c r="J4">
        <v>0</v>
      </c>
      <c r="K4">
        <v>0</v>
      </c>
      <c r="L4">
        <v>12084.4</v>
      </c>
      <c r="M4">
        <v>378840</v>
      </c>
      <c r="N4">
        <v>9.369189679130285E-3</v>
      </c>
      <c r="O4">
        <v>0</v>
      </c>
      <c r="P4">
        <v>9.369189679130285E-3</v>
      </c>
      <c r="Q4">
        <v>0</v>
      </c>
      <c r="R4">
        <v>0</v>
      </c>
      <c r="S4">
        <v>0</v>
      </c>
      <c r="T4">
        <v>15.17676520235289</v>
      </c>
      <c r="U4">
        <v>0</v>
      </c>
      <c r="V4">
        <v>15.17676520235289</v>
      </c>
      <c r="W4">
        <v>0</v>
      </c>
      <c r="X4">
        <v>0</v>
      </c>
      <c r="Y4">
        <v>0</v>
      </c>
      <c r="Z4">
        <v>15.17676520235293</v>
      </c>
      <c r="AA4">
        <f t="shared" si="0"/>
        <v>0</v>
      </c>
      <c r="AB4" s="2">
        <f t="shared" si="1"/>
        <v>15.17676520235289</v>
      </c>
      <c r="AC4">
        <v>33.939109999999999</v>
      </c>
      <c r="AD4">
        <v>67.709952999999999</v>
      </c>
      <c r="AE4">
        <v>1880</v>
      </c>
      <c r="AF4">
        <v>652230</v>
      </c>
      <c r="AG4">
        <v>13.11</v>
      </c>
      <c r="AH4">
        <v>350.29399999999998</v>
      </c>
      <c r="AI4">
        <v>22733049</v>
      </c>
      <c r="AJ4">
        <v>34.854344326387931</v>
      </c>
      <c r="AK4">
        <v>4520946818.5458097</v>
      </c>
      <c r="AL4">
        <v>198.87111572872649</v>
      </c>
      <c r="AM4">
        <v>-1.1775711769999999</v>
      </c>
      <c r="AN4">
        <v>-1.3441797494888299</v>
      </c>
      <c r="AO4">
        <v>-2.1983723640441899</v>
      </c>
      <c r="AP4">
        <v>-1.1757680177688601</v>
      </c>
      <c r="AQ4">
        <v>-1.46310782432556</v>
      </c>
      <c r="AR4">
        <v>-1.5582937002182</v>
      </c>
      <c r="AS4">
        <v>11.916041887064379</v>
      </c>
      <c r="AT4">
        <v>5759.5</v>
      </c>
      <c r="AU4">
        <v>3875345.82</v>
      </c>
      <c r="AV4">
        <v>0.39200000000000002</v>
      </c>
      <c r="AW4">
        <v>6.7324099540000004</v>
      </c>
      <c r="AX4">
        <v>57.170999999999999</v>
      </c>
      <c r="AY4">
        <v>1.9703999999999999</v>
      </c>
      <c r="AZ4">
        <v>6.887132E-2</v>
      </c>
      <c r="BA4">
        <v>46.499000000000002</v>
      </c>
      <c r="BB4">
        <v>1.2784932519642349</v>
      </c>
      <c r="BC4">
        <v>0.73131258934367305</v>
      </c>
    </row>
    <row r="5" spans="1:55" x14ac:dyDescent="0.3">
      <c r="A5" t="s">
        <v>53</v>
      </c>
      <c r="B5">
        <v>2004</v>
      </c>
      <c r="C5" t="s">
        <v>184</v>
      </c>
      <c r="D5">
        <v>0.13404545454545461</v>
      </c>
      <c r="E5">
        <v>8.6823685893752209</v>
      </c>
      <c r="F5">
        <v>131.220552098209</v>
      </c>
      <c r="G5">
        <v>0</v>
      </c>
      <c r="H5">
        <v>131.220552098209</v>
      </c>
      <c r="I5">
        <v>0</v>
      </c>
      <c r="J5">
        <v>0</v>
      </c>
      <c r="K5">
        <v>0</v>
      </c>
      <c r="L5">
        <v>12084.4</v>
      </c>
      <c r="M5">
        <v>379280</v>
      </c>
      <c r="N5">
        <v>1.085867333903289E-2</v>
      </c>
      <c r="O5">
        <v>0</v>
      </c>
      <c r="P5">
        <v>1.085867333903289E-2</v>
      </c>
      <c r="Q5">
        <v>0</v>
      </c>
      <c r="R5">
        <v>0</v>
      </c>
      <c r="S5">
        <v>0</v>
      </c>
      <c r="T5">
        <v>17.589518551709929</v>
      </c>
      <c r="U5">
        <v>0</v>
      </c>
      <c r="V5">
        <v>17.589518551709929</v>
      </c>
      <c r="W5">
        <v>0</v>
      </c>
      <c r="X5">
        <v>0</v>
      </c>
      <c r="Y5">
        <v>0</v>
      </c>
      <c r="Z5">
        <v>17.589518551709979</v>
      </c>
      <c r="AA5">
        <f t="shared" si="0"/>
        <v>0</v>
      </c>
      <c r="AB5" s="2">
        <f t="shared" si="1"/>
        <v>17.589518551709929</v>
      </c>
      <c r="AC5">
        <v>33.939109999999999</v>
      </c>
      <c r="AD5">
        <v>67.709952999999999</v>
      </c>
      <c r="AE5">
        <v>1880</v>
      </c>
      <c r="AF5">
        <v>652230</v>
      </c>
      <c r="AG5">
        <v>13.87</v>
      </c>
      <c r="AH5">
        <v>315.41003000000001</v>
      </c>
      <c r="AI5">
        <v>23560654</v>
      </c>
      <c r="AJ5">
        <v>36.123229535593268</v>
      </c>
      <c r="AK5">
        <v>5224896718.6778202</v>
      </c>
      <c r="AL5">
        <v>221.76365387301311</v>
      </c>
      <c r="AM5">
        <v>-1.2030339240000001</v>
      </c>
      <c r="AN5">
        <v>-1.35064733028412</v>
      </c>
      <c r="AO5">
        <v>-2.29568219184875</v>
      </c>
      <c r="AP5">
        <v>-0.94514626264572099</v>
      </c>
      <c r="AQ5">
        <v>-1.5115489959716799</v>
      </c>
      <c r="AR5">
        <v>-1.6939252614975</v>
      </c>
      <c r="AS5">
        <v>11.98350275209665</v>
      </c>
      <c r="AT5">
        <v>5891.37</v>
      </c>
      <c r="AU5">
        <v>4051640.36</v>
      </c>
      <c r="AV5">
        <v>0.40799999999999997</v>
      </c>
      <c r="AW5">
        <v>7.6004300120000003</v>
      </c>
      <c r="AX5">
        <v>57.81</v>
      </c>
      <c r="AY5">
        <v>1.7087000000000001</v>
      </c>
      <c r="AZ5">
        <v>5.2527112000000001E-2</v>
      </c>
      <c r="BA5">
        <v>46.506999999999998</v>
      </c>
      <c r="BB5">
        <v>3.5771042005840021</v>
      </c>
      <c r="BC5">
        <v>0.45891979211320599</v>
      </c>
    </row>
    <row r="6" spans="1:55" x14ac:dyDescent="0.3">
      <c r="A6" t="s">
        <v>53</v>
      </c>
      <c r="B6">
        <v>2005</v>
      </c>
      <c r="C6" t="s">
        <v>184</v>
      </c>
      <c r="D6">
        <v>0.13404545454545461</v>
      </c>
      <c r="E6">
        <v>8.6823685893752209</v>
      </c>
      <c r="F6">
        <v>102.62120228652699</v>
      </c>
      <c r="G6">
        <v>0</v>
      </c>
      <c r="H6">
        <v>102.62120228652699</v>
      </c>
      <c r="I6">
        <v>0</v>
      </c>
      <c r="J6">
        <v>0</v>
      </c>
      <c r="K6">
        <v>0</v>
      </c>
      <c r="L6">
        <v>12084.4</v>
      </c>
      <c r="M6">
        <v>379170</v>
      </c>
      <c r="N6">
        <v>8.4920395126383604E-3</v>
      </c>
      <c r="O6">
        <v>0</v>
      </c>
      <c r="P6">
        <v>8.4920395126383604E-3</v>
      </c>
      <c r="Q6">
        <v>0</v>
      </c>
      <c r="R6">
        <v>0</v>
      </c>
      <c r="S6">
        <v>0</v>
      </c>
      <c r="T6">
        <v>13.755905706498559</v>
      </c>
      <c r="U6">
        <v>0</v>
      </c>
      <c r="V6">
        <v>13.755905706498559</v>
      </c>
      <c r="W6">
        <v>0</v>
      </c>
      <c r="X6">
        <v>0</v>
      </c>
      <c r="Y6">
        <v>0</v>
      </c>
      <c r="Z6">
        <v>13.7559057064986</v>
      </c>
      <c r="AA6">
        <f t="shared" si="0"/>
        <v>0</v>
      </c>
      <c r="AB6" s="2">
        <f t="shared" si="1"/>
        <v>13.755905706498559</v>
      </c>
      <c r="AC6">
        <v>33.939109999999999</v>
      </c>
      <c r="AD6">
        <v>67.709952999999999</v>
      </c>
      <c r="AE6">
        <v>1880</v>
      </c>
      <c r="AF6">
        <v>652230</v>
      </c>
      <c r="AG6">
        <v>13.14</v>
      </c>
      <c r="AH6">
        <v>374.57900000000001</v>
      </c>
      <c r="AI6">
        <v>24404567</v>
      </c>
      <c r="AJ6">
        <v>37.417118194501938</v>
      </c>
      <c r="AK6">
        <v>6203256538.7096701</v>
      </c>
      <c r="AL6">
        <v>254.1842491493363</v>
      </c>
      <c r="AM6">
        <v>-1.12542963</v>
      </c>
      <c r="AN6">
        <v>-1.4472523927688601</v>
      </c>
      <c r="AO6">
        <v>-2.0675098896026598</v>
      </c>
      <c r="AP6">
        <v>-1.2288156747818</v>
      </c>
      <c r="AQ6">
        <v>-1.6434402465820299</v>
      </c>
      <c r="AR6">
        <v>-1.6629655361175499</v>
      </c>
      <c r="AS6">
        <v>11.966637535838579</v>
      </c>
      <c r="AT6">
        <v>5594.07</v>
      </c>
      <c r="AU6">
        <v>4066529.82</v>
      </c>
      <c r="AV6">
        <v>0.41699999999999998</v>
      </c>
      <c r="AW6">
        <v>7.8580299379999996</v>
      </c>
      <c r="AX6">
        <v>58.247</v>
      </c>
      <c r="AY6">
        <v>1.8013999999999999</v>
      </c>
      <c r="AZ6">
        <v>7.7403024000000001E-2</v>
      </c>
      <c r="BA6">
        <v>46.531999999999996</v>
      </c>
      <c r="BB6">
        <v>4.3686731043428741</v>
      </c>
      <c r="BC6">
        <v>0.39319277140278203</v>
      </c>
    </row>
    <row r="7" spans="1:55" x14ac:dyDescent="0.3">
      <c r="A7" t="s">
        <v>53</v>
      </c>
      <c r="B7">
        <v>2006</v>
      </c>
      <c r="C7" t="s">
        <v>184</v>
      </c>
      <c r="D7">
        <v>0.13404545454545461</v>
      </c>
      <c r="E7">
        <v>8.6823685893752209</v>
      </c>
      <c r="F7">
        <v>84.032299111467097</v>
      </c>
      <c r="G7">
        <v>0</v>
      </c>
      <c r="H7">
        <v>84.032299111467097</v>
      </c>
      <c r="I7">
        <v>0</v>
      </c>
      <c r="J7">
        <v>0</v>
      </c>
      <c r="K7">
        <v>0</v>
      </c>
      <c r="L7">
        <v>12084.4</v>
      </c>
      <c r="M7">
        <v>379100</v>
      </c>
      <c r="N7">
        <v>6.9537833166286372E-3</v>
      </c>
      <c r="O7">
        <v>0</v>
      </c>
      <c r="P7">
        <v>6.9537833166286372E-3</v>
      </c>
      <c r="Q7">
        <v>0</v>
      </c>
      <c r="R7">
        <v>0</v>
      </c>
      <c r="S7">
        <v>0</v>
      </c>
      <c r="T7">
        <v>11.264147730896211</v>
      </c>
      <c r="U7">
        <v>0</v>
      </c>
      <c r="V7">
        <v>11.264147730896211</v>
      </c>
      <c r="W7">
        <v>0</v>
      </c>
      <c r="X7">
        <v>0</v>
      </c>
      <c r="Y7">
        <v>0</v>
      </c>
      <c r="Z7">
        <v>11.264147730896241</v>
      </c>
      <c r="AA7">
        <f t="shared" si="0"/>
        <v>0</v>
      </c>
      <c r="AB7" s="2">
        <f t="shared" si="1"/>
        <v>11.264147730896211</v>
      </c>
      <c r="AC7">
        <v>33.939109999999999</v>
      </c>
      <c r="AD7">
        <v>67.709952999999999</v>
      </c>
      <c r="AE7">
        <v>1880</v>
      </c>
      <c r="AF7">
        <v>652230</v>
      </c>
      <c r="AG7">
        <v>13.89</v>
      </c>
      <c r="AH7">
        <v>346.97827000000001</v>
      </c>
      <c r="AI7">
        <v>25424094</v>
      </c>
      <c r="AJ7">
        <v>38.980258497769192</v>
      </c>
      <c r="AK7">
        <v>6971758282.2935104</v>
      </c>
      <c r="AL7">
        <v>274.21855356157471</v>
      </c>
      <c r="AM7">
        <v>-1.1102939839999999</v>
      </c>
      <c r="AN7">
        <v>-1.4462922811508201</v>
      </c>
      <c r="AO7">
        <v>-2.2191345691680899</v>
      </c>
      <c r="AP7">
        <v>-1.4736515283584599</v>
      </c>
      <c r="AQ7">
        <v>-1.68946862220764</v>
      </c>
      <c r="AR7">
        <v>-1.8790048360824601</v>
      </c>
      <c r="AS7">
        <v>11.94977231958052</v>
      </c>
      <c r="AT7">
        <v>5576.63</v>
      </c>
      <c r="AU7">
        <v>3800887.27</v>
      </c>
      <c r="AV7">
        <v>0.42599999999999999</v>
      </c>
      <c r="AW7">
        <v>8.1156298640000006</v>
      </c>
      <c r="AX7">
        <v>58.552999999999997</v>
      </c>
      <c r="AY7">
        <v>1.8017000000000001</v>
      </c>
      <c r="AZ7">
        <v>8.4868322999999996E-2</v>
      </c>
      <c r="BA7">
        <v>46.57</v>
      </c>
      <c r="BB7">
        <v>3.4137729732320108</v>
      </c>
      <c r="BC7">
        <v>0.50417440349381604</v>
      </c>
    </row>
    <row r="8" spans="1:55" x14ac:dyDescent="0.3">
      <c r="A8" t="s">
        <v>53</v>
      </c>
      <c r="B8">
        <v>2007</v>
      </c>
      <c r="C8" t="s">
        <v>184</v>
      </c>
      <c r="D8">
        <v>0.13404545454545461</v>
      </c>
      <c r="E8">
        <v>8.6823685893752209</v>
      </c>
      <c r="F8">
        <v>144.665060484001</v>
      </c>
      <c r="G8">
        <v>0</v>
      </c>
      <c r="H8">
        <v>144.665060484001</v>
      </c>
      <c r="I8">
        <v>0</v>
      </c>
      <c r="J8">
        <v>0</v>
      </c>
      <c r="K8">
        <v>0</v>
      </c>
      <c r="L8">
        <v>12084.4</v>
      </c>
      <c r="M8">
        <v>379140</v>
      </c>
      <c r="N8">
        <v>1.197122409751423E-2</v>
      </c>
      <c r="O8">
        <v>0</v>
      </c>
      <c r="P8">
        <v>1.197122409751423E-2</v>
      </c>
      <c r="Q8">
        <v>0</v>
      </c>
      <c r="R8">
        <v>0</v>
      </c>
      <c r="S8">
        <v>0</v>
      </c>
      <c r="T8">
        <v>19.391693789423599</v>
      </c>
      <c r="U8">
        <v>0</v>
      </c>
      <c r="V8">
        <v>19.391693789423599</v>
      </c>
      <c r="W8">
        <v>0</v>
      </c>
      <c r="X8">
        <v>0</v>
      </c>
      <c r="Y8">
        <v>0</v>
      </c>
      <c r="Z8">
        <v>19.391693789423659</v>
      </c>
      <c r="AA8">
        <f t="shared" si="0"/>
        <v>0</v>
      </c>
      <c r="AB8" s="2">
        <f t="shared" si="1"/>
        <v>19.391693789423599</v>
      </c>
      <c r="AC8">
        <v>33.939109999999999</v>
      </c>
      <c r="AD8">
        <v>67.709952999999999</v>
      </c>
      <c r="AE8">
        <v>1880</v>
      </c>
      <c r="AF8">
        <v>652230</v>
      </c>
      <c r="AG8">
        <v>13.48</v>
      </c>
      <c r="AH8">
        <v>339.21093999999999</v>
      </c>
      <c r="AI8">
        <v>25909852</v>
      </c>
      <c r="AJ8">
        <v>39.725023381322544</v>
      </c>
      <c r="AK8">
        <v>9747886187.3939304</v>
      </c>
      <c r="AL8">
        <v>376.22315200387601</v>
      </c>
      <c r="AM8">
        <v>-1.0576539039999999</v>
      </c>
      <c r="AN8">
        <v>-1.6132510900497401</v>
      </c>
      <c r="AO8">
        <v>-2.4133734703064</v>
      </c>
      <c r="AP8">
        <v>-1.4401105642318699</v>
      </c>
      <c r="AQ8">
        <v>-1.70887231826782</v>
      </c>
      <c r="AR8">
        <v>-1.85256004333496</v>
      </c>
      <c r="AS8">
        <v>11.94977231958052</v>
      </c>
      <c r="AT8">
        <v>5699.65</v>
      </c>
      <c r="AU8">
        <v>3413006.36</v>
      </c>
      <c r="AV8">
        <v>0.442</v>
      </c>
      <c r="AW8">
        <v>8.3732297899999999</v>
      </c>
      <c r="AX8">
        <v>58.956000000000003</v>
      </c>
      <c r="AY8">
        <v>1.7677</v>
      </c>
      <c r="AZ8">
        <v>0.10809047099999999</v>
      </c>
      <c r="BA8">
        <v>46.621000000000002</v>
      </c>
      <c r="BB8">
        <v>1.9357017139163559</v>
      </c>
      <c r="BC8">
        <v>0.44950056992232601</v>
      </c>
    </row>
    <row r="9" spans="1:55" x14ac:dyDescent="0.3">
      <c r="A9" t="s">
        <v>53</v>
      </c>
      <c r="B9">
        <v>2008</v>
      </c>
      <c r="C9" t="s">
        <v>184</v>
      </c>
      <c r="D9">
        <v>0.13404545454545461</v>
      </c>
      <c r="E9">
        <v>8.6823685893752209</v>
      </c>
      <c r="F9">
        <v>59.700363123959399</v>
      </c>
      <c r="G9">
        <v>0</v>
      </c>
      <c r="H9">
        <v>59.700363123959399</v>
      </c>
      <c r="I9">
        <v>0</v>
      </c>
      <c r="J9">
        <v>0</v>
      </c>
      <c r="K9">
        <v>0</v>
      </c>
      <c r="L9">
        <v>12084.4</v>
      </c>
      <c r="M9">
        <v>379160</v>
      </c>
      <c r="N9">
        <v>4.9402835990168649E-3</v>
      </c>
      <c r="O9">
        <v>0</v>
      </c>
      <c r="P9">
        <v>4.9402835990168649E-3</v>
      </c>
      <c r="Q9">
        <v>0</v>
      </c>
      <c r="R9">
        <v>0</v>
      </c>
      <c r="S9">
        <v>0</v>
      </c>
      <c r="T9">
        <v>8.0025623114798332</v>
      </c>
      <c r="U9">
        <v>0</v>
      </c>
      <c r="V9">
        <v>8.0025623114798332</v>
      </c>
      <c r="W9">
        <v>0</v>
      </c>
      <c r="X9">
        <v>0</v>
      </c>
      <c r="Y9">
        <v>0</v>
      </c>
      <c r="Z9">
        <v>8.0025623114798563</v>
      </c>
      <c r="AA9">
        <f t="shared" si="0"/>
        <v>0</v>
      </c>
      <c r="AB9" s="2">
        <f t="shared" si="1"/>
        <v>8.0025623114798332</v>
      </c>
      <c r="AC9">
        <v>33.939109999999999</v>
      </c>
      <c r="AD9">
        <v>67.709952999999999</v>
      </c>
      <c r="AE9">
        <v>1880</v>
      </c>
      <c r="AF9">
        <v>652230</v>
      </c>
      <c r="AG9">
        <v>13.63</v>
      </c>
      <c r="AH9">
        <v>278.27866</v>
      </c>
      <c r="AI9">
        <v>26482622</v>
      </c>
      <c r="AJ9">
        <v>40.603195191880168</v>
      </c>
      <c r="AK9">
        <v>10109297047.5432</v>
      </c>
      <c r="AL9">
        <v>381.73323802843993</v>
      </c>
      <c r="AM9">
        <v>-1.1689018010000001</v>
      </c>
      <c r="AN9">
        <v>-1.6720955371856701</v>
      </c>
      <c r="AO9">
        <v>-2.6913609504699698</v>
      </c>
      <c r="AP9">
        <v>-1.5277950763702399</v>
      </c>
      <c r="AQ9">
        <v>-1.60716688632965</v>
      </c>
      <c r="AR9">
        <v>-1.9033075571060201</v>
      </c>
      <c r="AS9">
        <v>11.94977231958052</v>
      </c>
      <c r="AT9">
        <v>5712.93</v>
      </c>
      <c r="AU9">
        <v>4116488.91</v>
      </c>
      <c r="AV9">
        <v>0.44600000000000001</v>
      </c>
      <c r="AW9">
        <v>8.6308297159999992</v>
      </c>
      <c r="AX9">
        <v>59.707999999999998</v>
      </c>
      <c r="AY9">
        <v>1.4322999999999999</v>
      </c>
      <c r="AZ9">
        <v>0.16098944100000001</v>
      </c>
      <c r="BA9">
        <v>46.68</v>
      </c>
      <c r="BB9">
        <v>0.45536044478173998</v>
      </c>
      <c r="BC9">
        <v>0.60166582476042696</v>
      </c>
    </row>
    <row r="10" spans="1:55" x14ac:dyDescent="0.3">
      <c r="A10" t="s">
        <v>53</v>
      </c>
      <c r="B10">
        <v>2009</v>
      </c>
      <c r="C10" t="s">
        <v>184</v>
      </c>
      <c r="D10">
        <v>0.13404545454545461</v>
      </c>
      <c r="E10">
        <v>8.6823685893752209</v>
      </c>
      <c r="F10">
        <v>24.907612767429399</v>
      </c>
      <c r="G10">
        <v>0</v>
      </c>
      <c r="H10">
        <v>24.907612767429399</v>
      </c>
      <c r="I10">
        <v>0</v>
      </c>
      <c r="J10">
        <v>0</v>
      </c>
      <c r="K10">
        <v>0</v>
      </c>
      <c r="L10">
        <v>12084.4</v>
      </c>
      <c r="M10">
        <v>379160</v>
      </c>
      <c r="N10">
        <v>2.061137728594667E-3</v>
      </c>
      <c r="O10">
        <v>0</v>
      </c>
      <c r="P10">
        <v>2.061137728594667E-3</v>
      </c>
      <c r="Q10">
        <v>0</v>
      </c>
      <c r="R10">
        <v>0</v>
      </c>
      <c r="S10">
        <v>0</v>
      </c>
      <c r="T10">
        <v>3.3387522750522418</v>
      </c>
      <c r="U10">
        <v>0</v>
      </c>
      <c r="V10">
        <v>3.3387522750522418</v>
      </c>
      <c r="W10">
        <v>0</v>
      </c>
      <c r="X10">
        <v>0</v>
      </c>
      <c r="Y10">
        <v>0</v>
      </c>
      <c r="Z10">
        <v>3.338752275052252</v>
      </c>
      <c r="AA10">
        <f t="shared" si="0"/>
        <v>0</v>
      </c>
      <c r="AB10" s="2">
        <f t="shared" si="1"/>
        <v>3.3387522750522418</v>
      </c>
      <c r="AC10">
        <v>33.939109999999999</v>
      </c>
      <c r="AD10">
        <v>67.709952999999999</v>
      </c>
      <c r="AE10">
        <v>1880</v>
      </c>
      <c r="AF10">
        <v>652230</v>
      </c>
      <c r="AG10">
        <v>13.68</v>
      </c>
      <c r="AH10">
        <v>420.61559999999997</v>
      </c>
      <c r="AI10">
        <v>27466101</v>
      </c>
      <c r="AJ10">
        <v>42.111066648268249</v>
      </c>
      <c r="AK10">
        <v>12416152732.0567</v>
      </c>
      <c r="AL10">
        <v>452.0537054770424</v>
      </c>
      <c r="AM10">
        <v>-1.3754951950000001</v>
      </c>
      <c r="AN10">
        <v>-1.5522987842559799</v>
      </c>
      <c r="AO10">
        <v>-2.7114214897155802</v>
      </c>
      <c r="AP10">
        <v>-1.50775218009949</v>
      </c>
      <c r="AQ10">
        <v>-1.66450762748718</v>
      </c>
      <c r="AR10">
        <v>-1.8761187791824301</v>
      </c>
      <c r="AS10">
        <v>11.94823911810251</v>
      </c>
      <c r="AT10">
        <v>7061.43</v>
      </c>
      <c r="AU10">
        <v>4306489.6399999997</v>
      </c>
      <c r="AV10">
        <v>0.45800000000000002</v>
      </c>
      <c r="AW10">
        <v>8.8884296420000002</v>
      </c>
      <c r="AX10">
        <v>60.247999999999998</v>
      </c>
      <c r="AY10">
        <v>1.7178</v>
      </c>
      <c r="AZ10">
        <v>0.23340618399999999</v>
      </c>
      <c r="BA10">
        <v>46.743000000000002</v>
      </c>
      <c r="BB10">
        <v>0.45188914562188959</v>
      </c>
      <c r="BC10">
        <v>0.424658195958387</v>
      </c>
    </row>
    <row r="11" spans="1:55" x14ac:dyDescent="0.3">
      <c r="A11" t="s">
        <v>53</v>
      </c>
      <c r="B11">
        <v>2010</v>
      </c>
      <c r="C11" t="s">
        <v>184</v>
      </c>
      <c r="D11">
        <v>0.13404545454545461</v>
      </c>
      <c r="E11">
        <v>8.6823685893752209</v>
      </c>
      <c r="F11">
        <v>51.478057342952397</v>
      </c>
      <c r="G11">
        <v>0</v>
      </c>
      <c r="H11">
        <v>51.478057342952397</v>
      </c>
      <c r="I11">
        <v>0</v>
      </c>
      <c r="J11">
        <v>0</v>
      </c>
      <c r="K11">
        <v>0</v>
      </c>
      <c r="L11">
        <v>12084.4</v>
      </c>
      <c r="M11">
        <v>379170</v>
      </c>
      <c r="N11">
        <v>4.2598769771732478E-3</v>
      </c>
      <c r="O11">
        <v>0</v>
      </c>
      <c r="P11">
        <v>4.2598769771732478E-3</v>
      </c>
      <c r="Q11">
        <v>0</v>
      </c>
      <c r="R11">
        <v>0</v>
      </c>
      <c r="S11">
        <v>0</v>
      </c>
      <c r="T11">
        <v>6.9003995956530311</v>
      </c>
      <c r="U11">
        <v>0</v>
      </c>
      <c r="V11">
        <v>6.9003995956530311</v>
      </c>
      <c r="W11">
        <v>0</v>
      </c>
      <c r="X11">
        <v>0</v>
      </c>
      <c r="Y11">
        <v>0</v>
      </c>
      <c r="Z11">
        <v>6.9003995956530506</v>
      </c>
      <c r="AA11">
        <f t="shared" si="0"/>
        <v>0</v>
      </c>
      <c r="AB11" s="2">
        <f t="shared" si="1"/>
        <v>6.9003995956530311</v>
      </c>
      <c r="AC11">
        <v>33.939109999999999</v>
      </c>
      <c r="AD11">
        <v>67.709952999999999</v>
      </c>
      <c r="AE11">
        <v>1880</v>
      </c>
      <c r="AF11">
        <v>652230</v>
      </c>
      <c r="AG11">
        <v>14.01</v>
      </c>
      <c r="AH11">
        <v>332.74047999999999</v>
      </c>
      <c r="AI11">
        <v>28284089</v>
      </c>
      <c r="AJ11">
        <v>43.365207058859603</v>
      </c>
      <c r="AK11">
        <v>15856668555.833599</v>
      </c>
      <c r="AL11">
        <v>560.6215054631457</v>
      </c>
      <c r="AM11">
        <v>-1.404467344</v>
      </c>
      <c r="AN11">
        <v>-1.64539110660553</v>
      </c>
      <c r="AO11">
        <v>-2.57915186882019</v>
      </c>
      <c r="AP11">
        <v>-1.47831559181213</v>
      </c>
      <c r="AQ11">
        <v>-1.51652824878693</v>
      </c>
      <c r="AR11">
        <v>-1.8700580596923799</v>
      </c>
      <c r="AS11">
        <v>11.94823911810251</v>
      </c>
      <c r="AT11">
        <v>6193.83</v>
      </c>
      <c r="AU11">
        <v>4848979.6399999997</v>
      </c>
      <c r="AV11">
        <v>0.46500000000000002</v>
      </c>
      <c r="AW11">
        <v>9.1808099750000007</v>
      </c>
      <c r="AX11">
        <v>60.701999999999998</v>
      </c>
      <c r="AY11">
        <v>1.6979</v>
      </c>
      <c r="AZ11">
        <v>0.296732789</v>
      </c>
      <c r="BA11">
        <v>46.811</v>
      </c>
      <c r="BB11">
        <v>1.20311798981139</v>
      </c>
      <c r="BC11">
        <v>0.62533261319641997</v>
      </c>
    </row>
    <row r="12" spans="1:55" x14ac:dyDescent="0.3">
      <c r="A12" t="s">
        <v>53</v>
      </c>
      <c r="B12">
        <v>2011</v>
      </c>
      <c r="C12" t="s">
        <v>184</v>
      </c>
      <c r="D12">
        <v>0.13404545454545461</v>
      </c>
      <c r="E12">
        <v>8.6823685893752209</v>
      </c>
      <c r="F12">
        <v>29.166172172712599</v>
      </c>
      <c r="G12">
        <v>0</v>
      </c>
      <c r="H12">
        <v>29.166172172712599</v>
      </c>
      <c r="I12">
        <v>0</v>
      </c>
      <c r="J12">
        <v>0</v>
      </c>
      <c r="K12">
        <v>0</v>
      </c>
      <c r="L12">
        <v>12084.4</v>
      </c>
      <c r="M12">
        <v>379150</v>
      </c>
      <c r="N12">
        <v>2.4135391225640159E-3</v>
      </c>
      <c r="O12">
        <v>0</v>
      </c>
      <c r="P12">
        <v>2.4135391225640159E-3</v>
      </c>
      <c r="Q12">
        <v>0</v>
      </c>
      <c r="R12">
        <v>0</v>
      </c>
      <c r="S12">
        <v>0</v>
      </c>
      <c r="T12">
        <v>3.9095928062422498</v>
      </c>
      <c r="U12">
        <v>0</v>
      </c>
      <c r="V12">
        <v>3.9095928062422498</v>
      </c>
      <c r="W12">
        <v>0</v>
      </c>
      <c r="X12">
        <v>0</v>
      </c>
      <c r="Y12">
        <v>0</v>
      </c>
      <c r="Z12">
        <v>3.9095928062422609</v>
      </c>
      <c r="AA12">
        <f t="shared" si="0"/>
        <v>0</v>
      </c>
      <c r="AB12" s="2">
        <f t="shared" si="1"/>
        <v>3.9095928062422498</v>
      </c>
      <c r="AC12">
        <v>33.939109999999999</v>
      </c>
      <c r="AD12">
        <v>67.709952999999999</v>
      </c>
      <c r="AE12">
        <v>1880</v>
      </c>
      <c r="AF12">
        <v>652230</v>
      </c>
      <c r="AG12">
        <v>13.55</v>
      </c>
      <c r="AH12">
        <v>350.08728000000002</v>
      </c>
      <c r="AI12">
        <v>29347708</v>
      </c>
      <c r="AJ12">
        <v>44.995949281695097</v>
      </c>
      <c r="AK12">
        <v>17805098206.314098</v>
      </c>
      <c r="AL12">
        <v>606.69467633772626</v>
      </c>
      <c r="AM12">
        <v>-1.335976958</v>
      </c>
      <c r="AN12">
        <v>-1.6004707813262899</v>
      </c>
      <c r="AO12">
        <v>-2.5020596981048602</v>
      </c>
      <c r="AP12">
        <v>-1.4741004705429099</v>
      </c>
      <c r="AQ12">
        <v>-1.5363239049911499</v>
      </c>
      <c r="AR12">
        <v>-1.9225001335144001</v>
      </c>
      <c r="AS12">
        <v>11.9451727151465</v>
      </c>
      <c r="AT12">
        <v>6143.19</v>
      </c>
      <c r="AU12">
        <v>5155705.09</v>
      </c>
      <c r="AV12">
        <v>0.47399999999999998</v>
      </c>
      <c r="AW12">
        <v>9.4731903079999995</v>
      </c>
      <c r="AX12">
        <v>61.25</v>
      </c>
      <c r="AY12">
        <v>1.6269</v>
      </c>
      <c r="AZ12">
        <v>0.40473987</v>
      </c>
      <c r="BA12">
        <v>46.881</v>
      </c>
      <c r="BB12">
        <v>0.29302517961680302</v>
      </c>
      <c r="BC12">
        <v>0.83638966029997697</v>
      </c>
    </row>
    <row r="13" spans="1:55" x14ac:dyDescent="0.3">
      <c r="A13" t="s">
        <v>53</v>
      </c>
      <c r="B13">
        <v>2012</v>
      </c>
      <c r="C13" t="s">
        <v>184</v>
      </c>
      <c r="D13">
        <v>0.13404545454545461</v>
      </c>
      <c r="E13">
        <v>8.6823685893752209</v>
      </c>
      <c r="F13">
        <v>9.7738707518836794</v>
      </c>
      <c r="G13">
        <v>0</v>
      </c>
      <c r="H13">
        <v>9.7738707518836794</v>
      </c>
      <c r="I13">
        <v>0</v>
      </c>
      <c r="J13">
        <v>0</v>
      </c>
      <c r="K13">
        <v>0</v>
      </c>
      <c r="L13">
        <v>12084.4</v>
      </c>
      <c r="M13">
        <v>379140</v>
      </c>
      <c r="N13">
        <v>8.0880066464894236E-4</v>
      </c>
      <c r="O13">
        <v>0</v>
      </c>
      <c r="P13">
        <v>8.0880066464894236E-4</v>
      </c>
      <c r="Q13">
        <v>0</v>
      </c>
      <c r="R13">
        <v>0</v>
      </c>
      <c r="S13">
        <v>0</v>
      </c>
      <c r="T13">
        <v>1.3101429476047719</v>
      </c>
      <c r="U13">
        <v>0</v>
      </c>
      <c r="V13">
        <v>1.3101429476047719</v>
      </c>
      <c r="W13">
        <v>0</v>
      </c>
      <c r="X13">
        <v>0</v>
      </c>
      <c r="Y13">
        <v>0</v>
      </c>
      <c r="Z13">
        <v>1.3101429476047759</v>
      </c>
      <c r="AA13">
        <f t="shared" si="0"/>
        <v>0</v>
      </c>
      <c r="AB13" s="2">
        <f t="shared" si="1"/>
        <v>1.3101429476047719</v>
      </c>
      <c r="AC13">
        <v>33.939109999999999</v>
      </c>
      <c r="AD13">
        <v>67.709952999999999</v>
      </c>
      <c r="AE13">
        <v>1880</v>
      </c>
      <c r="AF13">
        <v>652230</v>
      </c>
      <c r="AG13">
        <v>12.92</v>
      </c>
      <c r="AH13">
        <v>385.41104000000001</v>
      </c>
      <c r="AI13">
        <v>30560034</v>
      </c>
      <c r="AJ13">
        <v>46.85468929672048</v>
      </c>
      <c r="AK13">
        <v>19907329777.5872</v>
      </c>
      <c r="AL13">
        <v>651.41713447004679</v>
      </c>
      <c r="AM13">
        <v>-1.267430067</v>
      </c>
      <c r="AN13">
        <v>-1.4303728342056301</v>
      </c>
      <c r="AO13">
        <v>-2.41856145858765</v>
      </c>
      <c r="AP13">
        <v>-1.3755351305007899</v>
      </c>
      <c r="AQ13">
        <v>-1.1925797462463399</v>
      </c>
      <c r="AR13">
        <v>-1.6518931388855</v>
      </c>
      <c r="AS13">
        <v>11.94363951366849</v>
      </c>
      <c r="AT13">
        <v>6154.61</v>
      </c>
      <c r="AU13">
        <v>4961402.18</v>
      </c>
      <c r="AV13">
        <v>0.48399999999999999</v>
      </c>
      <c r="AW13">
        <v>9.8036867779999994</v>
      </c>
      <c r="AX13">
        <v>61.734999999999999</v>
      </c>
      <c r="AY13">
        <v>1.7975000000000001</v>
      </c>
      <c r="AZ13">
        <v>0.32938824300000002</v>
      </c>
      <c r="BA13">
        <v>46.956000000000003</v>
      </c>
      <c r="BB13">
        <v>0.28544089355457097</v>
      </c>
      <c r="BC13">
        <v>0.68467546859818096</v>
      </c>
    </row>
    <row r="14" spans="1:55" x14ac:dyDescent="0.3">
      <c r="A14" t="s">
        <v>53</v>
      </c>
      <c r="B14">
        <v>2013</v>
      </c>
      <c r="C14" t="s">
        <v>184</v>
      </c>
      <c r="D14">
        <v>0.13404545454545461</v>
      </c>
      <c r="E14">
        <v>8.6823685893752209</v>
      </c>
      <c r="F14">
        <v>0.19377039810546801</v>
      </c>
      <c r="G14">
        <v>0</v>
      </c>
      <c r="H14">
        <v>0.19377039810546801</v>
      </c>
      <c r="I14">
        <v>0</v>
      </c>
      <c r="J14">
        <v>0</v>
      </c>
      <c r="K14">
        <v>0</v>
      </c>
      <c r="L14">
        <v>12084.4</v>
      </c>
      <c r="M14">
        <v>379100</v>
      </c>
      <c r="N14">
        <v>1.6034755395838271E-5</v>
      </c>
      <c r="O14">
        <v>0</v>
      </c>
      <c r="P14">
        <v>1.6034755395838271E-5</v>
      </c>
      <c r="Q14">
        <v>0</v>
      </c>
      <c r="R14">
        <v>0</v>
      </c>
      <c r="S14">
        <v>0</v>
      </c>
      <c r="T14">
        <v>2.597404109150115E-2</v>
      </c>
      <c r="U14">
        <v>0</v>
      </c>
      <c r="V14">
        <v>2.597404109150115E-2</v>
      </c>
      <c r="W14">
        <v>0</v>
      </c>
      <c r="X14">
        <v>0</v>
      </c>
      <c r="Y14">
        <v>0</v>
      </c>
      <c r="Z14">
        <v>2.597404109150123E-2</v>
      </c>
      <c r="AA14">
        <f t="shared" si="0"/>
        <v>0</v>
      </c>
      <c r="AB14" s="2">
        <f t="shared" si="1"/>
        <v>2.597404109150115E-2</v>
      </c>
      <c r="AC14">
        <v>33.939109999999999</v>
      </c>
      <c r="AD14">
        <v>67.709952999999999</v>
      </c>
      <c r="AE14">
        <v>1880</v>
      </c>
      <c r="AF14">
        <v>652230</v>
      </c>
      <c r="AG14">
        <v>13.89</v>
      </c>
      <c r="AH14">
        <v>332.73665999999997</v>
      </c>
      <c r="AI14">
        <v>31622704</v>
      </c>
      <c r="AJ14">
        <v>48.483976511353347</v>
      </c>
      <c r="AK14">
        <v>20146416757.598701</v>
      </c>
      <c r="AL14">
        <v>637.08709911709957</v>
      </c>
      <c r="AM14">
        <v>-1.240139127</v>
      </c>
      <c r="AN14">
        <v>-1.44596064090729</v>
      </c>
      <c r="AO14">
        <v>-2.51934909820557</v>
      </c>
      <c r="AP14">
        <v>-1.4014629125595099</v>
      </c>
      <c r="AQ14">
        <v>-1.1930902004241899</v>
      </c>
      <c r="AR14">
        <v>-1.6097551584243801</v>
      </c>
      <c r="AS14">
        <v>11.93597350627846</v>
      </c>
      <c r="AT14">
        <v>6368.76</v>
      </c>
      <c r="AU14">
        <v>4787555.09</v>
      </c>
      <c r="AV14">
        <v>0.49199999999999999</v>
      </c>
      <c r="AW14">
        <v>10.13418325</v>
      </c>
      <c r="AX14">
        <v>62.188000000000002</v>
      </c>
      <c r="AY14">
        <v>1.6749000000000001</v>
      </c>
      <c r="AZ14">
        <v>0.29258548699999998</v>
      </c>
      <c r="BA14">
        <v>47.026000000000003</v>
      </c>
      <c r="BB14">
        <v>0.2398011844055509</v>
      </c>
      <c r="BC14">
        <v>0.60357166540186702</v>
      </c>
    </row>
    <row r="15" spans="1:55" x14ac:dyDescent="0.3">
      <c r="A15" t="s">
        <v>53</v>
      </c>
      <c r="B15">
        <v>2014</v>
      </c>
      <c r="C15" t="s">
        <v>184</v>
      </c>
      <c r="D15">
        <v>0.13404545454545461</v>
      </c>
      <c r="E15">
        <v>8.6823685893752209</v>
      </c>
      <c r="F15">
        <v>0.50993259818359304</v>
      </c>
      <c r="G15">
        <v>0</v>
      </c>
      <c r="H15">
        <v>0.50993259818359304</v>
      </c>
      <c r="I15">
        <v>0</v>
      </c>
      <c r="J15">
        <v>0</v>
      </c>
      <c r="K15">
        <v>0</v>
      </c>
      <c r="L15">
        <v>12084.4</v>
      </c>
      <c r="M15">
        <v>379100</v>
      </c>
      <c r="N15">
        <v>4.2197593441428047E-5</v>
      </c>
      <c r="O15">
        <v>0</v>
      </c>
      <c r="P15">
        <v>4.2197593441428047E-5</v>
      </c>
      <c r="Q15">
        <v>0</v>
      </c>
      <c r="R15">
        <v>0</v>
      </c>
      <c r="S15">
        <v>0</v>
      </c>
      <c r="T15">
        <v>6.8354146911064395E-2</v>
      </c>
      <c r="U15">
        <v>0</v>
      </c>
      <c r="V15">
        <v>6.8354146911064395E-2</v>
      </c>
      <c r="W15">
        <v>0</v>
      </c>
      <c r="X15">
        <v>0</v>
      </c>
      <c r="Y15">
        <v>0</v>
      </c>
      <c r="Z15">
        <v>6.8354146911064589E-2</v>
      </c>
      <c r="AA15">
        <f t="shared" si="0"/>
        <v>0</v>
      </c>
      <c r="AB15" s="2">
        <f t="shared" si="1"/>
        <v>6.8354146911064395E-2</v>
      </c>
      <c r="AC15">
        <v>33.939109999999999</v>
      </c>
      <c r="AD15">
        <v>67.709952999999999</v>
      </c>
      <c r="AE15">
        <v>1880</v>
      </c>
      <c r="AF15">
        <v>652230</v>
      </c>
      <c r="AG15">
        <v>13.33</v>
      </c>
      <c r="AH15">
        <v>348.4212</v>
      </c>
      <c r="AI15">
        <v>32792523</v>
      </c>
      <c r="AJ15">
        <v>50.277544731153121</v>
      </c>
      <c r="AK15">
        <v>20497128555.697201</v>
      </c>
      <c r="AL15">
        <v>625.05494181393726</v>
      </c>
      <c r="AM15">
        <v>-1.1355226039999999</v>
      </c>
      <c r="AN15">
        <v>-1.36493408679962</v>
      </c>
      <c r="AO15">
        <v>-2.4110684394836399</v>
      </c>
      <c r="AP15">
        <v>-1.3616461753845199</v>
      </c>
      <c r="AQ15">
        <v>-1.12413370609283</v>
      </c>
      <c r="AR15">
        <v>-1.4377019405364999</v>
      </c>
      <c r="AS15">
        <v>11.91450868558637</v>
      </c>
      <c r="AT15">
        <v>6184.04</v>
      </c>
      <c r="AU15">
        <v>4874108.7300000004</v>
      </c>
      <c r="AV15">
        <v>0.497</v>
      </c>
      <c r="AW15">
        <v>10.464679719999999</v>
      </c>
      <c r="AX15">
        <v>62.26</v>
      </c>
      <c r="AY15">
        <v>1.6329</v>
      </c>
      <c r="AZ15">
        <v>0.27772165500000001</v>
      </c>
      <c r="BA15">
        <v>47.095999999999997</v>
      </c>
      <c r="BB15">
        <v>0.20966479467220259</v>
      </c>
      <c r="BC15">
        <v>0.54275649966663397</v>
      </c>
    </row>
    <row r="16" spans="1:55" x14ac:dyDescent="0.3">
      <c r="A16" t="s">
        <v>53</v>
      </c>
      <c r="B16">
        <v>2018</v>
      </c>
      <c r="C16" t="s">
        <v>184</v>
      </c>
      <c r="D16">
        <v>0.13404545454545461</v>
      </c>
      <c r="E16">
        <v>8.6823685893752209</v>
      </c>
      <c r="F16">
        <v>23.924649967662699</v>
      </c>
      <c r="G16">
        <v>0</v>
      </c>
      <c r="H16">
        <v>23.924649967662699</v>
      </c>
      <c r="I16">
        <v>0</v>
      </c>
      <c r="J16">
        <v>0</v>
      </c>
      <c r="K16">
        <v>0</v>
      </c>
      <c r="L16">
        <v>12084.4</v>
      </c>
      <c r="M16">
        <v>380100</v>
      </c>
      <c r="N16">
        <v>1.9797962635846799E-3</v>
      </c>
      <c r="O16">
        <v>0</v>
      </c>
      <c r="P16">
        <v>1.9797962635846799E-3</v>
      </c>
      <c r="Q16">
        <v>0</v>
      </c>
      <c r="R16">
        <v>0</v>
      </c>
      <c r="S16">
        <v>0</v>
      </c>
      <c r="T16">
        <v>3.2069905797562419</v>
      </c>
      <c r="U16">
        <v>0</v>
      </c>
      <c r="V16">
        <v>3.2069905797562419</v>
      </c>
      <c r="W16">
        <v>0</v>
      </c>
      <c r="X16">
        <v>0</v>
      </c>
      <c r="Y16">
        <v>0</v>
      </c>
      <c r="Z16">
        <v>3.2069905797562521</v>
      </c>
      <c r="AA16">
        <f t="shared" si="0"/>
        <v>0</v>
      </c>
      <c r="AB16" s="2">
        <f t="shared" si="1"/>
        <v>3.2069905797562419</v>
      </c>
      <c r="AC16">
        <v>33.939109999999999</v>
      </c>
      <c r="AD16">
        <v>67.709952999999999</v>
      </c>
      <c r="AE16">
        <v>1880</v>
      </c>
      <c r="AF16">
        <v>652230</v>
      </c>
      <c r="AG16">
        <v>14.25</v>
      </c>
      <c r="AH16">
        <v>280.10525999999999</v>
      </c>
      <c r="AI16">
        <v>36743039</v>
      </c>
      <c r="AJ16">
        <v>56.334481701240357</v>
      </c>
      <c r="AK16">
        <v>18053222687.412601</v>
      </c>
      <c r="AL16">
        <v>491.33722138260259</v>
      </c>
      <c r="AM16">
        <v>-1.007686734</v>
      </c>
      <c r="AN16">
        <v>-1.5028759241104099</v>
      </c>
      <c r="AO16">
        <v>-2.7534413337707502</v>
      </c>
      <c r="AP16">
        <v>-1.50175786018372</v>
      </c>
      <c r="AQ16">
        <v>-1.1382036209106401</v>
      </c>
      <c r="AR16">
        <v>-1.6891238689422601</v>
      </c>
      <c r="AS16">
        <v>11.94977231958052</v>
      </c>
      <c r="AT16">
        <v>5990.94</v>
      </c>
      <c r="AU16">
        <v>4956687</v>
      </c>
      <c r="AV16">
        <v>0.498</v>
      </c>
      <c r="AW16">
        <v>10.537859920000001</v>
      </c>
      <c r="AX16">
        <v>62.442999999999998</v>
      </c>
      <c r="AY16">
        <v>1.4175</v>
      </c>
      <c r="AZ16">
        <v>0.28898417500000001</v>
      </c>
      <c r="BA16">
        <v>45.57</v>
      </c>
      <c r="BB16">
        <v>0.66157221778719633</v>
      </c>
      <c r="BC16">
        <v>0.85526424930593603</v>
      </c>
    </row>
    <row r="17" spans="1:55" x14ac:dyDescent="0.3">
      <c r="A17" t="s">
        <v>53</v>
      </c>
      <c r="B17">
        <v>2019</v>
      </c>
      <c r="C17" t="s">
        <v>184</v>
      </c>
      <c r="D17">
        <v>0.13404545454545461</v>
      </c>
      <c r="E17">
        <v>8.6823685893752209</v>
      </c>
      <c r="F17">
        <v>7.5209224741916199</v>
      </c>
      <c r="G17">
        <v>0</v>
      </c>
      <c r="H17">
        <v>7.5209224741916199</v>
      </c>
      <c r="I17">
        <v>0</v>
      </c>
      <c r="J17">
        <v>0</v>
      </c>
      <c r="K17">
        <v>0</v>
      </c>
      <c r="L17">
        <v>12084.4</v>
      </c>
      <c r="M17">
        <v>380100</v>
      </c>
      <c r="N17">
        <v>6.2236623036241931E-4</v>
      </c>
      <c r="O17">
        <v>0</v>
      </c>
      <c r="P17">
        <v>6.2236623036241931E-4</v>
      </c>
      <c r="Q17">
        <v>0</v>
      </c>
      <c r="R17">
        <v>0</v>
      </c>
      <c r="S17">
        <v>0</v>
      </c>
      <c r="T17">
        <v>1.0081454716541409</v>
      </c>
      <c r="U17">
        <v>0</v>
      </c>
      <c r="V17">
        <v>1.0081454716541409</v>
      </c>
      <c r="W17">
        <v>0</v>
      </c>
      <c r="X17">
        <v>0</v>
      </c>
      <c r="Y17">
        <v>0</v>
      </c>
      <c r="Z17">
        <v>1.008145471654144</v>
      </c>
      <c r="AA17">
        <f t="shared" si="0"/>
        <v>0</v>
      </c>
      <c r="AB17" s="2">
        <f t="shared" si="1"/>
        <v>1.0081454716541409</v>
      </c>
      <c r="AC17">
        <v>33.939109999999999</v>
      </c>
      <c r="AD17">
        <v>67.709952999999999</v>
      </c>
      <c r="AE17">
        <v>1880</v>
      </c>
      <c r="AF17">
        <v>652230</v>
      </c>
      <c r="AG17">
        <v>13.58</v>
      </c>
      <c r="AH17">
        <v>434.83049999999997</v>
      </c>
      <c r="AI17">
        <v>37856121</v>
      </c>
      <c r="AJ17">
        <v>58.041060668782492</v>
      </c>
      <c r="AK17">
        <v>18799444490.112801</v>
      </c>
      <c r="AL17">
        <v>496.60250425850018</v>
      </c>
      <c r="AM17">
        <v>-1.006712914</v>
      </c>
      <c r="AN17">
        <v>-1.4193100929260301</v>
      </c>
      <c r="AO17">
        <v>-2.6525397300720202</v>
      </c>
      <c r="AP17">
        <v>-1.5191125869751001</v>
      </c>
      <c r="AQ17">
        <v>-1.1137779951095601</v>
      </c>
      <c r="AR17">
        <v>-1.7421004772186299</v>
      </c>
      <c r="AS17">
        <v>11.94057311071248</v>
      </c>
      <c r="AT17">
        <v>6237.31</v>
      </c>
      <c r="AU17">
        <v>4909773</v>
      </c>
      <c r="AV17">
        <v>0.50700000000000001</v>
      </c>
      <c r="AW17">
        <v>10.621292049999999</v>
      </c>
      <c r="AX17">
        <v>62.941000000000003</v>
      </c>
      <c r="AY17">
        <v>1.6833</v>
      </c>
      <c r="AZ17">
        <v>0.28660957399999998</v>
      </c>
      <c r="BA17">
        <v>43.823</v>
      </c>
      <c r="BB17">
        <v>0.1244959852912579</v>
      </c>
      <c r="BC17">
        <v>0.68228782824604595</v>
      </c>
    </row>
    <row r="18" spans="1:55" x14ac:dyDescent="0.3">
      <c r="A18" t="s">
        <v>53</v>
      </c>
      <c r="B18">
        <v>2020</v>
      </c>
      <c r="C18" t="s">
        <v>184</v>
      </c>
      <c r="D18">
        <v>0.13404545454545461</v>
      </c>
      <c r="E18">
        <v>8.6823685893752209</v>
      </c>
      <c r="F18">
        <v>29.167395936840201</v>
      </c>
      <c r="G18">
        <v>0</v>
      </c>
      <c r="H18">
        <v>29.167395936840201</v>
      </c>
      <c r="I18">
        <v>0</v>
      </c>
      <c r="J18">
        <v>0</v>
      </c>
      <c r="K18">
        <v>0</v>
      </c>
      <c r="L18">
        <v>12084.4</v>
      </c>
      <c r="M18">
        <v>383130</v>
      </c>
      <c r="N18">
        <v>2.4136403906557381E-3</v>
      </c>
      <c r="O18">
        <v>0</v>
      </c>
      <c r="P18">
        <v>2.4136403906557381E-3</v>
      </c>
      <c r="Q18">
        <v>0</v>
      </c>
      <c r="R18">
        <v>0</v>
      </c>
      <c r="S18">
        <v>0</v>
      </c>
      <c r="T18">
        <v>3.90975684626099</v>
      </c>
      <c r="U18">
        <v>0</v>
      </c>
      <c r="V18">
        <v>3.90975684626099</v>
      </c>
      <c r="W18">
        <v>0</v>
      </c>
      <c r="X18">
        <v>0</v>
      </c>
      <c r="Y18">
        <v>0</v>
      </c>
      <c r="Z18">
        <v>3.909756846261002</v>
      </c>
      <c r="AA18">
        <f t="shared" si="0"/>
        <v>0</v>
      </c>
      <c r="AB18" s="2">
        <f t="shared" si="1"/>
        <v>3.90975684626099</v>
      </c>
      <c r="AC18">
        <v>33.939109999999999</v>
      </c>
      <c r="AD18">
        <v>67.709952999999999</v>
      </c>
      <c r="AE18">
        <v>1880</v>
      </c>
      <c r="AF18">
        <v>652230</v>
      </c>
      <c r="AG18">
        <v>12.91</v>
      </c>
      <c r="AH18">
        <v>406.76816000000002</v>
      </c>
      <c r="AI18">
        <v>39068979</v>
      </c>
      <c r="AJ18">
        <v>59.900616346994163</v>
      </c>
      <c r="AK18">
        <v>19955929052.149601</v>
      </c>
      <c r="AL18">
        <v>510.7870633668108</v>
      </c>
      <c r="AM18">
        <v>-1.078266859</v>
      </c>
      <c r="AN18">
        <v>-1.4933608770370499</v>
      </c>
      <c r="AO18">
        <v>-2.7027211189270002</v>
      </c>
      <c r="AP18">
        <v>-1.61153948307037</v>
      </c>
      <c r="AQ18">
        <v>-1.3891630172729501</v>
      </c>
      <c r="AR18">
        <v>-1.8314067125320399</v>
      </c>
      <c r="AS18">
        <v>12.00343437131073</v>
      </c>
      <c r="AT18">
        <v>6346.67</v>
      </c>
      <c r="AU18">
        <v>4866997.82</v>
      </c>
      <c r="AV18">
        <v>0.501</v>
      </c>
      <c r="AW18">
        <v>10.70538475</v>
      </c>
      <c r="AX18">
        <v>61.454000000000001</v>
      </c>
      <c r="AY18">
        <v>1.6160000000000001</v>
      </c>
      <c r="AZ18">
        <v>0.29779922800000003</v>
      </c>
      <c r="BA18">
        <v>41.579000000000001</v>
      </c>
      <c r="BB18">
        <v>6.4993957180875486E-2</v>
      </c>
      <c r="BC18">
        <v>0.30597817164673902</v>
      </c>
    </row>
    <row r="19" spans="1:55" x14ac:dyDescent="0.3">
      <c r="A19" t="s">
        <v>53</v>
      </c>
      <c r="B19">
        <v>2021</v>
      </c>
      <c r="C19" t="s">
        <v>184</v>
      </c>
      <c r="D19">
        <v>0.13404545454545461</v>
      </c>
      <c r="E19">
        <v>8.6823685893752209</v>
      </c>
      <c r="F19">
        <v>24.1274625777137</v>
      </c>
      <c r="G19">
        <v>0</v>
      </c>
      <c r="H19">
        <v>24.1274625777137</v>
      </c>
      <c r="I19">
        <v>0</v>
      </c>
      <c r="J19">
        <v>0</v>
      </c>
      <c r="K19">
        <v>0</v>
      </c>
      <c r="L19">
        <v>12084.4</v>
      </c>
      <c r="M19">
        <v>383130</v>
      </c>
      <c r="N19">
        <v>1.9965792739162639E-3</v>
      </c>
      <c r="O19">
        <v>0</v>
      </c>
      <c r="P19">
        <v>1.9965792739162639E-3</v>
      </c>
      <c r="Q19">
        <v>0</v>
      </c>
      <c r="R19">
        <v>0</v>
      </c>
      <c r="S19">
        <v>0</v>
      </c>
      <c r="T19">
        <v>3.2341766882580791</v>
      </c>
      <c r="U19">
        <v>0</v>
      </c>
      <c r="V19">
        <v>3.2341766882580791</v>
      </c>
      <c r="W19">
        <v>0</v>
      </c>
      <c r="X19">
        <v>0</v>
      </c>
      <c r="Y19">
        <v>0</v>
      </c>
      <c r="Z19">
        <v>3.234176688258088</v>
      </c>
      <c r="AA19">
        <f t="shared" si="0"/>
        <v>0</v>
      </c>
      <c r="AB19" s="2">
        <f t="shared" si="1"/>
        <v>3.2341766882580791</v>
      </c>
      <c r="AC19">
        <v>33.939109999999999</v>
      </c>
      <c r="AD19">
        <v>67.709952999999999</v>
      </c>
      <c r="AE19">
        <v>1880</v>
      </c>
      <c r="AF19">
        <v>652230</v>
      </c>
      <c r="AG19">
        <v>14.28</v>
      </c>
      <c r="AH19">
        <v>211.1876</v>
      </c>
      <c r="AI19">
        <v>40000412</v>
      </c>
      <c r="AJ19">
        <v>61.328690799257927</v>
      </c>
      <c r="AK19">
        <v>14259995441.075899</v>
      </c>
      <c r="AL19">
        <v>356.49621411589209</v>
      </c>
      <c r="AM19">
        <v>-1.568389416</v>
      </c>
      <c r="AN19">
        <v>-1.15226578712463</v>
      </c>
      <c r="AO19">
        <v>-2.51867604255676</v>
      </c>
      <c r="AP19">
        <v>-1.67058789730072</v>
      </c>
      <c r="AQ19">
        <v>-1.3116821050643901</v>
      </c>
      <c r="AR19">
        <v>-1.8772339820861801</v>
      </c>
      <c r="AS19">
        <v>12.00343437131073</v>
      </c>
      <c r="AT19">
        <v>6321.87</v>
      </c>
      <c r="AU19">
        <v>4873223</v>
      </c>
      <c r="AV19">
        <v>0.48599999999999999</v>
      </c>
      <c r="AW19">
        <v>10.790143240000001</v>
      </c>
      <c r="AX19">
        <v>60.417000000000002</v>
      </c>
      <c r="AY19">
        <v>1.3494999999999999</v>
      </c>
      <c r="AZ19">
        <v>0.25616054399999999</v>
      </c>
      <c r="BA19">
        <v>40.932000000000002</v>
      </c>
      <c r="BB19">
        <v>0.14446694660686141</v>
      </c>
      <c r="BC19">
        <v>0.428525449642917</v>
      </c>
    </row>
    <row r="20" spans="1:55" x14ac:dyDescent="0.3">
      <c r="A20" t="s">
        <v>53</v>
      </c>
      <c r="B20">
        <v>2022</v>
      </c>
      <c r="C20" t="s">
        <v>184</v>
      </c>
      <c r="D20">
        <v>0.13404545454545461</v>
      </c>
      <c r="E20">
        <v>8.6823685893752209</v>
      </c>
      <c r="F20">
        <v>5.5563926910373196</v>
      </c>
      <c r="G20">
        <v>0</v>
      </c>
      <c r="H20">
        <v>5.5563926910373196</v>
      </c>
      <c r="I20">
        <v>0</v>
      </c>
      <c r="J20">
        <v>0</v>
      </c>
      <c r="K20">
        <v>0</v>
      </c>
      <c r="L20">
        <v>12084.4</v>
      </c>
      <c r="M20">
        <v>383130</v>
      </c>
      <c r="N20">
        <v>4.5979880598435329E-4</v>
      </c>
      <c r="O20">
        <v>0</v>
      </c>
      <c r="P20">
        <v>4.5979880598435329E-4</v>
      </c>
      <c r="Q20">
        <v>0</v>
      </c>
      <c r="R20">
        <v>0</v>
      </c>
      <c r="S20">
        <v>0</v>
      </c>
      <c r="T20">
        <v>0.74480918390313922</v>
      </c>
      <c r="U20">
        <v>0</v>
      </c>
      <c r="V20">
        <v>0.74480918390313922</v>
      </c>
      <c r="W20">
        <v>0</v>
      </c>
      <c r="X20">
        <v>0</v>
      </c>
      <c r="Y20">
        <v>0</v>
      </c>
      <c r="Z20">
        <v>0.74480918390314144</v>
      </c>
      <c r="AA20">
        <f t="shared" si="0"/>
        <v>0</v>
      </c>
      <c r="AB20" s="2">
        <f t="shared" si="1"/>
        <v>0.74480918390313922</v>
      </c>
      <c r="AC20">
        <v>33.939109999999999</v>
      </c>
      <c r="AD20">
        <v>67.709952999999999</v>
      </c>
      <c r="AE20">
        <v>1880</v>
      </c>
      <c r="AF20">
        <v>652230</v>
      </c>
      <c r="AG20">
        <v>14.48</v>
      </c>
      <c r="AH20">
        <v>319.80520000000001</v>
      </c>
      <c r="AI20">
        <v>40578842</v>
      </c>
      <c r="AJ20">
        <v>62.215540530181073</v>
      </c>
      <c r="AK20">
        <v>14497243872.133699</v>
      </c>
      <c r="AL20">
        <v>357.26115279814292</v>
      </c>
      <c r="AM20">
        <v>-1.753528714</v>
      </c>
      <c r="AN20">
        <v>-1.1836843490600599</v>
      </c>
      <c r="AO20">
        <v>-2.5449559688568102</v>
      </c>
      <c r="AP20">
        <v>-1.8800348043441799</v>
      </c>
      <c r="AQ20">
        <v>-1.27180624008179</v>
      </c>
      <c r="AR20">
        <v>-1.65984559059143</v>
      </c>
      <c r="AS20">
        <v>12.00343437131073</v>
      </c>
      <c r="AT20">
        <v>6487.9</v>
      </c>
      <c r="AU20">
        <v>4877133.45</v>
      </c>
      <c r="AV20">
        <v>0.495</v>
      </c>
      <c r="AW20">
        <v>10.790143240000001</v>
      </c>
      <c r="AX20">
        <v>65.617000000000004</v>
      </c>
      <c r="AY20">
        <v>1.2827</v>
      </c>
      <c r="AZ20">
        <v>0.25670108200000002</v>
      </c>
      <c r="BA20">
        <v>37.64</v>
      </c>
    </row>
    <row r="21" spans="1:55" x14ac:dyDescent="0.3">
      <c r="A21" t="s">
        <v>53</v>
      </c>
      <c r="B21">
        <v>2023</v>
      </c>
      <c r="C21" t="s">
        <v>184</v>
      </c>
      <c r="D21">
        <v>0.13404545454545461</v>
      </c>
      <c r="E21">
        <v>8.6823685893752209</v>
      </c>
      <c r="F21">
        <v>10.7473495126681</v>
      </c>
      <c r="G21">
        <v>0</v>
      </c>
      <c r="H21">
        <v>10.7473495126681</v>
      </c>
      <c r="I21">
        <v>0</v>
      </c>
      <c r="J21">
        <v>0</v>
      </c>
      <c r="K21">
        <v>0</v>
      </c>
      <c r="L21">
        <v>12084.4</v>
      </c>
      <c r="M21">
        <v>381160</v>
      </c>
      <c r="N21">
        <v>8.8935731295456126E-4</v>
      </c>
      <c r="O21">
        <v>0</v>
      </c>
      <c r="P21">
        <v>8.8935731295456126E-4</v>
      </c>
      <c r="Q21">
        <v>0</v>
      </c>
      <c r="R21">
        <v>0</v>
      </c>
      <c r="S21">
        <v>0</v>
      </c>
      <c r="T21">
        <v>1.440633350584466</v>
      </c>
      <c r="U21">
        <v>0</v>
      </c>
      <c r="V21">
        <v>1.440633350584466</v>
      </c>
      <c r="W21">
        <v>0</v>
      </c>
      <c r="X21">
        <v>0</v>
      </c>
      <c r="Y21">
        <v>0</v>
      </c>
      <c r="Z21">
        <v>1.44063335058447</v>
      </c>
      <c r="AA21">
        <f t="shared" si="0"/>
        <v>0</v>
      </c>
      <c r="AB21" s="2">
        <f t="shared" si="1"/>
        <v>1.440633350584466</v>
      </c>
      <c r="AC21">
        <v>33.939109999999999</v>
      </c>
      <c r="AD21">
        <v>67.709952999999999</v>
      </c>
      <c r="AE21">
        <v>1880</v>
      </c>
      <c r="AH21">
        <v>270.92354999999998</v>
      </c>
      <c r="AI21">
        <v>41454761</v>
      </c>
      <c r="AK21">
        <v>17233051620.111698</v>
      </c>
      <c r="AL21">
        <v>415.70741705908517</v>
      </c>
      <c r="AM21">
        <v>-1.8529013400000001</v>
      </c>
      <c r="AN21">
        <v>-1.1549317836761499</v>
      </c>
      <c r="AO21">
        <v>-2.48408055305481</v>
      </c>
      <c r="AP21">
        <v>-1.9870136976242101</v>
      </c>
      <c r="AQ21">
        <v>-1.26642525196075</v>
      </c>
      <c r="AR21">
        <v>-1.64964091777802</v>
      </c>
      <c r="AT21">
        <v>6348.41</v>
      </c>
      <c r="AU21">
        <v>4864130.2699999996</v>
      </c>
      <c r="AV21">
        <v>0.496</v>
      </c>
      <c r="AW21">
        <v>10.790143240000001</v>
      </c>
      <c r="AX21">
        <v>66.034999999999997</v>
      </c>
      <c r="AY21">
        <v>1.2455000000000001</v>
      </c>
      <c r="AZ21">
        <v>0.26089578800000002</v>
      </c>
      <c r="BA21">
        <v>37.673000000000002</v>
      </c>
    </row>
    <row r="22" spans="1:55" x14ac:dyDescent="0.3">
      <c r="A22" t="s">
        <v>54</v>
      </c>
      <c r="B22">
        <v>2001</v>
      </c>
      <c r="C22" t="s">
        <v>185</v>
      </c>
      <c r="D22">
        <v>7.6568181818181813E-2</v>
      </c>
      <c r="E22">
        <v>8.1223712434065529</v>
      </c>
      <c r="F22">
        <v>2205.4396251800299</v>
      </c>
      <c r="G22">
        <v>0</v>
      </c>
      <c r="H22">
        <v>2205.4396251800299</v>
      </c>
      <c r="I22">
        <v>0</v>
      </c>
      <c r="J22">
        <v>0</v>
      </c>
      <c r="K22">
        <v>0</v>
      </c>
      <c r="L22">
        <v>7705.77</v>
      </c>
      <c r="M22">
        <v>11390</v>
      </c>
      <c r="N22">
        <v>0.28620626169481178</v>
      </c>
      <c r="O22">
        <v>0</v>
      </c>
      <c r="P22">
        <v>0.28620626169481178</v>
      </c>
      <c r="Q22">
        <v>0</v>
      </c>
      <c r="R22">
        <v>0</v>
      </c>
      <c r="S22">
        <v>0</v>
      </c>
      <c r="T22">
        <v>168.86650220980729</v>
      </c>
      <c r="U22">
        <v>0</v>
      </c>
      <c r="V22">
        <v>168.86650220980729</v>
      </c>
      <c r="W22">
        <v>0</v>
      </c>
      <c r="X22">
        <v>0</v>
      </c>
      <c r="Y22">
        <v>0</v>
      </c>
      <c r="Z22">
        <v>168.86650220980729</v>
      </c>
      <c r="AA22">
        <f t="shared" si="0"/>
        <v>0</v>
      </c>
      <c r="AB22" s="2">
        <f t="shared" si="1"/>
        <v>168.86650220980729</v>
      </c>
      <c r="AC22">
        <v>41.153331999999999</v>
      </c>
      <c r="AD22">
        <v>20.168330999999998</v>
      </c>
      <c r="AE22">
        <v>708</v>
      </c>
      <c r="AF22">
        <v>27400</v>
      </c>
      <c r="AG22">
        <v>12.46</v>
      </c>
      <c r="AH22">
        <v>1179.9690000000001</v>
      </c>
      <c r="AI22">
        <v>3060173</v>
      </c>
      <c r="AJ22">
        <v>111.6851459854015</v>
      </c>
      <c r="AK22">
        <v>3922100793.5402999</v>
      </c>
      <c r="AL22">
        <v>1281.6598256177999</v>
      </c>
      <c r="AS22">
        <v>21.0948905109489</v>
      </c>
      <c r="AT22">
        <v>10327.51</v>
      </c>
      <c r="AU22">
        <v>479705.62</v>
      </c>
      <c r="AV22">
        <v>0.69099999999999995</v>
      </c>
      <c r="AW22">
        <v>11.0086867</v>
      </c>
      <c r="AX22">
        <v>75.082999999999998</v>
      </c>
      <c r="AY22">
        <v>6.9382999999999999</v>
      </c>
      <c r="AZ22">
        <v>1.0212733839999999</v>
      </c>
      <c r="BA22">
        <v>59.887999999999998</v>
      </c>
      <c r="BB22">
        <v>5.1070886861559233</v>
      </c>
      <c r="BC22">
        <v>0.77429447840124199</v>
      </c>
    </row>
    <row r="23" spans="1:55" x14ac:dyDescent="0.3">
      <c r="A23" t="s">
        <v>54</v>
      </c>
      <c r="B23">
        <v>2002</v>
      </c>
      <c r="C23" t="s">
        <v>185</v>
      </c>
      <c r="D23">
        <v>7.6568181818181813E-2</v>
      </c>
      <c r="E23">
        <v>8.1223712434065529</v>
      </c>
      <c r="F23">
        <v>605.96639044949598</v>
      </c>
      <c r="G23">
        <v>0</v>
      </c>
      <c r="H23">
        <v>605.96639044949598</v>
      </c>
      <c r="I23">
        <v>0</v>
      </c>
      <c r="J23">
        <v>0</v>
      </c>
      <c r="K23">
        <v>0</v>
      </c>
      <c r="L23">
        <v>7718.54</v>
      </c>
      <c r="M23">
        <v>11400</v>
      </c>
      <c r="N23">
        <v>7.8507903107258109E-2</v>
      </c>
      <c r="O23">
        <v>0</v>
      </c>
      <c r="P23">
        <v>7.8507903107258109E-2</v>
      </c>
      <c r="Q23">
        <v>0</v>
      </c>
      <c r="R23">
        <v>0</v>
      </c>
      <c r="S23">
        <v>0</v>
      </c>
      <c r="T23">
        <v>46.397744759644361</v>
      </c>
      <c r="U23">
        <v>0</v>
      </c>
      <c r="V23">
        <v>46.397744759644361</v>
      </c>
      <c r="W23">
        <v>0</v>
      </c>
      <c r="X23">
        <v>0</v>
      </c>
      <c r="Y23">
        <v>0</v>
      </c>
      <c r="Z23">
        <v>46.397744759644361</v>
      </c>
      <c r="AA23">
        <f t="shared" si="0"/>
        <v>0</v>
      </c>
      <c r="AB23" s="2">
        <f t="shared" si="1"/>
        <v>46.397744759644361</v>
      </c>
      <c r="AC23">
        <v>41.153331999999999</v>
      </c>
      <c r="AD23">
        <v>20.168330999999998</v>
      </c>
      <c r="AE23">
        <v>708</v>
      </c>
      <c r="AF23">
        <v>27400</v>
      </c>
      <c r="AG23">
        <v>12.54</v>
      </c>
      <c r="AH23">
        <v>1286.1083000000001</v>
      </c>
      <c r="AI23">
        <v>3051010</v>
      </c>
      <c r="AJ23">
        <v>111.35072992700729</v>
      </c>
      <c r="AK23">
        <v>4348068242.1951199</v>
      </c>
      <c r="AL23">
        <v>1425.124218601421</v>
      </c>
      <c r="AM23">
        <v>-8.1502099999999997E-3</v>
      </c>
      <c r="AN23">
        <v>-0.84534090757369995</v>
      </c>
      <c r="AO23">
        <v>-0.29771918058395402</v>
      </c>
      <c r="AP23">
        <v>-0.62433338165283203</v>
      </c>
      <c r="AQ23">
        <v>-0.31140077114105202</v>
      </c>
      <c r="AR23">
        <v>-0.76232141256332397</v>
      </c>
      <c r="AS23">
        <v>21.0948905109489</v>
      </c>
      <c r="AT23">
        <v>10364.93</v>
      </c>
      <c r="AU23">
        <v>457805.75</v>
      </c>
      <c r="AV23">
        <v>0.69699999999999995</v>
      </c>
      <c r="AW23">
        <v>11.19614983</v>
      </c>
      <c r="AX23">
        <v>75.299000000000007</v>
      </c>
      <c r="AY23">
        <v>7.5068999999999999</v>
      </c>
      <c r="AZ23">
        <v>1.2000124219999999</v>
      </c>
      <c r="BA23">
        <v>59.61</v>
      </c>
      <c r="BB23">
        <v>2.9900311585888368</v>
      </c>
      <c r="BC23">
        <v>0.76580888184120199</v>
      </c>
    </row>
    <row r="24" spans="1:55" x14ac:dyDescent="0.3">
      <c r="A24" t="s">
        <v>54</v>
      </c>
      <c r="B24">
        <v>2003</v>
      </c>
      <c r="C24" t="s">
        <v>185</v>
      </c>
      <c r="D24">
        <v>7.6568181818181813E-2</v>
      </c>
      <c r="E24">
        <v>8.1223712434065529</v>
      </c>
      <c r="F24">
        <v>415.98032073952402</v>
      </c>
      <c r="G24">
        <v>0</v>
      </c>
      <c r="H24">
        <v>415.98032073952402</v>
      </c>
      <c r="I24">
        <v>0</v>
      </c>
      <c r="J24">
        <v>0</v>
      </c>
      <c r="K24">
        <v>0</v>
      </c>
      <c r="L24">
        <v>7731.31</v>
      </c>
      <c r="M24">
        <v>11210</v>
      </c>
      <c r="N24">
        <v>5.3804636049973938E-2</v>
      </c>
      <c r="O24">
        <v>0</v>
      </c>
      <c r="P24">
        <v>5.3804636049973938E-2</v>
      </c>
      <c r="Q24">
        <v>0</v>
      </c>
      <c r="R24">
        <v>0</v>
      </c>
      <c r="S24">
        <v>0</v>
      </c>
      <c r="T24">
        <v>31.850856831169459</v>
      </c>
      <c r="U24">
        <v>0</v>
      </c>
      <c r="V24">
        <v>31.850856831169459</v>
      </c>
      <c r="W24">
        <v>0</v>
      </c>
      <c r="X24">
        <v>0</v>
      </c>
      <c r="Y24">
        <v>0</v>
      </c>
      <c r="Z24">
        <v>31.850856831169459</v>
      </c>
      <c r="AA24">
        <f t="shared" si="0"/>
        <v>0</v>
      </c>
      <c r="AB24" s="2">
        <f t="shared" si="1"/>
        <v>31.850856831169459</v>
      </c>
      <c r="AC24">
        <v>41.153331999999999</v>
      </c>
      <c r="AD24">
        <v>20.168330999999998</v>
      </c>
      <c r="AE24">
        <v>708</v>
      </c>
      <c r="AF24">
        <v>27400</v>
      </c>
      <c r="AG24">
        <v>12.41</v>
      </c>
      <c r="AH24">
        <v>1195.5264999999999</v>
      </c>
      <c r="AI24">
        <v>3039616</v>
      </c>
      <c r="AJ24">
        <v>110.9348905109489</v>
      </c>
      <c r="AK24">
        <v>5611496257.1423101</v>
      </c>
      <c r="AL24">
        <v>1846.1201208120731</v>
      </c>
      <c r="AM24">
        <v>7.0307686999999994E-2</v>
      </c>
      <c r="AN24">
        <v>-0.85378658771514904</v>
      </c>
      <c r="AO24">
        <v>-0.30978024005889898</v>
      </c>
      <c r="AP24">
        <v>-0.56398671865463301</v>
      </c>
      <c r="AQ24">
        <v>-0.49021655321121199</v>
      </c>
      <c r="AR24">
        <v>-0.71632349491119396</v>
      </c>
      <c r="AS24">
        <v>21.0948905109489</v>
      </c>
      <c r="AT24">
        <v>9951.69</v>
      </c>
      <c r="AU24">
        <v>476840.5</v>
      </c>
      <c r="AV24">
        <v>0.70499999999999996</v>
      </c>
      <c r="AW24">
        <v>11.43404007</v>
      </c>
      <c r="AX24">
        <v>75.557000000000002</v>
      </c>
      <c r="AY24">
        <v>8.6450999999999993</v>
      </c>
      <c r="AZ24">
        <v>1.391371653</v>
      </c>
      <c r="BA24">
        <v>58.557000000000002</v>
      </c>
      <c r="BB24">
        <v>3.068687301684732</v>
      </c>
      <c r="BC24">
        <v>0.76583161500716401</v>
      </c>
    </row>
    <row r="25" spans="1:55" x14ac:dyDescent="0.3">
      <c r="A25" t="s">
        <v>54</v>
      </c>
      <c r="B25">
        <v>2004</v>
      </c>
      <c r="C25" t="s">
        <v>185</v>
      </c>
      <c r="D25">
        <v>7.6568181818181813E-2</v>
      </c>
      <c r="E25">
        <v>8.1223712434065529</v>
      </c>
      <c r="F25">
        <v>2155.14529219413</v>
      </c>
      <c r="G25">
        <v>0</v>
      </c>
      <c r="H25">
        <v>2155.14529219413</v>
      </c>
      <c r="I25">
        <v>0</v>
      </c>
      <c r="J25">
        <v>0</v>
      </c>
      <c r="K25">
        <v>0</v>
      </c>
      <c r="L25">
        <v>7744.08</v>
      </c>
      <c r="M25">
        <v>11220</v>
      </c>
      <c r="N25">
        <v>0.27829584562583681</v>
      </c>
      <c r="O25">
        <v>0</v>
      </c>
      <c r="P25">
        <v>0.27829584562583681</v>
      </c>
      <c r="Q25">
        <v>0</v>
      </c>
      <c r="R25">
        <v>0</v>
      </c>
      <c r="S25">
        <v>0</v>
      </c>
      <c r="T25">
        <v>165.0155565773187</v>
      </c>
      <c r="U25">
        <v>0</v>
      </c>
      <c r="V25">
        <v>165.0155565773187</v>
      </c>
      <c r="W25">
        <v>0</v>
      </c>
      <c r="X25">
        <v>0</v>
      </c>
      <c r="Y25">
        <v>0</v>
      </c>
      <c r="Z25">
        <v>165.0155565773187</v>
      </c>
      <c r="AA25">
        <f t="shared" si="0"/>
        <v>0</v>
      </c>
      <c r="AB25" s="2">
        <f t="shared" si="1"/>
        <v>165.0155565773187</v>
      </c>
      <c r="AC25">
        <v>41.153331999999999</v>
      </c>
      <c r="AD25">
        <v>20.168330999999998</v>
      </c>
      <c r="AE25">
        <v>708</v>
      </c>
      <c r="AF25">
        <v>27400</v>
      </c>
      <c r="AG25">
        <v>12.1</v>
      </c>
      <c r="AH25">
        <v>1518.797</v>
      </c>
      <c r="AI25">
        <v>3026939</v>
      </c>
      <c r="AJ25">
        <v>110.4722262773723</v>
      </c>
      <c r="AK25">
        <v>7184685781.5187597</v>
      </c>
      <c r="AL25">
        <v>2373.581291700546</v>
      </c>
      <c r="AM25">
        <v>7.2374989999999997E-3</v>
      </c>
      <c r="AN25">
        <v>-0.72373181581497203</v>
      </c>
      <c r="AO25">
        <v>-0.42725968360900901</v>
      </c>
      <c r="AP25">
        <v>-0.40837165713310197</v>
      </c>
      <c r="AQ25">
        <v>-0.187491565942764</v>
      </c>
      <c r="AR25">
        <v>-0.70103234052658103</v>
      </c>
      <c r="AS25">
        <v>21.0948905109489</v>
      </c>
      <c r="AT25">
        <v>10541.54</v>
      </c>
      <c r="AU25">
        <v>451730.62</v>
      </c>
      <c r="AV25">
        <v>0.71</v>
      </c>
      <c r="AW25">
        <v>11.447250370000001</v>
      </c>
      <c r="AX25">
        <v>75.950999999999993</v>
      </c>
      <c r="AY25">
        <v>9.4742999999999995</v>
      </c>
      <c r="AZ25">
        <v>1.36376608</v>
      </c>
      <c r="BA25">
        <v>57.496000000000002</v>
      </c>
      <c r="BB25">
        <v>4.6078227858529104</v>
      </c>
      <c r="BC25">
        <v>0.86882157597737697</v>
      </c>
    </row>
    <row r="26" spans="1:55" x14ac:dyDescent="0.3">
      <c r="A26" t="s">
        <v>54</v>
      </c>
      <c r="B26">
        <v>2005</v>
      </c>
      <c r="C26" t="s">
        <v>185</v>
      </c>
      <c r="D26">
        <v>7.6568181818181813E-2</v>
      </c>
      <c r="E26">
        <v>8.1223712434065529</v>
      </c>
      <c r="F26">
        <v>488.77166854593497</v>
      </c>
      <c r="G26">
        <v>0</v>
      </c>
      <c r="H26">
        <v>488.77166854593497</v>
      </c>
      <c r="I26">
        <v>0</v>
      </c>
      <c r="J26">
        <v>0</v>
      </c>
      <c r="K26">
        <v>0</v>
      </c>
      <c r="L26">
        <v>7756.85</v>
      </c>
      <c r="M26">
        <v>10770</v>
      </c>
      <c r="N26">
        <v>6.3011617930723809E-2</v>
      </c>
      <c r="O26">
        <v>0</v>
      </c>
      <c r="P26">
        <v>6.3011617930723809E-2</v>
      </c>
      <c r="Q26">
        <v>0</v>
      </c>
      <c r="R26">
        <v>0</v>
      </c>
      <c r="S26">
        <v>0</v>
      </c>
      <c r="T26">
        <v>37.424357984801247</v>
      </c>
      <c r="U26">
        <v>0</v>
      </c>
      <c r="V26">
        <v>37.424357984801247</v>
      </c>
      <c r="W26">
        <v>0</v>
      </c>
      <c r="X26">
        <v>0</v>
      </c>
      <c r="Y26">
        <v>0</v>
      </c>
      <c r="Z26">
        <v>37.424357984801247</v>
      </c>
      <c r="AA26">
        <f t="shared" si="0"/>
        <v>0</v>
      </c>
      <c r="AB26" s="2">
        <f t="shared" si="1"/>
        <v>37.424357984801247</v>
      </c>
      <c r="AC26">
        <v>41.153331999999999</v>
      </c>
      <c r="AD26">
        <v>20.168330999999998</v>
      </c>
      <c r="AE26">
        <v>708</v>
      </c>
      <c r="AF26">
        <v>27400</v>
      </c>
      <c r="AG26">
        <v>11.66</v>
      </c>
      <c r="AH26">
        <v>1505.5068000000001</v>
      </c>
      <c r="AI26">
        <v>3011487</v>
      </c>
      <c r="AJ26">
        <v>109.9082846715328</v>
      </c>
      <c r="AK26">
        <v>8052077248.1463804</v>
      </c>
      <c r="AL26">
        <v>2673.7878158352928</v>
      </c>
      <c r="AM26">
        <v>3.671788E-3</v>
      </c>
      <c r="AN26">
        <v>-0.81326389312744096</v>
      </c>
      <c r="AO26">
        <v>-0.50504797697067305</v>
      </c>
      <c r="AP26">
        <v>-0.69638723134994496</v>
      </c>
      <c r="AQ26">
        <v>-0.40073123574256903</v>
      </c>
      <c r="AR26">
        <v>-0.76383316516876198</v>
      </c>
      <c r="AS26">
        <v>19.635036496350359</v>
      </c>
      <c r="AT26">
        <v>10376.11</v>
      </c>
      <c r="AU26">
        <v>448631.5</v>
      </c>
      <c r="AV26">
        <v>0.72299999999999998</v>
      </c>
      <c r="AW26">
        <v>12.037810329999999</v>
      </c>
      <c r="AX26">
        <v>76.427000000000007</v>
      </c>
      <c r="AY26">
        <v>10.041700000000001</v>
      </c>
      <c r="AZ26">
        <v>1.405181107</v>
      </c>
      <c r="BA26">
        <v>56.427999999999997</v>
      </c>
      <c r="BB26">
        <v>3.1789981454472209</v>
      </c>
      <c r="BC26">
        <v>1.1011505565853099</v>
      </c>
    </row>
    <row r="27" spans="1:55" x14ac:dyDescent="0.3">
      <c r="A27" t="s">
        <v>54</v>
      </c>
      <c r="B27">
        <v>2006</v>
      </c>
      <c r="C27" t="s">
        <v>185</v>
      </c>
      <c r="D27">
        <v>7.6568181818181813E-2</v>
      </c>
      <c r="E27">
        <v>8.1223712434065529</v>
      </c>
      <c r="F27">
        <v>548.64498545347897</v>
      </c>
      <c r="G27">
        <v>0</v>
      </c>
      <c r="H27">
        <v>548.64498545347897</v>
      </c>
      <c r="I27">
        <v>0</v>
      </c>
      <c r="J27">
        <v>0</v>
      </c>
      <c r="K27">
        <v>0</v>
      </c>
      <c r="L27">
        <v>7769.62</v>
      </c>
      <c r="M27">
        <v>11200</v>
      </c>
      <c r="N27">
        <v>7.0614133696819015E-2</v>
      </c>
      <c r="O27">
        <v>0</v>
      </c>
      <c r="P27">
        <v>7.0614133696819015E-2</v>
      </c>
      <c r="Q27">
        <v>0</v>
      </c>
      <c r="R27">
        <v>0</v>
      </c>
      <c r="S27">
        <v>0</v>
      </c>
      <c r="T27">
        <v>42.008748999835703</v>
      </c>
      <c r="U27">
        <v>0</v>
      </c>
      <c r="V27">
        <v>42.008748999835703</v>
      </c>
      <c r="W27">
        <v>0</v>
      </c>
      <c r="X27">
        <v>0</v>
      </c>
      <c r="Y27">
        <v>0</v>
      </c>
      <c r="Z27">
        <v>42.008748999835703</v>
      </c>
      <c r="AA27">
        <f t="shared" si="0"/>
        <v>0</v>
      </c>
      <c r="AB27" s="2">
        <f t="shared" si="1"/>
        <v>42.008748999835703</v>
      </c>
      <c r="AC27">
        <v>41.153331999999999</v>
      </c>
      <c r="AD27">
        <v>20.168330999999998</v>
      </c>
      <c r="AE27">
        <v>708</v>
      </c>
      <c r="AF27">
        <v>27400</v>
      </c>
      <c r="AG27">
        <v>12.08</v>
      </c>
      <c r="AH27">
        <v>1110.4503</v>
      </c>
      <c r="AI27">
        <v>2992547</v>
      </c>
      <c r="AJ27">
        <v>109.2170437956204</v>
      </c>
      <c r="AK27">
        <v>8896075004.6351604</v>
      </c>
      <c r="AL27">
        <v>2972.7436209473599</v>
      </c>
      <c r="AM27">
        <v>7.5889960000000006E-2</v>
      </c>
      <c r="AN27">
        <v>-0.79054528474807695</v>
      </c>
      <c r="AO27">
        <v>-0.50815731287002597</v>
      </c>
      <c r="AP27">
        <v>-0.58095264434814498</v>
      </c>
      <c r="AQ27">
        <v>-0.14859938621520999</v>
      </c>
      <c r="AR27">
        <v>-0.70313584804534901</v>
      </c>
      <c r="AS27">
        <v>21.313868613138691</v>
      </c>
      <c r="AT27">
        <v>12096.52</v>
      </c>
      <c r="AU27">
        <v>454849</v>
      </c>
      <c r="AV27">
        <v>0.73199999999999998</v>
      </c>
      <c r="AW27">
        <v>12.275679589999999</v>
      </c>
      <c r="AX27">
        <v>76.994</v>
      </c>
      <c r="AY27">
        <v>9.8806999999999992</v>
      </c>
      <c r="AZ27">
        <v>1.3020966</v>
      </c>
      <c r="BA27">
        <v>55.353999999999999</v>
      </c>
      <c r="BB27">
        <v>3.5532191378156699</v>
      </c>
      <c r="BC27">
        <v>1.3789023953019901</v>
      </c>
    </row>
    <row r="28" spans="1:55" x14ac:dyDescent="0.3">
      <c r="A28" t="s">
        <v>54</v>
      </c>
      <c r="B28">
        <v>2007</v>
      </c>
      <c r="C28" t="s">
        <v>185</v>
      </c>
      <c r="D28">
        <v>7.6568181818181813E-2</v>
      </c>
      <c r="E28">
        <v>8.1223712434065529</v>
      </c>
      <c r="F28">
        <v>2126.2612736626802</v>
      </c>
      <c r="G28">
        <v>0</v>
      </c>
      <c r="H28">
        <v>2126.2612736626802</v>
      </c>
      <c r="I28">
        <v>0</v>
      </c>
      <c r="J28">
        <v>0</v>
      </c>
      <c r="K28">
        <v>0</v>
      </c>
      <c r="L28">
        <v>7782.39</v>
      </c>
      <c r="M28">
        <v>11190</v>
      </c>
      <c r="N28">
        <v>0.27321443331196199</v>
      </c>
      <c r="O28">
        <v>0</v>
      </c>
      <c r="P28">
        <v>0.27321443331196199</v>
      </c>
      <c r="Q28">
        <v>0</v>
      </c>
      <c r="R28">
        <v>0</v>
      </c>
      <c r="S28">
        <v>0</v>
      </c>
      <c r="T28">
        <v>162.8039597947629</v>
      </c>
      <c r="U28">
        <v>0</v>
      </c>
      <c r="V28">
        <v>162.8039597947629</v>
      </c>
      <c r="W28">
        <v>0</v>
      </c>
      <c r="X28">
        <v>0</v>
      </c>
      <c r="Y28">
        <v>0</v>
      </c>
      <c r="Z28">
        <v>162.8039597947629</v>
      </c>
      <c r="AA28">
        <f t="shared" si="0"/>
        <v>0</v>
      </c>
      <c r="AB28" s="2">
        <f t="shared" si="1"/>
        <v>162.8039597947629</v>
      </c>
      <c r="AC28">
        <v>41.153331999999999</v>
      </c>
      <c r="AD28">
        <v>20.168330999999998</v>
      </c>
      <c r="AE28">
        <v>708</v>
      </c>
      <c r="AF28">
        <v>27400</v>
      </c>
      <c r="AG28">
        <v>12.74</v>
      </c>
      <c r="AH28">
        <v>1092.2379000000001</v>
      </c>
      <c r="AI28">
        <v>2970017</v>
      </c>
      <c r="AJ28">
        <v>108.3947810218978</v>
      </c>
      <c r="AK28">
        <v>10677324852.8822</v>
      </c>
      <c r="AL28">
        <v>3595.0382953640328</v>
      </c>
      <c r="AM28">
        <v>0.113008469</v>
      </c>
      <c r="AN28">
        <v>-0.70694005489349399</v>
      </c>
      <c r="AO28">
        <v>-0.203974649310112</v>
      </c>
      <c r="AP28">
        <v>-0.42772254347801197</v>
      </c>
      <c r="AQ28">
        <v>3.4550301730632803E-2</v>
      </c>
      <c r="AR28">
        <v>-0.66154599189758301</v>
      </c>
      <c r="AS28">
        <v>21.0948905109489</v>
      </c>
      <c r="AT28">
        <v>11718.87</v>
      </c>
      <c r="AU28">
        <v>441654</v>
      </c>
      <c r="AV28">
        <v>0.74199999999999999</v>
      </c>
      <c r="AW28">
        <v>12.54864025</v>
      </c>
      <c r="AX28">
        <v>77.691000000000003</v>
      </c>
      <c r="AY28">
        <v>9.8330000000000002</v>
      </c>
      <c r="AZ28">
        <v>1.3269114719999999</v>
      </c>
      <c r="BA28">
        <v>54.274999999999999</v>
      </c>
      <c r="BB28">
        <v>5.8674035184762783</v>
      </c>
      <c r="BC28">
        <v>2.17405008124285</v>
      </c>
    </row>
    <row r="29" spans="1:55" x14ac:dyDescent="0.3">
      <c r="A29" t="s">
        <v>54</v>
      </c>
      <c r="B29">
        <v>2008</v>
      </c>
      <c r="C29" t="s">
        <v>185</v>
      </c>
      <c r="D29">
        <v>7.6568181818181813E-2</v>
      </c>
      <c r="E29">
        <v>8.1223712434065529</v>
      </c>
      <c r="F29">
        <v>2101.6501682836301</v>
      </c>
      <c r="G29">
        <v>0</v>
      </c>
      <c r="H29">
        <v>2101.6501682836301</v>
      </c>
      <c r="I29">
        <v>0</v>
      </c>
      <c r="J29">
        <v>0</v>
      </c>
      <c r="K29">
        <v>0</v>
      </c>
      <c r="L29">
        <v>7795.16</v>
      </c>
      <c r="M29">
        <v>11810</v>
      </c>
      <c r="N29">
        <v>0.2696096254962862</v>
      </c>
      <c r="O29">
        <v>0</v>
      </c>
      <c r="P29">
        <v>0.2696096254962862</v>
      </c>
      <c r="Q29">
        <v>0</v>
      </c>
      <c r="R29">
        <v>0</v>
      </c>
      <c r="S29">
        <v>0</v>
      </c>
      <c r="T29">
        <v>160.91953220335341</v>
      </c>
      <c r="U29">
        <v>0</v>
      </c>
      <c r="V29">
        <v>160.91953220335341</v>
      </c>
      <c r="W29">
        <v>0</v>
      </c>
      <c r="X29">
        <v>0</v>
      </c>
      <c r="Y29">
        <v>0</v>
      </c>
      <c r="Z29">
        <v>160.91953220335341</v>
      </c>
      <c r="AA29">
        <f t="shared" si="0"/>
        <v>0</v>
      </c>
      <c r="AB29" s="2">
        <f t="shared" si="1"/>
        <v>160.91953220335341</v>
      </c>
      <c r="AC29">
        <v>41.153331999999999</v>
      </c>
      <c r="AD29">
        <v>20.168330999999998</v>
      </c>
      <c r="AE29">
        <v>708</v>
      </c>
      <c r="AF29">
        <v>27400</v>
      </c>
      <c r="AG29">
        <v>12.84</v>
      </c>
      <c r="AH29">
        <v>1126.1651999999999</v>
      </c>
      <c r="AI29">
        <v>2947314</v>
      </c>
      <c r="AJ29">
        <v>107.566204379562</v>
      </c>
      <c r="AK29">
        <v>12881352893.685499</v>
      </c>
      <c r="AL29">
        <v>4370.5397163944863</v>
      </c>
      <c r="AM29">
        <v>0.174939081</v>
      </c>
      <c r="AN29">
        <v>-0.60521239042282104</v>
      </c>
      <c r="AO29">
        <v>-3.0500913038849799E-2</v>
      </c>
      <c r="AP29">
        <v>-0.36706349253654502</v>
      </c>
      <c r="AQ29">
        <v>0.13766650855541199</v>
      </c>
      <c r="AR29">
        <v>-0.60007929801940896</v>
      </c>
      <c r="AS29">
        <v>22.262773722627738</v>
      </c>
      <c r="AT29">
        <v>11953.27</v>
      </c>
      <c r="AU29">
        <v>424215</v>
      </c>
      <c r="AV29">
        <v>0.749</v>
      </c>
      <c r="AW29">
        <v>12.62777996</v>
      </c>
      <c r="AX29">
        <v>78.248000000000005</v>
      </c>
      <c r="AY29">
        <v>10.497199999999999</v>
      </c>
      <c r="AZ29">
        <v>1.4896555840000001</v>
      </c>
      <c r="BA29">
        <v>53.192</v>
      </c>
      <c r="BB29">
        <v>9.4066532005049108</v>
      </c>
      <c r="BC29">
        <v>1.77540436427071</v>
      </c>
    </row>
    <row r="30" spans="1:55" x14ac:dyDescent="0.3">
      <c r="A30" t="s">
        <v>54</v>
      </c>
      <c r="B30">
        <v>2009</v>
      </c>
      <c r="C30" t="s">
        <v>185</v>
      </c>
      <c r="D30">
        <v>7.6568181818181813E-2</v>
      </c>
      <c r="E30">
        <v>8.1223712434065529</v>
      </c>
      <c r="F30">
        <v>866.94788607532496</v>
      </c>
      <c r="G30">
        <v>0</v>
      </c>
      <c r="H30">
        <v>866.94788607532496</v>
      </c>
      <c r="I30">
        <v>0</v>
      </c>
      <c r="J30">
        <v>0</v>
      </c>
      <c r="K30">
        <v>0</v>
      </c>
      <c r="L30">
        <v>7807.93</v>
      </c>
      <c r="M30">
        <v>12013</v>
      </c>
      <c r="N30">
        <v>0.111034280030088</v>
      </c>
      <c r="O30">
        <v>0</v>
      </c>
      <c r="P30">
        <v>0.111034280030088</v>
      </c>
      <c r="Q30">
        <v>0</v>
      </c>
      <c r="R30">
        <v>0</v>
      </c>
      <c r="S30">
        <v>0</v>
      </c>
      <c r="T30">
        <v>66.380623367903851</v>
      </c>
      <c r="U30">
        <v>0</v>
      </c>
      <c r="V30">
        <v>66.380623367903851</v>
      </c>
      <c r="W30">
        <v>0</v>
      </c>
      <c r="X30">
        <v>0</v>
      </c>
      <c r="Y30">
        <v>0</v>
      </c>
      <c r="Z30">
        <v>66.380623367903851</v>
      </c>
      <c r="AA30">
        <f t="shared" si="0"/>
        <v>0</v>
      </c>
      <c r="AB30" s="2">
        <f t="shared" si="1"/>
        <v>66.380623367903851</v>
      </c>
      <c r="AC30">
        <v>41.153331999999999</v>
      </c>
      <c r="AD30">
        <v>20.168330999999998</v>
      </c>
      <c r="AE30">
        <v>708</v>
      </c>
      <c r="AF30">
        <v>27400</v>
      </c>
      <c r="AG30">
        <v>12.69</v>
      </c>
      <c r="AH30">
        <v>1534.6017999999999</v>
      </c>
      <c r="AI30">
        <v>2927519</v>
      </c>
      <c r="AJ30">
        <v>106.8437591240876</v>
      </c>
      <c r="AK30">
        <v>12044205549.657101</v>
      </c>
      <c r="AL30">
        <v>4114.1340328302231</v>
      </c>
      <c r="AM30">
        <v>0.14147733200000001</v>
      </c>
      <c r="AN30">
        <v>-0.54527091979980502</v>
      </c>
      <c r="AO30">
        <v>-4.5140512287616702E-2</v>
      </c>
      <c r="AP30">
        <v>-0.25594148039817799</v>
      </c>
      <c r="AQ30">
        <v>0.241446003317833</v>
      </c>
      <c r="AR30">
        <v>-0.49437016248702997</v>
      </c>
      <c r="AS30">
        <v>22.226277372262771</v>
      </c>
      <c r="AT30">
        <v>12785.43</v>
      </c>
      <c r="AU30">
        <v>409407.25</v>
      </c>
      <c r="AV30">
        <v>0.75600000000000001</v>
      </c>
      <c r="AW30">
        <v>12.88274002</v>
      </c>
      <c r="AX30">
        <v>78.509</v>
      </c>
      <c r="AY30">
        <v>11.168699999999999</v>
      </c>
      <c r="AZ30">
        <v>1.503681402</v>
      </c>
      <c r="BA30">
        <v>54.993000000000002</v>
      </c>
      <c r="BB30">
        <v>10.90682014809631</v>
      </c>
      <c r="BC30">
        <v>1.0475034161961201</v>
      </c>
    </row>
    <row r="31" spans="1:55" x14ac:dyDescent="0.3">
      <c r="A31" t="s">
        <v>54</v>
      </c>
      <c r="B31">
        <v>2010</v>
      </c>
      <c r="C31" t="s">
        <v>185</v>
      </c>
      <c r="D31">
        <v>7.6568181818181813E-2</v>
      </c>
      <c r="E31">
        <v>8.1223712434065529</v>
      </c>
      <c r="F31">
        <v>468.300219660896</v>
      </c>
      <c r="G31">
        <v>0</v>
      </c>
      <c r="H31">
        <v>468.300219660896</v>
      </c>
      <c r="I31">
        <v>0</v>
      </c>
      <c r="J31">
        <v>0</v>
      </c>
      <c r="K31">
        <v>0</v>
      </c>
      <c r="L31">
        <v>7820.7</v>
      </c>
      <c r="M31">
        <v>12013</v>
      </c>
      <c r="N31">
        <v>5.9879578510989552E-2</v>
      </c>
      <c r="O31">
        <v>0</v>
      </c>
      <c r="P31">
        <v>5.9879578510989552E-2</v>
      </c>
      <c r="Q31">
        <v>0</v>
      </c>
      <c r="R31">
        <v>0</v>
      </c>
      <c r="S31">
        <v>0</v>
      </c>
      <c r="T31">
        <v>35.85689636448997</v>
      </c>
      <c r="U31">
        <v>0</v>
      </c>
      <c r="V31">
        <v>35.85689636448997</v>
      </c>
      <c r="W31">
        <v>0</v>
      </c>
      <c r="X31">
        <v>0</v>
      </c>
      <c r="Y31">
        <v>0</v>
      </c>
      <c r="Z31">
        <v>35.85689636448997</v>
      </c>
      <c r="AA31">
        <f t="shared" si="0"/>
        <v>0</v>
      </c>
      <c r="AB31" s="2">
        <f t="shared" si="1"/>
        <v>35.85689636448997</v>
      </c>
      <c r="AC31">
        <v>41.153331999999999</v>
      </c>
      <c r="AD31">
        <v>20.168330999999998</v>
      </c>
      <c r="AE31">
        <v>708</v>
      </c>
      <c r="AF31">
        <v>27400</v>
      </c>
      <c r="AG31">
        <v>12.6</v>
      </c>
      <c r="AH31">
        <v>1938.1713999999999</v>
      </c>
      <c r="AI31">
        <v>2913021</v>
      </c>
      <c r="AJ31">
        <v>106.3146350364964</v>
      </c>
      <c r="AK31">
        <v>11926926615.8015</v>
      </c>
      <c r="AL31">
        <v>4094.3496857048058</v>
      </c>
      <c r="AM31">
        <v>0.123838224</v>
      </c>
      <c r="AN31">
        <v>-0.53161650896072399</v>
      </c>
      <c r="AO31">
        <v>-0.19148290157318101</v>
      </c>
      <c r="AP31">
        <v>-0.27945321798324602</v>
      </c>
      <c r="AQ31">
        <v>0.233281955122948</v>
      </c>
      <c r="AR31">
        <v>-0.38576048612594599</v>
      </c>
      <c r="AS31">
        <v>22.846715328467159</v>
      </c>
      <c r="AT31">
        <v>12390.11</v>
      </c>
      <c r="AU31">
        <v>415320.62</v>
      </c>
      <c r="AV31">
        <v>0.76900000000000002</v>
      </c>
      <c r="AW31">
        <v>13.69569969</v>
      </c>
      <c r="AX31">
        <v>78.414000000000001</v>
      </c>
      <c r="AY31">
        <v>10.6105</v>
      </c>
      <c r="AZ31">
        <v>1.6420339269999999</v>
      </c>
      <c r="BA31">
        <v>55.201999999999998</v>
      </c>
      <c r="BB31">
        <v>9.0174499804988919</v>
      </c>
      <c r="BC31">
        <v>1.5281681429529399</v>
      </c>
    </row>
    <row r="32" spans="1:55" x14ac:dyDescent="0.3">
      <c r="A32" t="s">
        <v>54</v>
      </c>
      <c r="B32">
        <v>2011</v>
      </c>
      <c r="C32" t="s">
        <v>185</v>
      </c>
      <c r="D32">
        <v>7.6568181818181813E-2</v>
      </c>
      <c r="E32">
        <v>8.1223712434065529</v>
      </c>
      <c r="F32">
        <v>827.255710428204</v>
      </c>
      <c r="G32">
        <v>0</v>
      </c>
      <c r="H32">
        <v>827.255710428204</v>
      </c>
      <c r="I32">
        <v>0</v>
      </c>
      <c r="J32">
        <v>0</v>
      </c>
      <c r="K32">
        <v>0</v>
      </c>
      <c r="L32">
        <v>7834.9350000000004</v>
      </c>
      <c r="M32">
        <v>12010</v>
      </c>
      <c r="N32">
        <v>0.10558552309983479</v>
      </c>
      <c r="O32">
        <v>0</v>
      </c>
      <c r="P32">
        <v>0.10558552309983479</v>
      </c>
      <c r="Q32">
        <v>0</v>
      </c>
      <c r="R32">
        <v>0</v>
      </c>
      <c r="S32">
        <v>0</v>
      </c>
      <c r="T32">
        <v>63.341465646195893</v>
      </c>
      <c r="U32">
        <v>0</v>
      </c>
      <c r="V32">
        <v>63.341465646195893</v>
      </c>
      <c r="W32">
        <v>0</v>
      </c>
      <c r="X32">
        <v>0</v>
      </c>
      <c r="Y32">
        <v>0</v>
      </c>
      <c r="Z32">
        <v>63.341465646195893</v>
      </c>
      <c r="AA32">
        <f t="shared" si="0"/>
        <v>0</v>
      </c>
      <c r="AB32" s="2">
        <f t="shared" si="1"/>
        <v>63.341465646195893</v>
      </c>
      <c r="AC32">
        <v>41.153331999999999</v>
      </c>
      <c r="AD32">
        <v>20.168330999999998</v>
      </c>
      <c r="AE32">
        <v>708</v>
      </c>
      <c r="AF32">
        <v>27400</v>
      </c>
      <c r="AG32">
        <v>12.39</v>
      </c>
      <c r="AH32">
        <v>871.21857</v>
      </c>
      <c r="AI32">
        <v>2905195</v>
      </c>
      <c r="AJ32">
        <v>106.0290145985401</v>
      </c>
      <c r="AK32">
        <v>12890760315.146</v>
      </c>
      <c r="AL32">
        <v>4437.1411609706074</v>
      </c>
      <c r="AM32">
        <v>6.2333763E-2</v>
      </c>
      <c r="AN32">
        <v>-0.70179414749145497</v>
      </c>
      <c r="AO32">
        <v>-0.28237941861152599</v>
      </c>
      <c r="AP32">
        <v>-0.20217707753181499</v>
      </c>
      <c r="AQ32">
        <v>0.28397256135940602</v>
      </c>
      <c r="AR32">
        <v>-0.442926466464996</v>
      </c>
      <c r="AS32">
        <v>22.700729927007298</v>
      </c>
      <c r="AT32">
        <v>13574.92</v>
      </c>
      <c r="AU32">
        <v>407809.75</v>
      </c>
      <c r="AV32">
        <v>0.78100000000000003</v>
      </c>
      <c r="AW32">
        <v>14.493339539999999</v>
      </c>
      <c r="AX32">
        <v>78.302999999999997</v>
      </c>
      <c r="AY32">
        <v>10.235099999999999</v>
      </c>
      <c r="AZ32">
        <v>1.8322419700000001</v>
      </c>
      <c r="BA32">
        <v>59.938000000000002</v>
      </c>
      <c r="BB32">
        <v>8.083292858260668</v>
      </c>
      <c r="BC32">
        <v>2.89849835443056</v>
      </c>
    </row>
    <row r="33" spans="1:55" x14ac:dyDescent="0.3">
      <c r="A33" t="s">
        <v>54</v>
      </c>
      <c r="B33">
        <v>2012</v>
      </c>
      <c r="C33" t="s">
        <v>185</v>
      </c>
      <c r="D33">
        <v>7.6568181818181813E-2</v>
      </c>
      <c r="E33">
        <v>8.1223712434065529</v>
      </c>
      <c r="F33">
        <v>2845.6392167167</v>
      </c>
      <c r="G33">
        <v>0</v>
      </c>
      <c r="H33">
        <v>2845.6392167167</v>
      </c>
      <c r="I33">
        <v>0</v>
      </c>
      <c r="J33">
        <v>0</v>
      </c>
      <c r="K33">
        <v>0</v>
      </c>
      <c r="L33">
        <v>7849.17</v>
      </c>
      <c r="M33">
        <v>12013</v>
      </c>
      <c r="N33">
        <v>0.36254014331664369</v>
      </c>
      <c r="O33">
        <v>0</v>
      </c>
      <c r="P33">
        <v>0.36254014331664369</v>
      </c>
      <c r="Q33">
        <v>0</v>
      </c>
      <c r="R33">
        <v>0</v>
      </c>
      <c r="S33">
        <v>0</v>
      </c>
      <c r="T33">
        <v>217.88542093451281</v>
      </c>
      <c r="U33">
        <v>0</v>
      </c>
      <c r="V33">
        <v>217.88542093451281</v>
      </c>
      <c r="W33">
        <v>0</v>
      </c>
      <c r="X33">
        <v>0</v>
      </c>
      <c r="Y33">
        <v>0</v>
      </c>
      <c r="Z33">
        <v>217.88542093451281</v>
      </c>
      <c r="AA33">
        <f t="shared" si="0"/>
        <v>0</v>
      </c>
      <c r="AB33" s="2">
        <f t="shared" si="1"/>
        <v>217.88542093451281</v>
      </c>
      <c r="AC33">
        <v>41.153331999999999</v>
      </c>
      <c r="AD33">
        <v>20.168330999999998</v>
      </c>
      <c r="AE33">
        <v>708</v>
      </c>
      <c r="AF33">
        <v>27400</v>
      </c>
      <c r="AG33">
        <v>12.89</v>
      </c>
      <c r="AH33">
        <v>1391.6102000000001</v>
      </c>
      <c r="AI33">
        <v>2900401</v>
      </c>
      <c r="AJ33">
        <v>105.85405109489049</v>
      </c>
      <c r="AK33">
        <v>12319834195.330999</v>
      </c>
      <c r="AL33">
        <v>4247.6313431594454</v>
      </c>
      <c r="AM33">
        <v>2.2064038000000001E-2</v>
      </c>
      <c r="AN33">
        <v>-0.77872943878173795</v>
      </c>
      <c r="AO33">
        <v>-0.143631592392921</v>
      </c>
      <c r="AP33">
        <v>-0.26892501115799</v>
      </c>
      <c r="AQ33">
        <v>0.24049198627471899</v>
      </c>
      <c r="AR33">
        <v>-0.51983976364135698</v>
      </c>
      <c r="AS33">
        <v>22.594890510948911</v>
      </c>
      <c r="AT33">
        <v>14310.58</v>
      </c>
      <c r="AU33">
        <v>482105.21</v>
      </c>
      <c r="AV33">
        <v>0.79</v>
      </c>
      <c r="AW33">
        <v>15.186759950000001</v>
      </c>
      <c r="AX33">
        <v>78.084000000000003</v>
      </c>
      <c r="AY33">
        <v>9.0078999999999994</v>
      </c>
      <c r="AZ33">
        <v>1.676962775</v>
      </c>
      <c r="BA33">
        <v>56.994999999999997</v>
      </c>
      <c r="BB33">
        <v>7.4959751332532107</v>
      </c>
      <c r="BC33">
        <v>3.2314524247222498</v>
      </c>
    </row>
    <row r="34" spans="1:55" x14ac:dyDescent="0.3">
      <c r="A34" t="s">
        <v>54</v>
      </c>
      <c r="B34">
        <v>2013</v>
      </c>
      <c r="C34" t="s">
        <v>185</v>
      </c>
      <c r="D34">
        <v>7.6568181818181813E-2</v>
      </c>
      <c r="E34">
        <v>8.1223712434065529</v>
      </c>
      <c r="F34">
        <v>1678.4330374921101</v>
      </c>
      <c r="G34">
        <v>0</v>
      </c>
      <c r="H34">
        <v>1678.4330374921101</v>
      </c>
      <c r="I34">
        <v>0</v>
      </c>
      <c r="J34">
        <v>0</v>
      </c>
      <c r="K34">
        <v>0</v>
      </c>
      <c r="L34">
        <v>7863.4049999999997</v>
      </c>
      <c r="M34">
        <v>11873</v>
      </c>
      <c r="N34">
        <v>0.21344863166683009</v>
      </c>
      <c r="O34">
        <v>0</v>
      </c>
      <c r="P34">
        <v>0.21344863166683009</v>
      </c>
      <c r="Q34">
        <v>0</v>
      </c>
      <c r="R34">
        <v>0</v>
      </c>
      <c r="S34">
        <v>0</v>
      </c>
      <c r="T34">
        <v>128.51456598433899</v>
      </c>
      <c r="U34">
        <v>0</v>
      </c>
      <c r="V34">
        <v>128.51456598433899</v>
      </c>
      <c r="W34">
        <v>0</v>
      </c>
      <c r="X34">
        <v>0</v>
      </c>
      <c r="Y34">
        <v>0</v>
      </c>
      <c r="Z34">
        <v>128.51456598433899</v>
      </c>
      <c r="AA34">
        <f t="shared" si="0"/>
        <v>0</v>
      </c>
      <c r="AB34" s="2">
        <f t="shared" si="1"/>
        <v>128.51456598433899</v>
      </c>
      <c r="AC34">
        <v>41.153331999999999</v>
      </c>
      <c r="AD34">
        <v>20.168330999999998</v>
      </c>
      <c r="AE34">
        <v>708</v>
      </c>
      <c r="AF34">
        <v>27400</v>
      </c>
      <c r="AG34">
        <v>12.9</v>
      </c>
      <c r="AH34">
        <v>1419.0454</v>
      </c>
      <c r="AI34">
        <v>2895092</v>
      </c>
      <c r="AJ34">
        <v>105.6602919708029</v>
      </c>
      <c r="AK34">
        <v>12776224496.9718</v>
      </c>
      <c r="AL34">
        <v>4413.0633834682276</v>
      </c>
      <c r="AM34">
        <v>4.8864443E-2</v>
      </c>
      <c r="AN34">
        <v>-0.75137269496917702</v>
      </c>
      <c r="AO34">
        <v>9.1929785907268496E-2</v>
      </c>
      <c r="AP34">
        <v>-0.324457377195358</v>
      </c>
      <c r="AQ34">
        <v>0.25416025519370999</v>
      </c>
      <c r="AR34">
        <v>-0.51882886886596702</v>
      </c>
      <c r="AS34">
        <v>22.521897810218981</v>
      </c>
      <c r="AT34">
        <v>13856.09</v>
      </c>
      <c r="AU34">
        <v>496322.36</v>
      </c>
      <c r="AV34">
        <v>0.79300000000000004</v>
      </c>
      <c r="AW34">
        <v>15.417869570000001</v>
      </c>
      <c r="AX34">
        <v>77.995000000000005</v>
      </c>
      <c r="AY34">
        <v>8.5938999999999997</v>
      </c>
      <c r="AZ34">
        <v>1.8314770899999999</v>
      </c>
      <c r="BA34">
        <v>52.417999999999999</v>
      </c>
      <c r="BB34">
        <v>9.8003589803946767</v>
      </c>
      <c r="BC34">
        <v>3.3279908444712598</v>
      </c>
    </row>
    <row r="35" spans="1:55" x14ac:dyDescent="0.3">
      <c r="A35" t="s">
        <v>54</v>
      </c>
      <c r="B35">
        <v>2014</v>
      </c>
      <c r="C35" t="s">
        <v>185</v>
      </c>
      <c r="D35">
        <v>7.6568181818181813E-2</v>
      </c>
      <c r="E35">
        <v>8.1223712434065529</v>
      </c>
      <c r="F35">
        <v>796.80217597364799</v>
      </c>
      <c r="G35">
        <v>0</v>
      </c>
      <c r="H35">
        <v>796.80217597364799</v>
      </c>
      <c r="I35">
        <v>0</v>
      </c>
      <c r="J35">
        <v>0</v>
      </c>
      <c r="K35">
        <v>0</v>
      </c>
      <c r="L35">
        <v>7877.64</v>
      </c>
      <c r="M35">
        <v>11742.9</v>
      </c>
      <c r="N35">
        <v>0.10114732026008399</v>
      </c>
      <c r="O35">
        <v>0</v>
      </c>
      <c r="P35">
        <v>0.10114732026008399</v>
      </c>
      <c r="Q35">
        <v>0</v>
      </c>
      <c r="R35">
        <v>0</v>
      </c>
      <c r="S35">
        <v>0</v>
      </c>
      <c r="T35">
        <v>61.009693883073183</v>
      </c>
      <c r="U35">
        <v>0</v>
      </c>
      <c r="V35">
        <v>61.009693883073183</v>
      </c>
      <c r="W35">
        <v>0</v>
      </c>
      <c r="X35">
        <v>0</v>
      </c>
      <c r="Y35">
        <v>0</v>
      </c>
      <c r="Z35">
        <v>61.009693883073183</v>
      </c>
      <c r="AA35">
        <f t="shared" si="0"/>
        <v>0</v>
      </c>
      <c r="AB35" s="2">
        <f t="shared" si="1"/>
        <v>61.009693883073183</v>
      </c>
      <c r="AC35">
        <v>41.153331999999999</v>
      </c>
      <c r="AD35">
        <v>20.168330999999998</v>
      </c>
      <c r="AE35">
        <v>708</v>
      </c>
      <c r="AF35">
        <v>27400</v>
      </c>
      <c r="AG35">
        <v>12.93</v>
      </c>
      <c r="AH35">
        <v>1417.2702999999999</v>
      </c>
      <c r="AI35">
        <v>2889104</v>
      </c>
      <c r="AJ35">
        <v>105.4417518248175</v>
      </c>
      <c r="AK35">
        <v>13228147516.1168</v>
      </c>
      <c r="AL35">
        <v>4578.6332081215496</v>
      </c>
      <c r="AM35">
        <v>0.14368978099999999</v>
      </c>
      <c r="AN35">
        <v>-0.58657181262970004</v>
      </c>
      <c r="AO35">
        <v>0.48598623275756803</v>
      </c>
      <c r="AP35">
        <v>-4.9770809710025801E-2</v>
      </c>
      <c r="AQ35">
        <v>0.27903768420219399</v>
      </c>
      <c r="AR35">
        <v>-0.31119909882545499</v>
      </c>
      <c r="AS35">
        <v>22.467153284671529</v>
      </c>
      <c r="AT35">
        <v>14135.92</v>
      </c>
      <c r="AU35">
        <v>510341.14</v>
      </c>
      <c r="AV35">
        <v>0.79700000000000004</v>
      </c>
      <c r="AW35">
        <v>15.72037029</v>
      </c>
      <c r="AX35">
        <v>78.028999999999996</v>
      </c>
      <c r="AY35">
        <v>9.5952000000000002</v>
      </c>
      <c r="AZ35">
        <v>2.080266232</v>
      </c>
      <c r="BA35">
        <v>53.42</v>
      </c>
      <c r="BB35">
        <v>8.6484663571611478</v>
      </c>
      <c r="BC35">
        <v>3.4169004344132201</v>
      </c>
    </row>
    <row r="36" spans="1:55" x14ac:dyDescent="0.3">
      <c r="A36" t="s">
        <v>54</v>
      </c>
      <c r="B36">
        <v>2015</v>
      </c>
      <c r="C36" t="s">
        <v>185</v>
      </c>
      <c r="D36">
        <v>7.6568181818181813E-2</v>
      </c>
      <c r="E36">
        <v>8.1223712434065529</v>
      </c>
      <c r="F36">
        <v>224.297072867564</v>
      </c>
      <c r="G36">
        <v>0</v>
      </c>
      <c r="H36">
        <v>224.297072867564</v>
      </c>
      <c r="I36">
        <v>0</v>
      </c>
      <c r="J36">
        <v>0</v>
      </c>
      <c r="K36">
        <v>0</v>
      </c>
      <c r="L36">
        <v>7891.875</v>
      </c>
      <c r="M36">
        <v>11743</v>
      </c>
      <c r="N36">
        <v>2.8421265271885831E-2</v>
      </c>
      <c r="O36">
        <v>0</v>
      </c>
      <c r="P36">
        <v>2.8421265271885831E-2</v>
      </c>
      <c r="Q36">
        <v>0</v>
      </c>
      <c r="R36">
        <v>0</v>
      </c>
      <c r="S36">
        <v>0</v>
      </c>
      <c r="T36">
        <v>17.17401905660962</v>
      </c>
      <c r="U36">
        <v>0</v>
      </c>
      <c r="V36">
        <v>17.17401905660962</v>
      </c>
      <c r="W36">
        <v>0</v>
      </c>
      <c r="X36">
        <v>0</v>
      </c>
      <c r="Y36">
        <v>0</v>
      </c>
      <c r="Z36">
        <v>17.17401905660962</v>
      </c>
      <c r="AA36">
        <f t="shared" si="0"/>
        <v>0</v>
      </c>
      <c r="AB36" s="2">
        <f t="shared" si="1"/>
        <v>17.17401905660962</v>
      </c>
      <c r="AC36">
        <v>41.153331999999999</v>
      </c>
      <c r="AD36">
        <v>20.168330999999998</v>
      </c>
      <c r="AE36">
        <v>708</v>
      </c>
      <c r="AF36">
        <v>27400</v>
      </c>
      <c r="AG36">
        <v>12.87</v>
      </c>
      <c r="AH36">
        <v>1184.5547999999999</v>
      </c>
      <c r="AI36">
        <v>2880703</v>
      </c>
      <c r="AJ36">
        <v>105.13514598540149</v>
      </c>
      <c r="AK36">
        <v>11386853113.0189</v>
      </c>
      <c r="AL36">
        <v>3952.8035736481338</v>
      </c>
      <c r="AM36">
        <v>0.157135263</v>
      </c>
      <c r="AN36">
        <v>-0.54514080286026001</v>
      </c>
      <c r="AO36">
        <v>0.34163904190063499</v>
      </c>
      <c r="AP36">
        <v>2.75752544403076E-2</v>
      </c>
      <c r="AQ36">
        <v>0.174237310886383</v>
      </c>
      <c r="AR36">
        <v>-0.31968680024147</v>
      </c>
      <c r="AS36">
        <v>22.448905109489051</v>
      </c>
      <c r="AT36">
        <v>14675.87</v>
      </c>
      <c r="AU36">
        <v>558494.54</v>
      </c>
      <c r="AV36">
        <v>0.79700000000000004</v>
      </c>
      <c r="AW36">
        <v>15.45318031</v>
      </c>
      <c r="AX36">
        <v>78.358000000000004</v>
      </c>
      <c r="AY36">
        <v>9.31</v>
      </c>
      <c r="AZ36">
        <v>1.6347375749999999</v>
      </c>
      <c r="BA36">
        <v>55.497</v>
      </c>
      <c r="BB36">
        <v>8.6274063698233672</v>
      </c>
      <c r="BC36">
        <v>1.7348618682695101</v>
      </c>
    </row>
    <row r="37" spans="1:55" x14ac:dyDescent="0.3">
      <c r="A37" t="s">
        <v>54</v>
      </c>
      <c r="B37">
        <v>2016</v>
      </c>
      <c r="C37" t="s">
        <v>185</v>
      </c>
      <c r="D37">
        <v>7.6568181818181813E-2</v>
      </c>
      <c r="E37">
        <v>8.1223712434065529</v>
      </c>
      <c r="F37">
        <v>549.99614987028997</v>
      </c>
      <c r="G37">
        <v>0</v>
      </c>
      <c r="H37">
        <v>549.99614987028997</v>
      </c>
      <c r="I37">
        <v>0</v>
      </c>
      <c r="J37">
        <v>0</v>
      </c>
      <c r="K37">
        <v>0</v>
      </c>
      <c r="L37">
        <v>7891.8</v>
      </c>
      <c r="M37">
        <v>11817</v>
      </c>
      <c r="N37">
        <v>6.9692104446424125E-2</v>
      </c>
      <c r="O37">
        <v>0</v>
      </c>
      <c r="P37">
        <v>6.9692104446424125E-2</v>
      </c>
      <c r="Q37">
        <v>0</v>
      </c>
      <c r="R37">
        <v>0</v>
      </c>
      <c r="S37">
        <v>0</v>
      </c>
      <c r="T37">
        <v>42.112205202568333</v>
      </c>
      <c r="U37">
        <v>0</v>
      </c>
      <c r="V37">
        <v>42.112205202568333</v>
      </c>
      <c r="W37">
        <v>0</v>
      </c>
      <c r="X37">
        <v>0</v>
      </c>
      <c r="Y37">
        <v>0</v>
      </c>
      <c r="Z37">
        <v>42.112205202568333</v>
      </c>
      <c r="AA37">
        <f t="shared" si="0"/>
        <v>0</v>
      </c>
      <c r="AB37" s="2">
        <f t="shared" si="1"/>
        <v>42.112205202568333</v>
      </c>
      <c r="AC37">
        <v>41.153331999999999</v>
      </c>
      <c r="AD37">
        <v>20.168330999999998</v>
      </c>
      <c r="AE37">
        <v>708</v>
      </c>
      <c r="AF37">
        <v>27400</v>
      </c>
      <c r="AG37">
        <v>12.9</v>
      </c>
      <c r="AH37">
        <v>1565.3773000000001</v>
      </c>
      <c r="AI37">
        <v>2876101</v>
      </c>
      <c r="AJ37">
        <v>104.9671897810219</v>
      </c>
      <c r="AK37">
        <v>11861199830.8396</v>
      </c>
      <c r="AL37">
        <v>4124.055389862734</v>
      </c>
      <c r="AM37">
        <v>0.17109750200000001</v>
      </c>
      <c r="AN37">
        <v>-0.47237372398376498</v>
      </c>
      <c r="AO37">
        <v>0.33744788169860801</v>
      </c>
      <c r="AP37">
        <v>2.9082361608743699E-2</v>
      </c>
      <c r="AQ37">
        <v>0.18660762906074499</v>
      </c>
      <c r="AR37">
        <v>-0.32263198494911199</v>
      </c>
      <c r="AS37">
        <v>22.638686131386859</v>
      </c>
      <c r="AT37">
        <v>15889.79</v>
      </c>
      <c r="AU37">
        <v>569563</v>
      </c>
      <c r="AV37">
        <v>0.79700000000000004</v>
      </c>
      <c r="AW37">
        <v>15.07174015</v>
      </c>
      <c r="AX37">
        <v>78.643000000000001</v>
      </c>
      <c r="AY37">
        <v>10.4659</v>
      </c>
      <c r="AZ37">
        <v>1.6077399210000001</v>
      </c>
      <c r="BA37">
        <v>57.314</v>
      </c>
      <c r="BB37">
        <v>8.7114722544845602</v>
      </c>
      <c r="BC37">
        <v>1.0584810423862601</v>
      </c>
    </row>
    <row r="38" spans="1:55" x14ac:dyDescent="0.3">
      <c r="A38" t="s">
        <v>54</v>
      </c>
      <c r="B38">
        <v>2017</v>
      </c>
      <c r="C38" t="s">
        <v>185</v>
      </c>
      <c r="D38">
        <v>7.6568181818181813E-2</v>
      </c>
      <c r="E38">
        <v>8.1223712434065529</v>
      </c>
      <c r="F38">
        <v>1354.6668336002199</v>
      </c>
      <c r="G38">
        <v>0</v>
      </c>
      <c r="H38">
        <v>1354.6668336002199</v>
      </c>
      <c r="I38">
        <v>0</v>
      </c>
      <c r="J38">
        <v>0</v>
      </c>
      <c r="K38">
        <v>0</v>
      </c>
      <c r="L38">
        <v>7889.0249999999996</v>
      </c>
      <c r="M38">
        <v>11742.81</v>
      </c>
      <c r="N38">
        <v>0.171715368325011</v>
      </c>
      <c r="O38">
        <v>0</v>
      </c>
      <c r="P38">
        <v>0.171715368325011</v>
      </c>
      <c r="Q38">
        <v>0</v>
      </c>
      <c r="R38">
        <v>0</v>
      </c>
      <c r="S38">
        <v>0</v>
      </c>
      <c r="T38">
        <v>103.72437641816229</v>
      </c>
      <c r="U38">
        <v>0</v>
      </c>
      <c r="V38">
        <v>103.72437641816229</v>
      </c>
      <c r="W38">
        <v>0</v>
      </c>
      <c r="X38">
        <v>0</v>
      </c>
      <c r="Y38">
        <v>0</v>
      </c>
      <c r="Z38">
        <v>103.72437641816229</v>
      </c>
      <c r="AA38">
        <f t="shared" si="0"/>
        <v>0</v>
      </c>
      <c r="AB38" s="2">
        <f t="shared" si="1"/>
        <v>103.72437641816229</v>
      </c>
      <c r="AC38">
        <v>41.153331999999999</v>
      </c>
      <c r="AD38">
        <v>20.168330999999998</v>
      </c>
      <c r="AE38">
        <v>708</v>
      </c>
      <c r="AF38">
        <v>27400</v>
      </c>
      <c r="AG38">
        <v>12.75</v>
      </c>
      <c r="AH38">
        <v>1175.3208999999999</v>
      </c>
      <c r="AI38">
        <v>2873457</v>
      </c>
      <c r="AJ38">
        <v>104.8706934306569</v>
      </c>
      <c r="AK38">
        <v>13019726211.7369</v>
      </c>
      <c r="AL38">
        <v>4531.0322067589323</v>
      </c>
      <c r="AM38">
        <v>0.20388516800000001</v>
      </c>
      <c r="AN38">
        <v>-0.48138684034347501</v>
      </c>
      <c r="AO38">
        <v>0.37377074360847501</v>
      </c>
      <c r="AP38">
        <v>9.8552845418453203E-2</v>
      </c>
      <c r="AQ38">
        <v>0.22061032056808499</v>
      </c>
      <c r="AR38">
        <v>-0.414191573858261</v>
      </c>
      <c r="AS38">
        <v>22.335766423357661</v>
      </c>
      <c r="AT38">
        <v>16398.580000000002</v>
      </c>
      <c r="AU38">
        <v>557131.31000000006</v>
      </c>
      <c r="AV38">
        <v>0.79800000000000004</v>
      </c>
      <c r="AW38">
        <v>14.97856045</v>
      </c>
      <c r="AX38">
        <v>78.900000000000006</v>
      </c>
      <c r="AY38">
        <v>9.2370999999999999</v>
      </c>
      <c r="AZ38">
        <v>1.838258916</v>
      </c>
      <c r="BA38">
        <v>58.057000000000002</v>
      </c>
      <c r="BB38">
        <v>7.7141133628518643</v>
      </c>
      <c r="BC38">
        <v>1.34604237945034</v>
      </c>
    </row>
    <row r="39" spans="1:55" x14ac:dyDescent="0.3">
      <c r="A39" t="s">
        <v>54</v>
      </c>
      <c r="B39">
        <v>2018</v>
      </c>
      <c r="C39" t="s">
        <v>185</v>
      </c>
      <c r="D39">
        <v>7.6568181818181813E-2</v>
      </c>
      <c r="E39">
        <v>8.1223712434065529</v>
      </c>
      <c r="F39">
        <v>1675.44272036283</v>
      </c>
      <c r="G39">
        <v>0</v>
      </c>
      <c r="H39">
        <v>1675.44272036283</v>
      </c>
      <c r="I39">
        <v>0</v>
      </c>
      <c r="J39">
        <v>0</v>
      </c>
      <c r="K39">
        <v>0</v>
      </c>
      <c r="L39">
        <v>7889</v>
      </c>
      <c r="M39">
        <v>11740.81</v>
      </c>
      <c r="N39">
        <v>0.212377071918219</v>
      </c>
      <c r="O39">
        <v>0</v>
      </c>
      <c r="P39">
        <v>0.212377071918219</v>
      </c>
      <c r="Q39">
        <v>0</v>
      </c>
      <c r="R39">
        <v>0</v>
      </c>
      <c r="S39">
        <v>0</v>
      </c>
      <c r="T39">
        <v>128.28560283869029</v>
      </c>
      <c r="U39">
        <v>0</v>
      </c>
      <c r="V39">
        <v>128.28560283869029</v>
      </c>
      <c r="W39">
        <v>0</v>
      </c>
      <c r="X39">
        <v>0</v>
      </c>
      <c r="Y39">
        <v>0</v>
      </c>
      <c r="Z39">
        <v>128.28560283869029</v>
      </c>
      <c r="AA39">
        <f t="shared" si="0"/>
        <v>0</v>
      </c>
      <c r="AB39" s="2">
        <f t="shared" si="1"/>
        <v>128.28560283869029</v>
      </c>
      <c r="AC39">
        <v>41.153331999999999</v>
      </c>
      <c r="AD39">
        <v>20.168330999999998</v>
      </c>
      <c r="AE39">
        <v>708</v>
      </c>
      <c r="AF39">
        <v>27400</v>
      </c>
      <c r="AG39">
        <v>13.43</v>
      </c>
      <c r="AH39">
        <v>1559.2733000000001</v>
      </c>
      <c r="AI39">
        <v>2866376</v>
      </c>
      <c r="AJ39">
        <v>104.61226277372261</v>
      </c>
      <c r="AK39">
        <v>15379509891.719601</v>
      </c>
      <c r="AL39">
        <v>5365.4893467289712</v>
      </c>
      <c r="AM39">
        <v>0.188786596</v>
      </c>
      <c r="AN39">
        <v>-0.54601889848709095</v>
      </c>
      <c r="AO39">
        <v>0.36677926778793302</v>
      </c>
      <c r="AP39">
        <v>8.0524533987045302E-2</v>
      </c>
      <c r="AQ39">
        <v>0.256079822778702</v>
      </c>
      <c r="AR39">
        <v>-0.414752036333084</v>
      </c>
      <c r="AS39">
        <v>22.31189781021898</v>
      </c>
      <c r="AT39">
        <v>17196.310000000001</v>
      </c>
      <c r="AU39">
        <v>543815.46</v>
      </c>
      <c r="AV39">
        <v>0.80100000000000005</v>
      </c>
      <c r="AW39">
        <v>14.86655045</v>
      </c>
      <c r="AX39">
        <v>79.238</v>
      </c>
      <c r="AY39">
        <v>8.9872999999999994</v>
      </c>
      <c r="AZ39">
        <v>1.701417408</v>
      </c>
      <c r="BA39">
        <v>59.295999999999999</v>
      </c>
      <c r="BB39">
        <v>7.8310914613211411</v>
      </c>
      <c r="BC39">
        <v>1.71111628143642</v>
      </c>
    </row>
    <row r="40" spans="1:55" x14ac:dyDescent="0.3">
      <c r="A40" t="s">
        <v>54</v>
      </c>
      <c r="B40">
        <v>2019</v>
      </c>
      <c r="C40" t="s">
        <v>185</v>
      </c>
      <c r="D40">
        <v>7.6568181818181813E-2</v>
      </c>
      <c r="E40">
        <v>8.1223712434065529</v>
      </c>
      <c r="F40">
        <v>833.55043402557897</v>
      </c>
      <c r="G40">
        <v>0</v>
      </c>
      <c r="H40">
        <v>833.55043402557897</v>
      </c>
      <c r="I40">
        <v>0</v>
      </c>
      <c r="J40">
        <v>0</v>
      </c>
      <c r="K40">
        <v>0</v>
      </c>
      <c r="L40">
        <v>7889</v>
      </c>
      <c r="M40">
        <v>11740</v>
      </c>
      <c r="N40">
        <v>0.1056598344562782</v>
      </c>
      <c r="O40">
        <v>0</v>
      </c>
      <c r="P40">
        <v>0.1056598344562782</v>
      </c>
      <c r="Q40">
        <v>0</v>
      </c>
      <c r="R40">
        <v>0</v>
      </c>
      <c r="S40">
        <v>0</v>
      </c>
      <c r="T40">
        <v>63.823441187094893</v>
      </c>
      <c r="U40">
        <v>0</v>
      </c>
      <c r="V40">
        <v>63.823441187094893</v>
      </c>
      <c r="W40">
        <v>0</v>
      </c>
      <c r="X40">
        <v>0</v>
      </c>
      <c r="Y40">
        <v>0</v>
      </c>
      <c r="Z40">
        <v>63.823441187094893</v>
      </c>
      <c r="AA40">
        <f t="shared" si="0"/>
        <v>0</v>
      </c>
      <c r="AB40" s="2">
        <f t="shared" si="1"/>
        <v>63.823441187094893</v>
      </c>
      <c r="AC40">
        <v>41.153331999999999</v>
      </c>
      <c r="AD40">
        <v>20.168330999999998</v>
      </c>
      <c r="AE40">
        <v>708</v>
      </c>
      <c r="AF40">
        <v>27400</v>
      </c>
      <c r="AG40">
        <v>13.33</v>
      </c>
      <c r="AH40">
        <v>1282.0195000000001</v>
      </c>
      <c r="AI40">
        <v>2854191</v>
      </c>
      <c r="AJ40">
        <v>104.1675547445255</v>
      </c>
      <c r="AK40">
        <v>15585105131.0644</v>
      </c>
      <c r="AL40">
        <v>5460.4282373059123</v>
      </c>
      <c r="AM40">
        <v>0.141965285</v>
      </c>
      <c r="AN40">
        <v>-0.56427407264709495</v>
      </c>
      <c r="AO40">
        <v>0.11010505259037</v>
      </c>
      <c r="AP40">
        <v>-6.23007006943226E-2</v>
      </c>
      <c r="AQ40">
        <v>0.27206546068191501</v>
      </c>
      <c r="AR40">
        <v>-0.42631736397743197</v>
      </c>
      <c r="AS40">
        <v>22.262773722627738</v>
      </c>
      <c r="AT40">
        <v>17455.27</v>
      </c>
      <c r="AU40">
        <v>511346.23</v>
      </c>
      <c r="AV40">
        <v>0.80500000000000005</v>
      </c>
      <c r="AW40">
        <v>15.04347038</v>
      </c>
      <c r="AX40">
        <v>79.466999999999999</v>
      </c>
      <c r="AY40">
        <v>8.8703000000000003</v>
      </c>
      <c r="AZ40">
        <v>1.6795742899999999</v>
      </c>
      <c r="BA40">
        <v>60.305999999999997</v>
      </c>
      <c r="BB40">
        <v>7.706214650299108</v>
      </c>
      <c r="BC40">
        <v>1.6349737854636499</v>
      </c>
    </row>
    <row r="41" spans="1:55" x14ac:dyDescent="0.3">
      <c r="A41" t="s">
        <v>54</v>
      </c>
      <c r="B41">
        <v>2020</v>
      </c>
      <c r="C41" t="s">
        <v>185</v>
      </c>
      <c r="D41">
        <v>7.6568181818181813E-2</v>
      </c>
      <c r="E41">
        <v>8.1223712434065529</v>
      </c>
      <c r="F41">
        <v>692.51349019566203</v>
      </c>
      <c r="G41">
        <v>0</v>
      </c>
      <c r="H41">
        <v>692.51349019566203</v>
      </c>
      <c r="I41">
        <v>0</v>
      </c>
      <c r="J41">
        <v>0</v>
      </c>
      <c r="K41">
        <v>0</v>
      </c>
      <c r="L41">
        <v>7889</v>
      </c>
      <c r="M41">
        <v>11655.55</v>
      </c>
      <c r="N41">
        <v>8.7782163797143112E-2</v>
      </c>
      <c r="O41">
        <v>0</v>
      </c>
      <c r="P41">
        <v>8.7782163797143112E-2</v>
      </c>
      <c r="Q41">
        <v>0</v>
      </c>
      <c r="R41">
        <v>0</v>
      </c>
      <c r="S41">
        <v>0</v>
      </c>
      <c r="T41">
        <v>53.024498828845118</v>
      </c>
      <c r="U41">
        <v>0</v>
      </c>
      <c r="V41">
        <v>53.024498828845118</v>
      </c>
      <c r="W41">
        <v>0</v>
      </c>
      <c r="X41">
        <v>0</v>
      </c>
      <c r="Y41">
        <v>0</v>
      </c>
      <c r="Z41">
        <v>53.024498828845118</v>
      </c>
      <c r="AA41">
        <f t="shared" si="0"/>
        <v>0</v>
      </c>
      <c r="AB41" s="2">
        <f t="shared" si="1"/>
        <v>53.024498828845118</v>
      </c>
      <c r="AC41">
        <v>41.153331999999999</v>
      </c>
      <c r="AD41">
        <v>20.168330999999998</v>
      </c>
      <c r="AE41">
        <v>708</v>
      </c>
      <c r="AF41">
        <v>27400</v>
      </c>
      <c r="AG41">
        <v>13.07</v>
      </c>
      <c r="AH41">
        <v>1159.1439</v>
      </c>
      <c r="AI41">
        <v>2837849</v>
      </c>
      <c r="AJ41">
        <v>103.5711313868613</v>
      </c>
      <c r="AK41">
        <v>15241458744.868799</v>
      </c>
      <c r="AL41">
        <v>5370.7786231292775</v>
      </c>
      <c r="AM41">
        <v>8.6325444000000001E-2</v>
      </c>
      <c r="AN41">
        <v>-0.57353878021240201</v>
      </c>
      <c r="AO41">
        <v>8.8612519204616505E-2</v>
      </c>
      <c r="AP41">
        <v>-0.15512122213840501</v>
      </c>
      <c r="AQ41">
        <v>0.22196723520755801</v>
      </c>
      <c r="AR41">
        <v>-0.378028213977814</v>
      </c>
      <c r="AS41">
        <v>21.883211678832119</v>
      </c>
      <c r="AT41">
        <v>17914.810000000001</v>
      </c>
      <c r="AU41">
        <v>461515.92</v>
      </c>
      <c r="AV41">
        <v>0.79400000000000004</v>
      </c>
      <c r="AW41">
        <v>14.734849929999999</v>
      </c>
      <c r="AX41">
        <v>77.823999999999998</v>
      </c>
      <c r="AY41">
        <v>10.0372</v>
      </c>
      <c r="AZ41">
        <v>1.6433024549999999</v>
      </c>
      <c r="BA41">
        <v>57.78</v>
      </c>
      <c r="BB41">
        <v>7.0186530131446254</v>
      </c>
      <c r="BC41">
        <v>0.77536961746795896</v>
      </c>
    </row>
    <row r="42" spans="1:55" x14ac:dyDescent="0.3">
      <c r="A42" t="s">
        <v>54</v>
      </c>
      <c r="B42">
        <v>2021</v>
      </c>
      <c r="C42" t="s">
        <v>185</v>
      </c>
      <c r="D42">
        <v>7.6568181818181813E-2</v>
      </c>
      <c r="E42">
        <v>8.1223712434065529</v>
      </c>
      <c r="F42">
        <v>1115.0902891953001</v>
      </c>
      <c r="G42">
        <v>0</v>
      </c>
      <c r="H42">
        <v>1115.0902891953001</v>
      </c>
      <c r="I42">
        <v>0</v>
      </c>
      <c r="J42">
        <v>0</v>
      </c>
      <c r="K42">
        <v>0</v>
      </c>
      <c r="L42">
        <v>7889</v>
      </c>
      <c r="M42">
        <v>11363.3</v>
      </c>
      <c r="N42">
        <v>0.14134748246866519</v>
      </c>
      <c r="O42">
        <v>0</v>
      </c>
      <c r="P42">
        <v>0.14134748246866519</v>
      </c>
      <c r="Q42">
        <v>0</v>
      </c>
      <c r="R42">
        <v>0</v>
      </c>
      <c r="S42">
        <v>0</v>
      </c>
      <c r="T42">
        <v>85.380436006794682</v>
      </c>
      <c r="U42">
        <v>0</v>
      </c>
      <c r="V42">
        <v>85.380436006794682</v>
      </c>
      <c r="W42">
        <v>0</v>
      </c>
      <c r="X42">
        <v>0</v>
      </c>
      <c r="Y42">
        <v>0</v>
      </c>
      <c r="Z42">
        <v>85.380436006794682</v>
      </c>
      <c r="AA42">
        <f t="shared" si="0"/>
        <v>0</v>
      </c>
      <c r="AB42" s="2">
        <f t="shared" si="1"/>
        <v>85.380436006794682</v>
      </c>
      <c r="AC42">
        <v>41.153331999999999</v>
      </c>
      <c r="AD42">
        <v>20.168330999999998</v>
      </c>
      <c r="AE42">
        <v>708</v>
      </c>
      <c r="AF42">
        <v>27400</v>
      </c>
      <c r="AG42">
        <v>12.89</v>
      </c>
      <c r="AH42">
        <v>1582.394</v>
      </c>
      <c r="AI42">
        <v>2811666</v>
      </c>
      <c r="AJ42">
        <v>102.6155474452555</v>
      </c>
      <c r="AK42">
        <v>18032010563.755798</v>
      </c>
      <c r="AL42">
        <v>6413.2832860502631</v>
      </c>
      <c r="AM42">
        <v>8.5588962000000005E-2</v>
      </c>
      <c r="AN42">
        <v>-0.57717996835708596</v>
      </c>
      <c r="AO42">
        <v>0.19637192785739899</v>
      </c>
      <c r="AP42">
        <v>-3.5985022783279398E-2</v>
      </c>
      <c r="AQ42">
        <v>0.17585939168930101</v>
      </c>
      <c r="AR42">
        <v>-0.28071627020835899</v>
      </c>
      <c r="AS42">
        <v>21.894160583941609</v>
      </c>
      <c r="AT42">
        <v>18159.72</v>
      </c>
      <c r="AU42">
        <v>448102.62</v>
      </c>
      <c r="AV42">
        <v>0.79400000000000004</v>
      </c>
      <c r="AW42">
        <v>14.60937023</v>
      </c>
      <c r="AX42">
        <v>76.843999999999994</v>
      </c>
      <c r="AY42">
        <v>9.2651000000000003</v>
      </c>
      <c r="AZ42">
        <v>1.7984663940000001</v>
      </c>
      <c r="BA42">
        <v>58.869</v>
      </c>
      <c r="BB42">
        <v>6.7579072164083653</v>
      </c>
      <c r="BC42">
        <v>1.44260146706838</v>
      </c>
    </row>
    <row r="43" spans="1:55" x14ac:dyDescent="0.3">
      <c r="A43" t="s">
        <v>54</v>
      </c>
      <c r="B43">
        <v>2022</v>
      </c>
      <c r="C43" t="s">
        <v>185</v>
      </c>
      <c r="D43">
        <v>7.6568181818181813E-2</v>
      </c>
      <c r="E43">
        <v>8.1223712434065529</v>
      </c>
      <c r="F43">
        <v>1587.8004526464599</v>
      </c>
      <c r="G43">
        <v>0</v>
      </c>
      <c r="H43">
        <v>1587.8004526464599</v>
      </c>
      <c r="I43">
        <v>0</v>
      </c>
      <c r="J43">
        <v>0</v>
      </c>
      <c r="K43">
        <v>0</v>
      </c>
      <c r="L43">
        <v>7889</v>
      </c>
      <c r="M43">
        <v>11356</v>
      </c>
      <c r="N43">
        <v>0.20126764515736589</v>
      </c>
      <c r="O43">
        <v>0</v>
      </c>
      <c r="P43">
        <v>0.20126764515736589</v>
      </c>
      <c r="Q43">
        <v>0</v>
      </c>
      <c r="R43">
        <v>0</v>
      </c>
      <c r="S43">
        <v>0</v>
      </c>
      <c r="T43">
        <v>121.5749937492255</v>
      </c>
      <c r="U43">
        <v>0</v>
      </c>
      <c r="V43">
        <v>121.5749937492255</v>
      </c>
      <c r="W43">
        <v>0</v>
      </c>
      <c r="X43">
        <v>0</v>
      </c>
      <c r="Y43">
        <v>0</v>
      </c>
      <c r="Z43">
        <v>121.5749937492255</v>
      </c>
      <c r="AA43">
        <f t="shared" si="0"/>
        <v>0</v>
      </c>
      <c r="AB43" s="2">
        <f t="shared" si="1"/>
        <v>121.5749937492255</v>
      </c>
      <c r="AC43">
        <v>41.153331999999999</v>
      </c>
      <c r="AD43">
        <v>20.168330999999998</v>
      </c>
      <c r="AE43">
        <v>708</v>
      </c>
      <c r="AF43">
        <v>27400</v>
      </c>
      <c r="AG43">
        <v>13.31</v>
      </c>
      <c r="AH43">
        <v>1240.5980999999999</v>
      </c>
      <c r="AI43">
        <v>2777689</v>
      </c>
      <c r="AJ43">
        <v>101.3755109489051</v>
      </c>
      <c r="AK43">
        <v>19017242585.7803</v>
      </c>
      <c r="AL43">
        <v>6846.4261426604271</v>
      </c>
      <c r="AM43">
        <v>0.14174018799999999</v>
      </c>
      <c r="AN43">
        <v>-0.40818944573402399</v>
      </c>
      <c r="AO43">
        <v>0.10626131296157799</v>
      </c>
      <c r="AP43">
        <v>6.4540535211563096E-2</v>
      </c>
      <c r="AQ43">
        <v>0.159353822469711</v>
      </c>
      <c r="AR43">
        <v>-0.16558510065078699</v>
      </c>
      <c r="AS43">
        <v>21.82846715328467</v>
      </c>
      <c r="AT43">
        <v>18667.71</v>
      </c>
      <c r="AU43">
        <v>421069.38</v>
      </c>
      <c r="AV43">
        <v>0.80600000000000005</v>
      </c>
      <c r="AW43">
        <v>14.670100209999999</v>
      </c>
      <c r="AX43">
        <v>78.769000000000005</v>
      </c>
      <c r="AY43">
        <v>9.5322999999999993</v>
      </c>
      <c r="AZ43">
        <v>1.8201322090000001</v>
      </c>
      <c r="BA43">
        <v>60.420999999999999</v>
      </c>
      <c r="BB43">
        <v>7.5793415837242941</v>
      </c>
    </row>
    <row r="44" spans="1:55" x14ac:dyDescent="0.3">
      <c r="A44" t="s">
        <v>54</v>
      </c>
      <c r="B44">
        <v>2023</v>
      </c>
      <c r="C44" t="s">
        <v>185</v>
      </c>
      <c r="D44">
        <v>7.6568181818181813E-2</v>
      </c>
      <c r="E44">
        <v>8.1223712434065529</v>
      </c>
      <c r="F44">
        <v>2154.40330415581</v>
      </c>
      <c r="G44">
        <v>0</v>
      </c>
      <c r="H44">
        <v>2154.40330415581</v>
      </c>
      <c r="I44">
        <v>0</v>
      </c>
      <c r="J44">
        <v>0</v>
      </c>
      <c r="K44">
        <v>0</v>
      </c>
      <c r="L44">
        <v>7889</v>
      </c>
      <c r="M44">
        <v>10446</v>
      </c>
      <c r="N44">
        <v>0.27308953025171878</v>
      </c>
      <c r="O44">
        <v>0</v>
      </c>
      <c r="P44">
        <v>0.27308953025171878</v>
      </c>
      <c r="Q44">
        <v>0</v>
      </c>
      <c r="R44">
        <v>0</v>
      </c>
      <c r="S44">
        <v>0</v>
      </c>
      <c r="T44">
        <v>164.95874390229369</v>
      </c>
      <c r="U44">
        <v>0</v>
      </c>
      <c r="V44">
        <v>164.95874390229369</v>
      </c>
      <c r="W44">
        <v>0</v>
      </c>
      <c r="X44">
        <v>0</v>
      </c>
      <c r="Y44">
        <v>0</v>
      </c>
      <c r="Z44">
        <v>164.95874390229369</v>
      </c>
      <c r="AA44">
        <f t="shared" si="0"/>
        <v>0</v>
      </c>
      <c r="AB44" s="2">
        <f t="shared" si="1"/>
        <v>164.95874390229369</v>
      </c>
      <c r="AC44">
        <v>41.153331999999999</v>
      </c>
      <c r="AD44">
        <v>20.168330999999998</v>
      </c>
      <c r="AE44">
        <v>708</v>
      </c>
      <c r="AH44">
        <v>1461.8155999999999</v>
      </c>
      <c r="AI44">
        <v>2745972</v>
      </c>
      <c r="AK44">
        <v>23547179830.441299</v>
      </c>
      <c r="AL44">
        <v>8575.1711344621508</v>
      </c>
      <c r="AM44">
        <v>0.168997228</v>
      </c>
      <c r="AN44">
        <v>-0.332218527793884</v>
      </c>
      <c r="AO44">
        <v>0.183348968625069</v>
      </c>
      <c r="AP44">
        <v>0.25085535645484902</v>
      </c>
      <c r="AQ44">
        <v>0.17195366322994199</v>
      </c>
      <c r="AR44">
        <v>-0.16409736871719399</v>
      </c>
      <c r="AT44">
        <v>18647.349999999999</v>
      </c>
      <c r="AU44">
        <v>379037.08</v>
      </c>
      <c r="AV44">
        <v>0.81</v>
      </c>
      <c r="AW44">
        <v>14.51014996</v>
      </c>
      <c r="AX44">
        <v>79.602000000000004</v>
      </c>
      <c r="AY44">
        <v>10.036899999999999</v>
      </c>
      <c r="AZ44">
        <v>1.8162085750000001</v>
      </c>
      <c r="BA44">
        <v>60.432000000000002</v>
      </c>
      <c r="BB44">
        <v>6.8839772837242954</v>
      </c>
    </row>
    <row r="45" spans="1:55" x14ac:dyDescent="0.3">
      <c r="A45" t="s">
        <v>55</v>
      </c>
      <c r="B45">
        <v>2001</v>
      </c>
      <c r="C45" t="s">
        <v>186</v>
      </c>
      <c r="D45">
        <v>9.7136363636363632E-2</v>
      </c>
      <c r="E45">
        <v>8.3603054358790931</v>
      </c>
      <c r="F45">
        <v>3339.3527567699562</v>
      </c>
      <c r="G45">
        <v>198.38227671682199</v>
      </c>
      <c r="H45">
        <v>499.73043615524699</v>
      </c>
      <c r="I45">
        <v>1559.41035763799</v>
      </c>
      <c r="J45">
        <v>336.517354103446</v>
      </c>
      <c r="K45">
        <v>745.31233215645102</v>
      </c>
      <c r="L45">
        <v>16129</v>
      </c>
      <c r="M45">
        <v>401090</v>
      </c>
      <c r="N45">
        <v>0.2070402850003073</v>
      </c>
      <c r="O45">
        <v>1.2299725755894469E-2</v>
      </c>
      <c r="P45">
        <v>3.0983349008323328E-2</v>
      </c>
      <c r="Q45">
        <v>9.6683635540826471E-2</v>
      </c>
      <c r="R45">
        <v>2.0864117682649019E-2</v>
      </c>
      <c r="S45">
        <v>4.6209457012613989E-2</v>
      </c>
      <c r="T45">
        <v>324.37258369169979</v>
      </c>
      <c r="U45">
        <v>19.270132970174931</v>
      </c>
      <c r="V45">
        <v>48.541997366534673</v>
      </c>
      <c r="W45">
        <v>151.4754515578357</v>
      </c>
      <c r="X45">
        <v>32.688072078139278</v>
      </c>
      <c r="Y45">
        <v>72.396929719015262</v>
      </c>
      <c r="Z45">
        <v>324.37258369169979</v>
      </c>
      <c r="AA45">
        <f t="shared" si="0"/>
        <v>51.958205048314213</v>
      </c>
      <c r="AB45" s="2">
        <f t="shared" si="1"/>
        <v>272.41437864338565</v>
      </c>
      <c r="AC45">
        <v>28.033885999999999</v>
      </c>
      <c r="AD45">
        <v>1.659626</v>
      </c>
      <c r="AE45">
        <v>800</v>
      </c>
      <c r="AF45">
        <v>2381740</v>
      </c>
      <c r="AG45">
        <v>23.83</v>
      </c>
      <c r="AH45">
        <v>44.693207000000001</v>
      </c>
      <c r="AI45">
        <v>31331221</v>
      </c>
      <c r="AJ45">
        <v>13.154761224986769</v>
      </c>
      <c r="AK45">
        <v>59413400923.636398</v>
      </c>
      <c r="AL45">
        <v>1896.3002087801301</v>
      </c>
      <c r="AS45">
        <v>3.183806796711647</v>
      </c>
      <c r="AT45">
        <v>5809.09</v>
      </c>
      <c r="AU45">
        <v>2653417.06</v>
      </c>
      <c r="AV45">
        <v>0.65900000000000003</v>
      </c>
      <c r="AW45">
        <v>11.460659980000001</v>
      </c>
      <c r="AX45">
        <v>71.025000000000006</v>
      </c>
      <c r="AY45">
        <v>5.1242000000000001</v>
      </c>
      <c r="AZ45">
        <v>2.7832230299999998</v>
      </c>
      <c r="BA45">
        <v>44.067999999999998</v>
      </c>
      <c r="BB45">
        <v>1.8734923816777751</v>
      </c>
      <c r="BC45">
        <v>23.6309412932778</v>
      </c>
    </row>
    <row r="46" spans="1:55" x14ac:dyDescent="0.3">
      <c r="A46" t="s">
        <v>55</v>
      </c>
      <c r="B46">
        <v>2002</v>
      </c>
      <c r="C46" t="s">
        <v>186</v>
      </c>
      <c r="D46">
        <v>9.7136363636363632E-2</v>
      </c>
      <c r="E46">
        <v>8.3603054358790931</v>
      </c>
      <c r="F46">
        <v>2890.748426515976</v>
      </c>
      <c r="G46">
        <v>236.86908152006001</v>
      </c>
      <c r="H46">
        <v>755.90245206975305</v>
      </c>
      <c r="I46">
        <v>1106.70325009361</v>
      </c>
      <c r="J46">
        <v>58.327552747454398</v>
      </c>
      <c r="K46">
        <v>732.94609008509894</v>
      </c>
      <c r="L46">
        <v>16468</v>
      </c>
      <c r="M46">
        <v>398550</v>
      </c>
      <c r="N46">
        <v>0.17553731033009329</v>
      </c>
      <c r="O46">
        <v>1.438359737187637E-2</v>
      </c>
      <c r="P46">
        <v>4.5901290507028972E-2</v>
      </c>
      <c r="Q46">
        <v>6.7203257839058173E-2</v>
      </c>
      <c r="R46">
        <v>3.5418722824541171E-3</v>
      </c>
      <c r="S46">
        <v>4.4507292329675673E-2</v>
      </c>
      <c r="T46">
        <v>280.79679033930182</v>
      </c>
      <c r="U46">
        <v>23.00860123674401</v>
      </c>
      <c r="V46">
        <v>73.425615457866471</v>
      </c>
      <c r="W46">
        <v>107.50112933863841</v>
      </c>
      <c r="X46">
        <v>5.6657263736959109</v>
      </c>
      <c r="Y46">
        <v>71.195717932357113</v>
      </c>
      <c r="Z46">
        <v>280.79679033930188</v>
      </c>
      <c r="AA46">
        <f t="shared" si="0"/>
        <v>28.674327610439921</v>
      </c>
      <c r="AB46" s="2">
        <f t="shared" si="1"/>
        <v>252.12246272886199</v>
      </c>
      <c r="AC46">
        <v>28.033885999999999</v>
      </c>
      <c r="AD46">
        <v>1.659626</v>
      </c>
      <c r="AE46">
        <v>800</v>
      </c>
      <c r="AF46">
        <v>2381740</v>
      </c>
      <c r="AG46">
        <v>23.72</v>
      </c>
      <c r="AH46">
        <v>56.148269999999997</v>
      </c>
      <c r="AI46">
        <v>31750835</v>
      </c>
      <c r="AJ46">
        <v>13.33094082477516</v>
      </c>
      <c r="AK46">
        <v>61516103406.1688</v>
      </c>
      <c r="AL46">
        <v>1937.464114130189</v>
      </c>
      <c r="AM46">
        <v>-1.0446602110000001</v>
      </c>
      <c r="AN46">
        <v>-0.92875498533248901</v>
      </c>
      <c r="AO46">
        <v>-1.63456511497498</v>
      </c>
      <c r="AP46">
        <v>-0.61420732736587502</v>
      </c>
      <c r="AQ46">
        <v>-0.57495158910751298</v>
      </c>
      <c r="AR46">
        <v>-0.63673317432403598</v>
      </c>
      <c r="AS46">
        <v>3.1686917967536341</v>
      </c>
      <c r="AT46">
        <v>6305.83</v>
      </c>
      <c r="AU46">
        <v>2634228.59</v>
      </c>
      <c r="AV46">
        <v>0.66900000000000004</v>
      </c>
      <c r="AW46">
        <v>11.868069650000001</v>
      </c>
      <c r="AX46">
        <v>71.644000000000005</v>
      </c>
      <c r="AY46">
        <v>5.8883999999999999</v>
      </c>
      <c r="AZ46">
        <v>2.8677714399999998</v>
      </c>
      <c r="BA46">
        <v>43.859000000000002</v>
      </c>
      <c r="BB46">
        <v>1.731188974972051</v>
      </c>
      <c r="BC46">
        <v>23.470938521862699</v>
      </c>
    </row>
    <row r="47" spans="1:55" x14ac:dyDescent="0.3">
      <c r="A47" t="s">
        <v>55</v>
      </c>
      <c r="B47">
        <v>2003</v>
      </c>
      <c r="C47" t="s">
        <v>186</v>
      </c>
      <c r="D47">
        <v>9.7136363636363632E-2</v>
      </c>
      <c r="E47">
        <v>8.3603054358790931</v>
      </c>
      <c r="F47">
        <v>3656.5050730137018</v>
      </c>
      <c r="G47">
        <v>320.82938085267699</v>
      </c>
      <c r="H47">
        <v>1055.53660785376</v>
      </c>
      <c r="I47">
        <v>1343.13895098688</v>
      </c>
      <c r="J47">
        <v>144.50404249329401</v>
      </c>
      <c r="K47">
        <v>792.49609082709105</v>
      </c>
      <c r="L47">
        <v>16807</v>
      </c>
      <c r="M47">
        <v>399057</v>
      </c>
      <c r="N47">
        <v>0.2175584621296901</v>
      </c>
      <c r="O47">
        <v>1.908903319168662E-2</v>
      </c>
      <c r="P47">
        <v>6.2803391911332176E-2</v>
      </c>
      <c r="Q47">
        <v>7.9915448978811213E-2</v>
      </c>
      <c r="R47">
        <v>8.5978486638480407E-3</v>
      </c>
      <c r="S47">
        <v>4.7152739384012078E-2</v>
      </c>
      <c r="T47">
        <v>355.17960641046727</v>
      </c>
      <c r="U47">
        <v>31.164199403735029</v>
      </c>
      <c r="V47">
        <v>102.5309877719766</v>
      </c>
      <c r="W47">
        <v>130.46763355722561</v>
      </c>
      <c r="X47">
        <v>14.036597218553149</v>
      </c>
      <c r="Y47">
        <v>76.980188458976983</v>
      </c>
      <c r="Z47">
        <v>355.17960641046727</v>
      </c>
      <c r="AA47">
        <f t="shared" si="0"/>
        <v>45.200796622288181</v>
      </c>
      <c r="AB47" s="2">
        <f t="shared" si="1"/>
        <v>309.97880978817921</v>
      </c>
      <c r="AC47">
        <v>28.033885999999999</v>
      </c>
      <c r="AD47">
        <v>1.659626</v>
      </c>
      <c r="AE47">
        <v>800</v>
      </c>
      <c r="AF47">
        <v>2381740</v>
      </c>
      <c r="AG47">
        <v>23.84</v>
      </c>
      <c r="AH47">
        <v>86.493039999999993</v>
      </c>
      <c r="AI47">
        <v>32175818</v>
      </c>
      <c r="AJ47">
        <v>13.50937465886285</v>
      </c>
      <c r="AK47">
        <v>73482264190.9245</v>
      </c>
      <c r="AL47">
        <v>2283.7729934612539</v>
      </c>
      <c r="AM47">
        <v>-1.0767180919999999</v>
      </c>
      <c r="AN47">
        <v>-0.71524447202682495</v>
      </c>
      <c r="AO47">
        <v>-1.7544090747833301</v>
      </c>
      <c r="AP47">
        <v>-0.67427736520767201</v>
      </c>
      <c r="AQ47">
        <v>-0.48190081119537398</v>
      </c>
      <c r="AR47">
        <v>-0.60538077354431197</v>
      </c>
      <c r="AS47">
        <v>3.1505118106930232</v>
      </c>
      <c r="AT47">
        <v>6804.37</v>
      </c>
      <c r="AU47">
        <v>2699761.53</v>
      </c>
      <c r="AV47">
        <v>0.67700000000000005</v>
      </c>
      <c r="AW47">
        <v>12.138830179999999</v>
      </c>
      <c r="AX47">
        <v>71.906000000000006</v>
      </c>
      <c r="AY47">
        <v>6.4246999999999996</v>
      </c>
      <c r="AZ47">
        <v>2.950491178</v>
      </c>
      <c r="BA47">
        <v>43.652999999999999</v>
      </c>
      <c r="BB47">
        <v>0.86803671201897759</v>
      </c>
      <c r="BC47">
        <v>24.452322612612001</v>
      </c>
    </row>
    <row r="48" spans="1:55" x14ac:dyDescent="0.3">
      <c r="A48" t="s">
        <v>55</v>
      </c>
      <c r="B48">
        <v>2004</v>
      </c>
      <c r="C48" t="s">
        <v>186</v>
      </c>
      <c r="D48">
        <v>9.7136363636363632E-2</v>
      </c>
      <c r="E48">
        <v>8.3603054358790931</v>
      </c>
      <c r="F48">
        <v>4247.0154161881401</v>
      </c>
      <c r="G48">
        <v>321.95909310409701</v>
      </c>
      <c r="H48">
        <v>803.69132534958703</v>
      </c>
      <c r="I48">
        <v>2177.77213767282</v>
      </c>
      <c r="J48">
        <v>230.70944671693101</v>
      </c>
      <c r="K48">
        <v>712.88341334470499</v>
      </c>
      <c r="L48">
        <v>17146</v>
      </c>
      <c r="M48">
        <v>411450</v>
      </c>
      <c r="N48">
        <v>0.2476971547992616</v>
      </c>
      <c r="O48">
        <v>1.87775045552372E-2</v>
      </c>
      <c r="P48">
        <v>4.6873400521963551E-2</v>
      </c>
      <c r="Q48">
        <v>0.12701342223683779</v>
      </c>
      <c r="R48">
        <v>1.345558420138405E-2</v>
      </c>
      <c r="S48">
        <v>4.1577243283839077E-2</v>
      </c>
      <c r="T48">
        <v>412.5396338360934</v>
      </c>
      <c r="U48">
        <v>31.273935543793421</v>
      </c>
      <c r="V48">
        <v>78.067652830548525</v>
      </c>
      <c r="W48">
        <v>211.54086628212801</v>
      </c>
      <c r="X48">
        <v>22.410276710640069</v>
      </c>
      <c r="Y48">
        <v>69.246902468983393</v>
      </c>
      <c r="Z48">
        <v>412.5396338360934</v>
      </c>
      <c r="AA48">
        <f t="shared" si="0"/>
        <v>53.68421225443349</v>
      </c>
      <c r="AB48" s="2">
        <f t="shared" si="1"/>
        <v>358.85542158165993</v>
      </c>
      <c r="AC48">
        <v>28.033885999999999</v>
      </c>
      <c r="AD48">
        <v>1.659626</v>
      </c>
      <c r="AE48">
        <v>800</v>
      </c>
      <c r="AF48">
        <v>2381740</v>
      </c>
      <c r="AG48">
        <v>23.56</v>
      </c>
      <c r="AH48">
        <v>86.669420000000002</v>
      </c>
      <c r="AI48">
        <v>32628286</v>
      </c>
      <c r="AJ48">
        <v>13.699348375557371</v>
      </c>
      <c r="AK48">
        <v>91913680985.170807</v>
      </c>
      <c r="AL48">
        <v>2816.9938496055479</v>
      </c>
      <c r="AM48">
        <v>-0.80205905399999999</v>
      </c>
      <c r="AN48">
        <v>-0.69927269220352195</v>
      </c>
      <c r="AO48">
        <v>-1.3591884374618499</v>
      </c>
      <c r="AP48">
        <v>-0.55922287702560403</v>
      </c>
      <c r="AQ48">
        <v>-0.44177773594856301</v>
      </c>
      <c r="AR48">
        <v>-0.61628735065460205</v>
      </c>
      <c r="AS48">
        <v>3.146019296816613</v>
      </c>
      <c r="AT48">
        <v>7200.28</v>
      </c>
      <c r="AU48">
        <v>2819308.24</v>
      </c>
      <c r="AV48">
        <v>0.68500000000000005</v>
      </c>
      <c r="AW48">
        <v>12.47397995</v>
      </c>
      <c r="AX48">
        <v>72.536000000000001</v>
      </c>
      <c r="AY48">
        <v>6.8151999999999999</v>
      </c>
      <c r="AZ48">
        <v>2.8210912110000002</v>
      </c>
      <c r="BA48">
        <v>43.494999999999997</v>
      </c>
      <c r="BB48">
        <v>0.9625868755520125</v>
      </c>
      <c r="BC48">
        <v>26.157313007794301</v>
      </c>
    </row>
    <row r="49" spans="1:55" x14ac:dyDescent="0.3">
      <c r="A49" t="s">
        <v>55</v>
      </c>
      <c r="B49">
        <v>2005</v>
      </c>
      <c r="C49" t="s">
        <v>186</v>
      </c>
      <c r="D49">
        <v>9.7136363636363632E-2</v>
      </c>
      <c r="E49">
        <v>8.3603054358790931</v>
      </c>
      <c r="F49">
        <v>4387.1431190055901</v>
      </c>
      <c r="G49">
        <v>154.06641275316801</v>
      </c>
      <c r="H49">
        <v>873.24499407553503</v>
      </c>
      <c r="I49">
        <v>1907.6087912225801</v>
      </c>
      <c r="J49">
        <v>128.06356209098701</v>
      </c>
      <c r="K49">
        <v>1324.15935886332</v>
      </c>
      <c r="L49">
        <v>17485</v>
      </c>
      <c r="M49">
        <v>412110</v>
      </c>
      <c r="N49">
        <v>0.25090895733517821</v>
      </c>
      <c r="O49">
        <v>8.8113475981222763E-3</v>
      </c>
      <c r="P49">
        <v>4.9942521823021738E-2</v>
      </c>
      <c r="Q49">
        <v>0.10909973069617269</v>
      </c>
      <c r="R49">
        <v>7.3241957158128113E-3</v>
      </c>
      <c r="S49">
        <v>7.5731161502048616E-2</v>
      </c>
      <c r="T49">
        <v>426.15112933249748</v>
      </c>
      <c r="U49">
        <v>14.965451093341819</v>
      </c>
      <c r="V49">
        <v>84.823843288155373</v>
      </c>
      <c r="W49">
        <v>185.2981812201206</v>
      </c>
      <c r="X49">
        <v>12.43962873583815</v>
      </c>
      <c r="Y49">
        <v>128.62402499504159</v>
      </c>
      <c r="Z49">
        <v>426.15112933249748</v>
      </c>
      <c r="AA49">
        <f t="shared" si="0"/>
        <v>27.405079829179968</v>
      </c>
      <c r="AB49" s="2">
        <f t="shared" si="1"/>
        <v>398.74604950331752</v>
      </c>
      <c r="AC49">
        <v>28.033885999999999</v>
      </c>
      <c r="AD49">
        <v>1.659626</v>
      </c>
      <c r="AE49">
        <v>800</v>
      </c>
      <c r="AF49">
        <v>2381740</v>
      </c>
      <c r="AG49">
        <v>23.58</v>
      </c>
      <c r="AH49">
        <v>66.497429999999994</v>
      </c>
      <c r="AI49">
        <v>33109249</v>
      </c>
      <c r="AJ49">
        <v>13.90128603457976</v>
      </c>
      <c r="AK49">
        <v>107046618669.707</v>
      </c>
      <c r="AL49">
        <v>3233.1333963421221</v>
      </c>
      <c r="AM49">
        <v>-0.71568596399999995</v>
      </c>
      <c r="AN49">
        <v>-0.46642047166824302</v>
      </c>
      <c r="AO49">
        <v>-0.91366600990295399</v>
      </c>
      <c r="AP49">
        <v>-0.44623342156410201</v>
      </c>
      <c r="AQ49">
        <v>-0.34152674674987799</v>
      </c>
      <c r="AR49">
        <v>-0.77364450693130504</v>
      </c>
      <c r="AS49">
        <v>3.1535767967956199</v>
      </c>
      <c r="AT49">
        <v>6944.07</v>
      </c>
      <c r="AU49">
        <v>2902807.29</v>
      </c>
      <c r="AV49">
        <v>0.69199999999999995</v>
      </c>
      <c r="AW49">
        <v>12.720789910000001</v>
      </c>
      <c r="AX49">
        <v>72.835999999999999</v>
      </c>
      <c r="AY49">
        <v>7.0537000000000001</v>
      </c>
      <c r="AZ49">
        <v>3.3678291109999998</v>
      </c>
      <c r="BA49">
        <v>43.344000000000001</v>
      </c>
      <c r="BB49">
        <v>1.0799033303114269</v>
      </c>
      <c r="BC49">
        <v>32.680031543025798</v>
      </c>
    </row>
    <row r="50" spans="1:55" x14ac:dyDescent="0.3">
      <c r="A50" t="s">
        <v>55</v>
      </c>
      <c r="B50">
        <v>2006</v>
      </c>
      <c r="C50" t="s">
        <v>186</v>
      </c>
      <c r="D50">
        <v>9.7136363636363632E-2</v>
      </c>
      <c r="E50">
        <v>8.3603054358790931</v>
      </c>
      <c r="F50">
        <v>5248.9430480330566</v>
      </c>
      <c r="G50">
        <v>436.02018369845899</v>
      </c>
      <c r="H50">
        <v>1204.0508660801199</v>
      </c>
      <c r="I50">
        <v>2269.9731567593799</v>
      </c>
      <c r="J50">
        <v>174.46228494559799</v>
      </c>
      <c r="K50">
        <v>1164.4365565495</v>
      </c>
      <c r="L50">
        <v>17824</v>
      </c>
      <c r="M50">
        <v>411810</v>
      </c>
      <c r="N50">
        <v>0.29448737926576851</v>
      </c>
      <c r="O50">
        <v>2.4462532747893791E-2</v>
      </c>
      <c r="P50">
        <v>6.7552225430886445E-2</v>
      </c>
      <c r="Q50">
        <v>0.12735486741244281</v>
      </c>
      <c r="R50">
        <v>9.788054586265596E-3</v>
      </c>
      <c r="S50">
        <v>6.5329699088279847E-2</v>
      </c>
      <c r="T50">
        <v>509.86324062030189</v>
      </c>
      <c r="U50">
        <v>42.353415116527593</v>
      </c>
      <c r="V50">
        <v>116.9571227642371</v>
      </c>
      <c r="W50">
        <v>220.49693799976339</v>
      </c>
      <c r="X50">
        <v>16.94663195130649</v>
      </c>
      <c r="Y50">
        <v>113.10913278846731</v>
      </c>
      <c r="Z50">
        <v>509.86324062030201</v>
      </c>
      <c r="AA50">
        <f t="shared" si="0"/>
        <v>59.300047067834086</v>
      </c>
      <c r="AB50" s="2">
        <f t="shared" si="1"/>
        <v>450.56319355246779</v>
      </c>
      <c r="AC50">
        <v>28.033885999999999</v>
      </c>
      <c r="AD50">
        <v>1.659626</v>
      </c>
      <c r="AE50">
        <v>800</v>
      </c>
      <c r="AF50">
        <v>2381740</v>
      </c>
      <c r="AG50">
        <v>23.74</v>
      </c>
      <c r="AH50">
        <v>82.478300000000004</v>
      </c>
      <c r="AI50">
        <v>33623506</v>
      </c>
      <c r="AJ50">
        <v>14.11720254939666</v>
      </c>
      <c r="AK50">
        <v>123084258693.00999</v>
      </c>
      <c r="AL50">
        <v>3660.6610474532308</v>
      </c>
      <c r="AM50">
        <v>-0.91687554100000002</v>
      </c>
      <c r="AN50">
        <v>-0.56496256589889504</v>
      </c>
      <c r="AO50">
        <v>-1.1264134645462001</v>
      </c>
      <c r="AP50">
        <v>-0.438161790370941</v>
      </c>
      <c r="AQ50">
        <v>-0.50046312808990501</v>
      </c>
      <c r="AR50">
        <v>-0.77520453929901101</v>
      </c>
      <c r="AS50">
        <v>3.136362491287882</v>
      </c>
      <c r="AT50">
        <v>10190.120000000001</v>
      </c>
      <c r="AU50">
        <v>3039882.24</v>
      </c>
      <c r="AV50">
        <v>0.69799999999999995</v>
      </c>
      <c r="AW50">
        <v>12.811420439999999</v>
      </c>
      <c r="AX50">
        <v>73.116</v>
      </c>
      <c r="AY50">
        <v>7.3002000000000002</v>
      </c>
      <c r="AZ50">
        <v>3.1672183829999998</v>
      </c>
      <c r="BA50">
        <v>43.253</v>
      </c>
      <c r="BB50">
        <v>1.49572335207526</v>
      </c>
      <c r="BC50">
        <v>34.1913224229422</v>
      </c>
    </row>
    <row r="51" spans="1:55" x14ac:dyDescent="0.3">
      <c r="A51" t="s">
        <v>55</v>
      </c>
      <c r="B51">
        <v>2007</v>
      </c>
      <c r="C51" t="s">
        <v>186</v>
      </c>
      <c r="D51">
        <v>9.7136363636363632E-2</v>
      </c>
      <c r="E51">
        <v>8.3603054358790931</v>
      </c>
      <c r="F51">
        <v>5090.073155347045</v>
      </c>
      <c r="G51">
        <v>386.38622116481201</v>
      </c>
      <c r="H51">
        <v>1132.2390417852901</v>
      </c>
      <c r="I51">
        <v>2363.4020506305801</v>
      </c>
      <c r="J51">
        <v>443.513717032903</v>
      </c>
      <c r="K51">
        <v>764.53212473346002</v>
      </c>
      <c r="L51">
        <v>18163</v>
      </c>
      <c r="M51">
        <v>412520</v>
      </c>
      <c r="N51">
        <v>0.28024407616291608</v>
      </c>
      <c r="O51">
        <v>2.1273259988152399E-2</v>
      </c>
      <c r="P51">
        <v>6.2337666783311679E-2</v>
      </c>
      <c r="Q51">
        <v>0.13012178883612729</v>
      </c>
      <c r="R51">
        <v>2.4418527612889009E-2</v>
      </c>
      <c r="S51">
        <v>4.2092832942435723E-2</v>
      </c>
      <c r="T51">
        <v>494.43119695348338</v>
      </c>
      <c r="U51">
        <v>37.532152483145602</v>
      </c>
      <c r="V51">
        <v>109.9815832861438</v>
      </c>
      <c r="W51">
        <v>229.5722810089795</v>
      </c>
      <c r="X51">
        <v>43.08130969542335</v>
      </c>
      <c r="Y51">
        <v>74.263870479791095</v>
      </c>
      <c r="Z51">
        <v>494.43119695348338</v>
      </c>
      <c r="AA51">
        <f t="shared" si="0"/>
        <v>80.613462178568952</v>
      </c>
      <c r="AB51" s="2">
        <f t="shared" si="1"/>
        <v>413.81773477491436</v>
      </c>
      <c r="AC51">
        <v>28.033885999999999</v>
      </c>
      <c r="AD51">
        <v>1.659626</v>
      </c>
      <c r="AE51">
        <v>800</v>
      </c>
      <c r="AF51">
        <v>2381740</v>
      </c>
      <c r="AG51">
        <v>23.58</v>
      </c>
      <c r="AH51">
        <v>64.323909999999998</v>
      </c>
      <c r="AI51">
        <v>34189416</v>
      </c>
      <c r="AJ51">
        <v>14.35480615012554</v>
      </c>
      <c r="AK51">
        <v>142482739809.849</v>
      </c>
      <c r="AL51">
        <v>4167.4516993752977</v>
      </c>
      <c r="AM51">
        <v>-0.98412239599999995</v>
      </c>
      <c r="AN51">
        <v>-0.59230947494506803</v>
      </c>
      <c r="AO51">
        <v>-1.15058553218842</v>
      </c>
      <c r="AP51">
        <v>-0.53727638721466098</v>
      </c>
      <c r="AQ51">
        <v>-0.52258163690567005</v>
      </c>
      <c r="AR51">
        <v>-0.79188644886016801</v>
      </c>
      <c r="AS51">
        <v>3.135942630177937</v>
      </c>
      <c r="AT51">
        <v>6611.57</v>
      </c>
      <c r="AU51">
        <v>3087544.35</v>
      </c>
      <c r="AV51">
        <v>0.70399999999999996</v>
      </c>
      <c r="AW51">
        <v>12.98950005</v>
      </c>
      <c r="AX51">
        <v>73.346000000000004</v>
      </c>
      <c r="AY51">
        <v>8.0266999999999999</v>
      </c>
      <c r="AZ51">
        <v>3.233579314</v>
      </c>
      <c r="BA51">
        <v>43.180999999999997</v>
      </c>
      <c r="BB51">
        <v>1.183818153661895</v>
      </c>
      <c r="BC51">
        <v>32.060072847692801</v>
      </c>
    </row>
    <row r="52" spans="1:55" x14ac:dyDescent="0.3">
      <c r="A52" t="s">
        <v>55</v>
      </c>
      <c r="B52">
        <v>2008</v>
      </c>
      <c r="C52" t="s">
        <v>186</v>
      </c>
      <c r="D52">
        <v>9.7136363636363632E-2</v>
      </c>
      <c r="E52">
        <v>8.3603054358790931</v>
      </c>
      <c r="F52">
        <v>7848.0759400241895</v>
      </c>
      <c r="G52">
        <v>585.69847140659897</v>
      </c>
      <c r="H52">
        <v>1575.88637188243</v>
      </c>
      <c r="I52">
        <v>3451.28720372928</v>
      </c>
      <c r="J52">
        <v>558.57199648435005</v>
      </c>
      <c r="K52">
        <v>1676.6318965215301</v>
      </c>
      <c r="L52">
        <v>18502</v>
      </c>
      <c r="M52">
        <v>413090</v>
      </c>
      <c r="N52">
        <v>0.42417446438353629</v>
      </c>
      <c r="O52">
        <v>3.1655954567430492E-2</v>
      </c>
      <c r="P52">
        <v>8.5173839146169605E-2</v>
      </c>
      <c r="Q52">
        <v>0.18653589902330989</v>
      </c>
      <c r="R52">
        <v>3.0189817127032219E-2</v>
      </c>
      <c r="S52">
        <v>9.0618954519594105E-2</v>
      </c>
      <c r="T52">
        <v>762.33355835598604</v>
      </c>
      <c r="U52">
        <v>56.892619699813721</v>
      </c>
      <c r="V52">
        <v>153.07587166876149</v>
      </c>
      <c r="W52">
        <v>335.24548883497602</v>
      </c>
      <c r="X52">
        <v>54.257652567593453</v>
      </c>
      <c r="Y52">
        <v>162.86192558484129</v>
      </c>
      <c r="Z52">
        <v>762.33355835598604</v>
      </c>
      <c r="AA52">
        <f t="shared" si="0"/>
        <v>111.15027226740717</v>
      </c>
      <c r="AB52" s="2">
        <f t="shared" si="1"/>
        <v>651.18328608857883</v>
      </c>
      <c r="AC52">
        <v>28.033885999999999</v>
      </c>
      <c r="AD52">
        <v>1.659626</v>
      </c>
      <c r="AE52">
        <v>800</v>
      </c>
      <c r="AF52">
        <v>2381740</v>
      </c>
      <c r="AG52">
        <v>23.43</v>
      </c>
      <c r="AH52">
        <v>77.300290000000004</v>
      </c>
      <c r="AI52">
        <v>34816961</v>
      </c>
      <c r="AJ52">
        <v>14.61828789036587</v>
      </c>
      <c r="AK52">
        <v>180383848331.13501</v>
      </c>
      <c r="AL52">
        <v>5180.9188151468761</v>
      </c>
      <c r="AM52">
        <v>-0.97971224800000001</v>
      </c>
      <c r="AN52">
        <v>-0.63344484567642201</v>
      </c>
      <c r="AO52">
        <v>-1.09584629535675</v>
      </c>
      <c r="AP52">
        <v>-0.60318452119827304</v>
      </c>
      <c r="AQ52">
        <v>-0.62473601102829002</v>
      </c>
      <c r="AR52">
        <v>-0.767772257328033</v>
      </c>
      <c r="AS52">
        <v>3.144339852376834</v>
      </c>
      <c r="AT52">
        <v>6885.11</v>
      </c>
      <c r="AU52">
        <v>3051138.35</v>
      </c>
      <c r="AV52">
        <v>0.71099999999999997</v>
      </c>
      <c r="AW52">
        <v>13.434635159999999</v>
      </c>
      <c r="AX52">
        <v>73.617999999999995</v>
      </c>
      <c r="AY52">
        <v>9.5998999999999999</v>
      </c>
      <c r="AZ52">
        <v>3.2134426120000001</v>
      </c>
      <c r="BA52">
        <v>43.154000000000003</v>
      </c>
      <c r="BB52">
        <v>1.462773445717868</v>
      </c>
      <c r="BC52">
        <v>32.865091355442999</v>
      </c>
    </row>
    <row r="53" spans="1:55" x14ac:dyDescent="0.3">
      <c r="A53" t="s">
        <v>55</v>
      </c>
      <c r="B53">
        <v>2009</v>
      </c>
      <c r="C53" t="s">
        <v>186</v>
      </c>
      <c r="D53">
        <v>9.7136363636363632E-2</v>
      </c>
      <c r="E53">
        <v>8.3603054358790931</v>
      </c>
      <c r="F53">
        <v>10172.38157514</v>
      </c>
      <c r="G53">
        <v>639.64922924529299</v>
      </c>
      <c r="H53">
        <v>2594.7610669094001</v>
      </c>
      <c r="I53">
        <v>3892.7058807205999</v>
      </c>
      <c r="J53">
        <v>349.33791482558303</v>
      </c>
      <c r="K53">
        <v>2695.9274834391199</v>
      </c>
      <c r="L53">
        <v>18841</v>
      </c>
      <c r="M53">
        <v>413800</v>
      </c>
      <c r="N53">
        <v>0.53990667030093942</v>
      </c>
      <c r="O53">
        <v>3.394985559393307E-2</v>
      </c>
      <c r="P53">
        <v>0.13771886136136091</v>
      </c>
      <c r="Q53">
        <v>0.2066082416390107</v>
      </c>
      <c r="R53">
        <v>1.8541368017917469E-2</v>
      </c>
      <c r="S53">
        <v>0.14308834368871709</v>
      </c>
      <c r="T53">
        <v>988.10815573064451</v>
      </c>
      <c r="U53">
        <v>62.133200131690501</v>
      </c>
      <c r="V53">
        <v>252.04565454479041</v>
      </c>
      <c r="W53">
        <v>378.12329395908728</v>
      </c>
      <c r="X53">
        <v>33.933414726466857</v>
      </c>
      <c r="Y53">
        <v>261.87259236860899</v>
      </c>
      <c r="Z53">
        <v>988.10815573064417</v>
      </c>
      <c r="AA53">
        <f t="shared" si="0"/>
        <v>96.066614858157351</v>
      </c>
      <c r="AB53" s="2">
        <f t="shared" si="1"/>
        <v>892.04154087248662</v>
      </c>
      <c r="AC53">
        <v>28.033885999999999</v>
      </c>
      <c r="AD53">
        <v>1.659626</v>
      </c>
      <c r="AE53">
        <v>800</v>
      </c>
      <c r="AF53">
        <v>2381740</v>
      </c>
      <c r="AG53">
        <v>23.87</v>
      </c>
      <c r="AH53">
        <v>87.210480000000004</v>
      </c>
      <c r="AI53">
        <v>35490445</v>
      </c>
      <c r="AJ53">
        <v>14.90105763013595</v>
      </c>
      <c r="AK53">
        <v>150317292079.35901</v>
      </c>
      <c r="AL53">
        <v>4235.4299045661164</v>
      </c>
      <c r="AM53">
        <v>-1.0384188889999999</v>
      </c>
      <c r="AN53">
        <v>-0.61493825912475597</v>
      </c>
      <c r="AO53">
        <v>-1.1969134807586701</v>
      </c>
      <c r="AP53">
        <v>-0.53454613685607899</v>
      </c>
      <c r="AQ53">
        <v>-0.96423518657684304</v>
      </c>
      <c r="AR53">
        <v>-0.82556688785553001</v>
      </c>
      <c r="AS53">
        <v>3.146019296816613</v>
      </c>
      <c r="AT53">
        <v>7798.3</v>
      </c>
      <c r="AU53">
        <v>3253067.47</v>
      </c>
      <c r="AV53">
        <v>0.71399999999999997</v>
      </c>
      <c r="AW53">
        <v>13.879770280000001</v>
      </c>
      <c r="AX53">
        <v>73.870999999999995</v>
      </c>
      <c r="AY53">
        <v>9.8481000000000005</v>
      </c>
      <c r="AZ53">
        <v>3.3769796300000001</v>
      </c>
      <c r="BA53">
        <v>43.164000000000001</v>
      </c>
      <c r="BB53">
        <v>1.8274216466826081</v>
      </c>
      <c r="BC53">
        <v>24.2022509333631</v>
      </c>
    </row>
    <row r="54" spans="1:55" x14ac:dyDescent="0.3">
      <c r="A54" t="s">
        <v>55</v>
      </c>
      <c r="B54">
        <v>2010</v>
      </c>
      <c r="C54" t="s">
        <v>186</v>
      </c>
      <c r="D54">
        <v>9.7136363636363632E-2</v>
      </c>
      <c r="E54">
        <v>8.3603054358790931</v>
      </c>
      <c r="F54">
        <v>2554.4224167577509</v>
      </c>
      <c r="G54">
        <v>234.97733569986499</v>
      </c>
      <c r="H54">
        <v>873.95753782054396</v>
      </c>
      <c r="I54">
        <v>859.95985989820804</v>
      </c>
      <c r="J54">
        <v>79.574668589170898</v>
      </c>
      <c r="K54">
        <v>505.95301474996302</v>
      </c>
      <c r="L54">
        <v>19180</v>
      </c>
      <c r="M54">
        <v>413740</v>
      </c>
      <c r="N54">
        <v>0.13318156500301101</v>
      </c>
      <c r="O54">
        <v>1.225116453075417E-2</v>
      </c>
      <c r="P54">
        <v>4.5566086434856309E-2</v>
      </c>
      <c r="Q54">
        <v>4.4836280495214181E-2</v>
      </c>
      <c r="R54">
        <v>4.1488356928660527E-3</v>
      </c>
      <c r="S54">
        <v>2.6379197849320281E-2</v>
      </c>
      <c r="T54">
        <v>248.1273047550597</v>
      </c>
      <c r="U54">
        <v>22.824843926845979</v>
      </c>
      <c r="V54">
        <v>84.893057196477386</v>
      </c>
      <c r="W54">
        <v>83.533373663748662</v>
      </c>
      <c r="X54">
        <v>7.7295939443208272</v>
      </c>
      <c r="Y54">
        <v>49.146436023666858</v>
      </c>
      <c r="Z54">
        <v>248.1273047550597</v>
      </c>
      <c r="AA54">
        <f t="shared" si="0"/>
        <v>30.554437871166805</v>
      </c>
      <c r="AB54" s="2">
        <f t="shared" si="1"/>
        <v>217.57286688389291</v>
      </c>
      <c r="AC54">
        <v>28.033885999999999</v>
      </c>
      <c r="AD54">
        <v>1.659626</v>
      </c>
      <c r="AE54">
        <v>800</v>
      </c>
      <c r="AF54">
        <v>2381740</v>
      </c>
      <c r="AG54">
        <v>24.09</v>
      </c>
      <c r="AH54">
        <v>64.776269999999997</v>
      </c>
      <c r="AI54">
        <v>36188236</v>
      </c>
      <c r="AJ54">
        <v>15.19403293390546</v>
      </c>
      <c r="AK54">
        <v>177785053939.53101</v>
      </c>
      <c r="AL54">
        <v>4912.7858550367309</v>
      </c>
      <c r="AM54">
        <v>-1.0223307610000001</v>
      </c>
      <c r="AN54">
        <v>-0.55214726924896196</v>
      </c>
      <c r="AO54">
        <v>-1.2593675851821899</v>
      </c>
      <c r="AP54">
        <v>-0.395901709794998</v>
      </c>
      <c r="AQ54">
        <v>-1.1048007011413601</v>
      </c>
      <c r="AR54">
        <v>-0.81679338216781605</v>
      </c>
      <c r="AS54">
        <v>3.1497980468061169</v>
      </c>
      <c r="AT54">
        <v>7825.95</v>
      </c>
      <c r="AU54">
        <v>3471295.35</v>
      </c>
      <c r="AV54">
        <v>0.71799999999999997</v>
      </c>
      <c r="AW54">
        <v>14.23808002</v>
      </c>
      <c r="AX54">
        <v>74.144000000000005</v>
      </c>
      <c r="AY54">
        <v>9.2584999999999997</v>
      </c>
      <c r="AZ54">
        <v>3.300763179</v>
      </c>
      <c r="BA54">
        <v>43.506999999999998</v>
      </c>
      <c r="BB54">
        <v>1.2939046748781751</v>
      </c>
      <c r="BC54">
        <v>25.538324424549099</v>
      </c>
    </row>
    <row r="55" spans="1:55" x14ac:dyDescent="0.3">
      <c r="A55" t="s">
        <v>55</v>
      </c>
      <c r="B55">
        <v>2011</v>
      </c>
      <c r="C55" t="s">
        <v>186</v>
      </c>
      <c r="D55">
        <v>9.7136363636363632E-2</v>
      </c>
      <c r="E55">
        <v>8.3603054358790931</v>
      </c>
      <c r="F55">
        <v>8231.8725129772993</v>
      </c>
      <c r="G55">
        <v>780.27400093229301</v>
      </c>
      <c r="H55">
        <v>2274.60564566435</v>
      </c>
      <c r="I55">
        <v>3499.10382917677</v>
      </c>
      <c r="J55">
        <v>236.41999944222599</v>
      </c>
      <c r="K55">
        <v>1441.46903776166</v>
      </c>
      <c r="L55">
        <v>19256</v>
      </c>
      <c r="M55">
        <v>413880</v>
      </c>
      <c r="N55">
        <v>0.42749649527302142</v>
      </c>
      <c r="O55">
        <v>4.0521084385765113E-2</v>
      </c>
      <c r="P55">
        <v>0.11812451421190021</v>
      </c>
      <c r="Q55">
        <v>0.18171498905155639</v>
      </c>
      <c r="R55">
        <v>1.2277731587153409E-2</v>
      </c>
      <c r="S55">
        <v>7.485817603664624E-2</v>
      </c>
      <c r="T55">
        <v>799.61416182874939</v>
      </c>
      <c r="U55">
        <v>75.792979090559555</v>
      </c>
      <c r="V55">
        <v>220.94692112657799</v>
      </c>
      <c r="W55">
        <v>339.89022195230712</v>
      </c>
      <c r="X55">
        <v>22.964979036728948</v>
      </c>
      <c r="Y55">
        <v>140.01906062257581</v>
      </c>
      <c r="Z55">
        <v>799.61416182874939</v>
      </c>
      <c r="AA55">
        <f t="shared" si="0"/>
        <v>98.757958127288504</v>
      </c>
      <c r="AB55" s="2">
        <f t="shared" si="1"/>
        <v>700.85620370146091</v>
      </c>
      <c r="AC55">
        <v>28.033885999999999</v>
      </c>
      <c r="AD55">
        <v>1.659626</v>
      </c>
      <c r="AE55">
        <v>800</v>
      </c>
      <c r="AF55">
        <v>2381740</v>
      </c>
      <c r="AG55">
        <v>23.78</v>
      </c>
      <c r="AH55">
        <v>82.467020000000005</v>
      </c>
      <c r="AI55">
        <v>36903376</v>
      </c>
      <c r="AJ55">
        <v>15.494292408071409</v>
      </c>
      <c r="AK55">
        <v>218331946925.30399</v>
      </c>
      <c r="AL55">
        <v>5916.3136436434434</v>
      </c>
      <c r="AM55">
        <v>-1.0041211839999999</v>
      </c>
      <c r="AN55">
        <v>-0.57269966602325395</v>
      </c>
      <c r="AO55">
        <v>-1.3605606555938701</v>
      </c>
      <c r="AP55">
        <v>-0.52057874202728305</v>
      </c>
      <c r="AQ55">
        <v>-1.21237993240356</v>
      </c>
      <c r="AR55">
        <v>-0.84533482789993297</v>
      </c>
      <c r="AS55">
        <v>3.1497980468061169</v>
      </c>
      <c r="AT55">
        <v>8595.9500000000007</v>
      </c>
      <c r="AU55">
        <v>3623401.18</v>
      </c>
      <c r="AV55">
        <v>0.71799999999999997</v>
      </c>
      <c r="AW55">
        <v>14.46667957</v>
      </c>
      <c r="AX55">
        <v>74.382999999999996</v>
      </c>
      <c r="AY55">
        <v>9.2285000000000004</v>
      </c>
      <c r="AZ55">
        <v>3.4231658070000002</v>
      </c>
      <c r="BA55">
        <v>43.320999999999998</v>
      </c>
      <c r="BB55">
        <v>1.177673291011714</v>
      </c>
      <c r="BC55">
        <v>28.5812899587159</v>
      </c>
    </row>
    <row r="56" spans="1:55" x14ac:dyDescent="0.3">
      <c r="A56" t="s">
        <v>55</v>
      </c>
      <c r="B56">
        <v>2012</v>
      </c>
      <c r="C56" t="s">
        <v>186</v>
      </c>
      <c r="D56">
        <v>9.7136363636363632E-2</v>
      </c>
      <c r="E56">
        <v>8.3603054358790931</v>
      </c>
      <c r="F56">
        <v>10785.717533355681</v>
      </c>
      <c r="G56">
        <v>1273.1679956564799</v>
      </c>
      <c r="H56">
        <v>3147.31280735775</v>
      </c>
      <c r="I56">
        <v>3976.6315430203499</v>
      </c>
      <c r="J56">
        <v>419.571442970813</v>
      </c>
      <c r="K56">
        <v>1969.0337443502899</v>
      </c>
      <c r="L56">
        <v>19332</v>
      </c>
      <c r="M56">
        <v>413981.9</v>
      </c>
      <c r="N56">
        <v>0.55792041865071806</v>
      </c>
      <c r="O56">
        <v>6.5858058951814596E-2</v>
      </c>
      <c r="P56">
        <v>0.1628032695715782</v>
      </c>
      <c r="Q56">
        <v>0.20570202477862351</v>
      </c>
      <c r="R56">
        <v>2.170346797904061E-2</v>
      </c>
      <c r="S56">
        <v>0.10185359736966119</v>
      </c>
      <c r="T56">
        <v>1047.6853803991401</v>
      </c>
      <c r="U56">
        <v>123.6709093962681</v>
      </c>
      <c r="V56">
        <v>305.71852133288689</v>
      </c>
      <c r="W56">
        <v>386.27552761065851</v>
      </c>
      <c r="X56">
        <v>40.755644255846697</v>
      </c>
      <c r="Y56">
        <v>191.2647778034804</v>
      </c>
      <c r="Z56">
        <v>1047.685380399141</v>
      </c>
      <c r="AA56">
        <f t="shared" si="0"/>
        <v>164.42655365211479</v>
      </c>
      <c r="AB56" s="2">
        <f t="shared" si="1"/>
        <v>883.25882674702575</v>
      </c>
      <c r="AC56">
        <v>28.033885999999999</v>
      </c>
      <c r="AD56">
        <v>1.659626</v>
      </c>
      <c r="AE56">
        <v>800</v>
      </c>
      <c r="AF56">
        <v>2381740</v>
      </c>
      <c r="AG56">
        <v>23.74</v>
      </c>
      <c r="AH56">
        <v>73.921036000000001</v>
      </c>
      <c r="AI56">
        <v>37646166</v>
      </c>
      <c r="AJ56">
        <v>15.80616104192733</v>
      </c>
      <c r="AK56">
        <v>227143746075.93399</v>
      </c>
      <c r="AL56">
        <v>6033.6488468954312</v>
      </c>
      <c r="AM56">
        <v>-0.90602660199999996</v>
      </c>
      <c r="AN56">
        <v>-0.52154451608657804</v>
      </c>
      <c r="AO56">
        <v>-1.3250433206558201</v>
      </c>
      <c r="AP56">
        <v>-0.44738534092903098</v>
      </c>
      <c r="AQ56">
        <v>-1.32038903236389</v>
      </c>
      <c r="AR56">
        <v>-0.81261771917343095</v>
      </c>
      <c r="AS56">
        <v>3.1516874218008679</v>
      </c>
      <c r="AT56">
        <v>9046.93</v>
      </c>
      <c r="AU56">
        <v>3794106</v>
      </c>
      <c r="AV56">
        <v>0.72299999999999998</v>
      </c>
      <c r="AW56">
        <v>14.55951595</v>
      </c>
      <c r="AX56">
        <v>74.608999999999995</v>
      </c>
      <c r="AY56">
        <v>9.2649000000000008</v>
      </c>
      <c r="AZ56">
        <v>3.6412305420000002</v>
      </c>
      <c r="BA56">
        <v>43.11</v>
      </c>
      <c r="BB56">
        <v>0.66055195389879084</v>
      </c>
      <c r="BC56">
        <v>26.2525144621236</v>
      </c>
    </row>
    <row r="57" spans="1:55" x14ac:dyDescent="0.3">
      <c r="A57" t="s">
        <v>55</v>
      </c>
      <c r="B57">
        <v>2013</v>
      </c>
      <c r="C57" t="s">
        <v>186</v>
      </c>
      <c r="D57">
        <v>9.7136363636363632E-2</v>
      </c>
      <c r="E57">
        <v>8.3603054358790931</v>
      </c>
      <c r="F57">
        <v>6882.2402366041069</v>
      </c>
      <c r="G57">
        <v>433.57593093085899</v>
      </c>
      <c r="H57">
        <v>2542.9127311963098</v>
      </c>
      <c r="I57">
        <v>2337.2647826901898</v>
      </c>
      <c r="J57">
        <v>115.130212058628</v>
      </c>
      <c r="K57">
        <v>1453.3565797281201</v>
      </c>
      <c r="L57">
        <v>19408</v>
      </c>
      <c r="M57">
        <v>414316.35</v>
      </c>
      <c r="N57">
        <v>0.35460842109460572</v>
      </c>
      <c r="O57">
        <v>2.2340062393387209E-2</v>
      </c>
      <c r="P57">
        <v>0.13102394534193679</v>
      </c>
      <c r="Q57">
        <v>0.1204279051262464</v>
      </c>
      <c r="R57">
        <v>5.932100786203009E-3</v>
      </c>
      <c r="S57">
        <v>7.4884407446832238E-2</v>
      </c>
      <c r="T57">
        <v>668.51579025558976</v>
      </c>
      <c r="U57">
        <v>42.115989290874801</v>
      </c>
      <c r="V57">
        <v>247.00929575302331</v>
      </c>
      <c r="W57">
        <v>227.03340184586071</v>
      </c>
      <c r="X57">
        <v>11.18333014405855</v>
      </c>
      <c r="Y57">
        <v>141.17377322177239</v>
      </c>
      <c r="Z57">
        <v>668.51579025558976</v>
      </c>
      <c r="AA57">
        <f t="shared" si="0"/>
        <v>53.299319434933352</v>
      </c>
      <c r="AB57" s="2">
        <f t="shared" si="1"/>
        <v>615.21647082065647</v>
      </c>
      <c r="AC57">
        <v>28.033885999999999</v>
      </c>
      <c r="AD57">
        <v>1.659626</v>
      </c>
      <c r="AE57">
        <v>800</v>
      </c>
      <c r="AF57">
        <v>2381740</v>
      </c>
      <c r="AG57">
        <v>23.48</v>
      </c>
      <c r="AH57">
        <v>67.788229999999999</v>
      </c>
      <c r="AI57">
        <v>38414171</v>
      </c>
      <c r="AJ57">
        <v>16.128616473670512</v>
      </c>
      <c r="AK57">
        <v>229701430292.15701</v>
      </c>
      <c r="AL57">
        <v>5979.6013896058566</v>
      </c>
      <c r="AM57">
        <v>-0.89342898100000001</v>
      </c>
      <c r="AN57">
        <v>-0.472966939210892</v>
      </c>
      <c r="AO57">
        <v>-1.20237147808075</v>
      </c>
      <c r="AP57">
        <v>-0.43154400587081898</v>
      </c>
      <c r="AQ57">
        <v>-1.1384406089782699</v>
      </c>
      <c r="AR57">
        <v>-0.69340193271636996</v>
      </c>
      <c r="AS57">
        <v>3.147362852368436</v>
      </c>
      <c r="AT57">
        <v>9663.6299999999992</v>
      </c>
      <c r="AU57">
        <v>4001176.53</v>
      </c>
      <c r="AV57">
        <v>0.72699999999999998</v>
      </c>
      <c r="AW57">
        <v>14.652352329999999</v>
      </c>
      <c r="AX57">
        <v>74.808999999999997</v>
      </c>
      <c r="AY57">
        <v>9.0604999999999993</v>
      </c>
      <c r="AZ57">
        <v>3.704844231</v>
      </c>
      <c r="BA57">
        <v>42.874000000000002</v>
      </c>
      <c r="BB57">
        <v>0.73655906511163394</v>
      </c>
      <c r="BC57">
        <v>24.223133895937899</v>
      </c>
    </row>
    <row r="58" spans="1:55" x14ac:dyDescent="0.3">
      <c r="A58" t="s">
        <v>55</v>
      </c>
      <c r="B58">
        <v>2014</v>
      </c>
      <c r="C58" t="s">
        <v>186</v>
      </c>
      <c r="D58">
        <v>9.7136363636363632E-2</v>
      </c>
      <c r="E58">
        <v>8.3603054358790931</v>
      </c>
      <c r="F58">
        <v>9494.5792154729024</v>
      </c>
      <c r="G58">
        <v>1227.9328522384999</v>
      </c>
      <c r="H58">
        <v>3281.4656372051199</v>
      </c>
      <c r="I58">
        <v>3069.7823209052299</v>
      </c>
      <c r="J58">
        <v>181.045853732632</v>
      </c>
      <c r="K58">
        <v>1734.3525513914201</v>
      </c>
      <c r="L58">
        <v>19484</v>
      </c>
      <c r="M58">
        <v>414310</v>
      </c>
      <c r="N58">
        <v>0.48730133522238261</v>
      </c>
      <c r="O58">
        <v>6.3022626372331136E-2</v>
      </c>
      <c r="P58">
        <v>0.16841847860835149</v>
      </c>
      <c r="Q58">
        <v>0.1575540094901062</v>
      </c>
      <c r="R58">
        <v>9.2920269827875181E-3</v>
      </c>
      <c r="S58">
        <v>8.9014193768806205E-2</v>
      </c>
      <c r="T58">
        <v>922.26889924843601</v>
      </c>
      <c r="U58">
        <v>119.27693205607611</v>
      </c>
      <c r="V58">
        <v>318.74963939578822</v>
      </c>
      <c r="W58">
        <v>298.18749180793071</v>
      </c>
      <c r="X58">
        <v>17.586135883028849</v>
      </c>
      <c r="Y58">
        <v>168.46870010561199</v>
      </c>
      <c r="Z58">
        <v>922.26889924843601</v>
      </c>
      <c r="AA58">
        <f t="shared" si="0"/>
        <v>136.86306793910495</v>
      </c>
      <c r="AB58" s="2">
        <f t="shared" si="1"/>
        <v>785.40583130933101</v>
      </c>
      <c r="AC58">
        <v>28.033885999999999</v>
      </c>
      <c r="AD58">
        <v>1.659626</v>
      </c>
      <c r="AE58">
        <v>800</v>
      </c>
      <c r="AF58">
        <v>2381740</v>
      </c>
      <c r="AG58">
        <v>23.92</v>
      </c>
      <c r="AH58">
        <v>73.534660000000002</v>
      </c>
      <c r="AI58">
        <v>39205031</v>
      </c>
      <c r="AJ58">
        <v>16.46066783108148</v>
      </c>
      <c r="AK58">
        <v>238942664192.59</v>
      </c>
      <c r="AL58">
        <v>6094.6939231495571</v>
      </c>
      <c r="AM58">
        <v>-0.813460827</v>
      </c>
      <c r="AN58">
        <v>-0.61311799287795998</v>
      </c>
      <c r="AO58">
        <v>-1.19053518772125</v>
      </c>
      <c r="AP58">
        <v>-0.33986479043960599</v>
      </c>
      <c r="AQ58">
        <v>-1.3018894195556601</v>
      </c>
      <c r="AR58">
        <v>-0.80465096235275302</v>
      </c>
      <c r="AS58">
        <v>3.1361105746219149</v>
      </c>
      <c r="AT58">
        <v>10441.16</v>
      </c>
      <c r="AU58">
        <v>4191692.53</v>
      </c>
      <c r="AV58">
        <v>0.73199999999999998</v>
      </c>
      <c r="AW58">
        <v>14.745188710000001</v>
      </c>
      <c r="AX58">
        <v>74.992000000000004</v>
      </c>
      <c r="AY58">
        <v>9.1472999999999995</v>
      </c>
      <c r="AZ58">
        <v>3.9030480980000002</v>
      </c>
      <c r="BA58">
        <v>42.603000000000002</v>
      </c>
      <c r="BB58">
        <v>0.62868896839100608</v>
      </c>
      <c r="BC58">
        <v>22.612309783503299</v>
      </c>
    </row>
    <row r="59" spans="1:55" x14ac:dyDescent="0.3">
      <c r="A59" t="s">
        <v>55</v>
      </c>
      <c r="B59">
        <v>2015</v>
      </c>
      <c r="C59" t="s">
        <v>186</v>
      </c>
      <c r="D59">
        <v>9.7136363636363632E-2</v>
      </c>
      <c r="E59">
        <v>8.3603054358790931</v>
      </c>
      <c r="F59">
        <v>5697.9952943679918</v>
      </c>
      <c r="G59">
        <v>846.67403753976896</v>
      </c>
      <c r="H59">
        <v>1229.55185964063</v>
      </c>
      <c r="I59">
        <v>2461.5894593482499</v>
      </c>
      <c r="J59">
        <v>197.68392165121699</v>
      </c>
      <c r="K59">
        <v>962.49601618812596</v>
      </c>
      <c r="L59">
        <v>19560</v>
      </c>
      <c r="M59">
        <v>414564</v>
      </c>
      <c r="N59">
        <v>0.29130855288179919</v>
      </c>
      <c r="O59">
        <v>4.3285993739251988E-2</v>
      </c>
      <c r="P59">
        <v>6.2860524521504604E-2</v>
      </c>
      <c r="Q59">
        <v>0.1258481318685199</v>
      </c>
      <c r="R59">
        <v>1.0106539961718661E-2</v>
      </c>
      <c r="S59">
        <v>4.9207362790803989E-2</v>
      </c>
      <c r="T59">
        <v>553.48254291201806</v>
      </c>
      <c r="U59">
        <v>82.242837191931187</v>
      </c>
      <c r="V59">
        <v>119.4341965478194</v>
      </c>
      <c r="W59">
        <v>239.10984884669139</v>
      </c>
      <c r="X59">
        <v>19.202297298575029</v>
      </c>
      <c r="Y59">
        <v>93.493363027001138</v>
      </c>
      <c r="Z59">
        <v>553.48254291201806</v>
      </c>
      <c r="AA59">
        <f t="shared" si="0"/>
        <v>101.44513449050622</v>
      </c>
      <c r="AB59" s="2">
        <f t="shared" si="1"/>
        <v>452.03740842151194</v>
      </c>
      <c r="AC59">
        <v>28.033885999999999</v>
      </c>
      <c r="AD59">
        <v>1.659626</v>
      </c>
      <c r="AE59">
        <v>800</v>
      </c>
      <c r="AF59">
        <v>2381741</v>
      </c>
      <c r="AG59">
        <v>23.79</v>
      </c>
      <c r="AH59">
        <v>70.860020000000006</v>
      </c>
      <c r="AI59">
        <v>40019529</v>
      </c>
      <c r="AJ59">
        <v>16.80263681063558</v>
      </c>
      <c r="AK59">
        <v>187493855609.345</v>
      </c>
      <c r="AL59">
        <v>4685.0590272900263</v>
      </c>
      <c r="AM59">
        <v>-0.84763181200000004</v>
      </c>
      <c r="AN59">
        <v>-0.63946276903152499</v>
      </c>
      <c r="AO59">
        <v>-1.09078657627106</v>
      </c>
      <c r="AP59">
        <v>-0.41082948446273798</v>
      </c>
      <c r="AQ59">
        <v>-1.2569057941436801</v>
      </c>
      <c r="AR59">
        <v>-0.94196844100952104</v>
      </c>
      <c r="AS59">
        <v>3.1330442730758721</v>
      </c>
      <c r="AT59">
        <v>10464.41</v>
      </c>
      <c r="AU59">
        <v>4226587.47</v>
      </c>
      <c r="AV59">
        <v>0.73699999999999999</v>
      </c>
      <c r="AW59">
        <v>14.83802509</v>
      </c>
      <c r="AX59">
        <v>75.159000000000006</v>
      </c>
      <c r="AY59">
        <v>10.0098</v>
      </c>
      <c r="AZ59">
        <v>4.0484251709999999</v>
      </c>
      <c r="BA59">
        <v>42.453000000000003</v>
      </c>
      <c r="BB59">
        <v>-0.28683229067643778</v>
      </c>
      <c r="BC59">
        <v>14.925252749391101</v>
      </c>
    </row>
    <row r="60" spans="1:55" x14ac:dyDescent="0.3">
      <c r="A60" t="s">
        <v>55</v>
      </c>
      <c r="B60">
        <v>2016</v>
      </c>
      <c r="C60" t="s">
        <v>186</v>
      </c>
      <c r="D60">
        <v>9.7136363636363632E-2</v>
      </c>
      <c r="E60">
        <v>8.3603054358790931</v>
      </c>
      <c r="F60">
        <v>8005.5053949404373</v>
      </c>
      <c r="G60">
        <v>1116.48996209758</v>
      </c>
      <c r="H60">
        <v>2139.0747128653902</v>
      </c>
      <c r="I60">
        <v>3192.5984691704698</v>
      </c>
      <c r="J60">
        <v>175.184841800887</v>
      </c>
      <c r="K60">
        <v>1382.1574090061099</v>
      </c>
      <c r="L60">
        <v>19560</v>
      </c>
      <c r="M60">
        <v>413602</v>
      </c>
      <c r="N60">
        <v>0.40927941691924519</v>
      </c>
      <c r="O60">
        <v>5.7080263910919221E-2</v>
      </c>
      <c r="P60">
        <v>0.1093596478970036</v>
      </c>
      <c r="Q60">
        <v>0.16322078063243711</v>
      </c>
      <c r="R60">
        <v>8.9562802556690697E-3</v>
      </c>
      <c r="S60">
        <v>7.0662444223216256E-2</v>
      </c>
      <c r="T60">
        <v>777.62568313580516</v>
      </c>
      <c r="U60">
        <v>108.45177495466039</v>
      </c>
      <c r="V60">
        <v>207.78193915424271</v>
      </c>
      <c r="W60">
        <v>310.11740584624062</v>
      </c>
      <c r="X60">
        <v>17.016818496749799</v>
      </c>
      <c r="Y60">
        <v>134.25774468391171</v>
      </c>
      <c r="Z60">
        <v>777.62568313580516</v>
      </c>
      <c r="AA60">
        <f t="shared" si="0"/>
        <v>125.46859345141019</v>
      </c>
      <c r="AB60" s="2">
        <f t="shared" si="1"/>
        <v>652.15708968439503</v>
      </c>
      <c r="AC60">
        <v>28.033885999999999</v>
      </c>
      <c r="AD60">
        <v>1.659626</v>
      </c>
      <c r="AE60">
        <v>800</v>
      </c>
      <c r="AF60">
        <v>2381741</v>
      </c>
      <c r="AG60">
        <v>23.99</v>
      </c>
      <c r="AH60">
        <v>62.840637000000001</v>
      </c>
      <c r="AI60">
        <v>40850721</v>
      </c>
      <c r="AJ60">
        <v>17.151621859807591</v>
      </c>
      <c r="AK60">
        <v>180763839522.151</v>
      </c>
      <c r="AL60">
        <v>4424.985290275562</v>
      </c>
      <c r="AM60">
        <v>-0.86159944499999996</v>
      </c>
      <c r="AN60">
        <v>-0.673700511455536</v>
      </c>
      <c r="AO60">
        <v>-1.09974193572998</v>
      </c>
      <c r="AP60">
        <v>-0.46470880508422902</v>
      </c>
      <c r="AQ60">
        <v>-1.2414299249648999</v>
      </c>
      <c r="AR60">
        <v>-0.91665881872177102</v>
      </c>
      <c r="AS60">
        <v>3.1087343250168682</v>
      </c>
      <c r="AT60">
        <v>10434.700000000001</v>
      </c>
      <c r="AU60">
        <v>4214294.12</v>
      </c>
      <c r="AV60">
        <v>0.74299999999999999</v>
      </c>
      <c r="AW60">
        <v>14.93086147</v>
      </c>
      <c r="AX60">
        <v>75.31</v>
      </c>
      <c r="AY60">
        <v>9.8480000000000008</v>
      </c>
      <c r="AZ60">
        <v>3.9287118529999998</v>
      </c>
      <c r="BA60">
        <v>42.326000000000001</v>
      </c>
      <c r="BB60">
        <v>0.90630070599745527</v>
      </c>
      <c r="BC60">
        <v>12.8191814025545</v>
      </c>
    </row>
    <row r="61" spans="1:55" x14ac:dyDescent="0.3">
      <c r="A61" t="s">
        <v>55</v>
      </c>
      <c r="B61">
        <v>2017</v>
      </c>
      <c r="C61" t="s">
        <v>186</v>
      </c>
      <c r="D61">
        <v>9.7136363636363632E-2</v>
      </c>
      <c r="E61">
        <v>8.3603054358790931</v>
      </c>
      <c r="F61">
        <v>45940.503345509278</v>
      </c>
      <c r="G61">
        <v>5547.7612893945598</v>
      </c>
      <c r="H61">
        <v>16922.201252145402</v>
      </c>
      <c r="I61">
        <v>15766.628002716199</v>
      </c>
      <c r="J61">
        <v>458.08256608116398</v>
      </c>
      <c r="K61">
        <v>7245.8302351719503</v>
      </c>
      <c r="L61">
        <v>19430</v>
      </c>
      <c r="M61">
        <v>413351.408</v>
      </c>
      <c r="N61">
        <v>2.364410877277884</v>
      </c>
      <c r="O61">
        <v>0.28552554242895323</v>
      </c>
      <c r="P61">
        <v>0.8709316135947196</v>
      </c>
      <c r="Q61">
        <v>0.81145795176099844</v>
      </c>
      <c r="R61">
        <v>2.3576045603765521E-2</v>
      </c>
      <c r="S61">
        <v>0.37291972388944677</v>
      </c>
      <c r="T61">
        <v>4462.493438606969</v>
      </c>
      <c r="U61">
        <v>538.88935797437148</v>
      </c>
      <c r="V61">
        <v>1643.761094356124</v>
      </c>
      <c r="W61">
        <v>1531.512910991114</v>
      </c>
      <c r="X61">
        <v>44.496474714338518</v>
      </c>
      <c r="Y61">
        <v>703.83360057102072</v>
      </c>
      <c r="Z61">
        <v>4462.493438606969</v>
      </c>
      <c r="AA61">
        <f t="shared" si="0"/>
        <v>583.38583268871002</v>
      </c>
      <c r="AB61" s="2">
        <f t="shared" si="1"/>
        <v>3879.1076059182587</v>
      </c>
      <c r="AC61">
        <v>28.033885999999999</v>
      </c>
      <c r="AD61">
        <v>1.659626</v>
      </c>
      <c r="AE61">
        <v>800</v>
      </c>
      <c r="AF61">
        <v>2381741</v>
      </c>
      <c r="AG61">
        <v>23.86</v>
      </c>
      <c r="AH61">
        <v>57.701984000000003</v>
      </c>
      <c r="AI61">
        <v>41689299</v>
      </c>
      <c r="AJ61">
        <v>17.50370800183563</v>
      </c>
      <c r="AK61">
        <v>189880896903.073</v>
      </c>
      <c r="AL61">
        <v>4554.667539578274</v>
      </c>
      <c r="AM61">
        <v>-0.90311408000000004</v>
      </c>
      <c r="AN61">
        <v>-0.598896265029907</v>
      </c>
      <c r="AO61">
        <v>-0.91961431503295898</v>
      </c>
      <c r="AP61">
        <v>-0.53702414035797097</v>
      </c>
      <c r="AQ61">
        <v>-1.2794988155364999</v>
      </c>
      <c r="AR61">
        <v>-0.925012648105621</v>
      </c>
      <c r="AS61">
        <v>3.1367000442113562</v>
      </c>
      <c r="AT61">
        <v>10662.18</v>
      </c>
      <c r="AU61">
        <v>4232061.6500000004</v>
      </c>
      <c r="AV61">
        <v>0.746</v>
      </c>
      <c r="AW61">
        <v>15.02369785</v>
      </c>
      <c r="AX61">
        <v>75.430999999999997</v>
      </c>
      <c r="AY61">
        <v>9.6630000000000003</v>
      </c>
      <c r="AZ61">
        <v>4.0152593269999999</v>
      </c>
      <c r="BA61">
        <v>42.313000000000002</v>
      </c>
      <c r="BB61">
        <v>0.64790269634489384</v>
      </c>
      <c r="BC61">
        <v>15.372392970843</v>
      </c>
    </row>
    <row r="62" spans="1:55" x14ac:dyDescent="0.3">
      <c r="A62" t="s">
        <v>55</v>
      </c>
      <c r="B62">
        <v>2018</v>
      </c>
      <c r="C62" t="s">
        <v>186</v>
      </c>
      <c r="D62">
        <v>9.7136363636363632E-2</v>
      </c>
      <c r="E62">
        <v>8.3603054358790931</v>
      </c>
      <c r="F62">
        <v>5714.6604536108844</v>
      </c>
      <c r="G62">
        <v>575.90833927557298</v>
      </c>
      <c r="H62">
        <v>1406.2192608876101</v>
      </c>
      <c r="I62">
        <v>2528.3126565410598</v>
      </c>
      <c r="J62">
        <v>166.57826213815</v>
      </c>
      <c r="K62">
        <v>1037.64193476849</v>
      </c>
      <c r="L62">
        <v>19300</v>
      </c>
      <c r="M62">
        <v>413388.49599999998</v>
      </c>
      <c r="N62">
        <v>0.29609639656014952</v>
      </c>
      <c r="O62">
        <v>2.983981032515922E-2</v>
      </c>
      <c r="P62">
        <v>7.2861101600394301E-2</v>
      </c>
      <c r="Q62">
        <v>0.13100065577932951</v>
      </c>
      <c r="R62">
        <v>8.6309980382461137E-3</v>
      </c>
      <c r="S62">
        <v>5.3763830817020207E-2</v>
      </c>
      <c r="T62">
        <v>555.10133588029362</v>
      </c>
      <c r="U62">
        <v>55.941641865086339</v>
      </c>
      <c r="V62">
        <v>136.5950254780374</v>
      </c>
      <c r="W62">
        <v>245.59109759219291</v>
      </c>
      <c r="X62">
        <v>16.180806644964839</v>
      </c>
      <c r="Y62">
        <v>100.792764300012</v>
      </c>
      <c r="Z62">
        <v>555.10133588029362</v>
      </c>
      <c r="AA62">
        <f t="shared" si="0"/>
        <v>72.122448510051186</v>
      </c>
      <c r="AB62" s="2">
        <f t="shared" si="1"/>
        <v>482.97888737024232</v>
      </c>
      <c r="AC62">
        <v>28.033885999999999</v>
      </c>
      <c r="AD62">
        <v>1.659626</v>
      </c>
      <c r="AE62">
        <v>800</v>
      </c>
      <c r="AF62">
        <v>2381741</v>
      </c>
      <c r="AG62">
        <v>23.5</v>
      </c>
      <c r="AH62">
        <v>89.594520000000003</v>
      </c>
      <c r="AI62">
        <v>42505035</v>
      </c>
      <c r="AJ62">
        <v>17.84620368041697</v>
      </c>
      <c r="AK62">
        <v>194554483655.52802</v>
      </c>
      <c r="AL62">
        <v>4577.2102918049122</v>
      </c>
      <c r="AM62">
        <v>-0.99526303999999999</v>
      </c>
      <c r="AN62">
        <v>-0.65890395641326904</v>
      </c>
      <c r="AO62">
        <v>-0.842107713222504</v>
      </c>
      <c r="AP62">
        <v>-0.488536387681961</v>
      </c>
      <c r="AQ62">
        <v>-1.34690141677856</v>
      </c>
      <c r="AR62">
        <v>-0.80697852373123202</v>
      </c>
      <c r="AS62">
        <v>3.1492524166145688</v>
      </c>
      <c r="AT62">
        <v>11672.88</v>
      </c>
      <c r="AU62">
        <v>4252226.47</v>
      </c>
      <c r="AV62">
        <v>0.749</v>
      </c>
      <c r="AW62">
        <v>15.116534229999999</v>
      </c>
      <c r="AX62">
        <v>75.555000000000007</v>
      </c>
      <c r="AY62">
        <v>9.7644000000000002</v>
      </c>
      <c r="AZ62">
        <v>4.11918981</v>
      </c>
      <c r="BA62">
        <v>42.265999999999998</v>
      </c>
      <c r="BB62">
        <v>0.75357608855212543</v>
      </c>
      <c r="BC62">
        <v>20.717202837497599</v>
      </c>
    </row>
    <row r="63" spans="1:55" x14ac:dyDescent="0.3">
      <c r="A63" t="s">
        <v>55</v>
      </c>
      <c r="B63">
        <v>2019</v>
      </c>
      <c r="C63" t="s">
        <v>186</v>
      </c>
      <c r="D63">
        <v>9.7136363636363632E-2</v>
      </c>
      <c r="E63">
        <v>8.3603054358790931</v>
      </c>
      <c r="F63">
        <v>6261.2084985029887</v>
      </c>
      <c r="G63">
        <v>478.40775334450302</v>
      </c>
      <c r="H63">
        <v>1494.6677546655001</v>
      </c>
      <c r="I63">
        <v>2645.2281625303399</v>
      </c>
      <c r="J63">
        <v>181.67687704467599</v>
      </c>
      <c r="K63">
        <v>1461.22795091797</v>
      </c>
      <c r="L63">
        <v>19390</v>
      </c>
      <c r="M63">
        <v>413160</v>
      </c>
      <c r="N63">
        <v>0.32290915412599219</v>
      </c>
      <c r="O63">
        <v>2.4672911466967661E-2</v>
      </c>
      <c r="P63">
        <v>7.7084463881665816E-2</v>
      </c>
      <c r="Q63">
        <v>0.13642228790770189</v>
      </c>
      <c r="R63">
        <v>9.3696171761050023E-3</v>
      </c>
      <c r="S63">
        <v>7.5359873693551835E-2</v>
      </c>
      <c r="T63">
        <v>608.19102551367666</v>
      </c>
      <c r="U63">
        <v>46.470789495327402</v>
      </c>
      <c r="V63">
        <v>145.18659053273521</v>
      </c>
      <c r="W63">
        <v>256.94784469669708</v>
      </c>
      <c r="X63">
        <v>17.647431192930568</v>
      </c>
      <c r="Y63">
        <v>141.93836959598639</v>
      </c>
      <c r="Z63">
        <v>608.19102551367666</v>
      </c>
      <c r="AA63">
        <f t="shared" si="0"/>
        <v>64.118220688257964</v>
      </c>
      <c r="AB63" s="2">
        <f t="shared" si="1"/>
        <v>544.07280482541864</v>
      </c>
      <c r="AC63">
        <v>28.033885999999999</v>
      </c>
      <c r="AD63">
        <v>1.659626</v>
      </c>
      <c r="AE63">
        <v>800</v>
      </c>
      <c r="AF63">
        <v>2381741</v>
      </c>
      <c r="AG63">
        <v>23.65</v>
      </c>
      <c r="AH63">
        <v>71.091560000000001</v>
      </c>
      <c r="AI63">
        <v>43294546</v>
      </c>
      <c r="AJ63">
        <v>18.177688506013041</v>
      </c>
      <c r="AK63">
        <v>193459662090.677</v>
      </c>
      <c r="AL63">
        <v>4468.4534188365669</v>
      </c>
      <c r="AM63">
        <v>-1.053460002</v>
      </c>
      <c r="AN63">
        <v>-0.656169533729553</v>
      </c>
      <c r="AO63">
        <v>-1.05585384368896</v>
      </c>
      <c r="AP63">
        <v>-0.567920982837677</v>
      </c>
      <c r="AQ63">
        <v>-1.3883132934570299</v>
      </c>
      <c r="AR63">
        <v>-0.861034154891968</v>
      </c>
      <c r="AS63">
        <v>3.1618047470316881</v>
      </c>
      <c r="AT63">
        <v>11866.6</v>
      </c>
      <c r="AU63">
        <v>4327342.12</v>
      </c>
      <c r="AV63">
        <v>0.753</v>
      </c>
      <c r="AW63">
        <v>15.209370610000001</v>
      </c>
      <c r="AX63">
        <v>75.682000000000002</v>
      </c>
      <c r="AY63">
        <v>9.5116999999999994</v>
      </c>
      <c r="AZ63">
        <v>4.212739719</v>
      </c>
      <c r="BA63">
        <v>42.182000000000002</v>
      </c>
      <c r="BB63">
        <v>0.71394730801569128</v>
      </c>
      <c r="BC63">
        <v>18.523678938859302</v>
      </c>
    </row>
    <row r="64" spans="1:55" x14ac:dyDescent="0.3">
      <c r="A64" t="s">
        <v>55</v>
      </c>
      <c r="B64">
        <v>2020</v>
      </c>
      <c r="C64" t="s">
        <v>186</v>
      </c>
      <c r="D64">
        <v>9.7136363636363632E-2</v>
      </c>
      <c r="E64">
        <v>8.3603054358790931</v>
      </c>
      <c r="F64">
        <v>13049.817247275019</v>
      </c>
      <c r="G64">
        <v>1643.13393441209</v>
      </c>
      <c r="H64">
        <v>2851.99072708627</v>
      </c>
      <c r="I64">
        <v>5768.4258951971997</v>
      </c>
      <c r="J64">
        <v>192.41498380277901</v>
      </c>
      <c r="K64">
        <v>2593.8517067766802</v>
      </c>
      <c r="L64">
        <v>19490</v>
      </c>
      <c r="M64">
        <v>412880</v>
      </c>
      <c r="N64">
        <v>0.66956476384171471</v>
      </c>
      <c r="O64">
        <v>8.4306512796926109E-2</v>
      </c>
      <c r="P64">
        <v>0.14633097624865421</v>
      </c>
      <c r="Q64">
        <v>0.29596849128769631</v>
      </c>
      <c r="R64">
        <v>9.8724978862380196E-3</v>
      </c>
      <c r="S64">
        <v>0.1330862856222001</v>
      </c>
      <c r="T64">
        <v>1267.6117935193961</v>
      </c>
      <c r="U64">
        <v>159.60805535630161</v>
      </c>
      <c r="V64">
        <v>277.03200835378902</v>
      </c>
      <c r="W64">
        <v>560.32391536529155</v>
      </c>
      <c r="X64">
        <v>18.690491835751761</v>
      </c>
      <c r="Y64">
        <v>251.95732260826199</v>
      </c>
      <c r="Z64">
        <v>1267.6117935193961</v>
      </c>
      <c r="AA64">
        <f t="shared" si="0"/>
        <v>178.29854719205338</v>
      </c>
      <c r="AB64" s="2">
        <f t="shared" si="1"/>
        <v>1089.3132463273425</v>
      </c>
      <c r="AC64">
        <v>28.033885999999999</v>
      </c>
      <c r="AD64">
        <v>1.659626</v>
      </c>
      <c r="AE64">
        <v>800</v>
      </c>
      <c r="AF64">
        <v>2381741</v>
      </c>
      <c r="AG64">
        <v>23.78</v>
      </c>
      <c r="AH64">
        <v>50.637352</v>
      </c>
      <c r="AI64">
        <v>44042091</v>
      </c>
      <c r="AJ64">
        <v>18.491553447667059</v>
      </c>
      <c r="AK64">
        <v>164873415325.20099</v>
      </c>
      <c r="AL64">
        <v>3743.5419522928869</v>
      </c>
      <c r="AM64">
        <v>-1.088508606</v>
      </c>
      <c r="AN64">
        <v>-0.66682696342468295</v>
      </c>
      <c r="AO64">
        <v>-0.84782040119171098</v>
      </c>
      <c r="AP64">
        <v>-0.57364320755004905</v>
      </c>
      <c r="AQ64">
        <v>-1.3553003072738601</v>
      </c>
      <c r="AR64">
        <v>-0.79802757501602195</v>
      </c>
      <c r="AS64">
        <v>3.1618047470316881</v>
      </c>
      <c r="AT64">
        <v>11916.75</v>
      </c>
      <c r="AU64">
        <v>4502114.76</v>
      </c>
      <c r="AV64">
        <v>0.74199999999999999</v>
      </c>
      <c r="AW64">
        <v>15.30220699</v>
      </c>
      <c r="AX64">
        <v>73.257000000000005</v>
      </c>
      <c r="AY64">
        <v>8.8443000000000005</v>
      </c>
      <c r="AZ64">
        <v>3.87045919</v>
      </c>
      <c r="BA64">
        <v>39.552</v>
      </c>
      <c r="BB64">
        <v>0.6938160147728365</v>
      </c>
      <c r="BC64">
        <v>14.0343770936226</v>
      </c>
    </row>
    <row r="65" spans="1:55" x14ac:dyDescent="0.3">
      <c r="A65" t="s">
        <v>55</v>
      </c>
      <c r="B65">
        <v>2021</v>
      </c>
      <c r="C65" t="s">
        <v>186</v>
      </c>
      <c r="D65">
        <v>9.7136363636363632E-2</v>
      </c>
      <c r="E65">
        <v>8.3603054358790931</v>
      </c>
      <c r="F65">
        <v>20442.585023141139</v>
      </c>
      <c r="G65">
        <v>2440.73503685787</v>
      </c>
      <c r="H65">
        <v>3704.6781134091998</v>
      </c>
      <c r="I65">
        <v>10331.3783830988</v>
      </c>
      <c r="J65">
        <v>361.68789181462898</v>
      </c>
      <c r="K65">
        <v>3604.1055979606399</v>
      </c>
      <c r="L65">
        <v>19580</v>
      </c>
      <c r="M65">
        <v>412770</v>
      </c>
      <c r="N65">
        <v>1.0440543934188531</v>
      </c>
      <c r="O65">
        <v>0.1246544962644469</v>
      </c>
      <c r="P65">
        <v>0.18920725809035749</v>
      </c>
      <c r="Q65">
        <v>0.52764955991311535</v>
      </c>
      <c r="R65">
        <v>1.847231316724356E-2</v>
      </c>
      <c r="S65">
        <v>0.18407076598368949</v>
      </c>
      <c r="T65">
        <v>1985.7183724751189</v>
      </c>
      <c r="U65">
        <v>237.08412608023951</v>
      </c>
      <c r="V65">
        <v>359.85896037979359</v>
      </c>
      <c r="W65">
        <v>1003.552527485552</v>
      </c>
      <c r="X65">
        <v>35.133046582175552</v>
      </c>
      <c r="Y65">
        <v>350.08971194735852</v>
      </c>
      <c r="Z65">
        <v>1985.718372475118</v>
      </c>
      <c r="AA65">
        <f t="shared" si="0"/>
        <v>272.21717266241507</v>
      </c>
      <c r="AB65" s="2">
        <f t="shared" si="1"/>
        <v>1713.5011998127043</v>
      </c>
      <c r="AC65">
        <v>28.033885999999999</v>
      </c>
      <c r="AD65">
        <v>1.659626</v>
      </c>
      <c r="AE65">
        <v>800</v>
      </c>
      <c r="AF65">
        <v>2381741</v>
      </c>
      <c r="AG65">
        <v>23.92</v>
      </c>
      <c r="AH65">
        <v>47.642519999999998</v>
      </c>
      <c r="AI65">
        <v>44761099</v>
      </c>
      <c r="AJ65">
        <v>18.793436817857192</v>
      </c>
      <c r="AK65">
        <v>186231205262.082</v>
      </c>
      <c r="AL65">
        <v>4160.5592673692399</v>
      </c>
      <c r="AM65">
        <v>-1.0137785669999999</v>
      </c>
      <c r="AN65">
        <v>-0.635961413383484</v>
      </c>
      <c r="AO65">
        <v>-0.99245715141296398</v>
      </c>
      <c r="AP65">
        <v>-0.65274578332901001</v>
      </c>
      <c r="AQ65">
        <v>-1.18196296691895</v>
      </c>
      <c r="AR65">
        <v>-0.83302283287048295</v>
      </c>
      <c r="AS65">
        <v>3.1618047470316881</v>
      </c>
      <c r="AT65">
        <v>11885.79</v>
      </c>
      <c r="AU65">
        <v>4542883.76</v>
      </c>
      <c r="AV65">
        <v>0.755</v>
      </c>
      <c r="AW65">
        <v>15.39504337</v>
      </c>
      <c r="AX65">
        <v>75.207999999999998</v>
      </c>
      <c r="AY65">
        <v>8.6800999999999995</v>
      </c>
      <c r="AZ65">
        <v>4.0652910049999997</v>
      </c>
      <c r="BA65">
        <v>39.851999999999997</v>
      </c>
      <c r="BB65">
        <v>0.4667284796829414</v>
      </c>
      <c r="BC65">
        <v>22.5902703479201</v>
      </c>
    </row>
    <row r="66" spans="1:55" x14ac:dyDescent="0.3">
      <c r="A66" t="s">
        <v>55</v>
      </c>
      <c r="B66">
        <v>2022</v>
      </c>
      <c r="C66" t="s">
        <v>186</v>
      </c>
      <c r="D66">
        <v>9.7136363636363632E-2</v>
      </c>
      <c r="E66">
        <v>8.3603054358790931</v>
      </c>
      <c r="F66">
        <v>13412.03248519722</v>
      </c>
      <c r="G66">
        <v>1129.49465813343</v>
      </c>
      <c r="H66">
        <v>4923.7553014227997</v>
      </c>
      <c r="I66">
        <v>3408.5974725956598</v>
      </c>
      <c r="J66">
        <v>188.17062041382999</v>
      </c>
      <c r="K66">
        <v>3762.0144326314999</v>
      </c>
      <c r="L66">
        <v>19680</v>
      </c>
      <c r="M66">
        <v>413264</v>
      </c>
      <c r="N66">
        <v>0.68150571571124086</v>
      </c>
      <c r="O66">
        <v>5.7393021246617368E-2</v>
      </c>
      <c r="P66">
        <v>0.25019081816172761</v>
      </c>
      <c r="Q66">
        <v>0.17320109108717779</v>
      </c>
      <c r="R66">
        <v>9.5615152649303863E-3</v>
      </c>
      <c r="S66">
        <v>0.19115926995078761</v>
      </c>
      <c r="T66">
        <v>1302.7960645848391</v>
      </c>
      <c r="U66">
        <v>109.71500383777909</v>
      </c>
      <c r="V66">
        <v>478.27568541547828</v>
      </c>
      <c r="W66">
        <v>331.09876358804212</v>
      </c>
      <c r="X66">
        <v>18.278209810197939</v>
      </c>
      <c r="Y66">
        <v>365.4284019333416</v>
      </c>
      <c r="Z66">
        <v>1302.7960645848391</v>
      </c>
      <c r="AA66">
        <f t="shared" si="0"/>
        <v>127.99321364797703</v>
      </c>
      <c r="AB66" s="2">
        <f t="shared" si="1"/>
        <v>1174.8028509368619</v>
      </c>
      <c r="AC66">
        <v>28.033885999999999</v>
      </c>
      <c r="AD66">
        <v>1.659626</v>
      </c>
      <c r="AE66">
        <v>800</v>
      </c>
      <c r="AF66">
        <v>2381741</v>
      </c>
      <c r="AG66">
        <v>24.11</v>
      </c>
      <c r="AH66">
        <v>42.709076000000003</v>
      </c>
      <c r="AI66">
        <v>45477389</v>
      </c>
      <c r="AJ66">
        <v>19.09417900602962</v>
      </c>
      <c r="AK66">
        <v>225638456572.14301</v>
      </c>
      <c r="AL66">
        <v>4961.5525766473311</v>
      </c>
      <c r="AM66">
        <v>-1.0119189019999999</v>
      </c>
      <c r="AN66">
        <v>-0.63804107904434204</v>
      </c>
      <c r="AO66">
        <v>-0.65065234899520896</v>
      </c>
      <c r="AP66">
        <v>-0.51349949836731001</v>
      </c>
      <c r="AQ66">
        <v>-1.0635732412338299</v>
      </c>
      <c r="AR66">
        <v>-0.83325999975204501</v>
      </c>
      <c r="AS66">
        <v>3.1618047470316881</v>
      </c>
      <c r="AT66">
        <v>12293.74</v>
      </c>
      <c r="AU66">
        <v>4561925.18</v>
      </c>
      <c r="AV66">
        <v>0.76100000000000001</v>
      </c>
      <c r="AW66">
        <v>15.487879749999999</v>
      </c>
      <c r="AX66">
        <v>76.129000000000005</v>
      </c>
      <c r="AY66">
        <v>8.8001000000000005</v>
      </c>
      <c r="AZ66">
        <v>4.110130174</v>
      </c>
      <c r="BA66">
        <v>41.398000000000003</v>
      </c>
      <c r="BB66">
        <v>0.10716082411369281</v>
      </c>
    </row>
    <row r="67" spans="1:55" x14ac:dyDescent="0.3">
      <c r="A67" t="s">
        <v>55</v>
      </c>
      <c r="B67">
        <v>2023</v>
      </c>
      <c r="C67" t="s">
        <v>186</v>
      </c>
      <c r="D67">
        <v>9.7136363636363632E-2</v>
      </c>
      <c r="E67">
        <v>8.3603054358790931</v>
      </c>
      <c r="F67">
        <v>22021.853189323501</v>
      </c>
      <c r="G67">
        <v>12336.4695705424</v>
      </c>
      <c r="H67">
        <v>2136.6064552941298</v>
      </c>
      <c r="I67">
        <v>4775.5388961631197</v>
      </c>
      <c r="J67">
        <v>757.74146227668598</v>
      </c>
      <c r="K67">
        <v>2015.49680504717</v>
      </c>
      <c r="L67">
        <v>19775.925999999999</v>
      </c>
      <c r="M67">
        <v>413447</v>
      </c>
      <c r="N67">
        <v>1.113568749666817</v>
      </c>
      <c r="O67">
        <v>0.62381248648191745</v>
      </c>
      <c r="P67">
        <v>0.10804077924311251</v>
      </c>
      <c r="Q67">
        <v>0.24148244163955301</v>
      </c>
      <c r="R67">
        <v>3.8316358095023512E-2</v>
      </c>
      <c r="S67">
        <v>0.1019166842072108</v>
      </c>
      <c r="T67">
        <v>2139.1227393447421</v>
      </c>
      <c r="U67">
        <v>1198.319794193141</v>
      </c>
      <c r="V67">
        <v>207.54218158925249</v>
      </c>
      <c r="W67">
        <v>463.87848277729938</v>
      </c>
      <c r="X67">
        <v>73.604250222058084</v>
      </c>
      <c r="Y67">
        <v>195.77803056299101</v>
      </c>
      <c r="Z67">
        <v>2139.1227393447421</v>
      </c>
      <c r="AA67">
        <f t="shared" ref="AA67:AA130" si="2">U67+X67</f>
        <v>1271.924044415199</v>
      </c>
      <c r="AB67" s="2">
        <f t="shared" ref="AB67:AB130" si="3">V67+W67+Y67</f>
        <v>867.19869492954285</v>
      </c>
      <c r="AC67">
        <v>28.033885999999999</v>
      </c>
      <c r="AD67">
        <v>1.659626</v>
      </c>
      <c r="AE67">
        <v>800</v>
      </c>
      <c r="AH67">
        <v>41.437390000000001</v>
      </c>
      <c r="AI67">
        <v>46164219</v>
      </c>
      <c r="AK67">
        <v>247626161016.414</v>
      </c>
      <c r="AL67">
        <v>5364.0279502272961</v>
      </c>
      <c r="AM67">
        <v>-0.97988379000000003</v>
      </c>
      <c r="AN67">
        <v>-0.589308321475983</v>
      </c>
      <c r="AO67">
        <v>-0.57788527011871305</v>
      </c>
      <c r="AP67">
        <v>-0.67013514041900601</v>
      </c>
      <c r="AQ67">
        <v>-0.94808715581893899</v>
      </c>
      <c r="AR67">
        <v>-0.67836439609527599</v>
      </c>
      <c r="AT67">
        <v>12737.13</v>
      </c>
      <c r="AU67">
        <v>4639726.59</v>
      </c>
      <c r="AV67">
        <v>0.76300000000000001</v>
      </c>
      <c r="AW67">
        <v>15.4951601</v>
      </c>
      <c r="AX67">
        <v>76.260999999999996</v>
      </c>
      <c r="AY67">
        <v>8.8041999999999998</v>
      </c>
      <c r="AZ67">
        <v>3.9058660089999999</v>
      </c>
      <c r="BA67">
        <v>41.143999999999998</v>
      </c>
      <c r="BB67">
        <v>0.49040806338073151</v>
      </c>
    </row>
    <row r="68" spans="1:55" x14ac:dyDescent="0.3">
      <c r="A68" t="s">
        <v>56</v>
      </c>
      <c r="B68">
        <v>2001</v>
      </c>
      <c r="C68" t="s">
        <v>187</v>
      </c>
      <c r="D68">
        <v>0.11375</v>
      </c>
      <c r="E68">
        <v>8.9781560760098245</v>
      </c>
      <c r="F68">
        <v>98807.64356657007</v>
      </c>
      <c r="G68">
        <v>2.5127551688340901</v>
      </c>
      <c r="H68">
        <v>265.22532981178801</v>
      </c>
      <c r="I68">
        <v>98079.345313662998</v>
      </c>
      <c r="J68">
        <v>0</v>
      </c>
      <c r="K68">
        <v>460.56016792644601</v>
      </c>
      <c r="L68">
        <v>771535.49</v>
      </c>
      <c r="M68">
        <v>444150</v>
      </c>
      <c r="N68">
        <v>0.1280662326584226</v>
      </c>
      <c r="O68">
        <v>3.2568238291074468E-6</v>
      </c>
      <c r="P68">
        <v>3.4376296780824441E-4</v>
      </c>
      <c r="Q68">
        <v>0.12712227316161831</v>
      </c>
      <c r="R68">
        <v>0</v>
      </c>
      <c r="S68">
        <v>5.9693970516695998E-4</v>
      </c>
      <c r="T68">
        <v>11239.36945569735</v>
      </c>
      <c r="U68">
        <v>0.28582590045487782</v>
      </c>
      <c r="V68">
        <v>30.169381266090891</v>
      </c>
      <c r="W68">
        <v>11156.525529429169</v>
      </c>
      <c r="X68">
        <v>0</v>
      </c>
      <c r="Y68">
        <v>52.388719101633242</v>
      </c>
      <c r="Z68">
        <v>11239.36945569735</v>
      </c>
      <c r="AA68">
        <f t="shared" si="2"/>
        <v>0.28582590045487782</v>
      </c>
      <c r="AB68" s="2">
        <f t="shared" si="3"/>
        <v>11239.083629796893</v>
      </c>
      <c r="AC68">
        <v>-11.202692000000001</v>
      </c>
      <c r="AD68">
        <v>17.873887</v>
      </c>
      <c r="AE68">
        <v>1110</v>
      </c>
      <c r="AF68">
        <v>1246700</v>
      </c>
      <c r="AG68">
        <v>21.9</v>
      </c>
      <c r="AH68">
        <v>1164.2678000000001</v>
      </c>
      <c r="AI68">
        <v>16747208</v>
      </c>
      <c r="AJ68">
        <v>13.433230127536699</v>
      </c>
      <c r="AK68">
        <v>8936079117.7313595</v>
      </c>
      <c r="AL68">
        <v>533.58620241244751</v>
      </c>
      <c r="AS68">
        <v>2.4063527713162749</v>
      </c>
      <c r="AT68">
        <v>5528.46</v>
      </c>
      <c r="AU68">
        <v>1450830.91</v>
      </c>
      <c r="AV68">
        <v>0.40100000000000002</v>
      </c>
      <c r="AW68">
        <v>5.2488151189999996</v>
      </c>
      <c r="AX68">
        <v>47.031999999999996</v>
      </c>
      <c r="AY68">
        <v>3.7755000000000001</v>
      </c>
      <c r="AZ68">
        <v>0.93902064799999996</v>
      </c>
      <c r="BA68">
        <v>77.364000000000004</v>
      </c>
      <c r="BB68">
        <v>24.00907570013414</v>
      </c>
      <c r="BC68">
        <v>44.219476594374001</v>
      </c>
    </row>
    <row r="69" spans="1:55" x14ac:dyDescent="0.3">
      <c r="A69" t="s">
        <v>56</v>
      </c>
      <c r="B69">
        <v>2002</v>
      </c>
      <c r="C69" t="s">
        <v>187</v>
      </c>
      <c r="D69">
        <v>0.11375</v>
      </c>
      <c r="E69">
        <v>8.9781560760098245</v>
      </c>
      <c r="F69">
        <v>58928.680165377053</v>
      </c>
      <c r="G69">
        <v>39.230693043301002</v>
      </c>
      <c r="H69">
        <v>29.030313518559499</v>
      </c>
      <c r="I69">
        <v>58604.1014394636</v>
      </c>
      <c r="J69">
        <v>0</v>
      </c>
      <c r="K69">
        <v>256.31771935159799</v>
      </c>
      <c r="L69">
        <v>765984.88</v>
      </c>
      <c r="M69">
        <v>444380</v>
      </c>
      <c r="N69">
        <v>7.6931910412353116E-2</v>
      </c>
      <c r="O69">
        <v>5.121601492094857E-5</v>
      </c>
      <c r="P69">
        <v>3.7899329708126223E-5</v>
      </c>
      <c r="Q69">
        <v>7.6508170030018863E-2</v>
      </c>
      <c r="R69">
        <v>0</v>
      </c>
      <c r="S69">
        <v>3.3462503770518019E-4</v>
      </c>
      <c r="T69">
        <v>6703.13736881164</v>
      </c>
      <c r="U69">
        <v>4.462491333675489</v>
      </c>
      <c r="V69">
        <v>3.302198162736143</v>
      </c>
      <c r="W69">
        <v>6666.216538738985</v>
      </c>
      <c r="X69">
        <v>0</v>
      </c>
      <c r="Y69">
        <v>29.156140576244269</v>
      </c>
      <c r="Z69">
        <v>6703.13736881164</v>
      </c>
      <c r="AA69">
        <f t="shared" si="2"/>
        <v>4.462491333675489</v>
      </c>
      <c r="AB69" s="2">
        <f t="shared" si="3"/>
        <v>6698.6748774779653</v>
      </c>
      <c r="AC69">
        <v>-11.202692000000001</v>
      </c>
      <c r="AD69">
        <v>17.873887</v>
      </c>
      <c r="AE69">
        <v>1110</v>
      </c>
      <c r="AF69">
        <v>1246700</v>
      </c>
      <c r="AG69">
        <v>21.98</v>
      </c>
      <c r="AH69">
        <v>1238.1097</v>
      </c>
      <c r="AI69">
        <v>17327699</v>
      </c>
      <c r="AJ69">
        <v>13.89885216972808</v>
      </c>
      <c r="AK69">
        <v>15285592370.374001</v>
      </c>
      <c r="AL69">
        <v>882.14784723430387</v>
      </c>
      <c r="AM69">
        <v>-1.2387790679999999</v>
      </c>
      <c r="AN69">
        <v>-1.1554926633834799</v>
      </c>
      <c r="AO69">
        <v>-1.5761798620223999</v>
      </c>
      <c r="AP69">
        <v>-1.13215708732605</v>
      </c>
      <c r="AQ69">
        <v>-1.29413509368896</v>
      </c>
      <c r="AR69">
        <v>-1.6333438158035301</v>
      </c>
      <c r="AS69">
        <v>2.4865645303601509</v>
      </c>
      <c r="AT69">
        <v>5690</v>
      </c>
      <c r="AU69">
        <v>1506300</v>
      </c>
      <c r="AV69">
        <v>0.41699999999999998</v>
      </c>
      <c r="AW69">
        <v>5.6757934890000001</v>
      </c>
      <c r="AX69">
        <v>47.874000000000002</v>
      </c>
      <c r="AY69">
        <v>3.8609</v>
      </c>
      <c r="AZ69">
        <v>0.91801052699999997</v>
      </c>
      <c r="BA69">
        <v>77.338999999999999</v>
      </c>
      <c r="BB69">
        <v>11.40619190774183</v>
      </c>
      <c r="BC69">
        <v>32.883715977349397</v>
      </c>
    </row>
    <row r="70" spans="1:55" x14ac:dyDescent="0.3">
      <c r="A70" t="s">
        <v>56</v>
      </c>
      <c r="B70">
        <v>2003</v>
      </c>
      <c r="C70" t="s">
        <v>187</v>
      </c>
      <c r="D70">
        <v>0.11375</v>
      </c>
      <c r="E70">
        <v>8.9781560760098245</v>
      </c>
      <c r="F70">
        <v>51121.289697685053</v>
      </c>
      <c r="G70">
        <v>9.6477478516967707</v>
      </c>
      <c r="H70">
        <v>25.772768039772401</v>
      </c>
      <c r="I70">
        <v>50981.310428033801</v>
      </c>
      <c r="J70">
        <v>0</v>
      </c>
      <c r="K70">
        <v>104.558753759778</v>
      </c>
      <c r="L70">
        <v>760434.27</v>
      </c>
      <c r="M70">
        <v>444990</v>
      </c>
      <c r="N70">
        <v>6.7226441146169089E-2</v>
      </c>
      <c r="O70">
        <v>1.2687155527192069E-5</v>
      </c>
      <c r="P70">
        <v>3.3892170640563583E-5</v>
      </c>
      <c r="Q70">
        <v>6.7042363080288062E-2</v>
      </c>
      <c r="R70">
        <v>0</v>
      </c>
      <c r="S70">
        <v>1.3749873971326669E-4</v>
      </c>
      <c r="T70">
        <v>5815.046703111675</v>
      </c>
      <c r="U70">
        <v>1.097431318130508</v>
      </c>
      <c r="V70">
        <v>2.931652364524111</v>
      </c>
      <c r="W70">
        <v>5799.1240611888452</v>
      </c>
      <c r="X70">
        <v>0</v>
      </c>
      <c r="Y70">
        <v>11.89355824017475</v>
      </c>
      <c r="Z70">
        <v>5815.0467031116741</v>
      </c>
      <c r="AA70">
        <f t="shared" si="2"/>
        <v>1.097431318130508</v>
      </c>
      <c r="AB70" s="2">
        <f t="shared" si="3"/>
        <v>5813.9492717935436</v>
      </c>
      <c r="AC70">
        <v>-11.202692000000001</v>
      </c>
      <c r="AD70">
        <v>17.873887</v>
      </c>
      <c r="AE70">
        <v>1110</v>
      </c>
      <c r="AF70">
        <v>1246700</v>
      </c>
      <c r="AG70">
        <v>22.08</v>
      </c>
      <c r="AH70">
        <v>1139.8489</v>
      </c>
      <c r="AI70">
        <v>17943712</v>
      </c>
      <c r="AJ70">
        <v>14.392967032967031</v>
      </c>
      <c r="AK70">
        <v>17812704586.439701</v>
      </c>
      <c r="AL70">
        <v>992.69897925466603</v>
      </c>
      <c r="AM70">
        <v>-1.2726153140000001</v>
      </c>
      <c r="AN70">
        <v>-1.3354632854461701</v>
      </c>
      <c r="AO70">
        <v>-1.0073858499527</v>
      </c>
      <c r="AP70">
        <v>-1.12422430515289</v>
      </c>
      <c r="AQ70">
        <v>-1.18746745586395</v>
      </c>
      <c r="AR70">
        <v>-1.48285591602325</v>
      </c>
      <c r="AS70">
        <v>2.646988048447902</v>
      </c>
      <c r="AT70">
        <v>5783.84</v>
      </c>
      <c r="AU70">
        <v>1551761.82</v>
      </c>
      <c r="AV70">
        <v>0.435</v>
      </c>
      <c r="AW70">
        <v>6.1027718579999997</v>
      </c>
      <c r="AX70">
        <v>50.218000000000004</v>
      </c>
      <c r="AY70">
        <v>4.0166000000000004</v>
      </c>
      <c r="AZ70">
        <v>0.96469157299999997</v>
      </c>
      <c r="BA70">
        <v>77.313000000000002</v>
      </c>
      <c r="BB70">
        <v>20.081014439115819</v>
      </c>
      <c r="BC70">
        <v>28.406696954384799</v>
      </c>
    </row>
    <row r="71" spans="1:55" x14ac:dyDescent="0.3">
      <c r="A71" t="s">
        <v>56</v>
      </c>
      <c r="B71">
        <v>2004</v>
      </c>
      <c r="C71" t="s">
        <v>187</v>
      </c>
      <c r="D71">
        <v>0.11375</v>
      </c>
      <c r="E71">
        <v>8.9781560760098245</v>
      </c>
      <c r="F71">
        <v>69945.276862615952</v>
      </c>
      <c r="G71">
        <v>13.5625508031578</v>
      </c>
      <c r="H71">
        <v>21.854582607898401</v>
      </c>
      <c r="I71">
        <v>69687.319968435797</v>
      </c>
      <c r="J71">
        <v>0</v>
      </c>
      <c r="K71">
        <v>222.539760769103</v>
      </c>
      <c r="L71">
        <v>754883.66</v>
      </c>
      <c r="M71">
        <v>443100</v>
      </c>
      <c r="N71">
        <v>9.2657028584531759E-2</v>
      </c>
      <c r="O71">
        <v>1.7966411941090099E-5</v>
      </c>
      <c r="P71">
        <v>2.895092815745727E-5</v>
      </c>
      <c r="Q71">
        <v>9.2315311167863665E-2</v>
      </c>
      <c r="R71">
        <v>0</v>
      </c>
      <c r="S71">
        <v>2.9480007656955111E-4</v>
      </c>
      <c r="T71">
        <v>7956.2752431225636</v>
      </c>
      <c r="U71">
        <v>1.5427401538592</v>
      </c>
      <c r="V71">
        <v>2.485958771648443</v>
      </c>
      <c r="W71">
        <v>7926.932646409572</v>
      </c>
      <c r="X71">
        <v>0</v>
      </c>
      <c r="Y71">
        <v>25.31389778748547</v>
      </c>
      <c r="Z71">
        <v>7956.2752431225636</v>
      </c>
      <c r="AA71">
        <f t="shared" si="2"/>
        <v>1.5427401538592</v>
      </c>
      <c r="AB71" s="2">
        <f t="shared" si="3"/>
        <v>7954.7325029687054</v>
      </c>
      <c r="AC71">
        <v>-11.202692000000001</v>
      </c>
      <c r="AD71">
        <v>17.873887</v>
      </c>
      <c r="AE71">
        <v>1110</v>
      </c>
      <c r="AF71">
        <v>1246700</v>
      </c>
      <c r="AG71">
        <v>21.81</v>
      </c>
      <c r="AH71">
        <v>1152.788</v>
      </c>
      <c r="AI71">
        <v>18600423</v>
      </c>
      <c r="AJ71">
        <v>14.91972647790166</v>
      </c>
      <c r="AK71">
        <v>23552057679.499401</v>
      </c>
      <c r="AL71">
        <v>1266.210864102359</v>
      </c>
      <c r="AM71">
        <v>-1.2854797840000001</v>
      </c>
      <c r="AN71">
        <v>-1.37756884098053</v>
      </c>
      <c r="AO71">
        <v>-1.0631206035614</v>
      </c>
      <c r="AP71">
        <v>-1.3288724422454801</v>
      </c>
      <c r="AQ71">
        <v>-1.22671353816986</v>
      </c>
      <c r="AR71">
        <v>-1.5209163427352901</v>
      </c>
      <c r="AS71">
        <v>2.646988048447902</v>
      </c>
      <c r="AT71">
        <v>5802.2</v>
      </c>
      <c r="AU71">
        <v>1575500</v>
      </c>
      <c r="AV71">
        <v>0.44800000000000001</v>
      </c>
      <c r="AW71">
        <v>6.5297502280000002</v>
      </c>
      <c r="AX71">
        <v>51.122999999999998</v>
      </c>
      <c r="AY71">
        <v>4.0049000000000001</v>
      </c>
      <c r="AZ71">
        <v>0.90648269599999998</v>
      </c>
      <c r="BA71">
        <v>77.290000000000006</v>
      </c>
      <c r="BB71">
        <v>9.3292392957773131</v>
      </c>
      <c r="BC71">
        <v>33.770717014308502</v>
      </c>
    </row>
    <row r="72" spans="1:55" x14ac:dyDescent="0.3">
      <c r="A72" t="s">
        <v>56</v>
      </c>
      <c r="B72">
        <v>2005</v>
      </c>
      <c r="C72" t="s">
        <v>187</v>
      </c>
      <c r="D72">
        <v>0.11375</v>
      </c>
      <c r="E72">
        <v>8.9781560760098245</v>
      </c>
      <c r="F72">
        <v>92041.99316899007</v>
      </c>
      <c r="G72">
        <v>4.9759611280200096</v>
      </c>
      <c r="H72">
        <v>109.76644423171</v>
      </c>
      <c r="I72">
        <v>91730.148339450607</v>
      </c>
      <c r="J72">
        <v>0</v>
      </c>
      <c r="K72">
        <v>197.10242417972401</v>
      </c>
      <c r="L72">
        <v>749333.05</v>
      </c>
      <c r="M72">
        <v>441830</v>
      </c>
      <c r="N72">
        <v>0.12283188786213289</v>
      </c>
      <c r="O72">
        <v>6.6405200304724439E-6</v>
      </c>
      <c r="P72">
        <v>1.4648552366896129E-4</v>
      </c>
      <c r="Q72">
        <v>0.122415724676031</v>
      </c>
      <c r="R72">
        <v>0</v>
      </c>
      <c r="S72">
        <v>2.6303714240246578E-4</v>
      </c>
      <c r="T72">
        <v>10469.77672297262</v>
      </c>
      <c r="U72">
        <v>0.56601557831227611</v>
      </c>
      <c r="V72">
        <v>12.48593303135701</v>
      </c>
      <c r="W72">
        <v>10434.304373612509</v>
      </c>
      <c r="X72">
        <v>0</v>
      </c>
      <c r="Y72">
        <v>22.420400750443608</v>
      </c>
      <c r="Z72">
        <v>10469.77672297262</v>
      </c>
      <c r="AA72">
        <f t="shared" si="2"/>
        <v>0.56601557831227611</v>
      </c>
      <c r="AB72" s="2">
        <f t="shared" si="3"/>
        <v>10469.21070739431</v>
      </c>
      <c r="AC72">
        <v>-11.202692000000001</v>
      </c>
      <c r="AD72">
        <v>17.873887</v>
      </c>
      <c r="AE72">
        <v>1110</v>
      </c>
      <c r="AF72">
        <v>1246700</v>
      </c>
      <c r="AG72">
        <v>22.22</v>
      </c>
      <c r="AH72">
        <v>1132.4496999999999</v>
      </c>
      <c r="AI72">
        <v>19291161</v>
      </c>
      <c r="AJ72">
        <v>15.47377957808615</v>
      </c>
      <c r="AK72">
        <v>36970900883.810898</v>
      </c>
      <c r="AL72">
        <v>1916.468422186249</v>
      </c>
      <c r="AM72">
        <v>-1.234719396</v>
      </c>
      <c r="AN72">
        <v>-1.32318198680878</v>
      </c>
      <c r="AO72">
        <v>-0.88517832756042503</v>
      </c>
      <c r="AP72">
        <v>-1.1102192401886</v>
      </c>
      <c r="AQ72">
        <v>-1.2400362491607699</v>
      </c>
      <c r="AR72">
        <v>-1.46479499340057</v>
      </c>
      <c r="AS72">
        <v>2.646988048447902</v>
      </c>
      <c r="AT72">
        <v>5795.68</v>
      </c>
      <c r="AU72">
        <v>1708029.55</v>
      </c>
      <c r="AV72">
        <v>0.46300000000000002</v>
      </c>
      <c r="AW72">
        <v>6.9567285969999997</v>
      </c>
      <c r="AX72">
        <v>52.13</v>
      </c>
      <c r="AY72">
        <v>4.4870999999999999</v>
      </c>
      <c r="AZ72">
        <v>0.79105611200000003</v>
      </c>
      <c r="BA72">
        <v>77.272000000000006</v>
      </c>
      <c r="BB72">
        <v>-3.52665717856752</v>
      </c>
      <c r="BC72">
        <v>42.760074273201703</v>
      </c>
    </row>
    <row r="73" spans="1:55" x14ac:dyDescent="0.3">
      <c r="A73" t="s">
        <v>56</v>
      </c>
      <c r="B73">
        <v>2006</v>
      </c>
      <c r="C73" t="s">
        <v>187</v>
      </c>
      <c r="D73">
        <v>0.11375</v>
      </c>
      <c r="E73">
        <v>8.9781560760098245</v>
      </c>
      <c r="F73">
        <v>75560.033264626953</v>
      </c>
      <c r="G73">
        <v>10.7275373992453</v>
      </c>
      <c r="H73">
        <v>6.3455278698375102</v>
      </c>
      <c r="I73">
        <v>75436.4012493419</v>
      </c>
      <c r="J73">
        <v>0</v>
      </c>
      <c r="K73">
        <v>106.558950015964</v>
      </c>
      <c r="L73">
        <v>743782.44</v>
      </c>
      <c r="M73">
        <v>441370</v>
      </c>
      <c r="N73">
        <v>0.101588891053447</v>
      </c>
      <c r="O73">
        <v>1.442295061341499E-5</v>
      </c>
      <c r="P73">
        <v>8.5314300641966099E-6</v>
      </c>
      <c r="Q73">
        <v>0.1014226703837508</v>
      </c>
      <c r="R73">
        <v>0</v>
      </c>
      <c r="S73">
        <v>1.432662890185523E-4</v>
      </c>
      <c r="T73">
        <v>8594.953783851317</v>
      </c>
      <c r="U73">
        <v>1.2202573791641531</v>
      </c>
      <c r="V73">
        <v>0.72180379519401683</v>
      </c>
      <c r="W73">
        <v>8580.8906421126412</v>
      </c>
      <c r="X73">
        <v>0</v>
      </c>
      <c r="Y73">
        <v>12.121080564315911</v>
      </c>
      <c r="Z73">
        <v>8594.953783851317</v>
      </c>
      <c r="AA73">
        <f t="shared" si="2"/>
        <v>1.2202573791641531</v>
      </c>
      <c r="AB73" s="2">
        <f t="shared" si="3"/>
        <v>8593.7335264721514</v>
      </c>
      <c r="AC73">
        <v>-11.202692000000001</v>
      </c>
      <c r="AD73">
        <v>17.873887</v>
      </c>
      <c r="AE73">
        <v>1110</v>
      </c>
      <c r="AF73">
        <v>1246700</v>
      </c>
      <c r="AG73">
        <v>21.58</v>
      </c>
      <c r="AH73">
        <v>1222.4215999999999</v>
      </c>
      <c r="AI73">
        <v>20015279</v>
      </c>
      <c r="AJ73">
        <v>16.05460736343948</v>
      </c>
      <c r="AK73">
        <v>52381025141.426804</v>
      </c>
      <c r="AL73">
        <v>2617.0519602263248</v>
      </c>
      <c r="AM73">
        <v>-1.252087951</v>
      </c>
      <c r="AN73">
        <v>-1.2410377264022801</v>
      </c>
      <c r="AO73">
        <v>-0.53945344686508201</v>
      </c>
      <c r="AP73">
        <v>-1.38104915618896</v>
      </c>
      <c r="AQ73">
        <v>-1.15621566772461</v>
      </c>
      <c r="AR73">
        <v>-1.31127274036407</v>
      </c>
      <c r="AS73">
        <v>2.646988048447902</v>
      </c>
      <c r="AT73">
        <v>5897.5</v>
      </c>
      <c r="AU73">
        <v>1748644.64</v>
      </c>
      <c r="AV73">
        <v>0.47499999999999998</v>
      </c>
      <c r="AW73">
        <v>7.3837069670000002</v>
      </c>
      <c r="AX73">
        <v>52.965000000000003</v>
      </c>
      <c r="AY73">
        <v>4.1456999999999997</v>
      </c>
      <c r="AZ73">
        <v>0.85033780800000003</v>
      </c>
      <c r="BA73">
        <v>77.260000000000005</v>
      </c>
      <c r="BB73">
        <v>-7.2000996349672969E-2</v>
      </c>
      <c r="BC73">
        <v>40.753442899322202</v>
      </c>
    </row>
    <row r="74" spans="1:55" x14ac:dyDescent="0.3">
      <c r="A74" t="s">
        <v>56</v>
      </c>
      <c r="B74">
        <v>2007</v>
      </c>
      <c r="C74" t="s">
        <v>187</v>
      </c>
      <c r="D74">
        <v>0.11375</v>
      </c>
      <c r="E74">
        <v>8.9781560760098245</v>
      </c>
      <c r="F74">
        <v>143878.6037182725</v>
      </c>
      <c r="G74">
        <v>12.7960876696261</v>
      </c>
      <c r="H74">
        <v>130.113238096136</v>
      </c>
      <c r="I74">
        <v>143365.331587803</v>
      </c>
      <c r="J74">
        <v>0</v>
      </c>
      <c r="K74">
        <v>370.36280470373498</v>
      </c>
      <c r="L74">
        <v>738231.83</v>
      </c>
      <c r="M74">
        <v>442450</v>
      </c>
      <c r="N74">
        <v>0.1948962343147308</v>
      </c>
      <c r="O74">
        <v>1.7333427183200839E-5</v>
      </c>
      <c r="P74">
        <v>1.76249834819688E-4</v>
      </c>
      <c r="Q74">
        <v>0.19420096203086101</v>
      </c>
      <c r="R74">
        <v>0</v>
      </c>
      <c r="S74">
        <v>5.016890218669317E-4</v>
      </c>
      <c r="T74">
        <v>16366.1911729535</v>
      </c>
      <c r="U74">
        <v>1.455554972419969</v>
      </c>
      <c r="V74">
        <v>14.800380833435471</v>
      </c>
      <c r="W74">
        <v>16307.806468112591</v>
      </c>
      <c r="X74">
        <v>0</v>
      </c>
      <c r="Y74">
        <v>42.128769035049856</v>
      </c>
      <c r="Z74">
        <v>16366.1911729535</v>
      </c>
      <c r="AA74">
        <f t="shared" si="2"/>
        <v>1.455554972419969</v>
      </c>
      <c r="AB74" s="2">
        <f t="shared" si="3"/>
        <v>16364.735617981076</v>
      </c>
      <c r="AC74">
        <v>-11.202692000000001</v>
      </c>
      <c r="AD74">
        <v>17.873887</v>
      </c>
      <c r="AE74">
        <v>1110</v>
      </c>
      <c r="AF74">
        <v>1246700</v>
      </c>
      <c r="AG74">
        <v>21.56</v>
      </c>
      <c r="AH74">
        <v>1101.8629000000001</v>
      </c>
      <c r="AI74">
        <v>20778561</v>
      </c>
      <c r="AJ74">
        <v>16.66684928210476</v>
      </c>
      <c r="AK74">
        <v>65266415494.2584</v>
      </c>
      <c r="AL74">
        <v>3141.045979760504</v>
      </c>
      <c r="AM74">
        <v>-1.1853139399999999</v>
      </c>
      <c r="AN74">
        <v>-1.3074935674667401</v>
      </c>
      <c r="AO74">
        <v>-0.66665875911712602</v>
      </c>
      <c r="AP74">
        <v>-1.2050071954727199</v>
      </c>
      <c r="AQ74">
        <v>-1.07531261444092</v>
      </c>
      <c r="AR74">
        <v>-1.3751335144043</v>
      </c>
      <c r="AS74">
        <v>2.727199807491778</v>
      </c>
      <c r="AT74">
        <v>6665.14</v>
      </c>
      <c r="AU74">
        <v>1800728.36</v>
      </c>
      <c r="AV74">
        <v>0.49199999999999999</v>
      </c>
      <c r="AW74">
        <v>7.8106853369999998</v>
      </c>
      <c r="AX74">
        <v>54.2</v>
      </c>
      <c r="AY74">
        <v>5.2018000000000004</v>
      </c>
      <c r="AZ74">
        <v>0.84113657600000002</v>
      </c>
      <c r="BA74">
        <v>77.251999999999995</v>
      </c>
      <c r="BB74">
        <v>-1.3687623952300381</v>
      </c>
      <c r="BC74">
        <v>45.881176080136001</v>
      </c>
    </row>
    <row r="75" spans="1:55" x14ac:dyDescent="0.3">
      <c r="A75" t="s">
        <v>56</v>
      </c>
      <c r="B75">
        <v>2008</v>
      </c>
      <c r="C75" t="s">
        <v>187</v>
      </c>
      <c r="D75">
        <v>0.11375</v>
      </c>
      <c r="E75">
        <v>8.9781560760098245</v>
      </c>
      <c r="F75">
        <v>102548.729718086</v>
      </c>
      <c r="G75">
        <v>21.758768910450001</v>
      </c>
      <c r="H75">
        <v>57.559694061376597</v>
      </c>
      <c r="I75">
        <v>102186.352644132</v>
      </c>
      <c r="J75">
        <v>0</v>
      </c>
      <c r="K75">
        <v>283.05861098218702</v>
      </c>
      <c r="L75">
        <v>732681.22</v>
      </c>
      <c r="M75">
        <v>441950</v>
      </c>
      <c r="N75">
        <v>0.13996363891800859</v>
      </c>
      <c r="O75">
        <v>2.969745684275899E-5</v>
      </c>
      <c r="P75">
        <v>7.8560351337211284E-5</v>
      </c>
      <c r="Q75">
        <v>0.1394690485503805</v>
      </c>
      <c r="R75">
        <v>0</v>
      </c>
      <c r="S75">
        <v>3.8633255944814181E-4</v>
      </c>
      <c r="T75">
        <v>11664.918005432281</v>
      </c>
      <c r="U75">
        <v>2.4750599635636878</v>
      </c>
      <c r="V75">
        <v>6.5474151994815877</v>
      </c>
      <c r="W75">
        <v>11623.697613270009</v>
      </c>
      <c r="X75">
        <v>0</v>
      </c>
      <c r="Y75">
        <v>32.197916999223771</v>
      </c>
      <c r="Z75">
        <v>11664.918005432281</v>
      </c>
      <c r="AA75">
        <f t="shared" si="2"/>
        <v>2.4750599635636878</v>
      </c>
      <c r="AB75" s="2">
        <f t="shared" si="3"/>
        <v>11662.442945468716</v>
      </c>
      <c r="AC75">
        <v>-11.202692000000001</v>
      </c>
      <c r="AD75">
        <v>17.873887</v>
      </c>
      <c r="AE75">
        <v>1110</v>
      </c>
      <c r="AF75">
        <v>1246700</v>
      </c>
      <c r="AG75">
        <v>21.53</v>
      </c>
      <c r="AH75">
        <v>1147.1775</v>
      </c>
      <c r="AI75">
        <v>21578655</v>
      </c>
      <c r="AJ75">
        <v>17.308618753509261</v>
      </c>
      <c r="AK75">
        <v>88538665084.863403</v>
      </c>
      <c r="AL75">
        <v>4103.066900363503</v>
      </c>
      <c r="AM75">
        <v>-1.119346857</v>
      </c>
      <c r="AN75">
        <v>-1.30876457691193</v>
      </c>
      <c r="AO75">
        <v>-0.361787378787994</v>
      </c>
      <c r="AP75">
        <v>-1.0613883733749401</v>
      </c>
      <c r="AQ75">
        <v>-1.10149598121643</v>
      </c>
      <c r="AR75">
        <v>-1.3785638809204099</v>
      </c>
      <c r="AS75">
        <v>2.727199807491778</v>
      </c>
      <c r="AT75">
        <v>6933.42</v>
      </c>
      <c r="AU75">
        <v>1855383</v>
      </c>
      <c r="AV75">
        <v>0.504</v>
      </c>
      <c r="AW75">
        <v>8.2376637059999993</v>
      </c>
      <c r="AX75">
        <v>55.280999999999999</v>
      </c>
      <c r="AY75">
        <v>6.3529</v>
      </c>
      <c r="AZ75">
        <v>0.86440223100000002</v>
      </c>
      <c r="BA75">
        <v>77.251999999999995</v>
      </c>
      <c r="BB75">
        <v>1.8963138967486379</v>
      </c>
      <c r="BC75">
        <v>52.5607729557913</v>
      </c>
    </row>
    <row r="76" spans="1:55" x14ac:dyDescent="0.3">
      <c r="A76" t="s">
        <v>56</v>
      </c>
      <c r="B76">
        <v>2009</v>
      </c>
      <c r="C76" t="s">
        <v>187</v>
      </c>
      <c r="D76">
        <v>0.11375</v>
      </c>
      <c r="E76">
        <v>8.9781560760098245</v>
      </c>
      <c r="F76">
        <v>164509.91813063051</v>
      </c>
      <c r="G76">
        <v>52.715199470856099</v>
      </c>
      <c r="H76">
        <v>49.734393510693899</v>
      </c>
      <c r="I76">
        <v>164205.87987781799</v>
      </c>
      <c r="J76">
        <v>0</v>
      </c>
      <c r="K76">
        <v>201.58865983099199</v>
      </c>
      <c r="L76">
        <v>727130.61</v>
      </c>
      <c r="M76">
        <v>446300</v>
      </c>
      <c r="N76">
        <v>0.22624534831593809</v>
      </c>
      <c r="O76">
        <v>7.2497566112443131E-5</v>
      </c>
      <c r="P76">
        <v>6.8398156846531183E-5</v>
      </c>
      <c r="Q76">
        <v>0.2258272140101735</v>
      </c>
      <c r="R76">
        <v>0</v>
      </c>
      <c r="S76">
        <v>2.7723858280562832E-4</v>
      </c>
      <c r="T76">
        <v>18713.00318735922</v>
      </c>
      <c r="U76">
        <v>5.9963539398098824</v>
      </c>
      <c r="V76">
        <v>5.6572872618414314</v>
      </c>
      <c r="W76">
        <v>18678.418836101799</v>
      </c>
      <c r="X76">
        <v>0</v>
      </c>
      <c r="Y76">
        <v>22.930710055775339</v>
      </c>
      <c r="Z76">
        <v>18713.00318735922</v>
      </c>
      <c r="AA76">
        <f t="shared" si="2"/>
        <v>5.9963539398098824</v>
      </c>
      <c r="AB76" s="2">
        <f t="shared" si="3"/>
        <v>18707.006833419415</v>
      </c>
      <c r="AC76">
        <v>-11.202692000000001</v>
      </c>
      <c r="AD76">
        <v>17.873887</v>
      </c>
      <c r="AE76">
        <v>1110</v>
      </c>
      <c r="AF76">
        <v>1246700</v>
      </c>
      <c r="AG76">
        <v>21.76</v>
      </c>
      <c r="AH76">
        <v>1145.4614999999999</v>
      </c>
      <c r="AI76">
        <v>22414773</v>
      </c>
      <c r="AJ76">
        <v>17.979283708991741</v>
      </c>
      <c r="AK76">
        <v>70307196181.6539</v>
      </c>
      <c r="AL76">
        <v>3136.6454695594689</v>
      </c>
      <c r="AM76">
        <v>-1.1261353489999999</v>
      </c>
      <c r="AN76">
        <v>-1.39776611328125</v>
      </c>
      <c r="AO76">
        <v>-0.34759184718132002</v>
      </c>
      <c r="AP76">
        <v>-0.94507020711898804</v>
      </c>
      <c r="AQ76">
        <v>-1.05952525138855</v>
      </c>
      <c r="AR76">
        <v>-1.23628926277161</v>
      </c>
      <c r="AS76">
        <v>3.2084703617550332</v>
      </c>
      <c r="AT76">
        <v>7004.47</v>
      </c>
      <c r="AU76">
        <v>1912823.45</v>
      </c>
      <c r="AV76">
        <v>0.51700000000000002</v>
      </c>
      <c r="AW76">
        <v>8.6646420759999998</v>
      </c>
      <c r="AX76">
        <v>56.225000000000001</v>
      </c>
      <c r="AY76">
        <v>7.0282</v>
      </c>
      <c r="AZ76">
        <v>0.91827791700000005</v>
      </c>
      <c r="BA76">
        <v>77.256</v>
      </c>
      <c r="BB76">
        <v>3.136660683071665</v>
      </c>
      <c r="BC76">
        <v>30.311466137659298</v>
      </c>
    </row>
    <row r="77" spans="1:55" x14ac:dyDescent="0.3">
      <c r="A77" t="s">
        <v>56</v>
      </c>
      <c r="B77">
        <v>2010</v>
      </c>
      <c r="C77" t="s">
        <v>187</v>
      </c>
      <c r="D77">
        <v>0.11375</v>
      </c>
      <c r="E77">
        <v>8.9781560760098245</v>
      </c>
      <c r="F77">
        <v>156997.6394723561</v>
      </c>
      <c r="G77">
        <v>41.3718195129671</v>
      </c>
      <c r="H77">
        <v>70.578556401965301</v>
      </c>
      <c r="I77">
        <v>156712.696678429</v>
      </c>
      <c r="J77">
        <v>0</v>
      </c>
      <c r="K77">
        <v>172.99241801217201</v>
      </c>
      <c r="L77">
        <v>721580</v>
      </c>
      <c r="M77">
        <v>448500</v>
      </c>
      <c r="N77">
        <v>0.21757482118733351</v>
      </c>
      <c r="O77">
        <v>5.7335041870571672E-5</v>
      </c>
      <c r="P77">
        <v>9.7811131685974248E-5</v>
      </c>
      <c r="Q77">
        <v>0.21717993386516951</v>
      </c>
      <c r="R77">
        <v>0</v>
      </c>
      <c r="S77">
        <v>2.397411486074614E-4</v>
      </c>
      <c r="T77">
        <v>17858.48148998051</v>
      </c>
      <c r="U77">
        <v>4.7060444696000081</v>
      </c>
      <c r="V77">
        <v>8.0283107907235536</v>
      </c>
      <c r="W77">
        <v>17826.069247171301</v>
      </c>
      <c r="X77">
        <v>0</v>
      </c>
      <c r="Y77">
        <v>19.67788754888457</v>
      </c>
      <c r="Z77">
        <v>17858.48148998051</v>
      </c>
      <c r="AA77">
        <f t="shared" si="2"/>
        <v>4.7060444696000081</v>
      </c>
      <c r="AB77" s="2">
        <f t="shared" si="3"/>
        <v>17853.77544551091</v>
      </c>
      <c r="AC77">
        <v>-11.202692000000001</v>
      </c>
      <c r="AD77">
        <v>17.873887</v>
      </c>
      <c r="AE77">
        <v>1110</v>
      </c>
      <c r="AF77">
        <v>1246700</v>
      </c>
      <c r="AG77">
        <v>21.92</v>
      </c>
      <c r="AH77">
        <v>1204.3665000000001</v>
      </c>
      <c r="AI77">
        <v>23294825</v>
      </c>
      <c r="AJ77">
        <v>18.685188898692552</v>
      </c>
      <c r="AK77">
        <v>83799474069.731506</v>
      </c>
      <c r="AL77">
        <v>3597.3429321633239</v>
      </c>
      <c r="AM77">
        <v>-1.1205251220000001</v>
      </c>
      <c r="AN77">
        <v>-1.33247494697571</v>
      </c>
      <c r="AO77">
        <v>-0.226182341575623</v>
      </c>
      <c r="AP77">
        <v>-1.13826775550842</v>
      </c>
      <c r="AQ77">
        <v>-1.0602174997329701</v>
      </c>
      <c r="AR77">
        <v>-1.2729532718658401</v>
      </c>
      <c r="AS77">
        <v>3.3688938798427852</v>
      </c>
      <c r="AT77">
        <v>7044.76</v>
      </c>
      <c r="AU77">
        <v>1977833.64</v>
      </c>
      <c r="AV77">
        <v>0.52800000000000002</v>
      </c>
      <c r="AW77">
        <v>9.0916204450000002</v>
      </c>
      <c r="AX77">
        <v>57.241999999999997</v>
      </c>
      <c r="AY77">
        <v>6.2070999999999996</v>
      </c>
      <c r="AZ77">
        <v>0.98369791200000001</v>
      </c>
      <c r="BA77">
        <v>77.260000000000005</v>
      </c>
      <c r="BB77">
        <v>-3.8511114995358611</v>
      </c>
      <c r="BC77">
        <v>38.162310114669403</v>
      </c>
    </row>
    <row r="78" spans="1:55" x14ac:dyDescent="0.3">
      <c r="A78" t="s">
        <v>56</v>
      </c>
      <c r="B78">
        <v>2011</v>
      </c>
      <c r="C78" t="s">
        <v>187</v>
      </c>
      <c r="D78">
        <v>0.11375</v>
      </c>
      <c r="E78">
        <v>8.9781560760098245</v>
      </c>
      <c r="F78">
        <v>181037.57199286859</v>
      </c>
      <c r="G78">
        <v>166.394241939453</v>
      </c>
      <c r="H78">
        <v>71.401489159054606</v>
      </c>
      <c r="I78">
        <v>180560.56915392901</v>
      </c>
      <c r="J78">
        <v>0</v>
      </c>
      <c r="K78">
        <v>239.20710784111299</v>
      </c>
      <c r="L78">
        <v>716029.38</v>
      </c>
      <c r="M78">
        <v>453160</v>
      </c>
      <c r="N78">
        <v>0.25283539621358642</v>
      </c>
      <c r="O78">
        <v>2.3238465709249671E-4</v>
      </c>
      <c r="P78">
        <v>9.9718658414623437E-5</v>
      </c>
      <c r="Q78">
        <v>0.25216921846688611</v>
      </c>
      <c r="R78">
        <v>0</v>
      </c>
      <c r="S78">
        <v>3.340744311931907E-4</v>
      </c>
      <c r="T78">
        <v>20593.0238141888</v>
      </c>
      <c r="U78">
        <v>18.92734502061278</v>
      </c>
      <c r="V78">
        <v>8.1219193918424608</v>
      </c>
      <c r="W78">
        <v>20538.764741259431</v>
      </c>
      <c r="X78">
        <v>0</v>
      </c>
      <c r="Y78">
        <v>27.2098085169266</v>
      </c>
      <c r="Z78">
        <v>20593.023814188811</v>
      </c>
      <c r="AA78">
        <f t="shared" si="2"/>
        <v>18.92734502061278</v>
      </c>
      <c r="AB78" s="2">
        <f t="shared" si="3"/>
        <v>20574.096469168202</v>
      </c>
      <c r="AC78">
        <v>-11.202692000000001</v>
      </c>
      <c r="AD78">
        <v>17.873887</v>
      </c>
      <c r="AE78">
        <v>1110</v>
      </c>
      <c r="AF78">
        <v>1246700</v>
      </c>
      <c r="AG78">
        <v>21.49</v>
      </c>
      <c r="AH78">
        <v>1232.9160999999999</v>
      </c>
      <c r="AI78">
        <v>24218352</v>
      </c>
      <c r="AJ78">
        <v>19.425966150637681</v>
      </c>
      <c r="AK78">
        <v>111789747670.59</v>
      </c>
      <c r="AL78">
        <v>4615.9105983177551</v>
      </c>
      <c r="AM78">
        <v>-1.125478387</v>
      </c>
      <c r="AN78">
        <v>-1.3674690723419201</v>
      </c>
      <c r="AO78">
        <v>-0.369237810373306</v>
      </c>
      <c r="AP78">
        <v>-1.19323122501373</v>
      </c>
      <c r="AQ78">
        <v>-1.10753154754639</v>
      </c>
      <c r="AR78">
        <v>-1.2770532369613601</v>
      </c>
      <c r="AS78">
        <v>3.7699526750621639</v>
      </c>
      <c r="AT78">
        <v>7302.78</v>
      </c>
      <c r="AU78">
        <v>2038297.73</v>
      </c>
      <c r="AV78">
        <v>0.54500000000000004</v>
      </c>
      <c r="AW78">
        <v>10.072819709999999</v>
      </c>
      <c r="AX78">
        <v>58.093000000000004</v>
      </c>
      <c r="AY78">
        <v>7.0549999999999997</v>
      </c>
      <c r="AZ78">
        <v>0.96446238299999998</v>
      </c>
      <c r="BA78">
        <v>77.314999999999998</v>
      </c>
      <c r="BB78">
        <v>-2.7048732364500809</v>
      </c>
      <c r="BC78">
        <v>39.0226784952754</v>
      </c>
    </row>
    <row r="79" spans="1:55" x14ac:dyDescent="0.3">
      <c r="A79" t="s">
        <v>56</v>
      </c>
      <c r="B79">
        <v>2012</v>
      </c>
      <c r="C79" t="s">
        <v>187</v>
      </c>
      <c r="D79">
        <v>0.11375</v>
      </c>
      <c r="E79">
        <v>8.9781560760098245</v>
      </c>
      <c r="F79">
        <v>177454.7571186171</v>
      </c>
      <c r="G79">
        <v>48.092925217513503</v>
      </c>
      <c r="H79">
        <v>400.17434900644901</v>
      </c>
      <c r="I79">
        <v>176701.363782253</v>
      </c>
      <c r="J79">
        <v>0</v>
      </c>
      <c r="K79">
        <v>305.12606214013101</v>
      </c>
      <c r="L79">
        <v>710478.76</v>
      </c>
      <c r="M79">
        <v>453030</v>
      </c>
      <c r="N79">
        <v>0.24976785670357979</v>
      </c>
      <c r="O79">
        <v>6.76908697700034E-5</v>
      </c>
      <c r="P79">
        <v>5.6324604131226805E-4</v>
      </c>
      <c r="Q79">
        <v>0.2487074543681686</v>
      </c>
      <c r="R79">
        <v>0</v>
      </c>
      <c r="S79">
        <v>4.294654243289849E-4</v>
      </c>
      <c r="T79">
        <v>20185.478622242699</v>
      </c>
      <c r="U79">
        <v>5.470570243492161</v>
      </c>
      <c r="V79">
        <v>45.519832199483567</v>
      </c>
      <c r="W79">
        <v>20099.78013023128</v>
      </c>
      <c r="X79">
        <v>0</v>
      </c>
      <c r="Y79">
        <v>34.708089568439902</v>
      </c>
      <c r="Z79">
        <v>20185.478622242699</v>
      </c>
      <c r="AA79">
        <f t="shared" si="2"/>
        <v>5.470570243492161</v>
      </c>
      <c r="AB79" s="2">
        <f t="shared" si="3"/>
        <v>20180.008051999204</v>
      </c>
      <c r="AC79">
        <v>-11.202692000000001</v>
      </c>
      <c r="AD79">
        <v>17.873887</v>
      </c>
      <c r="AE79">
        <v>1110</v>
      </c>
      <c r="AF79">
        <v>1246700</v>
      </c>
      <c r="AG79">
        <v>21.53</v>
      </c>
      <c r="AH79">
        <v>1059.0887</v>
      </c>
      <c r="AI79">
        <v>25177394</v>
      </c>
      <c r="AJ79">
        <v>20.19523060880725</v>
      </c>
      <c r="AK79">
        <v>128052915766.343</v>
      </c>
      <c r="AL79">
        <v>5086.0274008637671</v>
      </c>
      <c r="AM79">
        <v>-1.076246738</v>
      </c>
      <c r="AN79">
        <v>-1.30240142345428</v>
      </c>
      <c r="AO79">
        <v>-0.389322549104691</v>
      </c>
      <c r="AP79">
        <v>-0.98894542455673196</v>
      </c>
      <c r="AQ79">
        <v>-0.99043756723403897</v>
      </c>
      <c r="AR79">
        <v>-1.30477690696716</v>
      </c>
      <c r="AS79">
        <v>3.7699526750621639</v>
      </c>
      <c r="AT79">
        <v>6635.99</v>
      </c>
      <c r="AU79">
        <v>2101786.64</v>
      </c>
      <c r="AV79">
        <v>0.55700000000000005</v>
      </c>
      <c r="AW79">
        <v>10.4918</v>
      </c>
      <c r="AX79">
        <v>58.915999999999997</v>
      </c>
      <c r="AY79">
        <v>6.8087</v>
      </c>
      <c r="AZ79">
        <v>1.0298832490000001</v>
      </c>
      <c r="BA79">
        <v>77.037000000000006</v>
      </c>
      <c r="BB79">
        <v>-1.1437677792166221</v>
      </c>
      <c r="BC79">
        <v>34.731007633161497</v>
      </c>
    </row>
    <row r="80" spans="1:55" x14ac:dyDescent="0.3">
      <c r="A80" t="s">
        <v>56</v>
      </c>
      <c r="B80">
        <v>2013</v>
      </c>
      <c r="C80" t="s">
        <v>187</v>
      </c>
      <c r="D80">
        <v>0.11375</v>
      </c>
      <c r="E80">
        <v>8.9781560760098245</v>
      </c>
      <c r="F80">
        <v>166344.51871635549</v>
      </c>
      <c r="G80">
        <v>83.624490082207004</v>
      </c>
      <c r="H80">
        <v>427.984342635536</v>
      </c>
      <c r="I80">
        <v>165502.66181660301</v>
      </c>
      <c r="J80">
        <v>0</v>
      </c>
      <c r="K80">
        <v>330.24806703474201</v>
      </c>
      <c r="L80">
        <v>704928.14</v>
      </c>
      <c r="M80">
        <v>454880</v>
      </c>
      <c r="N80">
        <v>0.235973724522269</v>
      </c>
      <c r="O80">
        <v>1.186283896713316E-4</v>
      </c>
      <c r="P80">
        <v>6.0713187394609606E-4</v>
      </c>
      <c r="Q80">
        <v>0.234779479531918</v>
      </c>
      <c r="R80">
        <v>0</v>
      </c>
      <c r="S80">
        <v>4.684847267336242E-4</v>
      </c>
      <c r="T80">
        <v>18921.689003985441</v>
      </c>
      <c r="U80">
        <v>9.5122857468510471</v>
      </c>
      <c r="V80">
        <v>48.683218974792219</v>
      </c>
      <c r="W80">
        <v>18825.927781638591</v>
      </c>
      <c r="X80">
        <v>0</v>
      </c>
      <c r="Y80">
        <v>37.565717625201913</v>
      </c>
      <c r="Z80">
        <v>18921.689003985441</v>
      </c>
      <c r="AA80">
        <f t="shared" si="2"/>
        <v>9.5122857468510471</v>
      </c>
      <c r="AB80" s="2">
        <f t="shared" si="3"/>
        <v>18912.176718238585</v>
      </c>
      <c r="AC80">
        <v>-11.202692000000001</v>
      </c>
      <c r="AD80">
        <v>17.873887</v>
      </c>
      <c r="AE80">
        <v>1110</v>
      </c>
      <c r="AF80">
        <v>1246700</v>
      </c>
      <c r="AG80">
        <v>21.58</v>
      </c>
      <c r="AH80">
        <v>1077.3447000000001</v>
      </c>
      <c r="AI80">
        <v>26165620</v>
      </c>
      <c r="AJ80">
        <v>20.987904066736181</v>
      </c>
      <c r="AK80">
        <v>132339109040.23199</v>
      </c>
      <c r="AL80">
        <v>5057.7478783316428</v>
      </c>
      <c r="AM80">
        <v>-1.1139191390000001</v>
      </c>
      <c r="AN80">
        <v>-1.3369716405868499</v>
      </c>
      <c r="AO80">
        <v>-0.39123347401619002</v>
      </c>
      <c r="AP80">
        <v>-1.24288654327393</v>
      </c>
      <c r="AQ80">
        <v>-1.0416704416275</v>
      </c>
      <c r="AR80">
        <v>-1.29094779491425</v>
      </c>
      <c r="AS80">
        <v>3.8862597256757838</v>
      </c>
      <c r="AT80">
        <v>6996.39</v>
      </c>
      <c r="AU80">
        <v>2168537.36</v>
      </c>
      <c r="AV80">
        <v>0.56699999999999995</v>
      </c>
      <c r="AW80">
        <v>10.9107</v>
      </c>
      <c r="AX80">
        <v>59.704999999999998</v>
      </c>
      <c r="AY80">
        <v>7.2633000000000001</v>
      </c>
      <c r="AZ80">
        <v>0.98327525299999996</v>
      </c>
      <c r="BA80">
        <v>76.756</v>
      </c>
      <c r="BB80">
        <v>-5.3801309953634862</v>
      </c>
      <c r="BC80">
        <v>29.400045227201499</v>
      </c>
    </row>
    <row r="81" spans="1:55" x14ac:dyDescent="0.3">
      <c r="A81" t="s">
        <v>56</v>
      </c>
      <c r="B81">
        <v>2014</v>
      </c>
      <c r="C81" t="s">
        <v>187</v>
      </c>
      <c r="D81">
        <v>0.11375</v>
      </c>
      <c r="E81">
        <v>8.9781560760098245</v>
      </c>
      <c r="F81">
        <v>210862.84255136069</v>
      </c>
      <c r="G81">
        <v>180.10877661633401</v>
      </c>
      <c r="H81">
        <v>667.017916819834</v>
      </c>
      <c r="I81">
        <v>209660.15409523799</v>
      </c>
      <c r="J81">
        <v>0</v>
      </c>
      <c r="K81">
        <v>355.56176268654201</v>
      </c>
      <c r="L81">
        <v>699377.52</v>
      </c>
      <c r="M81">
        <v>456740</v>
      </c>
      <c r="N81">
        <v>0.30150074390632498</v>
      </c>
      <c r="O81">
        <v>2.5752726026471941E-4</v>
      </c>
      <c r="P81">
        <v>9.5373085028502768E-4</v>
      </c>
      <c r="Q81">
        <v>0.29978108832442601</v>
      </c>
      <c r="R81">
        <v>0</v>
      </c>
      <c r="S81">
        <v>5.0839747134929646E-4</v>
      </c>
      <c r="T81">
        <v>23985.648340217282</v>
      </c>
      <c r="U81">
        <v>20.48737334010799</v>
      </c>
      <c r="V81">
        <v>75.873288038256121</v>
      </c>
      <c r="W81">
        <v>23848.84252833332</v>
      </c>
      <c r="X81">
        <v>0</v>
      </c>
      <c r="Y81">
        <v>40.445150505594157</v>
      </c>
      <c r="Z81">
        <v>23985.648340217282</v>
      </c>
      <c r="AA81">
        <f t="shared" si="2"/>
        <v>20.48737334010799</v>
      </c>
      <c r="AB81" s="2">
        <f t="shared" si="3"/>
        <v>23965.160966877171</v>
      </c>
      <c r="AC81">
        <v>-11.202692000000001</v>
      </c>
      <c r="AD81">
        <v>17.873887</v>
      </c>
      <c r="AE81">
        <v>1110</v>
      </c>
      <c r="AF81">
        <v>1246700</v>
      </c>
      <c r="AG81">
        <v>21.57</v>
      </c>
      <c r="AH81">
        <v>1103.3507999999999</v>
      </c>
      <c r="AI81">
        <v>27160769</v>
      </c>
      <c r="AJ81">
        <v>21.78613058474372</v>
      </c>
      <c r="AK81">
        <v>135966802586.713</v>
      </c>
      <c r="AL81">
        <v>5005.9997412706907</v>
      </c>
      <c r="AM81">
        <v>-1.1453236339999999</v>
      </c>
      <c r="AN81">
        <v>-1.4582259654998799</v>
      </c>
      <c r="AO81">
        <v>-0.33323204517364502</v>
      </c>
      <c r="AP81">
        <v>-1.05657386779785</v>
      </c>
      <c r="AQ81">
        <v>-0.86068344116210904</v>
      </c>
      <c r="AR81">
        <v>-1.0749540328979501</v>
      </c>
      <c r="AS81">
        <v>4.0186091280981797</v>
      </c>
      <c r="AT81">
        <v>7173.68</v>
      </c>
      <c r="AU81">
        <v>2238663.64</v>
      </c>
      <c r="AV81">
        <v>0.57699999999999996</v>
      </c>
      <c r="AW81">
        <v>11.329700000000001</v>
      </c>
      <c r="AX81">
        <v>60.396000000000001</v>
      </c>
      <c r="AY81">
        <v>6.8139000000000003</v>
      </c>
      <c r="AZ81">
        <v>0.96173974799999995</v>
      </c>
      <c r="BA81">
        <v>76.472999999999999</v>
      </c>
      <c r="BB81">
        <v>2.6900056469009632</v>
      </c>
      <c r="BC81">
        <v>22.124247625088</v>
      </c>
    </row>
    <row r="82" spans="1:55" x14ac:dyDescent="0.3">
      <c r="A82" t="s">
        <v>56</v>
      </c>
      <c r="B82">
        <v>2015</v>
      </c>
      <c r="C82" t="s">
        <v>187</v>
      </c>
      <c r="D82">
        <v>0.11375</v>
      </c>
      <c r="E82">
        <v>8.9781560760098245</v>
      </c>
      <c r="F82">
        <v>161221.37703383341</v>
      </c>
      <c r="G82">
        <v>103.89285714742999</v>
      </c>
      <c r="H82">
        <v>608.67530094254198</v>
      </c>
      <c r="I82">
        <v>160118.213686665</v>
      </c>
      <c r="J82">
        <v>0</v>
      </c>
      <c r="K82">
        <v>390.59518907842403</v>
      </c>
      <c r="L82">
        <v>693826.9</v>
      </c>
      <c r="M82">
        <v>457890</v>
      </c>
      <c r="N82">
        <v>0.2323654171290179</v>
      </c>
      <c r="O82">
        <v>1.4973887168028509E-4</v>
      </c>
      <c r="P82">
        <v>8.7727256026329042E-4</v>
      </c>
      <c r="Q82">
        <v>0.23077544800679389</v>
      </c>
      <c r="R82">
        <v>0</v>
      </c>
      <c r="S82">
        <v>5.6295769028042006E-4</v>
      </c>
      <c r="T82">
        <v>18338.931637598551</v>
      </c>
      <c r="U82">
        <v>11.81781250052016</v>
      </c>
      <c r="V82">
        <v>69.236815482214155</v>
      </c>
      <c r="W82">
        <v>18213.446806858141</v>
      </c>
      <c r="X82">
        <v>0</v>
      </c>
      <c r="Y82">
        <v>44.430202757670727</v>
      </c>
      <c r="Z82">
        <v>18338.931637598551</v>
      </c>
      <c r="AA82">
        <f t="shared" si="2"/>
        <v>11.81781250052016</v>
      </c>
      <c r="AB82" s="2">
        <f t="shared" si="3"/>
        <v>18327.113825098026</v>
      </c>
      <c r="AC82">
        <v>-11.202692000000001</v>
      </c>
      <c r="AD82">
        <v>17.873887</v>
      </c>
      <c r="AE82">
        <v>1110</v>
      </c>
      <c r="AF82">
        <v>1246700</v>
      </c>
      <c r="AG82">
        <v>21.71</v>
      </c>
      <c r="AH82">
        <v>1091.4386</v>
      </c>
      <c r="AI82">
        <v>28157798</v>
      </c>
      <c r="AJ82">
        <v>22.58586508382129</v>
      </c>
      <c r="AK82">
        <v>90496420506.595703</v>
      </c>
      <c r="AL82">
        <v>3213.9026108005919</v>
      </c>
      <c r="AM82">
        <v>-1.1771649120000001</v>
      </c>
      <c r="AN82">
        <v>-1.4277265071868901</v>
      </c>
      <c r="AO82">
        <v>-0.50538581609725997</v>
      </c>
      <c r="AP82">
        <v>-0.92908734083175704</v>
      </c>
      <c r="AQ82">
        <v>-0.86367142200470004</v>
      </c>
      <c r="AR82">
        <v>-1.0306587219238299</v>
      </c>
      <c r="AS82">
        <v>4.1108526509986367</v>
      </c>
      <c r="AT82">
        <v>7465.51</v>
      </c>
      <c r="AU82">
        <v>2305901.4500000002</v>
      </c>
      <c r="AV82">
        <v>0.60299999999999998</v>
      </c>
      <c r="AW82">
        <v>11.748699999999999</v>
      </c>
      <c r="AX82">
        <v>61.042000000000002</v>
      </c>
      <c r="AY82">
        <v>7.0170000000000003</v>
      </c>
      <c r="AZ82">
        <v>0.97792849999999998</v>
      </c>
      <c r="BA82">
        <v>76.186999999999998</v>
      </c>
      <c r="BB82">
        <v>11.081339025899389</v>
      </c>
      <c r="BC82">
        <v>13.305674888061301</v>
      </c>
    </row>
    <row r="83" spans="1:55" x14ac:dyDescent="0.3">
      <c r="A83" t="s">
        <v>56</v>
      </c>
      <c r="B83">
        <v>2016</v>
      </c>
      <c r="C83" t="s">
        <v>187</v>
      </c>
      <c r="D83">
        <v>0.11375</v>
      </c>
      <c r="E83">
        <v>8.9781560760098245</v>
      </c>
      <c r="F83">
        <v>229135.34224978651</v>
      </c>
      <c r="G83">
        <v>121.427229404664</v>
      </c>
      <c r="H83">
        <v>604.314919044004</v>
      </c>
      <c r="I83">
        <v>227899.25525006201</v>
      </c>
      <c r="J83">
        <v>0</v>
      </c>
      <c r="K83">
        <v>510.34485127583099</v>
      </c>
      <c r="L83">
        <v>688276.2</v>
      </c>
      <c r="M83">
        <v>458240</v>
      </c>
      <c r="N83">
        <v>0.33291190694925449</v>
      </c>
      <c r="O83">
        <v>1.764222406712073E-4</v>
      </c>
      <c r="P83">
        <v>8.7801222684149769E-4</v>
      </c>
      <c r="Q83">
        <v>0.33111598984544582</v>
      </c>
      <c r="R83">
        <v>0</v>
      </c>
      <c r="S83">
        <v>7.4148263629605536E-4</v>
      </c>
      <c r="T83">
        <v>26064.14518091322</v>
      </c>
      <c r="U83">
        <v>13.81234734478053</v>
      </c>
      <c r="V83">
        <v>68.740822041255456</v>
      </c>
      <c r="W83">
        <v>25923.540284694551</v>
      </c>
      <c r="X83">
        <v>0</v>
      </c>
      <c r="Y83">
        <v>58.051726832625768</v>
      </c>
      <c r="Z83">
        <v>26064.145180913209</v>
      </c>
      <c r="AA83">
        <f t="shared" si="2"/>
        <v>13.81234734478053</v>
      </c>
      <c r="AB83" s="2">
        <f t="shared" si="3"/>
        <v>26050.332833568431</v>
      </c>
      <c r="AC83">
        <v>-11.202692000000001</v>
      </c>
      <c r="AD83">
        <v>17.873887</v>
      </c>
      <c r="AE83">
        <v>1110</v>
      </c>
      <c r="AF83">
        <v>1246700</v>
      </c>
      <c r="AG83">
        <v>21.99</v>
      </c>
      <c r="AH83">
        <v>1179.3586</v>
      </c>
      <c r="AI83">
        <v>29183070</v>
      </c>
      <c r="AJ83">
        <v>23.40825379000561</v>
      </c>
      <c r="AK83">
        <v>52761617225.925301</v>
      </c>
      <c r="AL83">
        <v>1807.952940726432</v>
      </c>
      <c r="AM83">
        <v>-1.1403274539999999</v>
      </c>
      <c r="AN83">
        <v>-1.4839904308319101</v>
      </c>
      <c r="AO83">
        <v>-0.32158008217811601</v>
      </c>
      <c r="AP83">
        <v>-0.97149354219436601</v>
      </c>
      <c r="AQ83">
        <v>-0.96925091743469205</v>
      </c>
      <c r="AR83">
        <v>-1.00395023822784</v>
      </c>
      <c r="AS83">
        <v>4.2889227560760403</v>
      </c>
      <c r="AT83">
        <v>7533.27</v>
      </c>
      <c r="AU83">
        <v>2282766.73</v>
      </c>
      <c r="AV83">
        <v>0.60899999999999999</v>
      </c>
      <c r="AW83">
        <v>12.167636870000001</v>
      </c>
      <c r="AX83">
        <v>61.619</v>
      </c>
      <c r="AY83">
        <v>6.1951000000000001</v>
      </c>
      <c r="AZ83">
        <v>0.87346327800000001</v>
      </c>
      <c r="BA83">
        <v>75.899000000000001</v>
      </c>
      <c r="BB83">
        <v>-0.34024282870501382</v>
      </c>
      <c r="BC83">
        <v>20.885120268219499</v>
      </c>
    </row>
    <row r="84" spans="1:55" x14ac:dyDescent="0.3">
      <c r="A84" t="s">
        <v>56</v>
      </c>
      <c r="B84">
        <v>2017</v>
      </c>
      <c r="C84" t="s">
        <v>187</v>
      </c>
      <c r="D84">
        <v>0.11375</v>
      </c>
      <c r="E84">
        <v>8.9781560760098245</v>
      </c>
      <c r="F84">
        <v>279850.5628185345</v>
      </c>
      <c r="G84">
        <v>142.70328293351699</v>
      </c>
      <c r="H84">
        <v>797.81721713044305</v>
      </c>
      <c r="I84">
        <v>278305.60868282098</v>
      </c>
      <c r="J84">
        <v>0</v>
      </c>
      <c r="K84">
        <v>604.43363564954097</v>
      </c>
      <c r="L84">
        <v>682725.7</v>
      </c>
      <c r="M84">
        <v>457650</v>
      </c>
      <c r="N84">
        <v>0.40990190177187491</v>
      </c>
      <c r="O84">
        <v>2.0901993719222369E-4</v>
      </c>
      <c r="P84">
        <v>1.1685765119585261E-3</v>
      </c>
      <c r="Q84">
        <v>0.40763898104732399</v>
      </c>
      <c r="R84">
        <v>0</v>
      </c>
      <c r="S84">
        <v>8.8532427540012192E-4</v>
      </c>
      <c r="T84">
        <v>31833.001520608301</v>
      </c>
      <c r="U84">
        <v>16.23249843368756</v>
      </c>
      <c r="V84">
        <v>90.751708448587905</v>
      </c>
      <c r="W84">
        <v>31657.262987670889</v>
      </c>
      <c r="X84">
        <v>0</v>
      </c>
      <c r="Y84">
        <v>68.754326055135294</v>
      </c>
      <c r="Z84">
        <v>31833.001520608301</v>
      </c>
      <c r="AA84">
        <f t="shared" si="2"/>
        <v>16.23249843368756</v>
      </c>
      <c r="AB84" s="2">
        <f t="shared" si="3"/>
        <v>31816.769022174612</v>
      </c>
      <c r="AC84">
        <v>-11.202692000000001</v>
      </c>
      <c r="AD84">
        <v>17.873887</v>
      </c>
      <c r="AE84">
        <v>1110</v>
      </c>
      <c r="AF84">
        <v>1246700</v>
      </c>
      <c r="AG84">
        <v>21.88</v>
      </c>
      <c r="AH84">
        <v>1058.1339</v>
      </c>
      <c r="AI84">
        <v>30234839</v>
      </c>
      <c r="AJ84">
        <v>24.251896205983801</v>
      </c>
      <c r="AK84">
        <v>73690154990.731201</v>
      </c>
      <c r="AL84">
        <v>2437.2597119082129</v>
      </c>
      <c r="AM84">
        <v>-1.095243454</v>
      </c>
      <c r="AN84">
        <v>-1.4451717138290401</v>
      </c>
      <c r="AO84">
        <v>-0.38789549469947798</v>
      </c>
      <c r="AP84">
        <v>-0.95198899507522605</v>
      </c>
      <c r="AQ84">
        <v>-1.04546654224396</v>
      </c>
      <c r="AR84">
        <v>-1.0399820804595901</v>
      </c>
      <c r="AS84">
        <v>4.2929333440282349</v>
      </c>
      <c r="AT84">
        <v>7493.81</v>
      </c>
      <c r="AU84">
        <v>2255511.64</v>
      </c>
      <c r="AV84">
        <v>0.61</v>
      </c>
      <c r="AW84">
        <v>12.1676</v>
      </c>
      <c r="AX84">
        <v>62.122</v>
      </c>
      <c r="AY84">
        <v>4.8372999999999999</v>
      </c>
      <c r="AZ84">
        <v>0.78107817400000001</v>
      </c>
      <c r="BA84">
        <v>75.608999999999995</v>
      </c>
      <c r="BB84">
        <v>-10.038376781973581</v>
      </c>
      <c r="BC84">
        <v>25.950329908930701</v>
      </c>
    </row>
    <row r="85" spans="1:55" x14ac:dyDescent="0.3">
      <c r="A85" t="s">
        <v>56</v>
      </c>
      <c r="B85">
        <v>2018</v>
      </c>
      <c r="C85" t="s">
        <v>187</v>
      </c>
      <c r="D85">
        <v>0.11375</v>
      </c>
      <c r="E85">
        <v>8.9781560760098245</v>
      </c>
      <c r="F85">
        <v>241996.78716602121</v>
      </c>
      <c r="G85">
        <v>103.739422906721</v>
      </c>
      <c r="H85">
        <v>993.03174866864197</v>
      </c>
      <c r="I85">
        <v>240530.5400416</v>
      </c>
      <c r="J85">
        <v>0</v>
      </c>
      <c r="K85">
        <v>369.47595284588601</v>
      </c>
      <c r="L85">
        <v>677175.1</v>
      </c>
      <c r="M85">
        <v>457780</v>
      </c>
      <c r="N85">
        <v>0.35736220538236158</v>
      </c>
      <c r="O85">
        <v>1.5319438488910919E-4</v>
      </c>
      <c r="P85">
        <v>1.466432756710402E-3</v>
      </c>
      <c r="Q85">
        <v>0.35519696462790801</v>
      </c>
      <c r="R85">
        <v>0</v>
      </c>
      <c r="S85">
        <v>5.4561361285417325E-4</v>
      </c>
      <c r="T85">
        <v>27527.13454013491</v>
      </c>
      <c r="U85">
        <v>11.800359355639509</v>
      </c>
      <c r="V85">
        <v>112.957361411058</v>
      </c>
      <c r="W85">
        <v>27360.348929732001</v>
      </c>
      <c r="X85">
        <v>0</v>
      </c>
      <c r="Y85">
        <v>42.027889636219527</v>
      </c>
      <c r="Z85">
        <v>27527.134540134921</v>
      </c>
      <c r="AA85">
        <f t="shared" si="2"/>
        <v>11.800359355639509</v>
      </c>
      <c r="AB85" s="2">
        <f t="shared" si="3"/>
        <v>27515.334180779279</v>
      </c>
      <c r="AC85">
        <v>-11.202692000000001</v>
      </c>
      <c r="AD85">
        <v>17.873887</v>
      </c>
      <c r="AE85">
        <v>1110</v>
      </c>
      <c r="AF85">
        <v>1246700</v>
      </c>
      <c r="AG85">
        <v>21.67</v>
      </c>
      <c r="AH85">
        <v>1127.7212999999999</v>
      </c>
      <c r="AI85">
        <v>31297155</v>
      </c>
      <c r="AJ85">
        <v>25.103998556188341</v>
      </c>
      <c r="AK85">
        <v>79450688259.366394</v>
      </c>
      <c r="AL85">
        <v>2538.591391433707</v>
      </c>
      <c r="AM85">
        <v>-0.90359431499999998</v>
      </c>
      <c r="AN85">
        <v>-1.19948387145996</v>
      </c>
      <c r="AO85">
        <v>-0.34720858931541398</v>
      </c>
      <c r="AP85">
        <v>-1.0052516460418699</v>
      </c>
      <c r="AQ85">
        <v>-0.80068314075470004</v>
      </c>
      <c r="AR85">
        <v>-1.0010620355606099</v>
      </c>
      <c r="AS85">
        <v>4.2969439319804286</v>
      </c>
      <c r="AT85">
        <v>7648.62</v>
      </c>
      <c r="AU85">
        <v>2236276.27</v>
      </c>
      <c r="AV85">
        <v>0.61099999999999999</v>
      </c>
      <c r="AW85">
        <v>12.1676</v>
      </c>
      <c r="AX85">
        <v>62.622</v>
      </c>
      <c r="AY85">
        <v>4.7131999999999996</v>
      </c>
      <c r="AZ85">
        <v>0.74521161400000002</v>
      </c>
      <c r="BA85">
        <v>75.316000000000003</v>
      </c>
      <c r="BB85">
        <v>-8.1258911087648507</v>
      </c>
      <c r="BC85">
        <v>32.045405604301003</v>
      </c>
    </row>
    <row r="86" spans="1:55" x14ac:dyDescent="0.3">
      <c r="A86" t="s">
        <v>56</v>
      </c>
      <c r="B86">
        <v>2019</v>
      </c>
      <c r="C86" t="s">
        <v>187</v>
      </c>
      <c r="D86">
        <v>0.11375</v>
      </c>
      <c r="E86">
        <v>8.9781560760098245</v>
      </c>
      <c r="F86">
        <v>174931.7995201959</v>
      </c>
      <c r="G86">
        <v>103.58019922055701</v>
      </c>
      <c r="H86">
        <v>274.76037407500201</v>
      </c>
      <c r="I86">
        <v>174306.177475673</v>
      </c>
      <c r="J86">
        <v>0</v>
      </c>
      <c r="K86">
        <v>247.28147122730601</v>
      </c>
      <c r="L86">
        <v>671624.4</v>
      </c>
      <c r="M86">
        <v>458560</v>
      </c>
      <c r="N86">
        <v>0.26046075681615483</v>
      </c>
      <c r="O86">
        <v>1.5422340108631701E-4</v>
      </c>
      <c r="P86">
        <v>4.0909826098486289E-4</v>
      </c>
      <c r="Q86">
        <v>0.25952925098562968</v>
      </c>
      <c r="R86">
        <v>0</v>
      </c>
      <c r="S86">
        <v>3.6818416845383522E-4</v>
      </c>
      <c r="T86">
        <v>19898.492195422281</v>
      </c>
      <c r="U86">
        <v>11.78224766133836</v>
      </c>
      <c r="V86">
        <v>31.25399255103148</v>
      </c>
      <c r="W86">
        <v>19827.3276878578</v>
      </c>
      <c r="X86">
        <v>0</v>
      </c>
      <c r="Y86">
        <v>28.128267352106061</v>
      </c>
      <c r="Z86">
        <v>19898.492195422281</v>
      </c>
      <c r="AA86">
        <f t="shared" si="2"/>
        <v>11.78224766133836</v>
      </c>
      <c r="AB86" s="2">
        <f t="shared" si="3"/>
        <v>19886.709947760937</v>
      </c>
      <c r="AC86">
        <v>-11.202692000000001</v>
      </c>
      <c r="AD86">
        <v>17.873887</v>
      </c>
      <c r="AE86">
        <v>1110</v>
      </c>
      <c r="AF86">
        <v>1246700</v>
      </c>
      <c r="AG86">
        <v>21.81</v>
      </c>
      <c r="AH86">
        <v>1062.6794</v>
      </c>
      <c r="AI86">
        <v>32375632</v>
      </c>
      <c r="AJ86">
        <v>25.969063928771959</v>
      </c>
      <c r="AK86">
        <v>70897962732.027695</v>
      </c>
      <c r="AL86">
        <v>2189.8557140761818</v>
      </c>
      <c r="AM86">
        <v>-0.79310995299999998</v>
      </c>
      <c r="AN86">
        <v>-1.0546181201934799</v>
      </c>
      <c r="AO86">
        <v>-0.36841160058975198</v>
      </c>
      <c r="AP86">
        <v>-1.1284898519516</v>
      </c>
      <c r="AQ86">
        <v>-0.83384454250335704</v>
      </c>
      <c r="AR86">
        <v>-1.02354824542999</v>
      </c>
      <c r="AS86">
        <v>4.3017566375230611</v>
      </c>
      <c r="AT86">
        <v>7727.97</v>
      </c>
      <c r="AU86">
        <v>2223215</v>
      </c>
      <c r="AV86">
        <v>0.61099999999999999</v>
      </c>
      <c r="AW86">
        <v>12.1676</v>
      </c>
      <c r="AX86">
        <v>63.051000000000002</v>
      </c>
      <c r="AY86">
        <v>3.4683000000000002</v>
      </c>
      <c r="AZ86">
        <v>0.68144219399999995</v>
      </c>
      <c r="BA86">
        <v>75.021000000000001</v>
      </c>
      <c r="BB86">
        <v>-5.7808131428663412</v>
      </c>
      <c r="BC86">
        <v>28.897859059390701</v>
      </c>
    </row>
    <row r="87" spans="1:55" x14ac:dyDescent="0.3">
      <c r="A87" t="s">
        <v>56</v>
      </c>
      <c r="B87">
        <v>2020</v>
      </c>
      <c r="C87" t="s">
        <v>187</v>
      </c>
      <c r="D87">
        <v>0.11375</v>
      </c>
      <c r="E87">
        <v>8.9781560760098245</v>
      </c>
      <c r="F87">
        <v>247351.73866247339</v>
      </c>
      <c r="G87">
        <v>49.0026234242359</v>
      </c>
      <c r="H87">
        <v>461.45518725114499</v>
      </c>
      <c r="I87">
        <v>246223.25516891899</v>
      </c>
      <c r="J87">
        <v>0</v>
      </c>
      <c r="K87">
        <v>618.02568287903898</v>
      </c>
      <c r="L87">
        <v>666073.80000000005</v>
      </c>
      <c r="M87">
        <v>458640</v>
      </c>
      <c r="N87">
        <v>0.37135785653552711</v>
      </c>
      <c r="O87">
        <v>7.3569360368529573E-5</v>
      </c>
      <c r="P87">
        <v>6.9279888692686149E-4</v>
      </c>
      <c r="Q87">
        <v>0.36966362461474828</v>
      </c>
      <c r="R87">
        <v>0</v>
      </c>
      <c r="S87">
        <v>9.2786367348338713E-4</v>
      </c>
      <c r="T87">
        <v>28136.260272856351</v>
      </c>
      <c r="U87">
        <v>5.5740484145068336</v>
      </c>
      <c r="V87">
        <v>52.490527549817742</v>
      </c>
      <c r="W87">
        <v>28007.89527546454</v>
      </c>
      <c r="X87">
        <v>0</v>
      </c>
      <c r="Y87">
        <v>70.30042142749069</v>
      </c>
      <c r="Z87">
        <v>28136.260272856351</v>
      </c>
      <c r="AA87">
        <f t="shared" si="2"/>
        <v>5.5740484145068336</v>
      </c>
      <c r="AB87" s="2">
        <f t="shared" si="3"/>
        <v>28130.686224441848</v>
      </c>
      <c r="AC87">
        <v>-11.202692000000001</v>
      </c>
      <c r="AD87">
        <v>17.873887</v>
      </c>
      <c r="AE87">
        <v>1110</v>
      </c>
      <c r="AF87">
        <v>1246700</v>
      </c>
      <c r="AG87">
        <v>21.72</v>
      </c>
      <c r="AH87">
        <v>1213.8004000000001</v>
      </c>
      <c r="AI87">
        <v>33451132</v>
      </c>
      <c r="AJ87">
        <v>26.831741397288841</v>
      </c>
      <c r="AK87">
        <v>48501561203.568604</v>
      </c>
      <c r="AL87">
        <v>1449.922866693079</v>
      </c>
      <c r="AM87">
        <v>-0.81600594500000001</v>
      </c>
      <c r="AN87">
        <v>-0.93506121635437001</v>
      </c>
      <c r="AO87">
        <v>-0.59991788864135698</v>
      </c>
      <c r="AP87">
        <v>-1.25748455524445</v>
      </c>
      <c r="AQ87">
        <v>-0.85685348510742199</v>
      </c>
      <c r="AR87">
        <v>-0.95105880498886097</v>
      </c>
      <c r="AS87">
        <v>4.3057672254752539</v>
      </c>
      <c r="AT87">
        <v>7831.07</v>
      </c>
      <c r="AU87">
        <v>2333353.4500000002</v>
      </c>
      <c r="AV87">
        <v>0.61</v>
      </c>
      <c r="AW87">
        <v>12.1676</v>
      </c>
      <c r="AX87">
        <v>63.116</v>
      </c>
      <c r="AY87">
        <v>3.4771000000000001</v>
      </c>
      <c r="AZ87">
        <v>0.494578187</v>
      </c>
      <c r="BA87">
        <v>74.728999999999999</v>
      </c>
      <c r="BB87">
        <v>-3.8482639872986182</v>
      </c>
      <c r="BC87">
        <v>20.247665386353901</v>
      </c>
    </row>
    <row r="88" spans="1:55" x14ac:dyDescent="0.3">
      <c r="A88" t="s">
        <v>56</v>
      </c>
      <c r="B88">
        <v>2021</v>
      </c>
      <c r="C88" t="s">
        <v>187</v>
      </c>
      <c r="D88">
        <v>0.11375</v>
      </c>
      <c r="E88">
        <v>8.9781560760098245</v>
      </c>
      <c r="F88">
        <v>297828.08773535129</v>
      </c>
      <c r="G88">
        <v>54.545839434364197</v>
      </c>
      <c r="H88">
        <v>1153.62307003256</v>
      </c>
      <c r="I88">
        <v>295689.41254232498</v>
      </c>
      <c r="J88">
        <v>0</v>
      </c>
      <c r="K88">
        <v>930.50628355941797</v>
      </c>
      <c r="L88">
        <v>660523.13299999991</v>
      </c>
      <c r="M88">
        <v>459170</v>
      </c>
      <c r="N88">
        <v>0.45089728558432091</v>
      </c>
      <c r="O88">
        <v>8.2579756422193623E-5</v>
      </c>
      <c r="P88">
        <v>1.746529398286131E-3</v>
      </c>
      <c r="Q88">
        <v>0.44765943502893951</v>
      </c>
      <c r="R88">
        <v>0</v>
      </c>
      <c r="S88">
        <v>1.408741400673121E-3</v>
      </c>
      <c r="T88">
        <v>33877.944979896209</v>
      </c>
      <c r="U88">
        <v>6.2045892356589274</v>
      </c>
      <c r="V88">
        <v>131.22462421620369</v>
      </c>
      <c r="W88">
        <v>33634.670676689457</v>
      </c>
      <c r="X88">
        <v>0</v>
      </c>
      <c r="Y88">
        <v>105.8450897548838</v>
      </c>
      <c r="Z88">
        <v>33877.944979896223</v>
      </c>
      <c r="AA88">
        <f t="shared" si="2"/>
        <v>6.2045892356589274</v>
      </c>
      <c r="AB88" s="2">
        <f t="shared" si="3"/>
        <v>33871.740390660547</v>
      </c>
      <c r="AC88">
        <v>-11.202692000000001</v>
      </c>
      <c r="AD88">
        <v>17.873887</v>
      </c>
      <c r="AE88">
        <v>1110</v>
      </c>
      <c r="AF88">
        <v>1246700</v>
      </c>
      <c r="AG88">
        <v>21.74</v>
      </c>
      <c r="AH88">
        <v>972.67970000000003</v>
      </c>
      <c r="AI88">
        <v>34532429</v>
      </c>
      <c r="AJ88">
        <v>27.6990687414775</v>
      </c>
      <c r="AK88">
        <v>66505129987.723503</v>
      </c>
      <c r="AL88">
        <v>1925.8746608216729</v>
      </c>
      <c r="AM88">
        <v>-0.85902357100000004</v>
      </c>
      <c r="AN88">
        <v>-0.64947581291198697</v>
      </c>
      <c r="AO88">
        <v>-0.71048074960708596</v>
      </c>
      <c r="AP88">
        <v>-1.1263599395752</v>
      </c>
      <c r="AQ88">
        <v>-0.67001467943191495</v>
      </c>
      <c r="AR88">
        <v>-0.983753621578217</v>
      </c>
      <c r="AS88">
        <v>4.3097778134274476</v>
      </c>
      <c r="AT88">
        <v>7830.14</v>
      </c>
      <c r="AU88">
        <v>2344755.09</v>
      </c>
      <c r="AV88">
        <v>0.60899999999999999</v>
      </c>
      <c r="AW88">
        <v>12.1676</v>
      </c>
      <c r="AX88">
        <v>62.957999999999998</v>
      </c>
      <c r="AY88">
        <v>2.9961000000000002</v>
      </c>
      <c r="AZ88">
        <v>0.55633334499999998</v>
      </c>
      <c r="BA88">
        <v>76.372</v>
      </c>
      <c r="BB88">
        <v>-6.5485422756407052</v>
      </c>
      <c r="BC88">
        <v>29.9674348417559</v>
      </c>
    </row>
    <row r="89" spans="1:55" x14ac:dyDescent="0.3">
      <c r="A89" t="s">
        <v>56</v>
      </c>
      <c r="B89">
        <v>2022</v>
      </c>
      <c r="C89" t="s">
        <v>187</v>
      </c>
      <c r="D89">
        <v>0.11375</v>
      </c>
      <c r="E89">
        <v>8.9781560760098245</v>
      </c>
      <c r="F89">
        <v>266628.85694925179</v>
      </c>
      <c r="G89">
        <v>72.996807637891393</v>
      </c>
      <c r="H89">
        <v>595.562600208606</v>
      </c>
      <c r="I89">
        <v>265469.73338736698</v>
      </c>
      <c r="J89">
        <v>0</v>
      </c>
      <c r="K89">
        <v>490.56415403839998</v>
      </c>
      <c r="L89">
        <v>654972.51100000006</v>
      </c>
      <c r="M89">
        <v>460620</v>
      </c>
      <c r="N89">
        <v>0.40708404165263018</v>
      </c>
      <c r="O89">
        <v>1.1145018517867439E-4</v>
      </c>
      <c r="P89">
        <v>9.0929403937779296E-4</v>
      </c>
      <c r="Q89">
        <v>0.4053143130878159</v>
      </c>
      <c r="R89">
        <v>0</v>
      </c>
      <c r="S89">
        <v>7.4898434025790731E-4</v>
      </c>
      <c r="T89">
        <v>30329.032477977391</v>
      </c>
      <c r="U89">
        <v>8.3033868688101471</v>
      </c>
      <c r="V89">
        <v>67.745245773728939</v>
      </c>
      <c r="W89">
        <v>30197.182172812991</v>
      </c>
      <c r="X89">
        <v>0</v>
      </c>
      <c r="Y89">
        <v>55.801672521867999</v>
      </c>
      <c r="Z89">
        <v>30329.032477977398</v>
      </c>
      <c r="AA89">
        <f t="shared" si="2"/>
        <v>8.3033868688101471</v>
      </c>
      <c r="AB89" s="2">
        <f t="shared" si="3"/>
        <v>30320.729091108587</v>
      </c>
      <c r="AC89">
        <v>-11.202692000000001</v>
      </c>
      <c r="AD89">
        <v>17.873887</v>
      </c>
      <c r="AE89">
        <v>1110</v>
      </c>
      <c r="AF89">
        <v>1246700</v>
      </c>
      <c r="AG89">
        <v>21.63</v>
      </c>
      <c r="AH89">
        <v>1055.8431</v>
      </c>
      <c r="AI89">
        <v>35635029</v>
      </c>
      <c r="AJ89">
        <v>28.58348359669527</v>
      </c>
      <c r="AK89">
        <v>104399746853.401</v>
      </c>
      <c r="AL89">
        <v>2929.6944546727041</v>
      </c>
      <c r="AM89">
        <v>-0.80757796800000003</v>
      </c>
      <c r="AN89">
        <v>-0.61237573623657204</v>
      </c>
      <c r="AO89">
        <v>-0.63010853528976396</v>
      </c>
      <c r="AP89">
        <v>-1.02603423595428</v>
      </c>
      <c r="AQ89">
        <v>-0.60669857263565097</v>
      </c>
      <c r="AR89">
        <v>-1.0220357179641699</v>
      </c>
      <c r="AS89">
        <v>4.3097778134274476</v>
      </c>
      <c r="AT89">
        <v>7952.69</v>
      </c>
      <c r="AU89">
        <v>2353797.91</v>
      </c>
      <c r="AV89">
        <v>0.61499999999999999</v>
      </c>
      <c r="AW89">
        <v>12.1676</v>
      </c>
      <c r="AX89">
        <v>64.245999999999995</v>
      </c>
      <c r="AY89">
        <v>3.1185999999999998</v>
      </c>
      <c r="AZ89">
        <v>0.56900186600000002</v>
      </c>
      <c r="BA89">
        <v>75.614999999999995</v>
      </c>
      <c r="BB89">
        <v>-6.3205638432818692</v>
      </c>
    </row>
    <row r="90" spans="1:55" x14ac:dyDescent="0.3">
      <c r="A90" t="s">
        <v>56</v>
      </c>
      <c r="B90">
        <v>2023</v>
      </c>
      <c r="C90" t="s">
        <v>187</v>
      </c>
      <c r="D90">
        <v>0.11375</v>
      </c>
      <c r="E90">
        <v>8.9781560760098245</v>
      </c>
      <c r="F90">
        <v>268200.12229907903</v>
      </c>
      <c r="G90">
        <v>175.929366180698</v>
      </c>
      <c r="H90">
        <v>287.98883400005002</v>
      </c>
      <c r="I90">
        <v>267073.68799199001</v>
      </c>
      <c r="J90">
        <v>0</v>
      </c>
      <c r="K90">
        <v>662.51610690828898</v>
      </c>
      <c r="L90">
        <v>649421.85899999994</v>
      </c>
      <c r="M90">
        <v>460630</v>
      </c>
      <c r="N90">
        <v>0.41298289945469652</v>
      </c>
      <c r="O90">
        <v>2.7090151608324291E-4</v>
      </c>
      <c r="P90">
        <v>4.4345417390708749E-4</v>
      </c>
      <c r="Q90">
        <v>0.41124838083405202</v>
      </c>
      <c r="R90">
        <v>0</v>
      </c>
      <c r="S90">
        <v>1.0201629306541241E-3</v>
      </c>
      <c r="T90">
        <v>30507.76391152024</v>
      </c>
      <c r="U90">
        <v>20.011965403054401</v>
      </c>
      <c r="V90">
        <v>32.758729867505693</v>
      </c>
      <c r="W90">
        <v>30379.632009088869</v>
      </c>
      <c r="X90">
        <v>0</v>
      </c>
      <c r="Y90">
        <v>75.36120716081787</v>
      </c>
      <c r="Z90">
        <v>30507.76391152024</v>
      </c>
      <c r="AA90">
        <f t="shared" si="2"/>
        <v>20.011965403054401</v>
      </c>
      <c r="AB90" s="2">
        <f t="shared" si="3"/>
        <v>30487.751946117194</v>
      </c>
      <c r="AC90">
        <v>-11.202692000000001</v>
      </c>
      <c r="AD90">
        <v>17.873887</v>
      </c>
      <c r="AE90">
        <v>1110</v>
      </c>
      <c r="AH90">
        <v>1187.2617</v>
      </c>
      <c r="AI90">
        <v>36749906</v>
      </c>
      <c r="AK90">
        <v>84824654481.724899</v>
      </c>
      <c r="AL90">
        <v>2308.1597673127349</v>
      </c>
      <c r="AM90">
        <v>-0.73725241399999997</v>
      </c>
      <c r="AN90">
        <v>-0.60992020368576005</v>
      </c>
      <c r="AO90">
        <v>-0.34150505065918002</v>
      </c>
      <c r="AP90">
        <v>-1.0089095830917401</v>
      </c>
      <c r="AQ90">
        <v>-0.76138818264007602</v>
      </c>
      <c r="AR90">
        <v>-1.09906601905823</v>
      </c>
      <c r="AT90">
        <v>8016.69</v>
      </c>
      <c r="AU90">
        <v>2397067.1800000002</v>
      </c>
      <c r="AV90">
        <v>0.61599999999999999</v>
      </c>
      <c r="AW90">
        <v>12.1676</v>
      </c>
      <c r="AX90">
        <v>64.617000000000004</v>
      </c>
      <c r="AY90">
        <v>2.9376000000000002</v>
      </c>
      <c r="AZ90">
        <v>0.56647000300000006</v>
      </c>
      <c r="BA90">
        <v>75.75</v>
      </c>
      <c r="BB90">
        <v>-2.4973527362395109</v>
      </c>
    </row>
    <row r="91" spans="1:55" x14ac:dyDescent="0.3">
      <c r="A91" t="s">
        <v>57</v>
      </c>
      <c r="B91">
        <v>2001</v>
      </c>
      <c r="C91" t="s">
        <v>188</v>
      </c>
      <c r="D91">
        <v>0.30570454545454551</v>
      </c>
      <c r="E91">
        <v>9.4416108105020005</v>
      </c>
      <c r="F91">
        <v>143825.77601382011</v>
      </c>
      <c r="G91">
        <v>70315.892183245494</v>
      </c>
      <c r="H91">
        <v>26949.535158132301</v>
      </c>
      <c r="I91">
        <v>40471.451781377102</v>
      </c>
      <c r="J91">
        <v>51.231298246217399</v>
      </c>
      <c r="K91">
        <v>6037.6655928190303</v>
      </c>
      <c r="L91">
        <v>330616</v>
      </c>
      <c r="M91">
        <v>1286060</v>
      </c>
      <c r="N91">
        <v>0.43502364076094358</v>
      </c>
      <c r="O91">
        <v>0.21268145577723249</v>
      </c>
      <c r="P91">
        <v>8.1513100267779845E-2</v>
      </c>
      <c r="Q91">
        <v>0.12241226008837169</v>
      </c>
      <c r="R91">
        <v>1.5495710505909391E-4</v>
      </c>
      <c r="S91">
        <v>1.826186752250052E-2</v>
      </c>
      <c r="T91">
        <v>43968.193480952148</v>
      </c>
      <c r="U91">
        <v>21495.887858109891</v>
      </c>
      <c r="V91">
        <v>8238.595395728129</v>
      </c>
      <c r="W91">
        <v>12372.306770711441</v>
      </c>
      <c r="X91">
        <v>15.66164074340614</v>
      </c>
      <c r="Y91">
        <v>1845.741815659291</v>
      </c>
      <c r="Z91">
        <v>43968.193480952163</v>
      </c>
      <c r="AA91">
        <f t="shared" si="2"/>
        <v>21511.549498853296</v>
      </c>
      <c r="AB91" s="2">
        <f t="shared" si="3"/>
        <v>22456.64398209886</v>
      </c>
      <c r="AC91">
        <v>-34.603700000000003</v>
      </c>
      <c r="AD91">
        <v>-58.381599999999999</v>
      </c>
      <c r="AE91">
        <v>25</v>
      </c>
      <c r="AF91">
        <v>2736690</v>
      </c>
      <c r="AG91">
        <v>15.07</v>
      </c>
      <c r="AH91">
        <v>936.00440000000003</v>
      </c>
      <c r="AI91">
        <v>37624825</v>
      </c>
      <c r="AJ91">
        <v>13.748296299544339</v>
      </c>
      <c r="AK91">
        <v>268696750000</v>
      </c>
      <c r="AL91">
        <v>7141.4750766282632</v>
      </c>
      <c r="AS91">
        <v>10.13852500648594</v>
      </c>
      <c r="AT91">
        <v>10376.07</v>
      </c>
      <c r="AU91">
        <v>8755160</v>
      </c>
      <c r="AV91">
        <v>0.79500000000000004</v>
      </c>
      <c r="AW91">
        <v>16.305780410000001</v>
      </c>
      <c r="AX91">
        <v>74.153999999999996</v>
      </c>
      <c r="AY91">
        <v>13.385199999999999</v>
      </c>
      <c r="AZ91">
        <v>3.6055235450000001</v>
      </c>
      <c r="BA91">
        <v>61.646000000000001</v>
      </c>
      <c r="BB91">
        <v>0.80616413475934845</v>
      </c>
      <c r="BC91">
        <v>1.91854085449722</v>
      </c>
    </row>
    <row r="92" spans="1:55" x14ac:dyDescent="0.3">
      <c r="A92" t="s">
        <v>57</v>
      </c>
      <c r="B92">
        <v>2002</v>
      </c>
      <c r="C92" t="s">
        <v>188</v>
      </c>
      <c r="D92">
        <v>0.30570454545454551</v>
      </c>
      <c r="E92">
        <v>9.4416108105020005</v>
      </c>
      <c r="F92">
        <v>102906.4073714844</v>
      </c>
      <c r="G92">
        <v>51365.203723357801</v>
      </c>
      <c r="H92">
        <v>25607.553939655201</v>
      </c>
      <c r="I92">
        <v>22357.821280792399</v>
      </c>
      <c r="J92">
        <v>168.37441407012199</v>
      </c>
      <c r="K92">
        <v>3407.4540136088899</v>
      </c>
      <c r="L92">
        <v>327452</v>
      </c>
      <c r="M92">
        <v>1287100</v>
      </c>
      <c r="N92">
        <v>0.31426409785704279</v>
      </c>
      <c r="O92">
        <v>0.15686330736522541</v>
      </c>
      <c r="P92">
        <v>7.8202466131387816E-2</v>
      </c>
      <c r="Q92">
        <v>6.8278163763826144E-2</v>
      </c>
      <c r="R92">
        <v>5.1419571134127132E-4</v>
      </c>
      <c r="S92">
        <v>1.040596488526224E-2</v>
      </c>
      <c r="T92">
        <v>31458.956489859931</v>
      </c>
      <c r="U92">
        <v>15702.576256429231</v>
      </c>
      <c r="V92">
        <v>7828.3456373250492</v>
      </c>
      <c r="W92">
        <v>6834.8875919986049</v>
      </c>
      <c r="X92">
        <v>51.472823719482072</v>
      </c>
      <c r="Y92">
        <v>1041.674180387573</v>
      </c>
      <c r="Z92">
        <v>31458.956489859931</v>
      </c>
      <c r="AA92">
        <f t="shared" si="2"/>
        <v>15754.049080148712</v>
      </c>
      <c r="AB92" s="2">
        <f t="shared" si="3"/>
        <v>15704.907409711228</v>
      </c>
      <c r="AC92">
        <v>-34.603700000000003</v>
      </c>
      <c r="AD92">
        <v>-58.381599999999999</v>
      </c>
      <c r="AE92">
        <v>25</v>
      </c>
      <c r="AF92">
        <v>2736690</v>
      </c>
      <c r="AG92">
        <v>14.83</v>
      </c>
      <c r="AH92">
        <v>946.43899999999996</v>
      </c>
      <c r="AI92">
        <v>38029349</v>
      </c>
      <c r="AJ92">
        <v>13.896111360804481</v>
      </c>
      <c r="AK92">
        <v>97724004251.860199</v>
      </c>
      <c r="AL92">
        <v>2569.6996351912362</v>
      </c>
      <c r="AM92">
        <v>0.26006275400000001</v>
      </c>
      <c r="AN92">
        <v>-0.41705572605133101</v>
      </c>
      <c r="AO92">
        <v>-0.77654540538787797</v>
      </c>
      <c r="AP92">
        <v>-0.22847907245159099</v>
      </c>
      <c r="AQ92">
        <v>-0.88071656227111805</v>
      </c>
      <c r="AR92">
        <v>-0.76109808683395397</v>
      </c>
      <c r="AS92">
        <v>10.180911977607989</v>
      </c>
      <c r="AT92">
        <v>10113.23</v>
      </c>
      <c r="AU92">
        <v>9088048.1199999992</v>
      </c>
      <c r="AV92">
        <v>0.79500000000000004</v>
      </c>
      <c r="AW92">
        <v>16.392509459999999</v>
      </c>
      <c r="AX92">
        <v>74.311999999999998</v>
      </c>
      <c r="AY92">
        <v>11.1609</v>
      </c>
      <c r="AZ92">
        <v>3.2976351500000001</v>
      </c>
      <c r="BA92">
        <v>60.112000000000002</v>
      </c>
      <c r="BB92">
        <v>2.1989581950220738</v>
      </c>
      <c r="BC92">
        <v>5.6309023933163402</v>
      </c>
    </row>
    <row r="93" spans="1:55" x14ac:dyDescent="0.3">
      <c r="A93" t="s">
        <v>57</v>
      </c>
      <c r="B93">
        <v>2003</v>
      </c>
      <c r="C93" t="s">
        <v>188</v>
      </c>
      <c r="D93">
        <v>0.30570454545454551</v>
      </c>
      <c r="E93">
        <v>9.4416108105020005</v>
      </c>
      <c r="F93">
        <v>246812.81361223329</v>
      </c>
      <c r="G93">
        <v>143286.94913539101</v>
      </c>
      <c r="H93">
        <v>31058.024456823099</v>
      </c>
      <c r="I93">
        <v>58362.912799155602</v>
      </c>
      <c r="J93">
        <v>241.929283802192</v>
      </c>
      <c r="K93">
        <v>13862.9979370614</v>
      </c>
      <c r="L93">
        <v>324288</v>
      </c>
      <c r="M93">
        <v>1291033</v>
      </c>
      <c r="N93">
        <v>0.76109141754315079</v>
      </c>
      <c r="O93">
        <v>0.4418509138031349</v>
      </c>
      <c r="P93">
        <v>9.5772968647693094E-2</v>
      </c>
      <c r="Q93">
        <v>0.17997247138085781</v>
      </c>
      <c r="R93">
        <v>7.4603218066099266E-4</v>
      </c>
      <c r="S93">
        <v>4.2749031530804102E-2</v>
      </c>
      <c r="T93">
        <v>75451.79899768524</v>
      </c>
      <c r="U93">
        <v>43803.47165500329</v>
      </c>
      <c r="V93">
        <v>9494.5792492892633</v>
      </c>
      <c r="W93">
        <v>17841.80772866914</v>
      </c>
      <c r="X93">
        <v>73.958881736892849</v>
      </c>
      <c r="Y93">
        <v>4237.9814829866573</v>
      </c>
      <c r="Z93">
        <v>75451.79899768524</v>
      </c>
      <c r="AA93">
        <f t="shared" si="2"/>
        <v>43877.430536740183</v>
      </c>
      <c r="AB93" s="2">
        <f t="shared" si="3"/>
        <v>31574.368460945065</v>
      </c>
      <c r="AC93">
        <v>-34.603700000000003</v>
      </c>
      <c r="AD93">
        <v>-58.381599999999999</v>
      </c>
      <c r="AE93">
        <v>25</v>
      </c>
      <c r="AF93">
        <v>2736690</v>
      </c>
      <c r="AG93">
        <v>15.22</v>
      </c>
      <c r="AH93">
        <v>749.56230000000005</v>
      </c>
      <c r="AI93">
        <v>38424282</v>
      </c>
      <c r="AJ93">
        <v>14.04042182344365</v>
      </c>
      <c r="AK93">
        <v>127586973492.177</v>
      </c>
      <c r="AL93">
        <v>3320.4777513390359</v>
      </c>
      <c r="AM93">
        <v>0.34912526599999999</v>
      </c>
      <c r="AN93">
        <v>-0.47997680306434598</v>
      </c>
      <c r="AO93">
        <v>-0.35983812808990501</v>
      </c>
      <c r="AP93">
        <v>-3.4219983965158497E-2</v>
      </c>
      <c r="AQ93">
        <v>-0.691475629806519</v>
      </c>
      <c r="AR93">
        <v>-0.77711582183837902</v>
      </c>
      <c r="AS93">
        <v>10.899371138126719</v>
      </c>
      <c r="AT93">
        <v>10395.66</v>
      </c>
      <c r="AU93">
        <v>9771591.75</v>
      </c>
      <c r="AV93">
        <v>0.80400000000000005</v>
      </c>
      <c r="AW93">
        <v>16.266389849999999</v>
      </c>
      <c r="AX93">
        <v>74.307000000000002</v>
      </c>
      <c r="AY93">
        <v>11.5844</v>
      </c>
      <c r="AZ93">
        <v>3.5132615029999998</v>
      </c>
      <c r="BA93">
        <v>61.018000000000001</v>
      </c>
      <c r="BB93">
        <v>1.2948108688394411</v>
      </c>
      <c r="BC93">
        <v>4.5440523792015703</v>
      </c>
    </row>
    <row r="94" spans="1:55" x14ac:dyDescent="0.3">
      <c r="A94" t="s">
        <v>57</v>
      </c>
      <c r="B94">
        <v>2004</v>
      </c>
      <c r="C94" t="s">
        <v>188</v>
      </c>
      <c r="D94">
        <v>0.30570454545454551</v>
      </c>
      <c r="E94">
        <v>9.4416108105020005</v>
      </c>
      <c r="F94">
        <v>430298.48106171569</v>
      </c>
      <c r="G94">
        <v>282985.57655243098</v>
      </c>
      <c r="H94">
        <v>40335.228499287601</v>
      </c>
      <c r="I94">
        <v>86772.930712961097</v>
      </c>
      <c r="J94">
        <v>244.38147917418399</v>
      </c>
      <c r="K94">
        <v>19960.363817861798</v>
      </c>
      <c r="L94">
        <v>321124</v>
      </c>
      <c r="M94">
        <v>1294966</v>
      </c>
      <c r="N94">
        <v>1.339976087311181</v>
      </c>
      <c r="O94">
        <v>0.88123459022817041</v>
      </c>
      <c r="P94">
        <v>0.12560639659224351</v>
      </c>
      <c r="Q94">
        <v>0.27021627381622387</v>
      </c>
      <c r="R94">
        <v>7.6101904303067975E-4</v>
      </c>
      <c r="S94">
        <v>6.2157807631512442E-2</v>
      </c>
      <c r="T94">
        <v>131544.20156275321</v>
      </c>
      <c r="U94">
        <v>86509.977050153408</v>
      </c>
      <c r="V94">
        <v>12330.66269417995</v>
      </c>
      <c r="W94">
        <v>26526.87934136454</v>
      </c>
      <c r="X94">
        <v>74.708529008453397</v>
      </c>
      <c r="Y94">
        <v>6101.9739480467979</v>
      </c>
      <c r="Z94">
        <v>131544.20156275321</v>
      </c>
      <c r="AA94">
        <f t="shared" si="2"/>
        <v>86584.685579161858</v>
      </c>
      <c r="AB94" s="2">
        <f t="shared" si="3"/>
        <v>44959.515983591285</v>
      </c>
      <c r="AC94">
        <v>-34.603700000000003</v>
      </c>
      <c r="AD94">
        <v>-58.381599999999999</v>
      </c>
      <c r="AE94">
        <v>25</v>
      </c>
      <c r="AF94">
        <v>2736690</v>
      </c>
      <c r="AG94">
        <v>15.2</v>
      </c>
      <c r="AH94">
        <v>734.14459999999997</v>
      </c>
      <c r="AI94">
        <v>38815916</v>
      </c>
      <c r="AJ94">
        <v>14.18352681524031</v>
      </c>
      <c r="AK94">
        <v>164657930452.78699</v>
      </c>
      <c r="AL94">
        <v>4242.0209908942243</v>
      </c>
      <c r="AM94">
        <v>0.36204087699999998</v>
      </c>
      <c r="AN94">
        <v>-0.41440954804420499</v>
      </c>
      <c r="AO94">
        <v>-0.61093491315841697</v>
      </c>
      <c r="AP94">
        <v>1.5197392553091001E-2</v>
      </c>
      <c r="AQ94">
        <v>-0.69803529977798495</v>
      </c>
      <c r="AR94">
        <v>-0.76738017797470104</v>
      </c>
      <c r="AS94">
        <v>11.61783029864544</v>
      </c>
      <c r="AT94">
        <v>10487.03</v>
      </c>
      <c r="AU94">
        <v>10058373.75</v>
      </c>
      <c r="AV94">
        <v>0.80800000000000005</v>
      </c>
      <c r="AW94">
        <v>16.298980709999999</v>
      </c>
      <c r="AX94">
        <v>74.870999999999995</v>
      </c>
      <c r="AY94">
        <v>12.116300000000001</v>
      </c>
      <c r="AZ94">
        <v>4.0613987570000001</v>
      </c>
      <c r="BA94">
        <v>61.942999999999998</v>
      </c>
      <c r="BB94">
        <v>2.5050175164096959</v>
      </c>
      <c r="BC94">
        <v>4.2952201582847902</v>
      </c>
    </row>
    <row r="95" spans="1:55" x14ac:dyDescent="0.3">
      <c r="A95" t="s">
        <v>57</v>
      </c>
      <c r="B95">
        <v>2005</v>
      </c>
      <c r="C95" t="s">
        <v>188</v>
      </c>
      <c r="D95">
        <v>0.30570454545454551</v>
      </c>
      <c r="E95">
        <v>9.4416108105020005</v>
      </c>
      <c r="F95">
        <v>364957.64134641382</v>
      </c>
      <c r="G95">
        <v>223654.18463611399</v>
      </c>
      <c r="H95">
        <v>41275.122617215398</v>
      </c>
      <c r="I95">
        <v>85571.0652530441</v>
      </c>
      <c r="J95">
        <v>174.785835198147</v>
      </c>
      <c r="K95">
        <v>14282.483004842201</v>
      </c>
      <c r="L95">
        <v>317960</v>
      </c>
      <c r="M95">
        <v>1299209</v>
      </c>
      <c r="N95">
        <v>1.1478099174311669</v>
      </c>
      <c r="O95">
        <v>0.70340352445626486</v>
      </c>
      <c r="P95">
        <v>0.12981231166566681</v>
      </c>
      <c r="Q95">
        <v>0.26912525239981161</v>
      </c>
      <c r="R95">
        <v>5.4971013711833873E-4</v>
      </c>
      <c r="S95">
        <v>4.4919118772305318E-2</v>
      </c>
      <c r="T95">
        <v>111569.2098579685</v>
      </c>
      <c r="U95">
        <v>68372.100853190219</v>
      </c>
      <c r="V95">
        <v>12617.99259827646</v>
      </c>
      <c r="W95">
        <v>26159.463607243099</v>
      </c>
      <c r="X95">
        <v>53.432824301142631</v>
      </c>
      <c r="Y95">
        <v>4366.2199749575566</v>
      </c>
      <c r="Z95">
        <v>111569.2098579685</v>
      </c>
      <c r="AA95">
        <f t="shared" si="2"/>
        <v>68425.533677491359</v>
      </c>
      <c r="AB95" s="2">
        <f t="shared" si="3"/>
        <v>43143.676180477116</v>
      </c>
      <c r="AC95">
        <v>-34.603700000000003</v>
      </c>
      <c r="AD95">
        <v>-58.381599999999999</v>
      </c>
      <c r="AE95">
        <v>25</v>
      </c>
      <c r="AF95">
        <v>2736690</v>
      </c>
      <c r="AG95">
        <v>14.86</v>
      </c>
      <c r="AH95">
        <v>742.75080000000003</v>
      </c>
      <c r="AI95">
        <v>39216789</v>
      </c>
      <c r="AJ95">
        <v>14.33000778312487</v>
      </c>
      <c r="AK95">
        <v>198737095012.28201</v>
      </c>
      <c r="AL95">
        <v>5067.6534229327654</v>
      </c>
      <c r="AM95">
        <v>0.26923161699999998</v>
      </c>
      <c r="AN95">
        <v>-0.377738356590271</v>
      </c>
      <c r="AO95">
        <v>-4.1774943470954902E-2</v>
      </c>
      <c r="AP95">
        <v>-9.7979061305522905E-2</v>
      </c>
      <c r="AQ95">
        <v>-0.525074362754822</v>
      </c>
      <c r="AR95">
        <v>-0.55799108743667603</v>
      </c>
      <c r="AS95">
        <v>12.34761701179162</v>
      </c>
      <c r="AT95">
        <v>10888.85</v>
      </c>
      <c r="AU95">
        <v>10145687.25</v>
      </c>
      <c r="AV95">
        <v>0.81200000000000006</v>
      </c>
      <c r="AW95">
        <v>16.018459320000002</v>
      </c>
      <c r="AX95">
        <v>75.230999999999995</v>
      </c>
      <c r="AY95">
        <v>13.0305</v>
      </c>
      <c r="AZ95">
        <v>4.135818478</v>
      </c>
      <c r="BA95">
        <v>61.511000000000003</v>
      </c>
      <c r="BB95">
        <v>2.6493544145216652</v>
      </c>
      <c r="BC95">
        <v>5.1872738283491202</v>
      </c>
    </row>
    <row r="96" spans="1:55" x14ac:dyDescent="0.3">
      <c r="A96" t="s">
        <v>57</v>
      </c>
      <c r="B96">
        <v>2006</v>
      </c>
      <c r="C96" t="s">
        <v>188</v>
      </c>
      <c r="D96">
        <v>0.30570454545454551</v>
      </c>
      <c r="E96">
        <v>9.4416108105020005</v>
      </c>
      <c r="F96">
        <v>313086.91724195908</v>
      </c>
      <c r="G96">
        <v>185611.10402494899</v>
      </c>
      <c r="H96">
        <v>47978.136278082602</v>
      </c>
      <c r="I96">
        <v>65115.893500112601</v>
      </c>
      <c r="J96">
        <v>290.84582411010501</v>
      </c>
      <c r="K96">
        <v>14090.937614704901</v>
      </c>
      <c r="L96">
        <v>314796</v>
      </c>
      <c r="M96">
        <v>1301389</v>
      </c>
      <c r="N96">
        <v>0.99457082441314082</v>
      </c>
      <c r="O96">
        <v>0.58962345145728978</v>
      </c>
      <c r="P96">
        <v>0.15241024751929061</v>
      </c>
      <c r="Q96">
        <v>0.20685108292390181</v>
      </c>
      <c r="R96">
        <v>9.2391842370965647E-4</v>
      </c>
      <c r="S96">
        <v>4.4762124088949362E-2</v>
      </c>
      <c r="T96">
        <v>95712.093723218</v>
      </c>
      <c r="U96">
        <v>56742.158187263391</v>
      </c>
      <c r="V96">
        <v>14667.13434264748</v>
      </c>
      <c r="W96">
        <v>19906.224624318518</v>
      </c>
      <c r="X96">
        <v>88.912890456932345</v>
      </c>
      <c r="Y96">
        <v>4307.6636785317196</v>
      </c>
      <c r="Z96">
        <v>95712.093723218029</v>
      </c>
      <c r="AA96">
        <f t="shared" si="2"/>
        <v>56831.07107772032</v>
      </c>
      <c r="AB96" s="2">
        <f t="shared" si="3"/>
        <v>38881.022645497716</v>
      </c>
      <c r="AC96">
        <v>-34.603700000000003</v>
      </c>
      <c r="AD96">
        <v>-58.381599999999999</v>
      </c>
      <c r="AE96">
        <v>25</v>
      </c>
      <c r="AF96">
        <v>2736690</v>
      </c>
      <c r="AG96">
        <v>15.38</v>
      </c>
      <c r="AH96">
        <v>756.07479999999998</v>
      </c>
      <c r="AI96">
        <v>39622115</v>
      </c>
      <c r="AJ96">
        <v>14.478115899133631</v>
      </c>
      <c r="AK96">
        <v>232557260817.30801</v>
      </c>
      <c r="AL96">
        <v>5869.3802897020514</v>
      </c>
      <c r="AM96">
        <v>0.40343654200000001</v>
      </c>
      <c r="AN96">
        <v>-0.33123853802681003</v>
      </c>
      <c r="AO96">
        <v>1.9677628297358799E-3</v>
      </c>
      <c r="AP96">
        <v>-3.3916309475898701E-2</v>
      </c>
      <c r="AQ96">
        <v>-0.61456698179244995</v>
      </c>
      <c r="AR96">
        <v>-0.57701563835143999</v>
      </c>
      <c r="AS96">
        <v>13.00202068922677</v>
      </c>
      <c r="AT96">
        <v>10834.07</v>
      </c>
      <c r="AU96">
        <v>10375515.380000001</v>
      </c>
      <c r="AV96">
        <v>0.82199999999999995</v>
      </c>
      <c r="AW96">
        <v>16.173730849999998</v>
      </c>
      <c r="AX96">
        <v>75.278999999999996</v>
      </c>
      <c r="AY96">
        <v>13.224399999999999</v>
      </c>
      <c r="AZ96">
        <v>4.415471234</v>
      </c>
      <c r="BA96">
        <v>61.795000000000002</v>
      </c>
      <c r="BB96">
        <v>2.381068544896277</v>
      </c>
      <c r="BC96">
        <v>5.7756094419132298</v>
      </c>
    </row>
    <row r="97" spans="1:55" x14ac:dyDescent="0.3">
      <c r="A97" t="s">
        <v>57</v>
      </c>
      <c r="B97">
        <v>2007</v>
      </c>
      <c r="C97" t="s">
        <v>188</v>
      </c>
      <c r="D97">
        <v>0.30570454545454551</v>
      </c>
      <c r="E97">
        <v>9.4416108105020005</v>
      </c>
      <c r="F97">
        <v>422809.62375747261</v>
      </c>
      <c r="G97">
        <v>272443.99209075602</v>
      </c>
      <c r="H97">
        <v>41366.309039530897</v>
      </c>
      <c r="I97">
        <v>89499.320738762501</v>
      </c>
      <c r="J97">
        <v>237.88473073973901</v>
      </c>
      <c r="K97">
        <v>19262.1171576835</v>
      </c>
      <c r="L97">
        <v>311632</v>
      </c>
      <c r="M97">
        <v>1299684</v>
      </c>
      <c r="N97">
        <v>1.356759330740978</v>
      </c>
      <c r="O97">
        <v>0.87424908895991427</v>
      </c>
      <c r="P97">
        <v>0.13274089002262571</v>
      </c>
      <c r="Q97">
        <v>0.28719554069788239</v>
      </c>
      <c r="R97">
        <v>7.6335142328046862E-4</v>
      </c>
      <c r="S97">
        <v>6.1810459637275703E-2</v>
      </c>
      <c r="T97">
        <v>129254.8238445856</v>
      </c>
      <c r="U97">
        <v>83287.366763926359</v>
      </c>
      <c r="V97">
        <v>12645.868702062049</v>
      </c>
      <c r="W97">
        <v>27360.34916493397</v>
      </c>
      <c r="X97">
        <v>72.72244348136887</v>
      </c>
      <c r="Y97">
        <v>5888.5167701818364</v>
      </c>
      <c r="Z97">
        <v>129254.8238445856</v>
      </c>
      <c r="AA97">
        <f t="shared" si="2"/>
        <v>83360.089207407727</v>
      </c>
      <c r="AB97" s="2">
        <f t="shared" si="3"/>
        <v>45894.734637177855</v>
      </c>
      <c r="AC97">
        <v>-34.603700000000003</v>
      </c>
      <c r="AD97">
        <v>-58.381599999999999</v>
      </c>
      <c r="AE97">
        <v>25</v>
      </c>
      <c r="AF97">
        <v>2736690</v>
      </c>
      <c r="AG97">
        <v>14.41</v>
      </c>
      <c r="AH97">
        <v>778.81110000000001</v>
      </c>
      <c r="AI97">
        <v>40016763</v>
      </c>
      <c r="AJ97">
        <v>14.622322221369609</v>
      </c>
      <c r="AK97">
        <v>287530508430.56799</v>
      </c>
      <c r="AL97">
        <v>7185.2515514702673</v>
      </c>
      <c r="AM97">
        <v>0.44862133300000001</v>
      </c>
      <c r="AN97">
        <v>-0.37212207913398698</v>
      </c>
      <c r="AO97">
        <v>9.7796633839607197E-2</v>
      </c>
      <c r="AP97">
        <v>-1.25325033441186E-2</v>
      </c>
      <c r="AQ97">
        <v>-0.63569355010986295</v>
      </c>
      <c r="AR97">
        <v>-0.60147225856780995</v>
      </c>
      <c r="AS97">
        <v>13.514464553895399</v>
      </c>
      <c r="AT97">
        <v>10510.07</v>
      </c>
      <c r="AU97">
        <v>10481969.75</v>
      </c>
      <c r="AV97">
        <v>0.82499999999999996</v>
      </c>
      <c r="AW97">
        <v>16.189060210000001</v>
      </c>
      <c r="AX97">
        <v>74.783000000000001</v>
      </c>
      <c r="AY97">
        <v>14.400499999999999</v>
      </c>
      <c r="AZ97">
        <v>4.3530072430000004</v>
      </c>
      <c r="BA97">
        <v>61.113999999999997</v>
      </c>
      <c r="BB97">
        <v>2.2512942356836092</v>
      </c>
      <c r="BC97">
        <v>4.83861569507875</v>
      </c>
    </row>
    <row r="98" spans="1:55" x14ac:dyDescent="0.3">
      <c r="A98" t="s">
        <v>57</v>
      </c>
      <c r="B98">
        <v>2008</v>
      </c>
      <c r="C98" t="s">
        <v>188</v>
      </c>
      <c r="D98">
        <v>0.30570454545454551</v>
      </c>
      <c r="E98">
        <v>9.4416108105020005</v>
      </c>
      <c r="F98">
        <v>589058.00677855813</v>
      </c>
      <c r="G98">
        <v>394678.45813516597</v>
      </c>
      <c r="H98">
        <v>48535.724076970902</v>
      </c>
      <c r="I98">
        <v>125324.969153418</v>
      </c>
      <c r="J98">
        <v>313.628605983716</v>
      </c>
      <c r="K98">
        <v>20205.226807019601</v>
      </c>
      <c r="L98">
        <v>308468</v>
      </c>
      <c r="M98">
        <v>1270469</v>
      </c>
      <c r="N98">
        <v>1.909624359021221</v>
      </c>
      <c r="O98">
        <v>1.279479421318146</v>
      </c>
      <c r="P98">
        <v>0.15734443792215369</v>
      </c>
      <c r="Q98">
        <v>0.40628191304582001</v>
      </c>
      <c r="R98">
        <v>1.016729793637317E-3</v>
      </c>
      <c r="S98">
        <v>6.5501856941464265E-2</v>
      </c>
      <c r="T98">
        <v>180077.71020859969</v>
      </c>
      <c r="U98">
        <v>120654.9986449118</v>
      </c>
      <c r="V98">
        <v>14837.591467257629</v>
      </c>
      <c r="W98">
        <v>38312.412729150587</v>
      </c>
      <c r="X98">
        <v>95.877690433794655</v>
      </c>
      <c r="Y98">
        <v>6176.829676845925</v>
      </c>
      <c r="Z98">
        <v>180077.71020859969</v>
      </c>
      <c r="AA98">
        <f t="shared" si="2"/>
        <v>120750.8763353456</v>
      </c>
      <c r="AB98" s="2">
        <f t="shared" si="3"/>
        <v>59326.833873254145</v>
      </c>
      <c r="AC98">
        <v>-34.603700000000003</v>
      </c>
      <c r="AD98">
        <v>-58.381599999999999</v>
      </c>
      <c r="AE98">
        <v>25</v>
      </c>
      <c r="AF98">
        <v>2736690</v>
      </c>
      <c r="AG98">
        <v>15.3</v>
      </c>
      <c r="AH98">
        <v>683.702</v>
      </c>
      <c r="AI98">
        <v>40424148</v>
      </c>
      <c r="AJ98">
        <v>14.771182706115781</v>
      </c>
      <c r="AK98">
        <v>361558037110.41901</v>
      </c>
      <c r="AL98">
        <v>8944.1102657356932</v>
      </c>
      <c r="AM98">
        <v>0.35889592799999998</v>
      </c>
      <c r="AN98">
        <v>-0.43487501144409202</v>
      </c>
      <c r="AO98">
        <v>-8.7755687534809099E-2</v>
      </c>
      <c r="AP98">
        <v>-0.12350934743881201</v>
      </c>
      <c r="AQ98">
        <v>-0.70262944698333696</v>
      </c>
      <c r="AR98">
        <v>-0.69973164796829201</v>
      </c>
      <c r="AS98">
        <v>13.021679474109231</v>
      </c>
      <c r="AT98">
        <v>10591.68</v>
      </c>
      <c r="AU98">
        <v>10315596.25</v>
      </c>
      <c r="AV98">
        <v>0.83299999999999996</v>
      </c>
      <c r="AW98">
        <v>16.381809230000002</v>
      </c>
      <c r="AX98">
        <v>75.427999999999997</v>
      </c>
      <c r="AY98">
        <v>14.1371</v>
      </c>
      <c r="AZ98">
        <v>4.6517225639999999</v>
      </c>
      <c r="BA98">
        <v>60.427999999999997</v>
      </c>
      <c r="BB98">
        <v>2.6899009650709331</v>
      </c>
      <c r="BC98">
        <v>4.9493799488383701</v>
      </c>
    </row>
    <row r="99" spans="1:55" x14ac:dyDescent="0.3">
      <c r="A99" t="s">
        <v>57</v>
      </c>
      <c r="B99">
        <v>2009</v>
      </c>
      <c r="C99" t="s">
        <v>188</v>
      </c>
      <c r="D99">
        <v>0.30570454545454551</v>
      </c>
      <c r="E99">
        <v>9.4416108105020005</v>
      </c>
      <c r="F99">
        <v>306111.35155860579</v>
      </c>
      <c r="G99">
        <v>198166.23423248599</v>
      </c>
      <c r="H99">
        <v>30084.930813106599</v>
      </c>
      <c r="I99">
        <v>65310.668111017199</v>
      </c>
      <c r="J99">
        <v>183.961798858268</v>
      </c>
      <c r="K99">
        <v>12365.5566031378</v>
      </c>
      <c r="L99">
        <v>305304</v>
      </c>
      <c r="M99">
        <v>1243284</v>
      </c>
      <c r="N99">
        <v>1.002644418542193</v>
      </c>
      <c r="O99">
        <v>0.64907840785736837</v>
      </c>
      <c r="P99">
        <v>9.8540899605333049E-2</v>
      </c>
      <c r="Q99">
        <v>0.21392011932702221</v>
      </c>
      <c r="R99">
        <v>6.0255286160111892E-4</v>
      </c>
      <c r="S99">
        <v>4.0502438890868783E-2</v>
      </c>
      <c r="T99">
        <v>93579.631586700169</v>
      </c>
      <c r="U99">
        <v>60580.318560481122</v>
      </c>
      <c r="V99">
        <v>9197.1000992522022</v>
      </c>
      <c r="W99">
        <v>19965.768108211189</v>
      </c>
      <c r="X99">
        <v>56.237958100967347</v>
      </c>
      <c r="Y99">
        <v>3780.206860654695</v>
      </c>
      <c r="Z99">
        <v>93579.631586700183</v>
      </c>
      <c r="AA99">
        <f t="shared" si="2"/>
        <v>60636.556518582089</v>
      </c>
      <c r="AB99" s="2">
        <f t="shared" si="3"/>
        <v>32943.075068118087</v>
      </c>
      <c r="AC99">
        <v>-34.603700000000003</v>
      </c>
      <c r="AD99">
        <v>-58.381599999999999</v>
      </c>
      <c r="AE99">
        <v>25</v>
      </c>
      <c r="AF99">
        <v>2736690</v>
      </c>
      <c r="AG99">
        <v>15.34</v>
      </c>
      <c r="AH99">
        <v>675.88959999999997</v>
      </c>
      <c r="AI99">
        <v>40854831</v>
      </c>
      <c r="AJ99">
        <v>14.92855639476886</v>
      </c>
      <c r="AK99">
        <v>332976484577.61902</v>
      </c>
      <c r="AL99">
        <v>8150.23527028221</v>
      </c>
      <c r="AM99">
        <v>0.280091494</v>
      </c>
      <c r="AN99">
        <v>-0.44547510147094699</v>
      </c>
      <c r="AO99">
        <v>-0.23485457897186299</v>
      </c>
      <c r="AP99">
        <v>-0.29403203725814803</v>
      </c>
      <c r="AQ99">
        <v>-0.83083677291870095</v>
      </c>
      <c r="AR99">
        <v>-0.69446808099746704</v>
      </c>
      <c r="AS99">
        <v>12.603071593786661</v>
      </c>
      <c r="AT99">
        <v>10654</v>
      </c>
      <c r="AU99">
        <v>9836940.25</v>
      </c>
      <c r="AV99">
        <v>0.83499999999999996</v>
      </c>
      <c r="AW99">
        <v>16.710029599999999</v>
      </c>
      <c r="AX99">
        <v>75.576999999999998</v>
      </c>
      <c r="AY99">
        <v>11.6792</v>
      </c>
      <c r="AZ99">
        <v>4.3795895119999999</v>
      </c>
      <c r="BA99">
        <v>60.78</v>
      </c>
      <c r="BB99">
        <v>1.2064392264756629</v>
      </c>
      <c r="BC99">
        <v>3.09834695426024</v>
      </c>
    </row>
    <row r="100" spans="1:55" x14ac:dyDescent="0.3">
      <c r="A100" t="s">
        <v>57</v>
      </c>
      <c r="B100">
        <v>2010</v>
      </c>
      <c r="C100" t="s">
        <v>188</v>
      </c>
      <c r="D100">
        <v>0.30570454545454551</v>
      </c>
      <c r="E100">
        <v>9.4416108105020005</v>
      </c>
      <c r="F100">
        <v>410899.21364044171</v>
      </c>
      <c r="G100">
        <v>277095.80013205903</v>
      </c>
      <c r="H100">
        <v>37455.678872844503</v>
      </c>
      <c r="I100">
        <v>80301.024305796105</v>
      </c>
      <c r="J100">
        <v>106.27304115045401</v>
      </c>
      <c r="K100">
        <v>15940.4372885916</v>
      </c>
      <c r="L100">
        <v>302140</v>
      </c>
      <c r="M100">
        <v>1262679</v>
      </c>
      <c r="N100">
        <v>1.359962976237644</v>
      </c>
      <c r="O100">
        <v>0.91711061141212358</v>
      </c>
      <c r="P100">
        <v>0.12396795814140631</v>
      </c>
      <c r="Q100">
        <v>0.26577422488182989</v>
      </c>
      <c r="R100">
        <v>3.5173443155641103E-4</v>
      </c>
      <c r="S100">
        <v>5.2758447370727483E-2</v>
      </c>
      <c r="T100">
        <v>125613.75733358139</v>
      </c>
      <c r="U100">
        <v>84709.445626734698</v>
      </c>
      <c r="V100">
        <v>11450.371284514349</v>
      </c>
      <c r="W100">
        <v>24548.38813493781</v>
      </c>
      <c r="X100">
        <v>32.488151738971752</v>
      </c>
      <c r="Y100">
        <v>4873.0641356555834</v>
      </c>
      <c r="Z100">
        <v>125613.75733358139</v>
      </c>
      <c r="AA100">
        <f t="shared" si="2"/>
        <v>84741.933778473671</v>
      </c>
      <c r="AB100" s="2">
        <f t="shared" si="3"/>
        <v>40871.823555107745</v>
      </c>
      <c r="AC100">
        <v>-34.603700000000003</v>
      </c>
      <c r="AD100">
        <v>-58.381599999999999</v>
      </c>
      <c r="AE100">
        <v>25</v>
      </c>
      <c r="AF100">
        <v>2736690</v>
      </c>
      <c r="AG100">
        <v>14.85</v>
      </c>
      <c r="AH100">
        <v>701.84479999999996</v>
      </c>
      <c r="AI100">
        <v>41288694</v>
      </c>
      <c r="AJ100">
        <v>15.087092071078571</v>
      </c>
      <c r="AK100">
        <v>423627422092.48999</v>
      </c>
      <c r="AL100">
        <v>10260.131310825431</v>
      </c>
      <c r="AM100">
        <v>0.36167013599999998</v>
      </c>
      <c r="AN100">
        <v>-0.355230033397675</v>
      </c>
      <c r="AO100">
        <v>-8.47978666424751E-2</v>
      </c>
      <c r="AP100">
        <v>-0.11179194599389999</v>
      </c>
      <c r="AQ100">
        <v>-0.74294090270996105</v>
      </c>
      <c r="AR100">
        <v>-0.59809422492981001</v>
      </c>
      <c r="AS100">
        <v>13.886519846968421</v>
      </c>
      <c r="AT100">
        <v>10662.14</v>
      </c>
      <c r="AU100">
        <v>9141475.4399999995</v>
      </c>
      <c r="AV100">
        <v>0.84399999999999997</v>
      </c>
      <c r="AW100">
        <v>17.028779979999999</v>
      </c>
      <c r="AX100">
        <v>75.680000000000007</v>
      </c>
      <c r="AY100">
        <v>13.54</v>
      </c>
      <c r="AZ100">
        <v>4.5242176040000004</v>
      </c>
      <c r="BA100">
        <v>60.186999999999998</v>
      </c>
      <c r="BB100">
        <v>2.675161718865346</v>
      </c>
      <c r="BC100">
        <v>3.2570951938435901</v>
      </c>
    </row>
    <row r="101" spans="1:55" x14ac:dyDescent="0.3">
      <c r="A101" t="s">
        <v>57</v>
      </c>
      <c r="B101">
        <v>2011</v>
      </c>
      <c r="C101" t="s">
        <v>188</v>
      </c>
      <c r="D101">
        <v>0.30570454545454551</v>
      </c>
      <c r="E101">
        <v>9.4416108105020005</v>
      </c>
      <c r="F101">
        <v>496120.08611973567</v>
      </c>
      <c r="G101">
        <v>342158.37936593802</v>
      </c>
      <c r="H101">
        <v>38588.7593251773</v>
      </c>
      <c r="I101">
        <v>101835.72749666699</v>
      </c>
      <c r="J101">
        <v>150.40931396314599</v>
      </c>
      <c r="K101">
        <v>13386.810617990201</v>
      </c>
      <c r="L101">
        <v>299906</v>
      </c>
      <c r="M101">
        <v>1253184</v>
      </c>
      <c r="N101">
        <v>1.654251952677624</v>
      </c>
      <c r="O101">
        <v>1.1408854086478359</v>
      </c>
      <c r="P101">
        <v>0.12866951419837319</v>
      </c>
      <c r="Q101">
        <v>0.3395588200858502</v>
      </c>
      <c r="R101">
        <v>5.0152152328778344E-4</v>
      </c>
      <c r="S101">
        <v>4.4636688222276982E-2</v>
      </c>
      <c r="T101">
        <v>151666.1654181038</v>
      </c>
      <c r="U101">
        <v>104599.371837528</v>
      </c>
      <c r="V101">
        <v>11796.759129158179</v>
      </c>
      <c r="W101">
        <v>31131.64478540155</v>
      </c>
      <c r="X101">
        <v>45.980810957233572</v>
      </c>
      <c r="Y101">
        <v>4092.408855058778</v>
      </c>
      <c r="Z101">
        <v>151666.1654181038</v>
      </c>
      <c r="AA101">
        <f t="shared" si="2"/>
        <v>104645.35264848523</v>
      </c>
      <c r="AB101" s="2">
        <f t="shared" si="3"/>
        <v>47020.812769618504</v>
      </c>
      <c r="AC101">
        <v>-34.603700000000003</v>
      </c>
      <c r="AD101">
        <v>-58.381599999999999</v>
      </c>
      <c r="AE101">
        <v>25</v>
      </c>
      <c r="AF101">
        <v>2736690</v>
      </c>
      <c r="AG101">
        <v>15.13</v>
      </c>
      <c r="AH101">
        <v>678.87365999999997</v>
      </c>
      <c r="AI101">
        <v>41730660</v>
      </c>
      <c r="AJ101">
        <v>15.24858862348311</v>
      </c>
      <c r="AK101">
        <v>530158122010.44202</v>
      </c>
      <c r="AL101">
        <v>12704.283181968411</v>
      </c>
      <c r="AM101">
        <v>0.34494182499999998</v>
      </c>
      <c r="AN101">
        <v>-0.36409851908683799</v>
      </c>
      <c r="AO101">
        <v>0.15899366140365601</v>
      </c>
      <c r="AP101">
        <v>-7.2361066937446594E-2</v>
      </c>
      <c r="AQ101">
        <v>-0.70196437835693404</v>
      </c>
      <c r="AR101">
        <v>-0.56312328577041604</v>
      </c>
      <c r="AS101">
        <v>14.11431327625708</v>
      </c>
      <c r="AT101">
        <v>11083.84</v>
      </c>
      <c r="AU101">
        <v>9028753.3100000005</v>
      </c>
      <c r="AV101">
        <v>0.85199999999999998</v>
      </c>
      <c r="AW101">
        <v>17.263719559999998</v>
      </c>
      <c r="AX101">
        <v>76.099999999999994</v>
      </c>
      <c r="AY101">
        <v>15.065</v>
      </c>
      <c r="AZ101">
        <v>4.5706097720000001</v>
      </c>
      <c r="BA101">
        <v>60.651000000000003</v>
      </c>
      <c r="BB101">
        <v>2.0446599787200821</v>
      </c>
      <c r="BC101">
        <v>3.8865040422589798</v>
      </c>
    </row>
    <row r="102" spans="1:55" x14ac:dyDescent="0.3">
      <c r="A102" t="s">
        <v>57</v>
      </c>
      <c r="B102">
        <v>2012</v>
      </c>
      <c r="C102" t="s">
        <v>188</v>
      </c>
      <c r="D102">
        <v>0.30570454545454551</v>
      </c>
      <c r="E102">
        <v>9.4416108105020005</v>
      </c>
      <c r="F102">
        <v>473643.64560991642</v>
      </c>
      <c r="G102">
        <v>311324.94447395799</v>
      </c>
      <c r="H102">
        <v>47846.060700682698</v>
      </c>
      <c r="I102">
        <v>105388.126362909</v>
      </c>
      <c r="J102">
        <v>107.315476264415</v>
      </c>
      <c r="K102">
        <v>8977.1985961023893</v>
      </c>
      <c r="L102">
        <v>297672</v>
      </c>
      <c r="M102">
        <v>1247419</v>
      </c>
      <c r="N102">
        <v>1.591159550142158</v>
      </c>
      <c r="O102">
        <v>1.045865733001283</v>
      </c>
      <c r="P102">
        <v>0.16073416613145569</v>
      </c>
      <c r="Q102">
        <v>0.35404111358444529</v>
      </c>
      <c r="R102">
        <v>3.605158572671094E-4</v>
      </c>
      <c r="S102">
        <v>3.0158021567706701E-2</v>
      </c>
      <c r="T102">
        <v>144795.0153886133</v>
      </c>
      <c r="U102">
        <v>95173.450639072951</v>
      </c>
      <c r="V102">
        <v>14626.758238292799</v>
      </c>
      <c r="W102">
        <v>32217.629266079301</v>
      </c>
      <c r="X102">
        <v>32.806828891651051</v>
      </c>
      <c r="Y102">
        <v>2744.3704162766649</v>
      </c>
      <c r="Z102">
        <v>144795.0153886133</v>
      </c>
      <c r="AA102">
        <f t="shared" si="2"/>
        <v>95206.257467964606</v>
      </c>
      <c r="AB102" s="2">
        <f t="shared" si="3"/>
        <v>49588.757920648764</v>
      </c>
      <c r="AC102">
        <v>-34.603700000000003</v>
      </c>
      <c r="AD102">
        <v>-58.381599999999999</v>
      </c>
      <c r="AE102">
        <v>25</v>
      </c>
      <c r="AF102">
        <v>2736690</v>
      </c>
      <c r="AG102">
        <v>15.52</v>
      </c>
      <c r="AH102">
        <v>767.50729999999999</v>
      </c>
      <c r="AI102">
        <v>42161721</v>
      </c>
      <c r="AJ102">
        <v>15.40610043519726</v>
      </c>
      <c r="AK102">
        <v>545982375701.12799</v>
      </c>
      <c r="AL102">
        <v>12949.717486654021</v>
      </c>
      <c r="AM102">
        <v>0.29520991400000002</v>
      </c>
      <c r="AN102">
        <v>-0.44590920209884599</v>
      </c>
      <c r="AO102">
        <v>0.103040546178818</v>
      </c>
      <c r="AP102">
        <v>-0.20696701109409299</v>
      </c>
      <c r="AQ102">
        <v>-0.89768677949905396</v>
      </c>
      <c r="AR102">
        <v>-0.62303423881530795</v>
      </c>
      <c r="AS102">
        <v>14.478402741998551</v>
      </c>
      <c r="AT102">
        <v>10549.42</v>
      </c>
      <c r="AU102">
        <v>9298147.5</v>
      </c>
      <c r="AV102">
        <v>0.85</v>
      </c>
      <c r="AW102">
        <v>17.23535919</v>
      </c>
      <c r="AX102">
        <v>75.802000000000007</v>
      </c>
      <c r="AY102">
        <v>14.6281</v>
      </c>
      <c r="AZ102">
        <v>4.5614043449999997</v>
      </c>
      <c r="BA102">
        <v>60.362000000000002</v>
      </c>
      <c r="BB102">
        <v>2.8066718998293192</v>
      </c>
      <c r="BC102">
        <v>3.6256479086403299</v>
      </c>
    </row>
    <row r="103" spans="1:55" x14ac:dyDescent="0.3">
      <c r="A103" t="s">
        <v>57</v>
      </c>
      <c r="B103">
        <v>2013</v>
      </c>
      <c r="C103" t="s">
        <v>188</v>
      </c>
      <c r="D103">
        <v>0.30570454545454551</v>
      </c>
      <c r="E103">
        <v>9.4416108105020005</v>
      </c>
      <c r="F103">
        <v>374778.51786444167</v>
      </c>
      <c r="G103">
        <v>214788.661507132</v>
      </c>
      <c r="H103">
        <v>40176.474643005102</v>
      </c>
      <c r="I103">
        <v>110531.544317701</v>
      </c>
      <c r="J103">
        <v>143.311873420723</v>
      </c>
      <c r="K103">
        <v>9138.5255231828705</v>
      </c>
      <c r="L103">
        <v>295438</v>
      </c>
      <c r="M103">
        <v>1229374</v>
      </c>
      <c r="N103">
        <v>1.268552176309214</v>
      </c>
      <c r="O103">
        <v>0.72701772117037078</v>
      </c>
      <c r="P103">
        <v>0.13598952958998201</v>
      </c>
      <c r="Q103">
        <v>0.37412771653511401</v>
      </c>
      <c r="R103">
        <v>4.8508273621105952E-4</v>
      </c>
      <c r="S103">
        <v>3.093212627753664E-2</v>
      </c>
      <c r="T103">
        <v>114571.49644987741</v>
      </c>
      <c r="U103">
        <v>65661.870134828016</v>
      </c>
      <c r="V103">
        <v>12282.130918705951</v>
      </c>
      <c r="W103">
        <v>33789.99551403174</v>
      </c>
      <c r="X103">
        <v>43.811091122321493</v>
      </c>
      <c r="Y103">
        <v>2793.6887911893818</v>
      </c>
      <c r="Z103">
        <v>114571.49644987741</v>
      </c>
      <c r="AA103">
        <f t="shared" si="2"/>
        <v>65705.681225950335</v>
      </c>
      <c r="AB103" s="2">
        <f t="shared" si="3"/>
        <v>48865.815223927071</v>
      </c>
      <c r="AC103">
        <v>-34.603700000000003</v>
      </c>
      <c r="AD103">
        <v>-58.381599999999999</v>
      </c>
      <c r="AE103">
        <v>25</v>
      </c>
      <c r="AF103">
        <v>2736690</v>
      </c>
      <c r="AG103">
        <v>15.34</v>
      </c>
      <c r="AH103">
        <v>621.61019999999996</v>
      </c>
      <c r="AI103">
        <v>42582455</v>
      </c>
      <c r="AJ103">
        <v>15.55983871026678</v>
      </c>
      <c r="AK103">
        <v>552025140252.24597</v>
      </c>
      <c r="AL103">
        <v>12963.675773326029</v>
      </c>
      <c r="AM103">
        <v>0.276933551</v>
      </c>
      <c r="AN103">
        <v>-0.434306710958481</v>
      </c>
      <c r="AO103">
        <v>6.5314263105392498E-2</v>
      </c>
      <c r="AP103">
        <v>-0.25423696637153598</v>
      </c>
      <c r="AQ103">
        <v>-0.92813479900360096</v>
      </c>
      <c r="AR103">
        <v>-0.65632861852645896</v>
      </c>
      <c r="AS103">
        <v>14.393774961723841</v>
      </c>
      <c r="AT103">
        <v>10745.79</v>
      </c>
      <c r="AU103">
        <v>9452778.75</v>
      </c>
      <c r="AV103">
        <v>0.85199999999999998</v>
      </c>
      <c r="AW103">
        <v>17.233959200000001</v>
      </c>
      <c r="AX103">
        <v>75.828999999999994</v>
      </c>
      <c r="AY103">
        <v>15.958299999999999</v>
      </c>
      <c r="AZ103">
        <v>4.4714659140000004</v>
      </c>
      <c r="BA103">
        <v>59.962000000000003</v>
      </c>
      <c r="BB103">
        <v>1.779205536485305</v>
      </c>
      <c r="BC103">
        <v>3.15558730477948</v>
      </c>
    </row>
    <row r="104" spans="1:55" x14ac:dyDescent="0.3">
      <c r="A104" t="s">
        <v>57</v>
      </c>
      <c r="B104">
        <v>2014</v>
      </c>
      <c r="C104" t="s">
        <v>188</v>
      </c>
      <c r="D104">
        <v>0.30570454545454551</v>
      </c>
      <c r="E104">
        <v>9.4416108105020005</v>
      </c>
      <c r="F104">
        <v>238933.38039329901</v>
      </c>
      <c r="G104">
        <v>130293.334144377</v>
      </c>
      <c r="H104">
        <v>33945.452289547997</v>
      </c>
      <c r="I104">
        <v>66007.698948876801</v>
      </c>
      <c r="J104">
        <v>364.06227236385303</v>
      </c>
      <c r="K104">
        <v>8322.8327381332801</v>
      </c>
      <c r="L104">
        <v>293204</v>
      </c>
      <c r="M104">
        <v>1209505.2609999999</v>
      </c>
      <c r="N104">
        <v>0.81490491396194809</v>
      </c>
      <c r="O104">
        <v>0.44437775113701378</v>
      </c>
      <c r="P104">
        <v>0.11577417869315559</v>
      </c>
      <c r="Q104">
        <v>0.2251255062989482</v>
      </c>
      <c r="R104">
        <v>1.2416688461407521E-3</v>
      </c>
      <c r="S104">
        <v>2.8385808986689409E-2</v>
      </c>
      <c r="T104">
        <v>73043.020447051487</v>
      </c>
      <c r="U104">
        <v>39831.264490363988</v>
      </c>
      <c r="V104">
        <v>10377.27906242523</v>
      </c>
      <c r="W104">
        <v>20178.853603666859</v>
      </c>
      <c r="X104">
        <v>111.29549149014061</v>
      </c>
      <c r="Y104">
        <v>2544.327799105245</v>
      </c>
      <c r="Z104">
        <v>73043.020447051473</v>
      </c>
      <c r="AA104">
        <f t="shared" si="2"/>
        <v>39942.55998185413</v>
      </c>
      <c r="AB104" s="2">
        <f t="shared" si="3"/>
        <v>33100.460465197335</v>
      </c>
      <c r="AC104">
        <v>-34.603700000000003</v>
      </c>
      <c r="AD104">
        <v>-58.381599999999999</v>
      </c>
      <c r="AE104">
        <v>25</v>
      </c>
      <c r="AF104">
        <v>2736690</v>
      </c>
      <c r="AG104">
        <v>15.35</v>
      </c>
      <c r="AH104">
        <v>858.91369999999995</v>
      </c>
      <c r="AI104">
        <v>43024071</v>
      </c>
      <c r="AJ104">
        <v>15.72120737094812</v>
      </c>
      <c r="AK104">
        <v>526319673731.638</v>
      </c>
      <c r="AL104">
        <v>12233.144411918571</v>
      </c>
      <c r="AM104">
        <v>0.34527176599999998</v>
      </c>
      <c r="AN104">
        <v>-0.54979139566421498</v>
      </c>
      <c r="AO104">
        <v>-5.1218713633716098E-3</v>
      </c>
      <c r="AP104">
        <v>-0.11111429333686799</v>
      </c>
      <c r="AQ104">
        <v>-1.0661495923996001</v>
      </c>
      <c r="AR104">
        <v>-0.86662733554840099</v>
      </c>
      <c r="AS104">
        <v>14.242506860477439</v>
      </c>
      <c r="AT104">
        <v>10560.28</v>
      </c>
      <c r="AU104">
        <v>9559256.9399999995</v>
      </c>
      <c r="AV104">
        <v>0.85499999999999998</v>
      </c>
      <c r="AW104">
        <v>17.42231941</v>
      </c>
      <c r="AX104">
        <v>76.268000000000001</v>
      </c>
      <c r="AY104">
        <v>15.503399999999999</v>
      </c>
      <c r="AZ104">
        <v>4.3993149269999998</v>
      </c>
      <c r="BA104">
        <v>59.444000000000003</v>
      </c>
      <c r="BB104">
        <v>0.96240665032551886</v>
      </c>
      <c r="BC104">
        <v>2.96561619466374</v>
      </c>
    </row>
    <row r="105" spans="1:55" x14ac:dyDescent="0.3">
      <c r="A105" t="s">
        <v>57</v>
      </c>
      <c r="B105">
        <v>2015</v>
      </c>
      <c r="C105" t="s">
        <v>188</v>
      </c>
      <c r="D105">
        <v>0.30570454545454551</v>
      </c>
      <c r="E105">
        <v>9.4416108105020005</v>
      </c>
      <c r="F105">
        <v>179533.2057360874</v>
      </c>
      <c r="G105">
        <v>112492.848758266</v>
      </c>
      <c r="H105">
        <v>18448.9646775084</v>
      </c>
      <c r="I105">
        <v>42334.054277170799</v>
      </c>
      <c r="J105">
        <v>44.182502876163198</v>
      </c>
      <c r="K105">
        <v>6213.1555202660102</v>
      </c>
      <c r="L105">
        <v>290970</v>
      </c>
      <c r="M105">
        <v>1207535.3459999999</v>
      </c>
      <c r="N105">
        <v>0.61701620694947035</v>
      </c>
      <c r="O105">
        <v>0.38661322046350483</v>
      </c>
      <c r="P105">
        <v>6.3405040648549335E-2</v>
      </c>
      <c r="Q105">
        <v>0.14549284901251261</v>
      </c>
      <c r="R105">
        <v>1.518455609724824E-4</v>
      </c>
      <c r="S105">
        <v>2.135325126393102E-2</v>
      </c>
      <c r="T105">
        <v>54884.117053547998</v>
      </c>
      <c r="U105">
        <v>34389.575196532642</v>
      </c>
      <c r="V105">
        <v>5639.9323608446712</v>
      </c>
      <c r="W105">
        <v>12941.712820050559</v>
      </c>
      <c r="X105">
        <v>13.506791958801619</v>
      </c>
      <c r="Y105">
        <v>1899.3898841613211</v>
      </c>
      <c r="Z105">
        <v>54884.117053547991</v>
      </c>
      <c r="AA105">
        <f t="shared" si="2"/>
        <v>34403.081988491445</v>
      </c>
      <c r="AB105" s="2">
        <f t="shared" si="3"/>
        <v>20481.035065056552</v>
      </c>
      <c r="AC105">
        <v>-34.603700000000003</v>
      </c>
      <c r="AD105">
        <v>-58.381599999999999</v>
      </c>
      <c r="AE105">
        <v>25</v>
      </c>
      <c r="AF105">
        <v>2736690</v>
      </c>
      <c r="AG105">
        <v>15.48</v>
      </c>
      <c r="AH105">
        <v>817.43899999999996</v>
      </c>
      <c r="AI105">
        <v>43477012</v>
      </c>
      <c r="AJ105">
        <v>15.886714242387701</v>
      </c>
      <c r="AK105">
        <v>594749285413.21204</v>
      </c>
      <c r="AL105">
        <v>13679.626498095409</v>
      </c>
      <c r="AM105">
        <v>0.41175815500000001</v>
      </c>
      <c r="AN105">
        <v>-0.58126527070999101</v>
      </c>
      <c r="AO105">
        <v>8.7641347199678404E-3</v>
      </c>
      <c r="AP105">
        <v>-4.9475610256195103E-2</v>
      </c>
      <c r="AQ105">
        <v>-0.89802235364913896</v>
      </c>
      <c r="AR105">
        <v>-0.74863588809966997</v>
      </c>
      <c r="AS105">
        <v>14.74527060061607</v>
      </c>
      <c r="AT105">
        <v>10530.27</v>
      </c>
      <c r="AU105">
        <v>9556360.4399999995</v>
      </c>
      <c r="AV105">
        <v>0.85899999999999999</v>
      </c>
      <c r="AW105">
        <v>17.58465958</v>
      </c>
      <c r="AX105">
        <v>76.599999999999994</v>
      </c>
      <c r="AY105">
        <v>16.226199999999999</v>
      </c>
      <c r="AZ105">
        <v>4.4326585730000003</v>
      </c>
      <c r="BA105">
        <v>59.231999999999999</v>
      </c>
      <c r="BB105">
        <v>1.9771346178442619</v>
      </c>
      <c r="BC105">
        <v>1.1167749345814599</v>
      </c>
    </row>
    <row r="106" spans="1:55" x14ac:dyDescent="0.3">
      <c r="A106" t="s">
        <v>57</v>
      </c>
      <c r="B106">
        <v>2016</v>
      </c>
      <c r="C106" t="s">
        <v>188</v>
      </c>
      <c r="D106">
        <v>0.30570454545454551</v>
      </c>
      <c r="E106">
        <v>9.4416108105020005</v>
      </c>
      <c r="F106">
        <v>229267.5056363722</v>
      </c>
      <c r="G106">
        <v>128920.484888568</v>
      </c>
      <c r="H106">
        <v>29925.386050347399</v>
      </c>
      <c r="I106">
        <v>62096.301134040899</v>
      </c>
      <c r="J106">
        <v>130.73433835021001</v>
      </c>
      <c r="K106">
        <v>8194.5992250656709</v>
      </c>
      <c r="L106">
        <v>290100</v>
      </c>
      <c r="M106">
        <v>1188610.7949999999</v>
      </c>
      <c r="N106">
        <v>0.79030508664726717</v>
      </c>
      <c r="O106">
        <v>0.44440015473480871</v>
      </c>
      <c r="P106">
        <v>0.1031554155475608</v>
      </c>
      <c r="Q106">
        <v>0.21405136550858639</v>
      </c>
      <c r="R106">
        <v>4.5065266580561882E-4</v>
      </c>
      <c r="S106">
        <v>2.824749819050559E-2</v>
      </c>
      <c r="T106">
        <v>70088.118598064611</v>
      </c>
      <c r="U106">
        <v>39411.57823263928</v>
      </c>
      <c r="V106">
        <v>9148.3265400732489</v>
      </c>
      <c r="W106">
        <v>18983.121512590551</v>
      </c>
      <c r="X106">
        <v>39.96608148065171</v>
      </c>
      <c r="Y106">
        <v>2505.1262312808722</v>
      </c>
      <c r="Z106">
        <v>70088.118598064611</v>
      </c>
      <c r="AA106">
        <f t="shared" si="2"/>
        <v>39451.544314119928</v>
      </c>
      <c r="AB106" s="2">
        <f t="shared" si="3"/>
        <v>30636.574283944672</v>
      </c>
      <c r="AC106">
        <v>-34.603700000000003</v>
      </c>
      <c r="AD106">
        <v>-58.381599999999999</v>
      </c>
      <c r="AE106">
        <v>25</v>
      </c>
      <c r="AF106">
        <v>2736690</v>
      </c>
      <c r="AG106">
        <v>14.98</v>
      </c>
      <c r="AH106">
        <v>804.39340000000004</v>
      </c>
      <c r="AI106">
        <v>43900313</v>
      </c>
      <c r="AJ106">
        <v>16.041390511895759</v>
      </c>
      <c r="AK106">
        <v>557532320662.95496</v>
      </c>
      <c r="AL106">
        <v>12699.962313775641</v>
      </c>
      <c r="AM106">
        <v>0.49326366199999999</v>
      </c>
      <c r="AN106">
        <v>-0.29923555254936202</v>
      </c>
      <c r="AO106">
        <v>0.19774989783763899</v>
      </c>
      <c r="AP106">
        <v>0.218796372413635</v>
      </c>
      <c r="AQ106">
        <v>-0.34757116436958302</v>
      </c>
      <c r="AR106">
        <v>-0.32015952467918402</v>
      </c>
      <c r="AS106">
        <v>14.62850359375742</v>
      </c>
      <c r="AT106">
        <v>10557.52</v>
      </c>
      <c r="AU106">
        <v>9707664.6899999995</v>
      </c>
      <c r="AV106">
        <v>0.85699999999999998</v>
      </c>
      <c r="AW106">
        <v>17.857730870000001</v>
      </c>
      <c r="AX106">
        <v>76.105000000000004</v>
      </c>
      <c r="AY106">
        <v>15.805199999999999</v>
      </c>
      <c r="AZ106">
        <v>4.3491653350000004</v>
      </c>
      <c r="BA106">
        <v>59.02</v>
      </c>
      <c r="BB106">
        <v>0.58474894117300857</v>
      </c>
      <c r="BC106">
        <v>0.92968152113501301</v>
      </c>
    </row>
    <row r="107" spans="1:55" x14ac:dyDescent="0.3">
      <c r="A107" t="s">
        <v>57</v>
      </c>
      <c r="B107">
        <v>2017</v>
      </c>
      <c r="C107" t="s">
        <v>188</v>
      </c>
      <c r="D107">
        <v>0.30570454545454551</v>
      </c>
      <c r="E107">
        <v>9.4416108105020005</v>
      </c>
      <c r="F107">
        <v>232815.75538770671</v>
      </c>
      <c r="G107">
        <v>118788.260595592</v>
      </c>
      <c r="H107">
        <v>34280.257825920598</v>
      </c>
      <c r="I107">
        <v>72933.076798752096</v>
      </c>
      <c r="J107">
        <v>157.034872111802</v>
      </c>
      <c r="K107">
        <v>6657.1252953302101</v>
      </c>
      <c r="L107">
        <v>288990</v>
      </c>
      <c r="M107">
        <v>1176299.862</v>
      </c>
      <c r="N107">
        <v>0.80561872517286659</v>
      </c>
      <c r="O107">
        <v>0.41104626663757221</v>
      </c>
      <c r="P107">
        <v>0.11862091361611329</v>
      </c>
      <c r="Q107">
        <v>0.25237232014516803</v>
      </c>
      <c r="R107">
        <v>5.4339206239593756E-4</v>
      </c>
      <c r="S107">
        <v>2.3035832711617049E-2</v>
      </c>
      <c r="T107">
        <v>71172.834675455539</v>
      </c>
      <c r="U107">
        <v>36314.111210711562</v>
      </c>
      <c r="V107">
        <v>10479.63063673768</v>
      </c>
      <c r="W107">
        <v>22295.973091363969</v>
      </c>
      <c r="X107">
        <v>48.006274199451113</v>
      </c>
      <c r="Y107">
        <v>2035.1134624428789</v>
      </c>
      <c r="Z107">
        <v>71172.834675455539</v>
      </c>
      <c r="AA107">
        <f t="shared" si="2"/>
        <v>36362.11748491101</v>
      </c>
      <c r="AB107" s="2">
        <f t="shared" si="3"/>
        <v>34810.717190544528</v>
      </c>
      <c r="AC107">
        <v>-34.603700000000003</v>
      </c>
      <c r="AD107">
        <v>-58.381599999999999</v>
      </c>
      <c r="AE107">
        <v>25</v>
      </c>
      <c r="AF107">
        <v>2736690</v>
      </c>
      <c r="AG107">
        <v>15.53</v>
      </c>
      <c r="AH107">
        <v>822.97986000000003</v>
      </c>
      <c r="AI107">
        <v>44288894</v>
      </c>
      <c r="AJ107">
        <v>16.183379922461079</v>
      </c>
      <c r="AK107">
        <v>643628393281.36401</v>
      </c>
      <c r="AL107">
        <v>14532.50093085106</v>
      </c>
      <c r="AM107">
        <v>0.52870810000000001</v>
      </c>
      <c r="AN107">
        <v>-0.30900245904922502</v>
      </c>
      <c r="AO107">
        <v>0.162542164325714</v>
      </c>
      <c r="AP107">
        <v>0.13508561253547699</v>
      </c>
      <c r="AQ107">
        <v>-0.19643020629882799</v>
      </c>
      <c r="AR107">
        <v>-0.23731203377246901</v>
      </c>
      <c r="AS107">
        <v>14.75340148135156</v>
      </c>
      <c r="AT107">
        <v>10409.530000000001</v>
      </c>
      <c r="AU107">
        <v>9981199.1899999995</v>
      </c>
      <c r="AV107">
        <v>0.86099999999999999</v>
      </c>
      <c r="AW107">
        <v>17.842969889999999</v>
      </c>
      <c r="AX107">
        <v>76.543000000000006</v>
      </c>
      <c r="AY107">
        <v>17.819400000000002</v>
      </c>
      <c r="AZ107">
        <v>4.2424362520000001</v>
      </c>
      <c r="BA107">
        <v>58.808</v>
      </c>
      <c r="BB107">
        <v>1.789365040838055</v>
      </c>
      <c r="BC107">
        <v>1.02056616793198</v>
      </c>
    </row>
    <row r="108" spans="1:55" x14ac:dyDescent="0.3">
      <c r="A108" t="s">
        <v>57</v>
      </c>
      <c r="B108">
        <v>2018</v>
      </c>
      <c r="C108" t="s">
        <v>188</v>
      </c>
      <c r="D108">
        <v>0.30570454545454551</v>
      </c>
      <c r="E108">
        <v>9.4416108105020005</v>
      </c>
      <c r="F108">
        <v>172494.04126358099</v>
      </c>
      <c r="G108">
        <v>98204.337788893594</v>
      </c>
      <c r="H108">
        <v>20919.012918698099</v>
      </c>
      <c r="I108">
        <v>47909.548167607398</v>
      </c>
      <c r="J108">
        <v>72.607606047420703</v>
      </c>
      <c r="K108">
        <v>5388.5347823345301</v>
      </c>
      <c r="L108">
        <v>287910</v>
      </c>
      <c r="M108">
        <v>1159300</v>
      </c>
      <c r="N108">
        <v>0.59912486979813484</v>
      </c>
      <c r="O108">
        <v>0.34109387582540929</v>
      </c>
      <c r="P108">
        <v>7.2658167200507454E-2</v>
      </c>
      <c r="Q108">
        <v>0.16640459924145529</v>
      </c>
      <c r="R108">
        <v>2.5218855214275538E-4</v>
      </c>
      <c r="S108">
        <v>1.8716038978620161E-2</v>
      </c>
      <c r="T108">
        <v>52732.212478100642</v>
      </c>
      <c r="U108">
        <v>30021.512445418361</v>
      </c>
      <c r="V108">
        <v>6395.0373356683676</v>
      </c>
      <c r="W108">
        <v>14646.16664551107</v>
      </c>
      <c r="X108">
        <v>22.196475203269451</v>
      </c>
      <c r="Y108">
        <v>1647.2995762995861</v>
      </c>
      <c r="Z108">
        <v>52732.21247810065</v>
      </c>
      <c r="AA108">
        <f t="shared" si="2"/>
        <v>30043.70892062163</v>
      </c>
      <c r="AB108" s="2">
        <f t="shared" si="3"/>
        <v>22688.503557479024</v>
      </c>
      <c r="AC108">
        <v>-34.603700000000003</v>
      </c>
      <c r="AD108">
        <v>-58.381599999999999</v>
      </c>
      <c r="AE108">
        <v>25</v>
      </c>
      <c r="AF108">
        <v>2736690</v>
      </c>
      <c r="AG108">
        <v>15.21</v>
      </c>
      <c r="AH108">
        <v>735.38544000000002</v>
      </c>
      <c r="AI108">
        <v>44654882</v>
      </c>
      <c r="AJ108">
        <v>16.317113739590528</v>
      </c>
      <c r="AK108">
        <v>524819892360.17603</v>
      </c>
      <c r="AL108">
        <v>11752.79989229791</v>
      </c>
      <c r="AM108">
        <v>0.53925257900000001</v>
      </c>
      <c r="AN108">
        <v>-9.9273927509784698E-2</v>
      </c>
      <c r="AO108">
        <v>6.9098123349249398E-3</v>
      </c>
      <c r="AP108">
        <v>2.8060618788003901E-2</v>
      </c>
      <c r="AQ108">
        <v>-0.195977628231049</v>
      </c>
      <c r="AR108">
        <v>-0.219330430030823</v>
      </c>
      <c r="AS108">
        <v>14.68241960178171</v>
      </c>
      <c r="AT108">
        <v>10694.12</v>
      </c>
      <c r="AU108">
        <v>9897790.9399999995</v>
      </c>
      <c r="AV108">
        <v>0.86099999999999999</v>
      </c>
      <c r="AW108">
        <v>17.85782051</v>
      </c>
      <c r="AX108">
        <v>76.77</v>
      </c>
      <c r="AY108">
        <v>15.8026</v>
      </c>
      <c r="AZ108">
        <v>4.0663066329999999</v>
      </c>
      <c r="BA108">
        <v>59.594999999999999</v>
      </c>
      <c r="BB108">
        <v>2.2325315768925278</v>
      </c>
      <c r="BC108">
        <v>2.0371251352841</v>
      </c>
    </row>
    <row r="109" spans="1:55" x14ac:dyDescent="0.3">
      <c r="A109" t="s">
        <v>57</v>
      </c>
      <c r="B109">
        <v>2019</v>
      </c>
      <c r="C109" t="s">
        <v>188</v>
      </c>
      <c r="D109">
        <v>0.30570454545454551</v>
      </c>
      <c r="E109">
        <v>9.4416108105020005</v>
      </c>
      <c r="F109">
        <v>144825.1782763786</v>
      </c>
      <c r="G109">
        <v>78624.691128281498</v>
      </c>
      <c r="H109">
        <v>20950.656737815101</v>
      </c>
      <c r="I109">
        <v>41646.6437240819</v>
      </c>
      <c r="J109">
        <v>125.019289900719</v>
      </c>
      <c r="K109">
        <v>3478.16739629943</v>
      </c>
      <c r="L109">
        <v>286810</v>
      </c>
      <c r="M109">
        <v>1165990</v>
      </c>
      <c r="N109">
        <v>0.50495163444921243</v>
      </c>
      <c r="O109">
        <v>0.27413511079907082</v>
      </c>
      <c r="P109">
        <v>7.3047162713347172E-2</v>
      </c>
      <c r="Q109">
        <v>0.14520638654189849</v>
      </c>
      <c r="R109">
        <v>4.3589585405222618E-4</v>
      </c>
      <c r="S109">
        <v>1.2127078540843869E-2</v>
      </c>
      <c r="T109">
        <v>44273.715295353839</v>
      </c>
      <c r="U109">
        <v>24035.92546287533</v>
      </c>
      <c r="V109">
        <v>6404.7109950079766</v>
      </c>
      <c r="W109">
        <v>12731.568289377859</v>
      </c>
      <c r="X109">
        <v>38.218965192149348</v>
      </c>
      <c r="Y109">
        <v>1063.2915829005369</v>
      </c>
      <c r="Z109">
        <v>44273.715295353853</v>
      </c>
      <c r="AA109">
        <f t="shared" si="2"/>
        <v>24074.14442806748</v>
      </c>
      <c r="AB109" s="2">
        <f t="shared" si="3"/>
        <v>20199.570867286373</v>
      </c>
      <c r="AC109">
        <v>-34.603700000000003</v>
      </c>
      <c r="AD109">
        <v>-58.381599999999999</v>
      </c>
      <c r="AE109">
        <v>25</v>
      </c>
      <c r="AF109">
        <v>2736690</v>
      </c>
      <c r="AG109">
        <v>15.19</v>
      </c>
      <c r="AH109">
        <v>693.66489999999999</v>
      </c>
      <c r="AI109">
        <v>44973465</v>
      </c>
      <c r="AJ109">
        <v>16.433525536323081</v>
      </c>
      <c r="AK109">
        <v>447754683615.22498</v>
      </c>
      <c r="AL109">
        <v>9955.974786804285</v>
      </c>
      <c r="AM109">
        <v>0.57087463100000002</v>
      </c>
      <c r="AN109">
        <v>-0.107116244733334</v>
      </c>
      <c r="AO109">
        <v>-9.7823090851306901E-2</v>
      </c>
      <c r="AP109">
        <v>-0.12079533189535099</v>
      </c>
      <c r="AQ109">
        <v>-0.45307970046997098</v>
      </c>
      <c r="AR109">
        <v>-0.42736044526100198</v>
      </c>
      <c r="AS109">
        <v>14.926672074659541</v>
      </c>
      <c r="AT109">
        <v>10843.23</v>
      </c>
      <c r="AU109">
        <v>9987191</v>
      </c>
      <c r="AV109">
        <v>0.86099999999999999</v>
      </c>
      <c r="AW109">
        <v>18.086370469999999</v>
      </c>
      <c r="AX109">
        <v>76.846999999999994</v>
      </c>
      <c r="AY109">
        <v>15.657400000000001</v>
      </c>
      <c r="AZ109">
        <v>3.9894072079999998</v>
      </c>
      <c r="BA109">
        <v>60.289000000000001</v>
      </c>
      <c r="BB109">
        <v>1.485006875706967</v>
      </c>
      <c r="BC109">
        <v>2.1666883872192599</v>
      </c>
    </row>
    <row r="110" spans="1:55" x14ac:dyDescent="0.3">
      <c r="A110" t="s">
        <v>57</v>
      </c>
      <c r="B110">
        <v>2020</v>
      </c>
      <c r="C110" t="s">
        <v>188</v>
      </c>
      <c r="D110">
        <v>0.30570454545454551</v>
      </c>
      <c r="E110">
        <v>9.4416108105020005</v>
      </c>
      <c r="F110">
        <v>196733.1136553165</v>
      </c>
      <c r="G110">
        <v>111379.95512148899</v>
      </c>
      <c r="H110">
        <v>24706.496291046999</v>
      </c>
      <c r="I110">
        <v>56663.285794651303</v>
      </c>
      <c r="J110">
        <v>128.581286917098</v>
      </c>
      <c r="K110">
        <v>3854.7951612121001</v>
      </c>
      <c r="L110">
        <v>285730</v>
      </c>
      <c r="M110">
        <v>1176790</v>
      </c>
      <c r="N110">
        <v>0.68852802875202634</v>
      </c>
      <c r="O110">
        <v>0.38980840346302098</v>
      </c>
      <c r="P110">
        <v>8.6467981279694114E-2</v>
      </c>
      <c r="Q110">
        <v>0.1983105931986536</v>
      </c>
      <c r="R110">
        <v>4.5000975367339102E-4</v>
      </c>
      <c r="S110">
        <v>1.349104105698422E-2</v>
      </c>
      <c r="T110">
        <v>60142.207085855967</v>
      </c>
      <c r="U110">
        <v>34049.35855316247</v>
      </c>
      <c r="V110">
        <v>7552.8882184289369</v>
      </c>
      <c r="W110">
        <v>17322.224027814878</v>
      </c>
      <c r="X110">
        <v>39.30788387095194</v>
      </c>
      <c r="Y110">
        <v>1178.428402578726</v>
      </c>
      <c r="Z110">
        <v>60142.207085855967</v>
      </c>
      <c r="AA110">
        <f t="shared" si="2"/>
        <v>34088.666437033426</v>
      </c>
      <c r="AB110" s="2">
        <f t="shared" si="3"/>
        <v>26053.540648822542</v>
      </c>
      <c r="AC110">
        <v>-34.603700000000003</v>
      </c>
      <c r="AD110">
        <v>-58.381599999999999</v>
      </c>
      <c r="AE110">
        <v>25</v>
      </c>
      <c r="AF110">
        <v>2736690</v>
      </c>
      <c r="AG110">
        <v>15.52</v>
      </c>
      <c r="AH110">
        <v>578.39589999999998</v>
      </c>
      <c r="AI110">
        <v>45191965</v>
      </c>
      <c r="AJ110">
        <v>16.513366512100379</v>
      </c>
      <c r="AK110">
        <v>385740508436.96503</v>
      </c>
      <c r="AL110">
        <v>8535.5993800438864</v>
      </c>
      <c r="AM110">
        <v>0.58450120699999997</v>
      </c>
      <c r="AN110">
        <v>-0.163570061326027</v>
      </c>
      <c r="AO110">
        <v>-7.1997404098510701E-2</v>
      </c>
      <c r="AP110">
        <v>-0.25426182150840798</v>
      </c>
      <c r="AQ110">
        <v>-0.49834427237510698</v>
      </c>
      <c r="AR110">
        <v>-0.48626595735549899</v>
      </c>
      <c r="AS110">
        <v>15.32151993831965</v>
      </c>
      <c r="AT110">
        <v>10722.93</v>
      </c>
      <c r="AU110">
        <v>9924550.1899999995</v>
      </c>
      <c r="AV110">
        <v>0.85099999999999998</v>
      </c>
      <c r="AW110">
        <v>18.36116028</v>
      </c>
      <c r="AX110">
        <v>75.878</v>
      </c>
      <c r="AY110">
        <v>15.3567</v>
      </c>
      <c r="AZ110">
        <v>3.6664175920000002</v>
      </c>
      <c r="BA110">
        <v>56.023000000000003</v>
      </c>
      <c r="BB110">
        <v>1.266169243087208</v>
      </c>
      <c r="BC110">
        <v>1.4296243252949901</v>
      </c>
    </row>
    <row r="111" spans="1:55" x14ac:dyDescent="0.3">
      <c r="A111" t="s">
        <v>57</v>
      </c>
      <c r="B111">
        <v>2021</v>
      </c>
      <c r="C111" t="s">
        <v>188</v>
      </c>
      <c r="D111">
        <v>0.30570454545454551</v>
      </c>
      <c r="E111">
        <v>9.4416108105020005</v>
      </c>
      <c r="F111">
        <v>201073.07740458581</v>
      </c>
      <c r="G111">
        <v>117112.73045477401</v>
      </c>
      <c r="H111">
        <v>30031.7942737788</v>
      </c>
      <c r="I111">
        <v>50072.026296917298</v>
      </c>
      <c r="J111">
        <v>91.615858617828806</v>
      </c>
      <c r="K111">
        <v>3764.9105204979001</v>
      </c>
      <c r="L111">
        <v>284640</v>
      </c>
      <c r="M111">
        <v>1179780</v>
      </c>
      <c r="N111">
        <v>0.70641187958328344</v>
      </c>
      <c r="O111">
        <v>0.41144157692093181</v>
      </c>
      <c r="P111">
        <v>0.1055079900006282</v>
      </c>
      <c r="Q111">
        <v>0.17591352690035589</v>
      </c>
      <c r="R111">
        <v>3.2186572027061828E-4</v>
      </c>
      <c r="S111">
        <v>1.3226920041097181E-2</v>
      </c>
      <c r="T111">
        <v>61468.953731115551</v>
      </c>
      <c r="U111">
        <v>35801.894030617397</v>
      </c>
      <c r="V111">
        <v>9180.8560176499705</v>
      </c>
      <c r="W111">
        <v>15307.246039087149</v>
      </c>
      <c r="X111">
        <v>28.007384415191261</v>
      </c>
      <c r="Y111">
        <v>1150.9502593458469</v>
      </c>
      <c r="Z111">
        <v>61468.953731115558</v>
      </c>
      <c r="AA111">
        <f t="shared" si="2"/>
        <v>35829.901415032589</v>
      </c>
      <c r="AB111" s="2">
        <f t="shared" si="3"/>
        <v>25639.052316082965</v>
      </c>
      <c r="AC111">
        <v>-34.603700000000003</v>
      </c>
      <c r="AD111">
        <v>-58.381599999999999</v>
      </c>
      <c r="AE111">
        <v>25</v>
      </c>
      <c r="AF111">
        <v>2736690</v>
      </c>
      <c r="AG111">
        <v>15.4</v>
      </c>
      <c r="AH111">
        <v>606.77686000000006</v>
      </c>
      <c r="AI111">
        <v>45312281</v>
      </c>
      <c r="AJ111">
        <v>16.557330570872111</v>
      </c>
      <c r="AK111">
        <v>486564085480.03601</v>
      </c>
      <c r="AL111">
        <v>10738.017922338449</v>
      </c>
      <c r="AM111">
        <v>0.61077702</v>
      </c>
      <c r="AN111">
        <v>-0.42259684205055198</v>
      </c>
      <c r="AO111">
        <v>5.3005863446742296E-4</v>
      </c>
      <c r="AP111">
        <v>-0.39055725932121299</v>
      </c>
      <c r="AQ111">
        <v>-0.63117271661758401</v>
      </c>
      <c r="AR111">
        <v>-0.47794789075851402</v>
      </c>
      <c r="AS111">
        <v>15.430862209457411</v>
      </c>
      <c r="AT111">
        <v>10845.67</v>
      </c>
      <c r="AU111">
        <v>9593539.25</v>
      </c>
      <c r="AV111">
        <v>0.84699999999999998</v>
      </c>
      <c r="AW111">
        <v>18.979509350000001</v>
      </c>
      <c r="AX111">
        <v>73.947999999999993</v>
      </c>
      <c r="AY111">
        <v>15.587</v>
      </c>
      <c r="AZ111">
        <v>4.2208787819999998</v>
      </c>
      <c r="BA111">
        <v>60.357999999999997</v>
      </c>
      <c r="BB111">
        <v>1.36838083162438</v>
      </c>
      <c r="BC111">
        <v>2.6530888898397502</v>
      </c>
    </row>
    <row r="112" spans="1:55" x14ac:dyDescent="0.3">
      <c r="A112" t="s">
        <v>57</v>
      </c>
      <c r="B112">
        <v>2022</v>
      </c>
      <c r="C112" t="s">
        <v>188</v>
      </c>
      <c r="D112">
        <v>0.30570454545454551</v>
      </c>
      <c r="E112">
        <v>9.4416108105020005</v>
      </c>
      <c r="F112">
        <v>231464.76222201099</v>
      </c>
      <c r="G112">
        <v>127780.076621833</v>
      </c>
      <c r="H112">
        <v>30138.476027543202</v>
      </c>
      <c r="I112">
        <v>61895.101302293297</v>
      </c>
      <c r="J112">
        <v>97.482593307725693</v>
      </c>
      <c r="K112">
        <v>11553.6256770338</v>
      </c>
      <c r="L112">
        <v>283550</v>
      </c>
      <c r="M112">
        <v>1188480</v>
      </c>
      <c r="N112">
        <v>0.8163102176759337</v>
      </c>
      <c r="O112">
        <v>0.45064389568623869</v>
      </c>
      <c r="P112">
        <v>0.10628981141789171</v>
      </c>
      <c r="Q112">
        <v>0.21828637383986349</v>
      </c>
      <c r="R112">
        <v>3.4379331090716168E-4</v>
      </c>
      <c r="S112">
        <v>4.0746343421032623E-2</v>
      </c>
      <c r="T112">
        <v>70759.82992382432</v>
      </c>
      <c r="U112">
        <v>39062.950241824452</v>
      </c>
      <c r="V112">
        <v>9213.4691146928108</v>
      </c>
      <c r="W112">
        <v>18921.613809480619</v>
      </c>
      <c r="X112">
        <v>29.800871876868602</v>
      </c>
      <c r="Y112">
        <v>3531.9958859495841</v>
      </c>
      <c r="Z112">
        <v>70759.829923824334</v>
      </c>
      <c r="AA112">
        <f t="shared" si="2"/>
        <v>39092.751113701321</v>
      </c>
      <c r="AB112" s="2">
        <f t="shared" si="3"/>
        <v>31667.078810123017</v>
      </c>
      <c r="AC112">
        <v>-34.603700000000003</v>
      </c>
      <c r="AD112">
        <v>-58.381599999999999</v>
      </c>
      <c r="AE112">
        <v>25</v>
      </c>
      <c r="AF112">
        <v>2736690</v>
      </c>
      <c r="AG112">
        <v>15.07</v>
      </c>
      <c r="AH112">
        <v>538.72076000000004</v>
      </c>
      <c r="AI112">
        <v>45407904</v>
      </c>
      <c r="AJ112">
        <v>16.592271685868699</v>
      </c>
      <c r="AK112">
        <v>632790070063.12402</v>
      </c>
      <c r="AL112">
        <v>13935.6811110049</v>
      </c>
      <c r="AM112">
        <v>0.54631698100000003</v>
      </c>
      <c r="AN112">
        <v>-0.44722160696983299</v>
      </c>
      <c r="AO112">
        <v>-9.8594330251216902E-2</v>
      </c>
      <c r="AP112">
        <v>-0.28348970413208002</v>
      </c>
      <c r="AQ112">
        <v>-0.69756573438644398</v>
      </c>
      <c r="AR112">
        <v>-0.48235180974006697</v>
      </c>
      <c r="AS112">
        <v>15.74872455411464</v>
      </c>
      <c r="AT112">
        <v>10730.07</v>
      </c>
      <c r="AU112">
        <v>9434936.4399999995</v>
      </c>
      <c r="AV112">
        <v>0.85799999999999998</v>
      </c>
      <c r="AW112">
        <v>18.831209179999998</v>
      </c>
      <c r="AX112">
        <v>75.805999999999997</v>
      </c>
      <c r="AY112">
        <v>16.1785</v>
      </c>
      <c r="AZ112">
        <v>4.484273215</v>
      </c>
      <c r="BA112">
        <v>61.484000000000002</v>
      </c>
      <c r="BB112">
        <v>2.4030224424639641</v>
      </c>
    </row>
    <row r="113" spans="1:55" x14ac:dyDescent="0.3">
      <c r="A113" t="s">
        <v>57</v>
      </c>
      <c r="B113">
        <v>2023</v>
      </c>
      <c r="C113" t="s">
        <v>188</v>
      </c>
      <c r="D113">
        <v>0.30570454545454551</v>
      </c>
      <c r="E113">
        <v>9.4416108105020005</v>
      </c>
      <c r="F113">
        <v>215726.27968327471</v>
      </c>
      <c r="G113">
        <v>133554.914548033</v>
      </c>
      <c r="H113">
        <v>23209.3853069834</v>
      </c>
      <c r="I113">
        <v>52993.095486486003</v>
      </c>
      <c r="J113">
        <v>200.25552543098999</v>
      </c>
      <c r="K113">
        <v>5768.6288163412901</v>
      </c>
      <c r="L113">
        <v>282461.85200000001</v>
      </c>
      <c r="M113">
        <v>1161363.4310000001</v>
      </c>
      <c r="N113">
        <v>0.76373598118047703</v>
      </c>
      <c r="O113">
        <v>0.47282460835820411</v>
      </c>
      <c r="P113">
        <v>8.216821189356005E-2</v>
      </c>
      <c r="Q113">
        <v>0.18761151324068359</v>
      </c>
      <c r="R113">
        <v>7.0896485317596084E-4</v>
      </c>
      <c r="S113">
        <v>2.0422682834853361E-2</v>
      </c>
      <c r="T113">
        <v>65948.504273175655</v>
      </c>
      <c r="U113">
        <v>40828.344445127099</v>
      </c>
      <c r="V113">
        <v>7095.2145855507679</v>
      </c>
      <c r="W113">
        <v>16200.230167925531</v>
      </c>
      <c r="X113">
        <v>61.219024376641983</v>
      </c>
      <c r="Y113">
        <v>1763.496050195607</v>
      </c>
      <c r="Z113">
        <v>65948.50427317564</v>
      </c>
      <c r="AA113">
        <f t="shared" si="2"/>
        <v>40889.563469503744</v>
      </c>
      <c r="AB113" s="2">
        <f t="shared" si="3"/>
        <v>25058.940803671907</v>
      </c>
      <c r="AC113">
        <v>-34.603700000000003</v>
      </c>
      <c r="AD113">
        <v>-58.381599999999999</v>
      </c>
      <c r="AE113">
        <v>25</v>
      </c>
      <c r="AH113">
        <v>618.61159999999995</v>
      </c>
      <c r="AI113">
        <v>45538401</v>
      </c>
      <c r="AK113">
        <v>646075277525.125</v>
      </c>
      <c r="AL113">
        <v>14187.482725296501</v>
      </c>
      <c r="AM113">
        <v>0.53392183800000004</v>
      </c>
      <c r="AN113">
        <v>-0.36088395118713401</v>
      </c>
      <c r="AO113">
        <v>-0.12751790881156899</v>
      </c>
      <c r="AP113">
        <v>-0.37751734256744401</v>
      </c>
      <c r="AQ113">
        <v>-0.48253539204597501</v>
      </c>
      <c r="AR113">
        <v>-0.41082653403282199</v>
      </c>
      <c r="AT113">
        <v>10491.92</v>
      </c>
      <c r="AU113">
        <v>9607092</v>
      </c>
      <c r="AV113">
        <v>0.86499999999999999</v>
      </c>
      <c r="AW113">
        <v>18.831209179999998</v>
      </c>
      <c r="AX113">
        <v>77.394999999999996</v>
      </c>
      <c r="AY113">
        <v>16.3294</v>
      </c>
      <c r="AZ113">
        <v>4.277679386</v>
      </c>
      <c r="BA113">
        <v>62.286000000000001</v>
      </c>
      <c r="BB113">
        <v>3.831888959052633</v>
      </c>
    </row>
    <row r="114" spans="1:55" x14ac:dyDescent="0.3">
      <c r="A114" t="s">
        <v>58</v>
      </c>
      <c r="B114">
        <v>2001</v>
      </c>
      <c r="C114" t="s">
        <v>189</v>
      </c>
      <c r="D114">
        <v>9.375E-2</v>
      </c>
      <c r="E114">
        <v>8.3248212987687822</v>
      </c>
      <c r="F114">
        <v>54.862325913335397</v>
      </c>
      <c r="G114">
        <v>0</v>
      </c>
      <c r="H114">
        <v>54.862325913335397</v>
      </c>
      <c r="I114">
        <v>0</v>
      </c>
      <c r="J114">
        <v>0</v>
      </c>
      <c r="K114">
        <v>0</v>
      </c>
      <c r="L114">
        <v>3324.32</v>
      </c>
      <c r="M114">
        <v>13280</v>
      </c>
      <c r="N114">
        <v>1.6503322758740249E-2</v>
      </c>
      <c r="O114">
        <v>0</v>
      </c>
      <c r="P114">
        <v>1.6503322758740249E-2</v>
      </c>
      <c r="Q114">
        <v>0</v>
      </c>
      <c r="R114">
        <v>0</v>
      </c>
      <c r="S114">
        <v>0</v>
      </c>
      <c r="T114">
        <v>5.1433430543751939</v>
      </c>
      <c r="U114">
        <v>0</v>
      </c>
      <c r="V114">
        <v>5.1433430543751939</v>
      </c>
      <c r="W114">
        <v>0</v>
      </c>
      <c r="X114">
        <v>0</v>
      </c>
      <c r="Y114">
        <v>0</v>
      </c>
      <c r="Z114">
        <v>5.1433430543751939</v>
      </c>
      <c r="AA114">
        <f t="shared" si="2"/>
        <v>0</v>
      </c>
      <c r="AB114" s="2">
        <f t="shared" si="3"/>
        <v>5.1433430543751939</v>
      </c>
      <c r="AC114">
        <v>40.069099000000001</v>
      </c>
      <c r="AD114">
        <v>45.038189000000003</v>
      </c>
      <c r="AE114">
        <v>1800</v>
      </c>
      <c r="AF114">
        <v>28470</v>
      </c>
      <c r="AG114">
        <v>8.5399999999999991</v>
      </c>
      <c r="AH114">
        <v>800.16656</v>
      </c>
      <c r="AI114">
        <v>3211800</v>
      </c>
      <c r="AJ114">
        <v>112.813487881981</v>
      </c>
      <c r="AK114">
        <v>2118467913.3787301</v>
      </c>
      <c r="AL114">
        <v>659.588988535628</v>
      </c>
      <c r="AS114">
        <v>15.981735159817349</v>
      </c>
      <c r="AT114">
        <v>8122.92</v>
      </c>
      <c r="AU114">
        <v>148122.47</v>
      </c>
      <c r="AV114">
        <v>0.67200000000000004</v>
      </c>
      <c r="AW114">
        <v>10.505610470000001</v>
      </c>
      <c r="AX114">
        <v>71.174000000000007</v>
      </c>
      <c r="AY114">
        <v>5.7992999999999997</v>
      </c>
      <c r="AZ114">
        <v>1.127529537</v>
      </c>
      <c r="BA114">
        <v>61.524999999999999</v>
      </c>
      <c r="BB114">
        <v>3.2980674174369282</v>
      </c>
      <c r="BC114">
        <v>0.29993808190751198</v>
      </c>
    </row>
    <row r="115" spans="1:55" x14ac:dyDescent="0.3">
      <c r="A115" t="s">
        <v>58</v>
      </c>
      <c r="B115">
        <v>2002</v>
      </c>
      <c r="C115" t="s">
        <v>189</v>
      </c>
      <c r="D115">
        <v>9.375E-2</v>
      </c>
      <c r="E115">
        <v>8.3248212987687822</v>
      </c>
      <c r="F115">
        <v>70.3144460376366</v>
      </c>
      <c r="G115">
        <v>0</v>
      </c>
      <c r="H115">
        <v>70.3144460376366</v>
      </c>
      <c r="I115">
        <v>0</v>
      </c>
      <c r="J115">
        <v>0</v>
      </c>
      <c r="K115">
        <v>0</v>
      </c>
      <c r="L115">
        <v>3322.24</v>
      </c>
      <c r="M115">
        <v>13910</v>
      </c>
      <c r="N115">
        <v>2.1164770166404771E-2</v>
      </c>
      <c r="O115">
        <v>0</v>
      </c>
      <c r="P115">
        <v>2.1164770166404771E-2</v>
      </c>
      <c r="Q115">
        <v>0</v>
      </c>
      <c r="R115">
        <v>0</v>
      </c>
      <c r="S115">
        <v>0</v>
      </c>
      <c r="T115">
        <v>6.5919793160284312</v>
      </c>
      <c r="U115">
        <v>0</v>
      </c>
      <c r="V115">
        <v>6.5919793160284312</v>
      </c>
      <c r="W115">
        <v>0</v>
      </c>
      <c r="X115">
        <v>0</v>
      </c>
      <c r="Y115">
        <v>0</v>
      </c>
      <c r="Z115">
        <v>6.5919793160284312</v>
      </c>
      <c r="AA115">
        <f t="shared" si="2"/>
        <v>0</v>
      </c>
      <c r="AB115" s="2">
        <f t="shared" si="3"/>
        <v>6.5919793160284312</v>
      </c>
      <c r="AC115">
        <v>40.069099000000001</v>
      </c>
      <c r="AD115">
        <v>45.038189000000003</v>
      </c>
      <c r="AE115">
        <v>1800</v>
      </c>
      <c r="AF115">
        <v>28470</v>
      </c>
      <c r="AG115">
        <v>7.44</v>
      </c>
      <c r="AH115">
        <v>998.8818</v>
      </c>
      <c r="AI115">
        <v>3199800</v>
      </c>
      <c r="AJ115">
        <v>112.3919915700738</v>
      </c>
      <c r="AK115">
        <v>2376335048.3997598</v>
      </c>
      <c r="AL115">
        <v>742.65111831981994</v>
      </c>
      <c r="AM115">
        <v>-0.44442114199999999</v>
      </c>
      <c r="AN115">
        <v>-0.77816516160964999</v>
      </c>
      <c r="AO115">
        <v>-0.25578412413597101</v>
      </c>
      <c r="AP115">
        <v>-4.5769266784191097E-2</v>
      </c>
      <c r="AQ115">
        <v>5.6333646178245503E-2</v>
      </c>
      <c r="AR115">
        <v>-0.43853136897087103</v>
      </c>
      <c r="AS115">
        <v>15.981735159817349</v>
      </c>
      <c r="AT115">
        <v>8134.7</v>
      </c>
      <c r="AU115">
        <v>159475.6</v>
      </c>
      <c r="AV115">
        <v>0.68200000000000005</v>
      </c>
      <c r="AW115">
        <v>10.54656029</v>
      </c>
      <c r="AX115">
        <v>71.486000000000004</v>
      </c>
      <c r="AY115">
        <v>5.4968000000000004</v>
      </c>
      <c r="AZ115">
        <v>0.99090606599999997</v>
      </c>
      <c r="BA115">
        <v>61.167000000000002</v>
      </c>
      <c r="BB115">
        <v>4.6594997489504424</v>
      </c>
      <c r="BC115">
        <v>0.59114948461926897</v>
      </c>
    </row>
    <row r="116" spans="1:55" x14ac:dyDescent="0.3">
      <c r="A116" t="s">
        <v>58</v>
      </c>
      <c r="B116">
        <v>2003</v>
      </c>
      <c r="C116" t="s">
        <v>189</v>
      </c>
      <c r="D116">
        <v>9.375E-2</v>
      </c>
      <c r="E116">
        <v>8.3248212987687822</v>
      </c>
      <c r="F116">
        <v>178.48077850093901</v>
      </c>
      <c r="G116">
        <v>0</v>
      </c>
      <c r="H116">
        <v>178.48077850093901</v>
      </c>
      <c r="I116">
        <v>0</v>
      </c>
      <c r="J116">
        <v>0</v>
      </c>
      <c r="K116">
        <v>0</v>
      </c>
      <c r="L116">
        <v>3320.16</v>
      </c>
      <c r="M116">
        <v>14440</v>
      </c>
      <c r="N116">
        <v>5.3756679949441902E-2</v>
      </c>
      <c r="O116">
        <v>0</v>
      </c>
      <c r="P116">
        <v>5.3756679949441902E-2</v>
      </c>
      <c r="Q116">
        <v>0</v>
      </c>
      <c r="R116">
        <v>0</v>
      </c>
      <c r="S116">
        <v>0</v>
      </c>
      <c r="T116">
        <v>16.73257298446303</v>
      </c>
      <c r="U116">
        <v>0</v>
      </c>
      <c r="V116">
        <v>16.73257298446303</v>
      </c>
      <c r="W116">
        <v>0</v>
      </c>
      <c r="X116">
        <v>0</v>
      </c>
      <c r="Y116">
        <v>0</v>
      </c>
      <c r="Z116">
        <v>16.73257298446303</v>
      </c>
      <c r="AA116">
        <f t="shared" si="2"/>
        <v>0</v>
      </c>
      <c r="AB116" s="2">
        <f t="shared" si="3"/>
        <v>16.73257298446303</v>
      </c>
      <c r="AC116">
        <v>40.069099000000001</v>
      </c>
      <c r="AD116">
        <v>45.038189000000003</v>
      </c>
      <c r="AE116">
        <v>1800</v>
      </c>
      <c r="AF116">
        <v>28470</v>
      </c>
      <c r="AG116">
        <v>7.51</v>
      </c>
      <c r="AH116">
        <v>957.29443000000003</v>
      </c>
      <c r="AI116">
        <v>3182500</v>
      </c>
      <c r="AJ116">
        <v>111.7843343870741</v>
      </c>
      <c r="AK116">
        <v>2807061008.6908398</v>
      </c>
      <c r="AL116">
        <v>882.03016769547207</v>
      </c>
      <c r="AM116">
        <v>-0.46740618299999998</v>
      </c>
      <c r="AN116">
        <v>-0.64902240037918102</v>
      </c>
      <c r="AO116">
        <v>0.236966237425804</v>
      </c>
      <c r="AP116">
        <v>-0.19725370407104501</v>
      </c>
      <c r="AQ116">
        <v>0.16757035255432101</v>
      </c>
      <c r="AR116">
        <v>-0.302864640951157</v>
      </c>
      <c r="AS116">
        <v>15.981735159817349</v>
      </c>
      <c r="AT116">
        <v>8508.84</v>
      </c>
      <c r="AU116">
        <v>164701.07</v>
      </c>
      <c r="AV116">
        <v>0.69199999999999995</v>
      </c>
      <c r="AW116">
        <v>10.58751011</v>
      </c>
      <c r="AX116">
        <v>71.733999999999995</v>
      </c>
      <c r="AY116">
        <v>5.4855999999999998</v>
      </c>
      <c r="AZ116">
        <v>1.1204558090000001</v>
      </c>
      <c r="BA116">
        <v>60.837000000000003</v>
      </c>
      <c r="BB116">
        <v>4.3765700967265442</v>
      </c>
      <c r="BC116">
        <v>3.3234597206129597E-2</v>
      </c>
    </row>
    <row r="117" spans="1:55" x14ac:dyDescent="0.3">
      <c r="A117" t="s">
        <v>58</v>
      </c>
      <c r="B117">
        <v>2004</v>
      </c>
      <c r="C117" t="s">
        <v>189</v>
      </c>
      <c r="D117">
        <v>9.375E-2</v>
      </c>
      <c r="E117">
        <v>8.3248212987687822</v>
      </c>
      <c r="F117">
        <v>42.171581039394503</v>
      </c>
      <c r="G117">
        <v>0</v>
      </c>
      <c r="H117">
        <v>42.171581039394503</v>
      </c>
      <c r="I117">
        <v>0</v>
      </c>
      <c r="J117">
        <v>0</v>
      </c>
      <c r="K117">
        <v>0</v>
      </c>
      <c r="L117">
        <v>3318.08</v>
      </c>
      <c r="M117">
        <v>15050</v>
      </c>
      <c r="N117">
        <v>1.2709633595149761E-2</v>
      </c>
      <c r="O117">
        <v>0</v>
      </c>
      <c r="P117">
        <v>1.2709633595149761E-2</v>
      </c>
      <c r="Q117">
        <v>0</v>
      </c>
      <c r="R117">
        <v>0</v>
      </c>
      <c r="S117">
        <v>0</v>
      </c>
      <c r="T117">
        <v>3.953585722443234</v>
      </c>
      <c r="U117">
        <v>0</v>
      </c>
      <c r="V117">
        <v>3.953585722443234</v>
      </c>
      <c r="W117">
        <v>0</v>
      </c>
      <c r="X117">
        <v>0</v>
      </c>
      <c r="Y117">
        <v>0</v>
      </c>
      <c r="Z117">
        <v>3.953585722443234</v>
      </c>
      <c r="AA117">
        <f t="shared" si="2"/>
        <v>0</v>
      </c>
      <c r="AB117" s="2">
        <f t="shared" si="3"/>
        <v>3.953585722443234</v>
      </c>
      <c r="AC117">
        <v>40.069099000000001</v>
      </c>
      <c r="AD117">
        <v>45.038189000000003</v>
      </c>
      <c r="AE117">
        <v>1800</v>
      </c>
      <c r="AF117">
        <v>28470</v>
      </c>
      <c r="AG117">
        <v>7.64</v>
      </c>
      <c r="AH117">
        <v>862.88885000000005</v>
      </c>
      <c r="AI117">
        <v>3164900</v>
      </c>
      <c r="AJ117">
        <v>111.16613979627679</v>
      </c>
      <c r="AK117">
        <v>3576615240.4161601</v>
      </c>
      <c r="AL117">
        <v>1130.087914441581</v>
      </c>
      <c r="AM117">
        <v>-0.57216554900000005</v>
      </c>
      <c r="AN117">
        <v>-0.70345532894134499</v>
      </c>
      <c r="AO117">
        <v>-0.116337485611439</v>
      </c>
      <c r="AP117">
        <v>-0.11826344579458201</v>
      </c>
      <c r="AQ117">
        <v>0.10925000160932501</v>
      </c>
      <c r="AR117">
        <v>-0.48195061087608299</v>
      </c>
      <c r="AS117">
        <v>15.981735159817349</v>
      </c>
      <c r="AT117">
        <v>8321.0499999999993</v>
      </c>
      <c r="AU117">
        <v>172134.73</v>
      </c>
      <c r="AV117">
        <v>0.7</v>
      </c>
      <c r="AW117">
        <v>10.62845993</v>
      </c>
      <c r="AX117">
        <v>71.926000000000002</v>
      </c>
      <c r="AY117">
        <v>6.0681000000000003</v>
      </c>
      <c r="AZ117">
        <v>1.2040140319999999</v>
      </c>
      <c r="BA117">
        <v>60.564999999999998</v>
      </c>
      <c r="BB117">
        <v>6.9099020130309521</v>
      </c>
      <c r="BC117">
        <v>2.1722904882851699E-2</v>
      </c>
    </row>
    <row r="118" spans="1:55" x14ac:dyDescent="0.3">
      <c r="A118" t="s">
        <v>58</v>
      </c>
      <c r="B118">
        <v>2005</v>
      </c>
      <c r="C118" t="s">
        <v>189</v>
      </c>
      <c r="D118">
        <v>9.375E-2</v>
      </c>
      <c r="E118">
        <v>8.3248212987687822</v>
      </c>
      <c r="F118">
        <v>68.464966925199803</v>
      </c>
      <c r="G118">
        <v>0</v>
      </c>
      <c r="H118">
        <v>68.464966925199803</v>
      </c>
      <c r="I118">
        <v>0</v>
      </c>
      <c r="J118">
        <v>0</v>
      </c>
      <c r="K118">
        <v>0</v>
      </c>
      <c r="L118">
        <v>3316</v>
      </c>
      <c r="M118">
        <v>16050</v>
      </c>
      <c r="N118">
        <v>2.0646853716887761E-2</v>
      </c>
      <c r="O118">
        <v>0</v>
      </c>
      <c r="P118">
        <v>2.0646853716887761E-2</v>
      </c>
      <c r="Q118">
        <v>0</v>
      </c>
      <c r="R118">
        <v>0</v>
      </c>
      <c r="S118">
        <v>0</v>
      </c>
      <c r="T118">
        <v>6.4185906492374816</v>
      </c>
      <c r="U118">
        <v>0</v>
      </c>
      <c r="V118">
        <v>6.4185906492374816</v>
      </c>
      <c r="W118">
        <v>0</v>
      </c>
      <c r="X118">
        <v>0</v>
      </c>
      <c r="Y118">
        <v>0</v>
      </c>
      <c r="Z118">
        <v>6.4185906492374816</v>
      </c>
      <c r="AA118">
        <f t="shared" si="2"/>
        <v>0</v>
      </c>
      <c r="AB118" s="2">
        <f t="shared" si="3"/>
        <v>6.4185906492374816</v>
      </c>
      <c r="AC118">
        <v>40.069099000000001</v>
      </c>
      <c r="AD118">
        <v>45.038189000000003</v>
      </c>
      <c r="AE118">
        <v>1800</v>
      </c>
      <c r="AF118">
        <v>28470</v>
      </c>
      <c r="AG118">
        <v>7.75</v>
      </c>
      <c r="AH118">
        <v>943.58989999999994</v>
      </c>
      <c r="AI118">
        <v>3146400</v>
      </c>
      <c r="AJ118">
        <v>110.5163329820864</v>
      </c>
      <c r="AK118">
        <v>4900469511.1019096</v>
      </c>
      <c r="AL118">
        <v>1557.484589086547</v>
      </c>
      <c r="AM118">
        <v>-0.59136331099999995</v>
      </c>
      <c r="AN118">
        <v>-0.68334984779357899</v>
      </c>
      <c r="AO118">
        <v>-6.6335394978523296E-2</v>
      </c>
      <c r="AP118">
        <v>-0.14249780774116499</v>
      </c>
      <c r="AQ118">
        <v>8.9062668383121504E-2</v>
      </c>
      <c r="AR118">
        <v>-0.38877674937248202</v>
      </c>
      <c r="AS118">
        <v>15.981735159817349</v>
      </c>
      <c r="AT118">
        <v>9977.39</v>
      </c>
      <c r="AU118">
        <v>171061.87</v>
      </c>
      <c r="AV118">
        <v>0.71099999999999997</v>
      </c>
      <c r="AW118">
        <v>10.880769730000001</v>
      </c>
      <c r="AX118">
        <v>72.081999999999994</v>
      </c>
      <c r="AY118">
        <v>6.6166999999999998</v>
      </c>
      <c r="AZ118">
        <v>1.4361164150000001</v>
      </c>
      <c r="BA118">
        <v>60.366999999999997</v>
      </c>
      <c r="BB118">
        <v>5.9601068734951852</v>
      </c>
      <c r="BC118">
        <v>1.02574769913297E-2</v>
      </c>
    </row>
    <row r="119" spans="1:55" x14ac:dyDescent="0.3">
      <c r="A119" t="s">
        <v>58</v>
      </c>
      <c r="B119">
        <v>2006</v>
      </c>
      <c r="C119" t="s">
        <v>189</v>
      </c>
      <c r="D119">
        <v>9.375E-2</v>
      </c>
      <c r="E119">
        <v>8.3248212987687822</v>
      </c>
      <c r="F119">
        <v>58.129000447873203</v>
      </c>
      <c r="G119">
        <v>0</v>
      </c>
      <c r="H119">
        <v>58.129000447873203</v>
      </c>
      <c r="I119">
        <v>0</v>
      </c>
      <c r="J119">
        <v>0</v>
      </c>
      <c r="K119">
        <v>0</v>
      </c>
      <c r="L119">
        <v>3313.92</v>
      </c>
      <c r="M119">
        <v>17564</v>
      </c>
      <c r="N119">
        <v>1.7540858091889121E-2</v>
      </c>
      <c r="O119">
        <v>0</v>
      </c>
      <c r="P119">
        <v>1.7540858091889121E-2</v>
      </c>
      <c r="Q119">
        <v>0</v>
      </c>
      <c r="R119">
        <v>0</v>
      </c>
      <c r="S119">
        <v>0</v>
      </c>
      <c r="T119">
        <v>5.4495937919881126</v>
      </c>
      <c r="U119">
        <v>0</v>
      </c>
      <c r="V119">
        <v>5.4495937919881126</v>
      </c>
      <c r="W119">
        <v>0</v>
      </c>
      <c r="X119">
        <v>0</v>
      </c>
      <c r="Y119">
        <v>0</v>
      </c>
      <c r="Z119">
        <v>5.4495937919881126</v>
      </c>
      <c r="AA119">
        <f t="shared" si="2"/>
        <v>0</v>
      </c>
      <c r="AB119" s="2">
        <f t="shared" si="3"/>
        <v>5.4495937919881126</v>
      </c>
      <c r="AC119">
        <v>40.069099000000001</v>
      </c>
      <c r="AD119">
        <v>45.038189000000003</v>
      </c>
      <c r="AE119">
        <v>1800</v>
      </c>
      <c r="AF119">
        <v>28470</v>
      </c>
      <c r="AG119">
        <v>7.97</v>
      </c>
      <c r="AH119">
        <v>834.98670000000004</v>
      </c>
      <c r="AI119">
        <v>3127100</v>
      </c>
      <c r="AJ119">
        <v>109.8384264137689</v>
      </c>
      <c r="AK119">
        <v>6384452066.5145998</v>
      </c>
      <c r="AL119">
        <v>2041.6526706899681</v>
      </c>
      <c r="AM119">
        <v>-0.74222278600000002</v>
      </c>
      <c r="AN119">
        <v>-0.66923260688781705</v>
      </c>
      <c r="AO119">
        <v>-0.261023759841919</v>
      </c>
      <c r="AP119">
        <v>-0.26150292158126798</v>
      </c>
      <c r="AQ119">
        <v>0.292330682277679</v>
      </c>
      <c r="AR119">
        <v>-0.54456734657287598</v>
      </c>
      <c r="AS119">
        <v>15.907973305233581</v>
      </c>
      <c r="AT119">
        <v>10276.91</v>
      </c>
      <c r="AU119">
        <v>176523</v>
      </c>
      <c r="AV119">
        <v>0.72499999999999998</v>
      </c>
      <c r="AW119">
        <v>11.33533955</v>
      </c>
      <c r="AX119">
        <v>72.218999999999994</v>
      </c>
      <c r="AY119">
        <v>7.0956999999999999</v>
      </c>
      <c r="AZ119">
        <v>1.4543599410000001</v>
      </c>
      <c r="BA119">
        <v>60.277999999999999</v>
      </c>
      <c r="BB119">
        <v>7.3073145046950287</v>
      </c>
      <c r="BC119">
        <v>1.5802557432704201E-2</v>
      </c>
    </row>
    <row r="120" spans="1:55" x14ac:dyDescent="0.3">
      <c r="A120" t="s">
        <v>58</v>
      </c>
      <c r="B120">
        <v>2007</v>
      </c>
      <c r="C120" t="s">
        <v>189</v>
      </c>
      <c r="D120">
        <v>9.375E-2</v>
      </c>
      <c r="E120">
        <v>8.3248212987687822</v>
      </c>
      <c r="F120">
        <v>15.851393033098899</v>
      </c>
      <c r="G120">
        <v>0</v>
      </c>
      <c r="H120">
        <v>15.851393033098899</v>
      </c>
      <c r="I120">
        <v>0</v>
      </c>
      <c r="J120">
        <v>0</v>
      </c>
      <c r="K120">
        <v>0</v>
      </c>
      <c r="L120">
        <v>3311.84</v>
      </c>
      <c r="M120">
        <v>17519</v>
      </c>
      <c r="N120">
        <v>4.786279842353163E-3</v>
      </c>
      <c r="O120">
        <v>0</v>
      </c>
      <c r="P120">
        <v>4.786279842353163E-3</v>
      </c>
      <c r="Q120">
        <v>0</v>
      </c>
      <c r="R120">
        <v>0</v>
      </c>
      <c r="S120">
        <v>0</v>
      </c>
      <c r="T120">
        <v>1.486068096853022</v>
      </c>
      <c r="U120">
        <v>0</v>
      </c>
      <c r="V120">
        <v>1.486068096853022</v>
      </c>
      <c r="W120">
        <v>0</v>
      </c>
      <c r="X120">
        <v>0</v>
      </c>
      <c r="Y120">
        <v>0</v>
      </c>
      <c r="Z120">
        <v>1.486068096853022</v>
      </c>
      <c r="AA120">
        <f t="shared" si="2"/>
        <v>0</v>
      </c>
      <c r="AB120" s="2">
        <f t="shared" si="3"/>
        <v>1.486068096853022</v>
      </c>
      <c r="AC120">
        <v>40.069099000000001</v>
      </c>
      <c r="AD120">
        <v>45.038189000000003</v>
      </c>
      <c r="AE120">
        <v>1800</v>
      </c>
      <c r="AF120">
        <v>28470</v>
      </c>
      <c r="AG120">
        <v>7.34</v>
      </c>
      <c r="AH120">
        <v>980.05769999999995</v>
      </c>
      <c r="AI120">
        <v>3107400</v>
      </c>
      <c r="AJ120">
        <v>109.14646996838781</v>
      </c>
      <c r="AK120">
        <v>9206301269.7916393</v>
      </c>
      <c r="AL120">
        <v>2962.7023459456909</v>
      </c>
      <c r="AM120">
        <v>-0.75937789700000002</v>
      </c>
      <c r="AN120">
        <v>-0.74589169025421098</v>
      </c>
      <c r="AO120">
        <v>0.15090583264827701</v>
      </c>
      <c r="AP120">
        <v>-0.381906569004059</v>
      </c>
      <c r="AQ120">
        <v>0.26520717144012501</v>
      </c>
      <c r="AR120">
        <v>-0.49651804566383401</v>
      </c>
      <c r="AS120">
        <v>15.87987355110643</v>
      </c>
      <c r="AT120">
        <v>10799.61</v>
      </c>
      <c r="AU120">
        <v>189485.53</v>
      </c>
      <c r="AV120">
        <v>0.73899999999999999</v>
      </c>
      <c r="AW120">
        <v>11.92838955</v>
      </c>
      <c r="AX120">
        <v>72.358999999999995</v>
      </c>
      <c r="AY120">
        <v>8.5812000000000008</v>
      </c>
      <c r="AZ120">
        <v>1.697580842</v>
      </c>
      <c r="BA120">
        <v>60.344999999999999</v>
      </c>
      <c r="BB120">
        <v>7.2523323164027449</v>
      </c>
      <c r="BC120">
        <v>9.2959782134746892E-3</v>
      </c>
    </row>
    <row r="121" spans="1:55" x14ac:dyDescent="0.3">
      <c r="A121" t="s">
        <v>58</v>
      </c>
      <c r="B121">
        <v>2008</v>
      </c>
      <c r="C121" t="s">
        <v>189</v>
      </c>
      <c r="D121">
        <v>9.375E-2</v>
      </c>
      <c r="E121">
        <v>8.3248212987687822</v>
      </c>
      <c r="F121">
        <v>56.5269062287976</v>
      </c>
      <c r="G121">
        <v>0</v>
      </c>
      <c r="H121">
        <v>56.5269062287976</v>
      </c>
      <c r="I121">
        <v>0</v>
      </c>
      <c r="J121">
        <v>0</v>
      </c>
      <c r="K121">
        <v>0</v>
      </c>
      <c r="L121">
        <v>3309.76</v>
      </c>
      <c r="M121">
        <v>17488</v>
      </c>
      <c r="N121">
        <v>1.707885352073794E-2</v>
      </c>
      <c r="O121">
        <v>0</v>
      </c>
      <c r="P121">
        <v>1.707885352073794E-2</v>
      </c>
      <c r="Q121">
        <v>0</v>
      </c>
      <c r="R121">
        <v>0</v>
      </c>
      <c r="S121">
        <v>0</v>
      </c>
      <c r="T121">
        <v>5.299397458949775</v>
      </c>
      <c r="U121">
        <v>0</v>
      </c>
      <c r="V121">
        <v>5.299397458949775</v>
      </c>
      <c r="W121">
        <v>0</v>
      </c>
      <c r="X121">
        <v>0</v>
      </c>
      <c r="Y121">
        <v>0</v>
      </c>
      <c r="Z121">
        <v>5.299397458949775</v>
      </c>
      <c r="AA121">
        <f t="shared" si="2"/>
        <v>0</v>
      </c>
      <c r="AB121" s="2">
        <f t="shared" si="3"/>
        <v>5.299397458949775</v>
      </c>
      <c r="AC121">
        <v>40.069099000000001</v>
      </c>
      <c r="AD121">
        <v>45.038189000000003</v>
      </c>
      <c r="AE121">
        <v>1800</v>
      </c>
      <c r="AF121">
        <v>28470</v>
      </c>
      <c r="AG121">
        <v>7.61</v>
      </c>
      <c r="AH121">
        <v>812.73630000000003</v>
      </c>
      <c r="AI121">
        <v>3087100</v>
      </c>
      <c r="AJ121">
        <v>108.4334387074113</v>
      </c>
      <c r="AK121">
        <v>11662040713.875299</v>
      </c>
      <c r="AL121">
        <v>3777.6685931376701</v>
      </c>
      <c r="AM121">
        <v>-0.85762965700000005</v>
      </c>
      <c r="AN121">
        <v>-0.71241235733032204</v>
      </c>
      <c r="AO121">
        <v>-6.8530277349054796E-3</v>
      </c>
      <c r="AP121">
        <v>-0.17795258760452301</v>
      </c>
      <c r="AQ121">
        <v>0.30093985795974698</v>
      </c>
      <c r="AR121">
        <v>-0.33775135874748202</v>
      </c>
      <c r="AS121">
        <v>15.82016157358623</v>
      </c>
      <c r="AT121">
        <v>10930.34</v>
      </c>
      <c r="AU121">
        <v>187767.2</v>
      </c>
      <c r="AV121">
        <v>0.74299999999999999</v>
      </c>
      <c r="AW121">
        <v>11.697019579999999</v>
      </c>
      <c r="AX121">
        <v>72.519000000000005</v>
      </c>
      <c r="AY121">
        <v>14.5077</v>
      </c>
      <c r="AZ121">
        <v>1.868593135</v>
      </c>
      <c r="BA121">
        <v>60.344000000000001</v>
      </c>
      <c r="BB121">
        <v>8.0923492091778204</v>
      </c>
      <c r="BC121">
        <v>0.21347522521498</v>
      </c>
    </row>
    <row r="122" spans="1:55" x14ac:dyDescent="0.3">
      <c r="A122" t="s">
        <v>58</v>
      </c>
      <c r="B122">
        <v>2009</v>
      </c>
      <c r="C122" t="s">
        <v>189</v>
      </c>
      <c r="D122">
        <v>9.375E-2</v>
      </c>
      <c r="E122">
        <v>8.3248212987687822</v>
      </c>
      <c r="F122">
        <v>112.28631497204201</v>
      </c>
      <c r="G122">
        <v>0</v>
      </c>
      <c r="H122">
        <v>112.28631497204201</v>
      </c>
      <c r="I122">
        <v>0</v>
      </c>
      <c r="J122">
        <v>0</v>
      </c>
      <c r="K122">
        <v>0</v>
      </c>
      <c r="L122">
        <v>3307.68</v>
      </c>
      <c r="M122">
        <v>17463</v>
      </c>
      <c r="N122">
        <v>3.3947151771647199E-2</v>
      </c>
      <c r="O122">
        <v>0</v>
      </c>
      <c r="P122">
        <v>3.3947151771647199E-2</v>
      </c>
      <c r="Q122">
        <v>0</v>
      </c>
      <c r="R122">
        <v>0</v>
      </c>
      <c r="S122">
        <v>0</v>
      </c>
      <c r="T122">
        <v>10.526842028628939</v>
      </c>
      <c r="U122">
        <v>0</v>
      </c>
      <c r="V122">
        <v>10.526842028628939</v>
      </c>
      <c r="W122">
        <v>0</v>
      </c>
      <c r="X122">
        <v>0</v>
      </c>
      <c r="Y122">
        <v>0</v>
      </c>
      <c r="Z122">
        <v>10.526842028628939</v>
      </c>
      <c r="AA122">
        <f t="shared" si="2"/>
        <v>0</v>
      </c>
      <c r="AB122" s="2">
        <f t="shared" si="3"/>
        <v>10.526842028628939</v>
      </c>
      <c r="AC122">
        <v>40.069099000000001</v>
      </c>
      <c r="AD122">
        <v>45.038189000000003</v>
      </c>
      <c r="AE122">
        <v>1800</v>
      </c>
      <c r="AF122">
        <v>28470</v>
      </c>
      <c r="AG122">
        <v>7.76</v>
      </c>
      <c r="AH122">
        <v>1011.41504</v>
      </c>
      <c r="AI122">
        <v>3066000</v>
      </c>
      <c r="AJ122">
        <v>107.69230769230769</v>
      </c>
      <c r="AK122">
        <v>8647937081.2562008</v>
      </c>
      <c r="AL122">
        <v>2820.592655334704</v>
      </c>
      <c r="AM122">
        <v>-0.87642025899999998</v>
      </c>
      <c r="AN122">
        <v>-0.62145966291427601</v>
      </c>
      <c r="AO122">
        <v>0.22786335647106201</v>
      </c>
      <c r="AP122">
        <v>-2.6895642280578599E-2</v>
      </c>
      <c r="AQ122">
        <v>0.273454070091248</v>
      </c>
      <c r="AR122">
        <v>-0.46871069073677102</v>
      </c>
      <c r="AS122">
        <v>15.78503688092729</v>
      </c>
      <c r="AT122">
        <v>11180.54</v>
      </c>
      <c r="AU122">
        <v>172142.8</v>
      </c>
      <c r="AV122">
        <v>0.74099999999999999</v>
      </c>
      <c r="AW122">
        <v>12.231579780000001</v>
      </c>
      <c r="AX122">
        <v>72.713999999999999</v>
      </c>
      <c r="AY122">
        <v>12.638199999999999</v>
      </c>
      <c r="AZ122">
        <v>1.4719515190000001</v>
      </c>
      <c r="BA122">
        <v>61.265999999999998</v>
      </c>
      <c r="BB122">
        <v>8.7886942137873021</v>
      </c>
      <c r="BC122">
        <v>0.37425998125823501</v>
      </c>
    </row>
    <row r="123" spans="1:55" x14ac:dyDescent="0.3">
      <c r="A123" t="s">
        <v>58</v>
      </c>
      <c r="B123">
        <v>2010</v>
      </c>
      <c r="C123" t="s">
        <v>189</v>
      </c>
      <c r="D123">
        <v>9.375E-2</v>
      </c>
      <c r="E123">
        <v>8.3248212987687822</v>
      </c>
      <c r="F123">
        <v>84.757652360121497</v>
      </c>
      <c r="G123">
        <v>0</v>
      </c>
      <c r="H123">
        <v>84.757652360121497</v>
      </c>
      <c r="I123">
        <v>0</v>
      </c>
      <c r="J123">
        <v>0</v>
      </c>
      <c r="K123">
        <v>0</v>
      </c>
      <c r="L123">
        <v>3305.6</v>
      </c>
      <c r="M123">
        <v>17350</v>
      </c>
      <c r="N123">
        <v>2.5640625713976739E-2</v>
      </c>
      <c r="O123">
        <v>0</v>
      </c>
      <c r="P123">
        <v>2.5640625713976739E-2</v>
      </c>
      <c r="Q123">
        <v>0</v>
      </c>
      <c r="R123">
        <v>0</v>
      </c>
      <c r="S123">
        <v>0</v>
      </c>
      <c r="T123">
        <v>7.9460299087613908</v>
      </c>
      <c r="U123">
        <v>0</v>
      </c>
      <c r="V123">
        <v>7.9460299087613908</v>
      </c>
      <c r="W123">
        <v>0</v>
      </c>
      <c r="X123">
        <v>0</v>
      </c>
      <c r="Y123">
        <v>0</v>
      </c>
      <c r="Z123">
        <v>7.9460299087613908</v>
      </c>
      <c r="AA123">
        <f t="shared" si="2"/>
        <v>0</v>
      </c>
      <c r="AB123" s="2">
        <f t="shared" si="3"/>
        <v>7.9460299087613908</v>
      </c>
      <c r="AC123">
        <v>40.069099000000001</v>
      </c>
      <c r="AD123">
        <v>45.038189000000003</v>
      </c>
      <c r="AE123">
        <v>1800</v>
      </c>
      <c r="AF123">
        <v>28470</v>
      </c>
      <c r="AG123">
        <v>9.5299999999999994</v>
      </c>
      <c r="AH123">
        <v>933.97799999999995</v>
      </c>
      <c r="AI123">
        <v>3044800</v>
      </c>
      <c r="AJ123">
        <v>106.9476642079382</v>
      </c>
      <c r="AK123">
        <v>9260285755.6242409</v>
      </c>
      <c r="AL123">
        <v>3041.3445072333948</v>
      </c>
      <c r="AM123">
        <v>-0.84752154400000002</v>
      </c>
      <c r="AN123">
        <v>-0.69503957033157304</v>
      </c>
      <c r="AO123">
        <v>7.1855328977108002E-2</v>
      </c>
      <c r="AP123">
        <v>-0.17152315378189101</v>
      </c>
      <c r="AQ123">
        <v>0.26894655823707603</v>
      </c>
      <c r="AR123">
        <v>-0.48135831952094998</v>
      </c>
      <c r="AS123">
        <v>15.75342465753425</v>
      </c>
      <c r="AT123">
        <v>9232.51</v>
      </c>
      <c r="AU123">
        <v>166460.67000000001</v>
      </c>
      <c r="AV123">
        <v>0.747</v>
      </c>
      <c r="AW123">
        <v>12.426019670000001</v>
      </c>
      <c r="AX123">
        <v>72.938000000000002</v>
      </c>
      <c r="AY123">
        <v>7.2873999999999999</v>
      </c>
      <c r="AZ123">
        <v>1.44340702</v>
      </c>
      <c r="BA123">
        <v>61.485999999999997</v>
      </c>
      <c r="BB123">
        <v>5.7160373406455038</v>
      </c>
      <c r="BC123">
        <v>2.6546628805378498</v>
      </c>
    </row>
    <row r="124" spans="1:55" x14ac:dyDescent="0.3">
      <c r="A124" t="s">
        <v>58</v>
      </c>
      <c r="B124">
        <v>2011</v>
      </c>
      <c r="C124" t="s">
        <v>189</v>
      </c>
      <c r="D124">
        <v>9.375E-2</v>
      </c>
      <c r="E124">
        <v>8.3248212987687822</v>
      </c>
      <c r="F124">
        <v>99.820602594659604</v>
      </c>
      <c r="G124">
        <v>0</v>
      </c>
      <c r="H124">
        <v>99.820602594659604</v>
      </c>
      <c r="I124">
        <v>0</v>
      </c>
      <c r="J124">
        <v>0</v>
      </c>
      <c r="K124">
        <v>0</v>
      </c>
      <c r="L124">
        <v>3303.52</v>
      </c>
      <c r="M124">
        <v>16981</v>
      </c>
      <c r="N124">
        <v>3.0216436587234101E-2</v>
      </c>
      <c r="O124">
        <v>0</v>
      </c>
      <c r="P124">
        <v>3.0216436587234101E-2</v>
      </c>
      <c r="Q124">
        <v>0</v>
      </c>
      <c r="R124">
        <v>0</v>
      </c>
      <c r="S124">
        <v>0</v>
      </c>
      <c r="T124">
        <v>9.3581814932493383</v>
      </c>
      <c r="U124">
        <v>0</v>
      </c>
      <c r="V124">
        <v>9.3581814932493383</v>
      </c>
      <c r="W124">
        <v>0</v>
      </c>
      <c r="X124">
        <v>0</v>
      </c>
      <c r="Y124">
        <v>0</v>
      </c>
      <c r="Z124">
        <v>9.3581814932493383</v>
      </c>
      <c r="AA124">
        <f t="shared" si="2"/>
        <v>0</v>
      </c>
      <c r="AB124" s="2">
        <f t="shared" si="3"/>
        <v>9.3581814932493383</v>
      </c>
      <c r="AC124">
        <v>40.069099000000001</v>
      </c>
      <c r="AD124">
        <v>45.038189000000003</v>
      </c>
      <c r="AE124">
        <v>1800</v>
      </c>
      <c r="AF124">
        <v>28470</v>
      </c>
      <c r="AG124">
        <v>7.13</v>
      </c>
      <c r="AH124">
        <v>953.70952999999997</v>
      </c>
      <c r="AI124">
        <v>3027900</v>
      </c>
      <c r="AJ124">
        <v>106.3540569020021</v>
      </c>
      <c r="AK124">
        <v>10142111824.5835</v>
      </c>
      <c r="AL124">
        <v>3349.553097719046</v>
      </c>
      <c r="AM124">
        <v>-0.69077980500000002</v>
      </c>
      <c r="AN124">
        <v>-0.66455942392349199</v>
      </c>
      <c r="AO124">
        <v>-6.3868984580040006E-2</v>
      </c>
      <c r="AP124">
        <v>-0.11502830684185</v>
      </c>
      <c r="AQ124">
        <v>0.246940597891808</v>
      </c>
      <c r="AR124">
        <v>-0.43770641088485701</v>
      </c>
      <c r="AS124">
        <v>15.7780119423955</v>
      </c>
      <c r="AT124">
        <v>10453.82</v>
      </c>
      <c r="AU124">
        <v>169873.13</v>
      </c>
      <c r="AV124">
        <v>0.752</v>
      </c>
      <c r="AW124">
        <v>12.55574036</v>
      </c>
      <c r="AX124">
        <v>73.185000000000002</v>
      </c>
      <c r="AY124">
        <v>7.0761000000000003</v>
      </c>
      <c r="AZ124">
        <v>1.696463201</v>
      </c>
      <c r="BA124">
        <v>61.566000000000003</v>
      </c>
      <c r="BB124">
        <v>6.4406680558274312</v>
      </c>
      <c r="BC124">
        <v>2.9234586014315802</v>
      </c>
    </row>
    <row r="125" spans="1:55" x14ac:dyDescent="0.3">
      <c r="A125" t="s">
        <v>58</v>
      </c>
      <c r="B125">
        <v>2012</v>
      </c>
      <c r="C125" t="s">
        <v>189</v>
      </c>
      <c r="D125">
        <v>9.375E-2</v>
      </c>
      <c r="E125">
        <v>8.3248212987687822</v>
      </c>
      <c r="F125">
        <v>116.075449505208</v>
      </c>
      <c r="G125">
        <v>0</v>
      </c>
      <c r="H125">
        <v>116.075449505208</v>
      </c>
      <c r="I125">
        <v>0</v>
      </c>
      <c r="J125">
        <v>0</v>
      </c>
      <c r="K125">
        <v>0</v>
      </c>
      <c r="L125">
        <v>3301.44</v>
      </c>
      <c r="M125">
        <v>16830</v>
      </c>
      <c r="N125">
        <v>3.5159036512917997E-2</v>
      </c>
      <c r="O125">
        <v>0</v>
      </c>
      <c r="P125">
        <v>3.5159036512917997E-2</v>
      </c>
      <c r="Q125">
        <v>0</v>
      </c>
      <c r="R125">
        <v>0</v>
      </c>
      <c r="S125">
        <v>0</v>
      </c>
      <c r="T125">
        <v>10.88207339111325</v>
      </c>
      <c r="U125">
        <v>0</v>
      </c>
      <c r="V125">
        <v>10.88207339111325</v>
      </c>
      <c r="W125">
        <v>0</v>
      </c>
      <c r="X125">
        <v>0</v>
      </c>
      <c r="Y125">
        <v>0</v>
      </c>
      <c r="Z125">
        <v>10.88207339111325</v>
      </c>
      <c r="AA125">
        <f t="shared" si="2"/>
        <v>0</v>
      </c>
      <c r="AB125" s="2">
        <f t="shared" si="3"/>
        <v>10.88207339111325</v>
      </c>
      <c r="AC125">
        <v>40.069099000000001</v>
      </c>
      <c r="AD125">
        <v>45.038189000000003</v>
      </c>
      <c r="AE125">
        <v>1800</v>
      </c>
      <c r="AF125">
        <v>28470</v>
      </c>
      <c r="AG125">
        <v>8.1999999999999993</v>
      </c>
      <c r="AH125">
        <v>883.94934000000001</v>
      </c>
      <c r="AI125">
        <v>3024100</v>
      </c>
      <c r="AJ125">
        <v>106.2205830698981</v>
      </c>
      <c r="AK125">
        <v>10619320682.947399</v>
      </c>
      <c r="AL125">
        <v>3511.563996874243</v>
      </c>
      <c r="AM125">
        <v>-0.57049143300000005</v>
      </c>
      <c r="AN125">
        <v>-0.588001489639282</v>
      </c>
      <c r="AO125">
        <v>0.154794976115227</v>
      </c>
      <c r="AP125">
        <v>-3.2386623322963701E-2</v>
      </c>
      <c r="AQ125">
        <v>0.33427339792251598</v>
      </c>
      <c r="AR125">
        <v>-0.41828197240829501</v>
      </c>
      <c r="AS125">
        <v>15.74991218826835</v>
      </c>
      <c r="AT125">
        <v>11554.36</v>
      </c>
      <c r="AU125">
        <v>181312.87</v>
      </c>
      <c r="AV125">
        <v>0.76100000000000001</v>
      </c>
      <c r="AW125">
        <v>12.852800370000001</v>
      </c>
      <c r="AX125">
        <v>73.44</v>
      </c>
      <c r="AY125">
        <v>7.0561999999999996</v>
      </c>
      <c r="AZ125">
        <v>1.972364322</v>
      </c>
      <c r="BA125">
        <v>61.555</v>
      </c>
      <c r="BB125">
        <v>4.6767275982840184</v>
      </c>
      <c r="BC125">
        <v>1.49013408946162</v>
      </c>
    </row>
    <row r="126" spans="1:55" x14ac:dyDescent="0.3">
      <c r="A126" t="s">
        <v>58</v>
      </c>
      <c r="B126">
        <v>2013</v>
      </c>
      <c r="C126" t="s">
        <v>189</v>
      </c>
      <c r="D126">
        <v>9.375E-2</v>
      </c>
      <c r="E126">
        <v>8.3248212987687822</v>
      </c>
      <c r="F126">
        <v>14.5933601871288</v>
      </c>
      <c r="G126">
        <v>0</v>
      </c>
      <c r="H126">
        <v>14.5933601871288</v>
      </c>
      <c r="I126">
        <v>0</v>
      </c>
      <c r="J126">
        <v>0</v>
      </c>
      <c r="K126">
        <v>0</v>
      </c>
      <c r="L126">
        <v>3299.36</v>
      </c>
      <c r="M126">
        <v>16830</v>
      </c>
      <c r="N126">
        <v>4.4230881707751808E-3</v>
      </c>
      <c r="O126">
        <v>0</v>
      </c>
      <c r="P126">
        <v>4.4230881707751808E-3</v>
      </c>
      <c r="Q126">
        <v>0</v>
      </c>
      <c r="R126">
        <v>0</v>
      </c>
      <c r="S126">
        <v>0</v>
      </c>
      <c r="T126">
        <v>1.368127517543325</v>
      </c>
      <c r="U126">
        <v>0</v>
      </c>
      <c r="V126">
        <v>1.368127517543325</v>
      </c>
      <c r="W126">
        <v>0</v>
      </c>
      <c r="X126">
        <v>0</v>
      </c>
      <c r="Y126">
        <v>0</v>
      </c>
      <c r="Z126">
        <v>1.368127517543325</v>
      </c>
      <c r="AA126">
        <f t="shared" si="2"/>
        <v>0</v>
      </c>
      <c r="AB126" s="2">
        <f t="shared" si="3"/>
        <v>1.368127517543325</v>
      </c>
      <c r="AC126">
        <v>40.069099000000001</v>
      </c>
      <c r="AD126">
        <v>45.038189000000003</v>
      </c>
      <c r="AE126">
        <v>1800</v>
      </c>
      <c r="AF126">
        <v>28470</v>
      </c>
      <c r="AG126">
        <v>7.76</v>
      </c>
      <c r="AH126">
        <v>859.04499999999996</v>
      </c>
      <c r="AI126">
        <v>3022000</v>
      </c>
      <c r="AJ126">
        <v>106.1468212153144</v>
      </c>
      <c r="AK126">
        <v>11121464437.0415</v>
      </c>
      <c r="AL126">
        <v>3680.1669215888478</v>
      </c>
      <c r="AM126">
        <v>-0.58809924099999999</v>
      </c>
      <c r="AN126">
        <v>-0.53053343296051003</v>
      </c>
      <c r="AO126">
        <v>0.11038514226675</v>
      </c>
      <c r="AP126">
        <v>7.8317284584045396E-2</v>
      </c>
      <c r="AQ126">
        <v>0.23518268764019001</v>
      </c>
      <c r="AR126">
        <v>-0.34088894724845897</v>
      </c>
      <c r="AS126">
        <v>15.742887249736571</v>
      </c>
      <c r="AT126">
        <v>11612.45</v>
      </c>
      <c r="AU126">
        <v>204174.53</v>
      </c>
      <c r="AV126">
        <v>0.76600000000000001</v>
      </c>
      <c r="AW126">
        <v>12.801360130000001</v>
      </c>
      <c r="AX126">
        <v>73.712999999999994</v>
      </c>
      <c r="AY126">
        <v>7.2675999999999998</v>
      </c>
      <c r="AZ126">
        <v>1.907709594</v>
      </c>
      <c r="BA126">
        <v>61.656999999999996</v>
      </c>
      <c r="BB126">
        <v>3.111931853511555</v>
      </c>
      <c r="BC126">
        <v>1.09715390175807</v>
      </c>
    </row>
    <row r="127" spans="1:55" x14ac:dyDescent="0.3">
      <c r="A127" t="s">
        <v>58</v>
      </c>
      <c r="B127">
        <v>2014</v>
      </c>
      <c r="C127" t="s">
        <v>189</v>
      </c>
      <c r="D127">
        <v>9.375E-2</v>
      </c>
      <c r="E127">
        <v>8.3248212987687822</v>
      </c>
      <c r="F127">
        <v>23.4650242462717</v>
      </c>
      <c r="G127">
        <v>0</v>
      </c>
      <c r="H127">
        <v>23.4650242462717</v>
      </c>
      <c r="I127">
        <v>0</v>
      </c>
      <c r="J127">
        <v>0</v>
      </c>
      <c r="K127">
        <v>0</v>
      </c>
      <c r="L127">
        <v>3297.28</v>
      </c>
      <c r="M127">
        <v>16807</v>
      </c>
      <c r="N127">
        <v>7.1164791119564296E-3</v>
      </c>
      <c r="O127">
        <v>0</v>
      </c>
      <c r="P127">
        <v>7.1164791119564296E-3</v>
      </c>
      <c r="Q127">
        <v>0</v>
      </c>
      <c r="R127">
        <v>0</v>
      </c>
      <c r="S127">
        <v>0</v>
      </c>
      <c r="T127">
        <v>2.1998460230879719</v>
      </c>
      <c r="U127">
        <v>0</v>
      </c>
      <c r="V127">
        <v>2.1998460230879719</v>
      </c>
      <c r="W127">
        <v>0</v>
      </c>
      <c r="X127">
        <v>0</v>
      </c>
      <c r="Y127">
        <v>0</v>
      </c>
      <c r="Z127">
        <v>2.1998460230879719</v>
      </c>
      <c r="AA127">
        <f t="shared" si="2"/>
        <v>0</v>
      </c>
      <c r="AB127" s="2">
        <f t="shared" si="3"/>
        <v>2.1998460230879719</v>
      </c>
      <c r="AC127">
        <v>40.069099000000001</v>
      </c>
      <c r="AD127">
        <v>45.038189000000003</v>
      </c>
      <c r="AE127">
        <v>1800</v>
      </c>
      <c r="AF127">
        <v>28470</v>
      </c>
      <c r="AG127">
        <v>8.61</v>
      </c>
      <c r="AH127">
        <v>848.19006000000002</v>
      </c>
      <c r="AI127">
        <v>3013800</v>
      </c>
      <c r="AJ127">
        <v>105.8587987355111</v>
      </c>
      <c r="AK127">
        <v>11609513246.795799</v>
      </c>
      <c r="AL127">
        <v>3852.1180061038549</v>
      </c>
      <c r="AM127">
        <v>-0.56213200100000005</v>
      </c>
      <c r="AN127">
        <v>-0.56544679403305098</v>
      </c>
      <c r="AO127">
        <v>-0.297135800123215</v>
      </c>
      <c r="AP127">
        <v>-0.257329761981964</v>
      </c>
      <c r="AQ127">
        <v>0.15851990878582001</v>
      </c>
      <c r="AR127">
        <v>-0.41772675514221203</v>
      </c>
      <c r="AS127">
        <v>15.71829996487531</v>
      </c>
      <c r="AT127">
        <v>11946.87</v>
      </c>
      <c r="AU127">
        <v>213136.2</v>
      </c>
      <c r="AV127">
        <v>0.77200000000000002</v>
      </c>
      <c r="AW127">
        <v>13.07810974</v>
      </c>
      <c r="AX127">
        <v>73.98</v>
      </c>
      <c r="AY127">
        <v>7.3239000000000001</v>
      </c>
      <c r="AZ127">
        <v>1.9391819180000001</v>
      </c>
      <c r="BA127">
        <v>61.77</v>
      </c>
      <c r="BB127">
        <v>3.5021141545734298</v>
      </c>
      <c r="BC127">
        <v>0.30694891687651199</v>
      </c>
    </row>
    <row r="128" spans="1:55" x14ac:dyDescent="0.3">
      <c r="A128" t="s">
        <v>58</v>
      </c>
      <c r="B128">
        <v>2015</v>
      </c>
      <c r="C128" t="s">
        <v>189</v>
      </c>
      <c r="D128">
        <v>9.375E-2</v>
      </c>
      <c r="E128">
        <v>8.3248212987687822</v>
      </c>
      <c r="F128">
        <v>1.34285447986545</v>
      </c>
      <c r="G128">
        <v>0</v>
      </c>
      <c r="H128">
        <v>1.34285447986545</v>
      </c>
      <c r="I128">
        <v>0</v>
      </c>
      <c r="J128">
        <v>0</v>
      </c>
      <c r="K128">
        <v>0</v>
      </c>
      <c r="L128">
        <v>3295.2</v>
      </c>
      <c r="M128">
        <v>16767</v>
      </c>
      <c r="N128">
        <v>4.0751835392857801E-4</v>
      </c>
      <c r="O128">
        <v>0</v>
      </c>
      <c r="P128">
        <v>4.0751835392857801E-4</v>
      </c>
      <c r="Q128">
        <v>0</v>
      </c>
      <c r="R128">
        <v>0</v>
      </c>
      <c r="S128">
        <v>0</v>
      </c>
      <c r="T128">
        <v>0.12589260748738601</v>
      </c>
      <c r="U128">
        <v>0</v>
      </c>
      <c r="V128">
        <v>0.12589260748738601</v>
      </c>
      <c r="W128">
        <v>0</v>
      </c>
      <c r="X128">
        <v>0</v>
      </c>
      <c r="Y128">
        <v>0</v>
      </c>
      <c r="Z128">
        <v>0.12589260748738601</v>
      </c>
      <c r="AA128">
        <f t="shared" si="2"/>
        <v>0</v>
      </c>
      <c r="AB128" s="2">
        <f t="shared" si="3"/>
        <v>0.12589260748738601</v>
      </c>
      <c r="AC128">
        <v>40.069099000000001</v>
      </c>
      <c r="AD128">
        <v>45.038189000000003</v>
      </c>
      <c r="AE128">
        <v>1800</v>
      </c>
      <c r="AF128">
        <v>28470</v>
      </c>
      <c r="AG128">
        <v>8.41</v>
      </c>
      <c r="AH128">
        <v>931.44359999999995</v>
      </c>
      <c r="AI128">
        <v>3004600</v>
      </c>
      <c r="AJ128">
        <v>105.5356515630488</v>
      </c>
      <c r="AK128">
        <v>10553337518.414</v>
      </c>
      <c r="AL128">
        <v>3512.39350276709</v>
      </c>
      <c r="AM128">
        <v>-0.53627383699999998</v>
      </c>
      <c r="AN128">
        <v>-0.609746634960175</v>
      </c>
      <c r="AO128">
        <v>-0.25679865479469299</v>
      </c>
      <c r="AP128">
        <v>-0.33178961277008101</v>
      </c>
      <c r="AQ128">
        <v>0.18917684257030501</v>
      </c>
      <c r="AR128">
        <v>-0.46255132555961598</v>
      </c>
      <c r="AS128">
        <v>15.690200210748159</v>
      </c>
      <c r="AT128">
        <v>12712.44</v>
      </c>
      <c r="AU128">
        <v>218083.8</v>
      </c>
      <c r="AV128">
        <v>0.77700000000000002</v>
      </c>
      <c r="AW128">
        <v>13.13249016</v>
      </c>
      <c r="AX128">
        <v>74.228999999999999</v>
      </c>
      <c r="AY128">
        <v>7.2609000000000004</v>
      </c>
      <c r="AZ128">
        <v>1.8999894049999999</v>
      </c>
      <c r="BA128">
        <v>61.886000000000003</v>
      </c>
      <c r="BB128">
        <v>1.744737017968194</v>
      </c>
      <c r="BC128">
        <v>0.76003151247345602</v>
      </c>
    </row>
    <row r="129" spans="1:55" x14ac:dyDescent="0.3">
      <c r="A129" t="s">
        <v>58</v>
      </c>
      <c r="B129">
        <v>2016</v>
      </c>
      <c r="C129" t="s">
        <v>189</v>
      </c>
      <c r="D129">
        <v>9.375E-2</v>
      </c>
      <c r="E129">
        <v>8.3248212987687822</v>
      </c>
      <c r="F129">
        <v>4.0414938027495602</v>
      </c>
      <c r="G129">
        <v>0</v>
      </c>
      <c r="H129">
        <v>4.0414938027495602</v>
      </c>
      <c r="I129">
        <v>0</v>
      </c>
      <c r="J129">
        <v>0</v>
      </c>
      <c r="K129">
        <v>0</v>
      </c>
      <c r="L129">
        <v>3293.1</v>
      </c>
      <c r="M129">
        <v>16768</v>
      </c>
      <c r="N129">
        <v>1.227261183307388E-3</v>
      </c>
      <c r="O129">
        <v>0</v>
      </c>
      <c r="P129">
        <v>1.227261183307388E-3</v>
      </c>
      <c r="Q129">
        <v>0</v>
      </c>
      <c r="R129">
        <v>0</v>
      </c>
      <c r="S129">
        <v>0</v>
      </c>
      <c r="T129">
        <v>0.37889004400777132</v>
      </c>
      <c r="U129">
        <v>0</v>
      </c>
      <c r="V129">
        <v>0.37889004400777132</v>
      </c>
      <c r="W129">
        <v>0</v>
      </c>
      <c r="X129">
        <v>0</v>
      </c>
      <c r="Y129">
        <v>0</v>
      </c>
      <c r="Z129">
        <v>0.37889004400777132</v>
      </c>
      <c r="AA129">
        <f t="shared" si="2"/>
        <v>0</v>
      </c>
      <c r="AB129" s="2">
        <f t="shared" si="3"/>
        <v>0.37889004400777132</v>
      </c>
      <c r="AC129">
        <v>40.069099000000001</v>
      </c>
      <c r="AD129">
        <v>45.038189000000003</v>
      </c>
      <c r="AE129">
        <v>1800</v>
      </c>
      <c r="AF129">
        <v>28470</v>
      </c>
      <c r="AG129">
        <v>7.81</v>
      </c>
      <c r="AH129">
        <v>1031.2412999999999</v>
      </c>
      <c r="AI129">
        <v>2992300</v>
      </c>
      <c r="AJ129">
        <v>105.1036178433439</v>
      </c>
      <c r="AK129">
        <v>10546136235.5219</v>
      </c>
      <c r="AL129">
        <v>3524.4247687470838</v>
      </c>
      <c r="AM129">
        <v>-0.579092622</v>
      </c>
      <c r="AN129">
        <v>-0.65979522466659501</v>
      </c>
      <c r="AO129">
        <v>-0.66795110702514604</v>
      </c>
      <c r="AP129">
        <v>-0.31255441904067999</v>
      </c>
      <c r="AQ129">
        <v>0.20515838265419001</v>
      </c>
      <c r="AR129">
        <v>-0.16089449822902699</v>
      </c>
      <c r="AS129">
        <v>15.679662802950469</v>
      </c>
      <c r="AT129">
        <v>11093.97</v>
      </c>
      <c r="AU129">
        <v>226890.33</v>
      </c>
      <c r="AV129">
        <v>0.78300000000000003</v>
      </c>
      <c r="AW129">
        <v>13.57668018</v>
      </c>
      <c r="AX129">
        <v>74.494</v>
      </c>
      <c r="AY129">
        <v>6.7447999999999997</v>
      </c>
      <c r="AZ129">
        <v>1.815526714</v>
      </c>
      <c r="BA129">
        <v>62.015999999999998</v>
      </c>
      <c r="BB129">
        <v>3.1653672781699478</v>
      </c>
      <c r="BC129">
        <v>0.22181770783942001</v>
      </c>
    </row>
    <row r="130" spans="1:55" x14ac:dyDescent="0.3">
      <c r="A130" t="s">
        <v>58</v>
      </c>
      <c r="B130">
        <v>2017</v>
      </c>
      <c r="C130" t="s">
        <v>189</v>
      </c>
      <c r="D130">
        <v>9.375E-2</v>
      </c>
      <c r="E130">
        <v>8.3248212987687822</v>
      </c>
      <c r="F130">
        <v>5.8399604043641498</v>
      </c>
      <c r="G130">
        <v>0</v>
      </c>
      <c r="H130">
        <v>5.8399604043641498</v>
      </c>
      <c r="I130">
        <v>0</v>
      </c>
      <c r="J130">
        <v>0</v>
      </c>
      <c r="K130">
        <v>0</v>
      </c>
      <c r="L130">
        <v>3291</v>
      </c>
      <c r="M130">
        <v>16761</v>
      </c>
      <c r="N130">
        <v>1.7745245835199481E-3</v>
      </c>
      <c r="O130">
        <v>0</v>
      </c>
      <c r="P130">
        <v>1.7745245835199481E-3</v>
      </c>
      <c r="Q130">
        <v>0</v>
      </c>
      <c r="R130">
        <v>0</v>
      </c>
      <c r="S130">
        <v>0</v>
      </c>
      <c r="T130">
        <v>0.54749628790913907</v>
      </c>
      <c r="U130">
        <v>0</v>
      </c>
      <c r="V130">
        <v>0.54749628790913907</v>
      </c>
      <c r="W130">
        <v>0</v>
      </c>
      <c r="X130">
        <v>0</v>
      </c>
      <c r="Y130">
        <v>0</v>
      </c>
      <c r="Z130">
        <v>0.54749628790913907</v>
      </c>
      <c r="AA130">
        <f t="shared" si="2"/>
        <v>0</v>
      </c>
      <c r="AB130" s="2">
        <f t="shared" si="3"/>
        <v>0.54749628790913907</v>
      </c>
      <c r="AC130">
        <v>40.069099000000001</v>
      </c>
      <c r="AD130">
        <v>45.038189000000003</v>
      </c>
      <c r="AE130">
        <v>1800</v>
      </c>
      <c r="AF130">
        <v>28470</v>
      </c>
      <c r="AG130">
        <v>8.08</v>
      </c>
      <c r="AH130">
        <v>735.68340000000001</v>
      </c>
      <c r="AI130">
        <v>2979400</v>
      </c>
      <c r="AJ130">
        <v>104.6505093080436</v>
      </c>
      <c r="AK130">
        <v>11527458709.0158</v>
      </c>
      <c r="AL130">
        <v>3869.053738677519</v>
      </c>
      <c r="AM130">
        <v>-0.56067043500000002</v>
      </c>
      <c r="AN130">
        <v>-0.63701516389846802</v>
      </c>
      <c r="AO130">
        <v>-0.62621116638183605</v>
      </c>
      <c r="AP130">
        <v>-0.25155001878738398</v>
      </c>
      <c r="AQ130">
        <v>0.22839732468128199</v>
      </c>
      <c r="AR130">
        <v>-0.20939391851425199</v>
      </c>
      <c r="AS130">
        <v>15.665612925886901</v>
      </c>
      <c r="AT130">
        <v>11229.05</v>
      </c>
      <c r="AU130">
        <v>213389.33</v>
      </c>
      <c r="AV130">
        <v>0.78500000000000003</v>
      </c>
      <c r="AW130">
        <v>13.76865959</v>
      </c>
      <c r="AX130">
        <v>74.744</v>
      </c>
      <c r="AY130">
        <v>7.0349000000000004</v>
      </c>
      <c r="AZ130">
        <v>1.9426190679999999</v>
      </c>
      <c r="BA130">
        <v>62.012999999999998</v>
      </c>
      <c r="BB130">
        <v>2.1925733768768492</v>
      </c>
      <c r="BC130">
        <v>0.24581584777795101</v>
      </c>
    </row>
    <row r="131" spans="1:55" x14ac:dyDescent="0.3">
      <c r="A131" t="s">
        <v>58</v>
      </c>
      <c r="B131">
        <v>2018</v>
      </c>
      <c r="C131" t="s">
        <v>189</v>
      </c>
      <c r="D131">
        <v>9.375E-2</v>
      </c>
      <c r="E131">
        <v>8.3248212987687822</v>
      </c>
      <c r="F131">
        <v>2.3358994746874999</v>
      </c>
      <c r="G131">
        <v>0</v>
      </c>
      <c r="H131">
        <v>2.3358994746874999</v>
      </c>
      <c r="I131">
        <v>0</v>
      </c>
      <c r="J131">
        <v>0</v>
      </c>
      <c r="K131">
        <v>0</v>
      </c>
      <c r="L131">
        <v>3288.9</v>
      </c>
      <c r="M131">
        <v>16773</v>
      </c>
      <c r="N131">
        <v>7.1023730569111246E-4</v>
      </c>
      <c r="O131">
        <v>0</v>
      </c>
      <c r="P131">
        <v>7.1023730569111246E-4</v>
      </c>
      <c r="Q131">
        <v>0</v>
      </c>
      <c r="R131">
        <v>0</v>
      </c>
      <c r="S131">
        <v>0</v>
      </c>
      <c r="T131">
        <v>0.2189905757519531</v>
      </c>
      <c r="U131">
        <v>0</v>
      </c>
      <c r="V131">
        <v>0.2189905757519531</v>
      </c>
      <c r="W131">
        <v>0</v>
      </c>
      <c r="X131">
        <v>0</v>
      </c>
      <c r="Y131">
        <v>0</v>
      </c>
      <c r="Z131">
        <v>0.2189905757519531</v>
      </c>
      <c r="AA131">
        <f t="shared" ref="AA131:AA194" si="4">U131+X131</f>
        <v>0</v>
      </c>
      <c r="AB131" s="2">
        <f t="shared" ref="AB131:AB194" si="5">V131+W131+Y131</f>
        <v>0.2189905757519531</v>
      </c>
      <c r="AC131">
        <v>40.069099000000001</v>
      </c>
      <c r="AD131">
        <v>45.038189000000003</v>
      </c>
      <c r="AE131">
        <v>1800</v>
      </c>
      <c r="AF131">
        <v>28470</v>
      </c>
      <c r="AG131">
        <v>9.32</v>
      </c>
      <c r="AH131">
        <v>931.00139999999999</v>
      </c>
      <c r="AI131">
        <v>2969000</v>
      </c>
      <c r="AJ131">
        <v>104.2852125043906</v>
      </c>
      <c r="AK131">
        <v>12457940694.7395</v>
      </c>
      <c r="AL131">
        <v>4196.0056230176824</v>
      </c>
      <c r="AM131">
        <v>-0.130965158</v>
      </c>
      <c r="AN131">
        <v>-0.40936943888664201</v>
      </c>
      <c r="AO131">
        <v>-0.45106691122055098</v>
      </c>
      <c r="AP131">
        <v>-0.17058266699314101</v>
      </c>
      <c r="AQ131">
        <v>0.35059028863906899</v>
      </c>
      <c r="AR131">
        <v>-0.197214365005493</v>
      </c>
      <c r="AS131">
        <v>15.65156304882332</v>
      </c>
      <c r="AT131">
        <v>10598.56</v>
      </c>
      <c r="AU131">
        <v>195120.47</v>
      </c>
      <c r="AV131">
        <v>0.78900000000000003</v>
      </c>
      <c r="AW131">
        <v>13.82147026</v>
      </c>
      <c r="AX131">
        <v>74.977999999999994</v>
      </c>
      <c r="AY131">
        <v>7.3916000000000004</v>
      </c>
      <c r="AZ131">
        <v>2.052594043</v>
      </c>
      <c r="BA131">
        <v>61.981000000000002</v>
      </c>
      <c r="BB131">
        <v>2.1420478341554379</v>
      </c>
      <c r="BC131">
        <v>1.0986611363847401</v>
      </c>
    </row>
    <row r="132" spans="1:55" x14ac:dyDescent="0.3">
      <c r="A132" t="s">
        <v>58</v>
      </c>
      <c r="B132">
        <v>2019</v>
      </c>
      <c r="C132" t="s">
        <v>189</v>
      </c>
      <c r="D132">
        <v>9.375E-2</v>
      </c>
      <c r="E132">
        <v>8.3248212987687822</v>
      </c>
      <c r="F132">
        <v>5.8530838285590199E-2</v>
      </c>
      <c r="G132">
        <v>0</v>
      </c>
      <c r="H132">
        <v>5.8530838285590199E-2</v>
      </c>
      <c r="I132">
        <v>0</v>
      </c>
      <c r="J132">
        <v>0</v>
      </c>
      <c r="K132">
        <v>0</v>
      </c>
      <c r="L132">
        <v>3286.8</v>
      </c>
      <c r="M132">
        <v>16770</v>
      </c>
      <c r="N132">
        <v>1.7807849058534191E-5</v>
      </c>
      <c r="O132">
        <v>0</v>
      </c>
      <c r="P132">
        <v>1.7807849058534191E-5</v>
      </c>
      <c r="Q132">
        <v>0</v>
      </c>
      <c r="R132">
        <v>0</v>
      </c>
      <c r="S132">
        <v>0</v>
      </c>
      <c r="T132">
        <v>5.4872660892740814E-3</v>
      </c>
      <c r="U132">
        <v>0</v>
      </c>
      <c r="V132">
        <v>5.4872660892740814E-3</v>
      </c>
      <c r="W132">
        <v>0</v>
      </c>
      <c r="X132">
        <v>0</v>
      </c>
      <c r="Y132">
        <v>0</v>
      </c>
      <c r="Z132">
        <v>5.4872660892740814E-3</v>
      </c>
      <c r="AA132">
        <f t="shared" si="4"/>
        <v>0</v>
      </c>
      <c r="AB132" s="2">
        <f t="shared" si="5"/>
        <v>5.4872660892740814E-3</v>
      </c>
      <c r="AC132">
        <v>40.069099000000001</v>
      </c>
      <c r="AD132">
        <v>45.038189000000003</v>
      </c>
      <c r="AE132">
        <v>1800</v>
      </c>
      <c r="AF132">
        <v>28470</v>
      </c>
      <c r="AG132">
        <v>8.64</v>
      </c>
      <c r="AH132">
        <v>745.97839999999997</v>
      </c>
      <c r="AI132">
        <v>2962500</v>
      </c>
      <c r="AJ132">
        <v>104.05690200210751</v>
      </c>
      <c r="AK132">
        <v>13619290539.211599</v>
      </c>
      <c r="AL132">
        <v>4597.2288739954774</v>
      </c>
      <c r="AM132">
        <v>5.4788208999999997E-2</v>
      </c>
      <c r="AN132">
        <v>-0.22703985869884499</v>
      </c>
      <c r="AO132">
        <v>-0.42002499103546098</v>
      </c>
      <c r="AP132">
        <v>-0.22604596614837599</v>
      </c>
      <c r="AQ132">
        <v>0.242604270577431</v>
      </c>
      <c r="AR132">
        <v>-0.177464514970779</v>
      </c>
      <c r="AS132">
        <v>15.623463294696171</v>
      </c>
      <c r="AT132">
        <v>10328.56</v>
      </c>
      <c r="AU132">
        <v>191898.67</v>
      </c>
      <c r="AV132">
        <v>0.79600000000000004</v>
      </c>
      <c r="AW132">
        <v>13.998920439999999</v>
      </c>
      <c r="AX132">
        <v>75.192999999999998</v>
      </c>
      <c r="AY132">
        <v>7.7748999999999997</v>
      </c>
      <c r="AZ132">
        <v>2.2279286479999998</v>
      </c>
      <c r="BA132">
        <v>63.176000000000002</v>
      </c>
      <c r="BB132">
        <v>0.73634585647529849</v>
      </c>
      <c r="BC132">
        <v>2.2010016694829102</v>
      </c>
    </row>
    <row r="133" spans="1:55" x14ac:dyDescent="0.3">
      <c r="A133" t="s">
        <v>58</v>
      </c>
      <c r="B133">
        <v>2020</v>
      </c>
      <c r="C133" t="s">
        <v>189</v>
      </c>
      <c r="D133">
        <v>9.375E-2</v>
      </c>
      <c r="E133">
        <v>8.3248212987687822</v>
      </c>
      <c r="F133">
        <v>4.3756475422460896</v>
      </c>
      <c r="G133">
        <v>0</v>
      </c>
      <c r="H133">
        <v>4.3756475422460896</v>
      </c>
      <c r="I133">
        <v>0</v>
      </c>
      <c r="J133">
        <v>0</v>
      </c>
      <c r="K133">
        <v>0</v>
      </c>
      <c r="L133">
        <v>3284.7</v>
      </c>
      <c r="M133">
        <v>16760</v>
      </c>
      <c r="N133">
        <v>1.3321300399567969E-3</v>
      </c>
      <c r="O133">
        <v>0</v>
      </c>
      <c r="P133">
        <v>1.3321300399567969E-3</v>
      </c>
      <c r="Q133">
        <v>0</v>
      </c>
      <c r="R133">
        <v>0</v>
      </c>
      <c r="S133">
        <v>0</v>
      </c>
      <c r="T133">
        <v>0.41021695708557088</v>
      </c>
      <c r="U133">
        <v>0</v>
      </c>
      <c r="V133">
        <v>0.41021695708557088</v>
      </c>
      <c r="W133">
        <v>0</v>
      </c>
      <c r="X133">
        <v>0</v>
      </c>
      <c r="Y133">
        <v>0</v>
      </c>
      <c r="Z133">
        <v>0.41021695708557088</v>
      </c>
      <c r="AA133">
        <f t="shared" si="4"/>
        <v>0</v>
      </c>
      <c r="AB133" s="2">
        <f t="shared" si="5"/>
        <v>0.41021695708557088</v>
      </c>
      <c r="AC133">
        <v>40.069099000000001</v>
      </c>
      <c r="AD133">
        <v>45.038189000000003</v>
      </c>
      <c r="AE133">
        <v>1800</v>
      </c>
      <c r="AF133">
        <v>28470</v>
      </c>
      <c r="AG133">
        <v>8.41</v>
      </c>
      <c r="AH133">
        <v>831.51769999999999</v>
      </c>
      <c r="AI133">
        <v>2961500</v>
      </c>
      <c r="AJ133">
        <v>104.0217773094485</v>
      </c>
      <c r="AK133">
        <v>12641698583.2152</v>
      </c>
      <c r="AL133">
        <v>4268.6809330458218</v>
      </c>
      <c r="AM133">
        <v>4.7347892000000003E-2</v>
      </c>
      <c r="AN133">
        <v>-3.4749738406389999E-3</v>
      </c>
      <c r="AO133">
        <v>-0.77164489030838002</v>
      </c>
      <c r="AP133">
        <v>-0.304547429084778</v>
      </c>
      <c r="AQ133">
        <v>0.238748028874397</v>
      </c>
      <c r="AR133">
        <v>-0.12583142518997201</v>
      </c>
      <c r="AS133">
        <v>15.59536354056902</v>
      </c>
      <c r="AT133">
        <v>10776.53</v>
      </c>
      <c r="AU133">
        <v>197229.6</v>
      </c>
      <c r="AV133">
        <v>0.76100000000000001</v>
      </c>
      <c r="AW133">
        <v>14.077969550000001</v>
      </c>
      <c r="AX133">
        <v>68.89</v>
      </c>
      <c r="AY133">
        <v>8.6379999999999999</v>
      </c>
      <c r="AZ133">
        <v>2.422077496</v>
      </c>
      <c r="BA133">
        <v>62.451999999999998</v>
      </c>
      <c r="BB133">
        <v>0.4634088507636337</v>
      </c>
      <c r="BC133">
        <v>2.4219055107181102</v>
      </c>
    </row>
    <row r="134" spans="1:55" x14ac:dyDescent="0.3">
      <c r="A134" t="s">
        <v>58</v>
      </c>
      <c r="B134">
        <v>2021</v>
      </c>
      <c r="C134" t="s">
        <v>189</v>
      </c>
      <c r="D134">
        <v>9.375E-2</v>
      </c>
      <c r="E134">
        <v>8.3248212987687822</v>
      </c>
      <c r="F134">
        <v>3.1504733646723002</v>
      </c>
      <c r="G134">
        <v>0</v>
      </c>
      <c r="H134">
        <v>3.1504733646723002</v>
      </c>
      <c r="I134">
        <v>0</v>
      </c>
      <c r="J134">
        <v>0</v>
      </c>
      <c r="K134">
        <v>0</v>
      </c>
      <c r="L134">
        <v>3282.6</v>
      </c>
      <c r="M134">
        <v>16748.2</v>
      </c>
      <c r="N134">
        <v>9.5974939519658203E-4</v>
      </c>
      <c r="O134">
        <v>0</v>
      </c>
      <c r="P134">
        <v>9.5974939519658203E-4</v>
      </c>
      <c r="Q134">
        <v>0</v>
      </c>
      <c r="R134">
        <v>0</v>
      </c>
      <c r="S134">
        <v>0</v>
      </c>
      <c r="T134">
        <v>0.29535687793802812</v>
      </c>
      <c r="U134">
        <v>0</v>
      </c>
      <c r="V134">
        <v>0.29535687793802812</v>
      </c>
      <c r="W134">
        <v>0</v>
      </c>
      <c r="X134">
        <v>0</v>
      </c>
      <c r="Y134">
        <v>0</v>
      </c>
      <c r="Z134">
        <v>0.29535687793802812</v>
      </c>
      <c r="AA134">
        <f t="shared" si="4"/>
        <v>0</v>
      </c>
      <c r="AB134" s="2">
        <f t="shared" si="5"/>
        <v>0.29535687793802812</v>
      </c>
      <c r="AC134">
        <v>40.069099000000001</v>
      </c>
      <c r="AD134">
        <v>45.038189000000003</v>
      </c>
      <c r="AE134">
        <v>1800</v>
      </c>
      <c r="AF134">
        <v>28470</v>
      </c>
      <c r="AG134">
        <v>8.81</v>
      </c>
      <c r="AH134">
        <v>761.6481</v>
      </c>
      <c r="AI134">
        <v>2962300</v>
      </c>
      <c r="AJ134">
        <v>104.04987706357571</v>
      </c>
      <c r="AK134">
        <v>13878908628.937799</v>
      </c>
      <c r="AL134">
        <v>4685.1799712850834</v>
      </c>
      <c r="AM134">
        <v>5.4160795999999997E-2</v>
      </c>
      <c r="AN134">
        <v>4.8684645444154698E-2</v>
      </c>
      <c r="AO134">
        <v>-0.804041028022766</v>
      </c>
      <c r="AP134">
        <v>-0.282197445631027</v>
      </c>
      <c r="AQ134">
        <v>0.131828442215919</v>
      </c>
      <c r="AR134">
        <v>-0.119838461279869</v>
      </c>
      <c r="AS134">
        <v>15.57499121882684</v>
      </c>
      <c r="AT134">
        <v>10876.85</v>
      </c>
      <c r="AU134">
        <v>208053.07</v>
      </c>
      <c r="AV134">
        <v>0.78600000000000003</v>
      </c>
      <c r="AW134">
        <v>14.430379869999999</v>
      </c>
      <c r="AX134">
        <v>72.552000000000007</v>
      </c>
      <c r="AY134">
        <v>7.3867000000000003</v>
      </c>
      <c r="AZ134">
        <v>2.6575310270000001</v>
      </c>
      <c r="BA134">
        <v>63.149000000000001</v>
      </c>
      <c r="BB134">
        <v>2.640142827944544</v>
      </c>
      <c r="BC134">
        <v>7.0542998236102799</v>
      </c>
    </row>
    <row r="135" spans="1:55" x14ac:dyDescent="0.3">
      <c r="A135" t="s">
        <v>58</v>
      </c>
      <c r="B135">
        <v>2022</v>
      </c>
      <c r="C135" t="s">
        <v>189</v>
      </c>
      <c r="D135">
        <v>9.375E-2</v>
      </c>
      <c r="E135">
        <v>8.3248212987687822</v>
      </c>
      <c r="F135">
        <v>5.6241279089257796</v>
      </c>
      <c r="G135">
        <v>0</v>
      </c>
      <c r="H135">
        <v>5.6241279089257796</v>
      </c>
      <c r="I135">
        <v>0</v>
      </c>
      <c r="J135">
        <v>0</v>
      </c>
      <c r="K135">
        <v>0</v>
      </c>
      <c r="L135">
        <v>3280.5</v>
      </c>
      <c r="M135">
        <v>16528</v>
      </c>
      <c r="N135">
        <v>1.714411799703027E-3</v>
      </c>
      <c r="O135">
        <v>0</v>
      </c>
      <c r="P135">
        <v>1.714411799703027E-3</v>
      </c>
      <c r="Q135">
        <v>0</v>
      </c>
      <c r="R135">
        <v>0</v>
      </c>
      <c r="S135">
        <v>0</v>
      </c>
      <c r="T135">
        <v>0.52726199146179187</v>
      </c>
      <c r="U135">
        <v>0</v>
      </c>
      <c r="V135">
        <v>0.52726199146179187</v>
      </c>
      <c r="W135">
        <v>0</v>
      </c>
      <c r="X135">
        <v>0</v>
      </c>
      <c r="Y135">
        <v>0</v>
      </c>
      <c r="Z135">
        <v>0.52726199146179187</v>
      </c>
      <c r="AA135">
        <f t="shared" si="4"/>
        <v>0</v>
      </c>
      <c r="AB135" s="2">
        <f t="shared" si="5"/>
        <v>0.52726199146179187</v>
      </c>
      <c r="AC135">
        <v>40.069099000000001</v>
      </c>
      <c r="AD135">
        <v>45.038189000000003</v>
      </c>
      <c r="AE135">
        <v>1800</v>
      </c>
      <c r="AF135">
        <v>28470</v>
      </c>
      <c r="AG135">
        <v>8.64</v>
      </c>
      <c r="AH135">
        <v>706.53589999999997</v>
      </c>
      <c r="AI135">
        <v>2969200</v>
      </c>
      <c r="AJ135">
        <v>104.2922374429224</v>
      </c>
      <c r="AK135">
        <v>19513506553.125099</v>
      </c>
      <c r="AL135">
        <v>6571.9744554509962</v>
      </c>
      <c r="AM135">
        <v>9.0325817000000003E-2</v>
      </c>
      <c r="AN135">
        <v>2.79071740806103E-2</v>
      </c>
      <c r="AO135">
        <v>-0.74075627326965299</v>
      </c>
      <c r="AP135">
        <v>-0.31479236483573902</v>
      </c>
      <c r="AQ135">
        <v>-1.9078802317380902E-2</v>
      </c>
      <c r="AR135">
        <v>-0.16951580345630601</v>
      </c>
      <c r="AS135">
        <v>15.550755180892169</v>
      </c>
      <c r="AT135">
        <v>11072.25</v>
      </c>
      <c r="AU135">
        <v>196550.53</v>
      </c>
      <c r="AV135">
        <v>0.80100000000000005</v>
      </c>
      <c r="AW135">
        <v>14.405610080000001</v>
      </c>
      <c r="AX135">
        <v>74.632999999999996</v>
      </c>
      <c r="AY135">
        <v>7.7558999999999996</v>
      </c>
      <c r="AZ135">
        <v>2.5767595320000001</v>
      </c>
      <c r="BA135">
        <v>62.207999999999998</v>
      </c>
      <c r="BB135">
        <v>4.9999158614055244</v>
      </c>
    </row>
    <row r="136" spans="1:55" x14ac:dyDescent="0.3">
      <c r="A136" t="s">
        <v>58</v>
      </c>
      <c r="B136">
        <v>2023</v>
      </c>
      <c r="C136" t="s">
        <v>189</v>
      </c>
      <c r="D136">
        <v>9.375E-2</v>
      </c>
      <c r="E136">
        <v>8.3248212987687822</v>
      </c>
      <c r="F136">
        <v>78.769904338585249</v>
      </c>
      <c r="G136">
        <v>0</v>
      </c>
      <c r="H136">
        <v>77.994689611953305</v>
      </c>
      <c r="I136">
        <v>0.77521472663194402</v>
      </c>
      <c r="J136">
        <v>0</v>
      </c>
      <c r="K136">
        <v>0</v>
      </c>
      <c r="L136">
        <v>3276.3</v>
      </c>
      <c r="M136">
        <v>16523</v>
      </c>
      <c r="N136">
        <v>2.404233566480031E-2</v>
      </c>
      <c r="O136">
        <v>0</v>
      </c>
      <c r="P136">
        <v>2.3805722800706069E-2</v>
      </c>
      <c r="Q136">
        <v>2.3661286409423559E-4</v>
      </c>
      <c r="R136">
        <v>0</v>
      </c>
      <c r="S136">
        <v>0</v>
      </c>
      <c r="T136">
        <v>7.3846785317423667</v>
      </c>
      <c r="U136">
        <v>0</v>
      </c>
      <c r="V136">
        <v>7.3120021511206224</v>
      </c>
      <c r="W136">
        <v>7.2676380621744752E-2</v>
      </c>
      <c r="X136">
        <v>0</v>
      </c>
      <c r="Y136">
        <v>0</v>
      </c>
      <c r="Z136">
        <v>7.3846785317423667</v>
      </c>
      <c r="AA136">
        <f t="shared" si="4"/>
        <v>0</v>
      </c>
      <c r="AB136" s="2">
        <f t="shared" si="5"/>
        <v>7.3846785317423667</v>
      </c>
      <c r="AC136">
        <v>40.069099000000001</v>
      </c>
      <c r="AD136">
        <v>45.038189000000003</v>
      </c>
      <c r="AE136">
        <v>1800</v>
      </c>
      <c r="AH136">
        <v>897.96429999999998</v>
      </c>
      <c r="AI136">
        <v>2990900</v>
      </c>
      <c r="AK136">
        <v>24085749592.335899</v>
      </c>
      <c r="AL136">
        <v>8053.0106631234412</v>
      </c>
      <c r="AM136">
        <v>7.6707556999999996E-2</v>
      </c>
      <c r="AN136">
        <v>5.8399647474288899E-2</v>
      </c>
      <c r="AO136">
        <v>-0.82927823066711404</v>
      </c>
      <c r="AP136">
        <v>-0.184129968285561</v>
      </c>
      <c r="AQ136">
        <v>4.7635018825530999E-2</v>
      </c>
      <c r="AR136">
        <v>-0.122017979621887</v>
      </c>
      <c r="AT136">
        <v>11552.33</v>
      </c>
      <c r="AU136">
        <v>187826.07</v>
      </c>
      <c r="AV136">
        <v>0.81100000000000005</v>
      </c>
      <c r="AW136">
        <v>14.3838501</v>
      </c>
      <c r="AX136">
        <v>75.683000000000007</v>
      </c>
      <c r="AY136">
        <v>7.9622000000000002</v>
      </c>
      <c r="AZ136">
        <v>2.7387984749999998</v>
      </c>
      <c r="BA136">
        <v>62.033000000000001</v>
      </c>
      <c r="BB136">
        <v>2.409578647668309</v>
      </c>
    </row>
    <row r="137" spans="1:55" x14ac:dyDescent="0.3">
      <c r="A137" t="s">
        <v>59</v>
      </c>
      <c r="B137">
        <v>2001</v>
      </c>
      <c r="C137" t="s">
        <v>190</v>
      </c>
      <c r="D137">
        <v>0.61643181818181814</v>
      </c>
      <c r="E137">
        <v>10.06207124915187</v>
      </c>
      <c r="F137">
        <v>217184.63710656759</v>
      </c>
      <c r="G137">
        <v>1940.7017042068901</v>
      </c>
      <c r="H137">
        <v>67522.9374417418</v>
      </c>
      <c r="I137">
        <v>375.985094383643</v>
      </c>
      <c r="J137">
        <v>1528.5292725612801</v>
      </c>
      <c r="K137">
        <v>145816.483593674</v>
      </c>
      <c r="L137">
        <v>1315873</v>
      </c>
      <c r="M137">
        <v>4557000</v>
      </c>
      <c r="N137">
        <v>0.1650498468367142</v>
      </c>
      <c r="O137">
        <v>1.4748396723748339E-3</v>
      </c>
      <c r="P137">
        <v>5.1314175031892742E-2</v>
      </c>
      <c r="Q137">
        <v>2.8573053355729849E-4</v>
      </c>
      <c r="R137">
        <v>1.1616085082384699E-3</v>
      </c>
      <c r="S137">
        <v>0.11081349309065081</v>
      </c>
      <c r="T137">
        <v>133879.52073275979</v>
      </c>
      <c r="U137">
        <v>1196.3102800728061</v>
      </c>
      <c r="V137">
        <v>41623.287096190063</v>
      </c>
      <c r="W137">
        <v>231.76917534017161</v>
      </c>
      <c r="X137">
        <v>942.23407862908175</v>
      </c>
      <c r="Y137">
        <v>89885.920102527714</v>
      </c>
      <c r="Z137">
        <v>133879.52073275979</v>
      </c>
      <c r="AA137">
        <f t="shared" si="4"/>
        <v>2138.5443587018881</v>
      </c>
      <c r="AB137" s="2">
        <f t="shared" si="5"/>
        <v>131740.97637405794</v>
      </c>
      <c r="AC137">
        <v>-35.280900000000003</v>
      </c>
      <c r="AD137">
        <v>149.13</v>
      </c>
      <c r="AE137">
        <v>577</v>
      </c>
      <c r="AF137">
        <v>7682300</v>
      </c>
      <c r="AG137">
        <v>21.47</v>
      </c>
      <c r="AH137">
        <v>500.80029999999999</v>
      </c>
      <c r="AI137">
        <v>19274701</v>
      </c>
      <c r="AJ137">
        <v>2.5089753068742429</v>
      </c>
      <c r="AK137">
        <v>379629301675.10797</v>
      </c>
      <c r="AL137">
        <v>19695.729737914378</v>
      </c>
      <c r="AS137">
        <v>3.1500982778594948</v>
      </c>
      <c r="AT137">
        <v>12303.79</v>
      </c>
      <c r="AU137">
        <v>21927455.379999999</v>
      </c>
      <c r="AV137">
        <v>0.9</v>
      </c>
      <c r="AW137">
        <v>20.944376200000001</v>
      </c>
      <c r="AX137">
        <v>80.006</v>
      </c>
      <c r="AY137">
        <v>34.589700000000001</v>
      </c>
      <c r="AZ137">
        <v>18.58795937</v>
      </c>
      <c r="BA137">
        <v>63.444000000000003</v>
      </c>
      <c r="BB137">
        <v>2.8230521467661269</v>
      </c>
      <c r="BC137">
        <v>3.2640756637400199</v>
      </c>
    </row>
    <row r="138" spans="1:55" x14ac:dyDescent="0.3">
      <c r="A138" t="s">
        <v>59</v>
      </c>
      <c r="B138">
        <v>2002</v>
      </c>
      <c r="C138" t="s">
        <v>190</v>
      </c>
      <c r="D138">
        <v>0.61643181818181814</v>
      </c>
      <c r="E138">
        <v>10.06207124915187</v>
      </c>
      <c r="F138">
        <v>310554.16459752928</v>
      </c>
      <c r="G138">
        <v>2254.5420434927701</v>
      </c>
      <c r="H138">
        <v>72516.630837227902</v>
      </c>
      <c r="I138">
        <v>624.763882112126</v>
      </c>
      <c r="J138">
        <v>1917.8563412695701</v>
      </c>
      <c r="K138">
        <v>233240.371493427</v>
      </c>
      <c r="L138">
        <v>1313605</v>
      </c>
      <c r="M138">
        <v>4470000</v>
      </c>
      <c r="N138">
        <v>0.23641365905087849</v>
      </c>
      <c r="O138">
        <v>1.7163013565666769E-3</v>
      </c>
      <c r="P138">
        <v>5.5204289597883607E-2</v>
      </c>
      <c r="Q138">
        <v>4.7561015839017512E-4</v>
      </c>
      <c r="R138">
        <v>1.4599947025700801E-3</v>
      </c>
      <c r="S138">
        <v>0.177557463235468</v>
      </c>
      <c r="T138">
        <v>191435.46832679061</v>
      </c>
      <c r="U138">
        <v>1389.7714510375999</v>
      </c>
      <c r="V138">
        <v>44701.558595412098</v>
      </c>
      <c r="W138">
        <v>385.12433578470888</v>
      </c>
      <c r="X138">
        <v>1182.2276714603311</v>
      </c>
      <c r="Y138">
        <v>143776.7862730959</v>
      </c>
      <c r="Z138">
        <v>191435.46832679061</v>
      </c>
      <c r="AA138">
        <f t="shared" si="4"/>
        <v>2571.9991224979312</v>
      </c>
      <c r="AB138" s="2">
        <f t="shared" si="5"/>
        <v>188863.46920429272</v>
      </c>
      <c r="AC138">
        <v>-35.280900000000003</v>
      </c>
      <c r="AD138">
        <v>149.13</v>
      </c>
      <c r="AE138">
        <v>577</v>
      </c>
      <c r="AF138">
        <v>7682300</v>
      </c>
      <c r="AG138">
        <v>22.16</v>
      </c>
      <c r="AH138">
        <v>296.4898</v>
      </c>
      <c r="AI138">
        <v>19495210</v>
      </c>
      <c r="AJ138">
        <v>2.537678820145008</v>
      </c>
      <c r="AK138">
        <v>395788696012.05902</v>
      </c>
      <c r="AL138">
        <v>20301.843171325629</v>
      </c>
      <c r="AM138">
        <v>1.4072332380000001</v>
      </c>
      <c r="AN138">
        <v>1.76143634319305</v>
      </c>
      <c r="AO138">
        <v>1.18941462039948</v>
      </c>
      <c r="AP138">
        <v>1.6591986417770399</v>
      </c>
      <c r="AQ138">
        <v>1.4211555719375599</v>
      </c>
      <c r="AR138">
        <v>1.76704657077789</v>
      </c>
      <c r="AS138">
        <v>3.0895695299584758</v>
      </c>
      <c r="AT138">
        <v>12263.9</v>
      </c>
      <c r="AU138">
        <v>21328177.379999999</v>
      </c>
      <c r="AV138">
        <v>0.90200000000000002</v>
      </c>
      <c r="AW138">
        <v>21.108897949999999</v>
      </c>
      <c r="AX138">
        <v>80.052000000000007</v>
      </c>
      <c r="AY138">
        <v>34.996600000000001</v>
      </c>
      <c r="AZ138">
        <v>18.614674669999999</v>
      </c>
      <c r="BA138">
        <v>63.508000000000003</v>
      </c>
      <c r="BB138">
        <v>3.703067305411861</v>
      </c>
      <c r="BC138">
        <v>2.9124693171099501</v>
      </c>
    </row>
    <row r="139" spans="1:55" x14ac:dyDescent="0.3">
      <c r="A139" t="s">
        <v>59</v>
      </c>
      <c r="B139">
        <v>2003</v>
      </c>
      <c r="C139" t="s">
        <v>190</v>
      </c>
      <c r="D139">
        <v>0.61643181818181814</v>
      </c>
      <c r="E139">
        <v>10.06207124915187</v>
      </c>
      <c r="F139">
        <v>370762.62694979802</v>
      </c>
      <c r="G139">
        <v>5492.8296995200299</v>
      </c>
      <c r="H139">
        <v>125561.578796539</v>
      </c>
      <c r="I139">
        <v>644.16809904594595</v>
      </c>
      <c r="J139">
        <v>2893.3752510249401</v>
      </c>
      <c r="K139">
        <v>236170.67510366801</v>
      </c>
      <c r="L139">
        <v>1311337</v>
      </c>
      <c r="M139">
        <v>4395000</v>
      </c>
      <c r="N139">
        <v>0.2827363423359503</v>
      </c>
      <c r="O139">
        <v>4.1887247134184654E-3</v>
      </c>
      <c r="P139">
        <v>9.5750809133379911E-2</v>
      </c>
      <c r="Q139">
        <v>4.9123001871063346E-4</v>
      </c>
      <c r="R139">
        <v>2.2064314901699112E-3</v>
      </c>
      <c r="S139">
        <v>0.1800991469802713</v>
      </c>
      <c r="T139">
        <v>228549.8802445312</v>
      </c>
      <c r="U139">
        <v>3385.9549986382222</v>
      </c>
      <c r="V139">
        <v>77400.152311330166</v>
      </c>
      <c r="W139">
        <v>397.08571250961802</v>
      </c>
      <c r="X139">
        <v>1783.5685666715781</v>
      </c>
      <c r="Y139">
        <v>145583.11865538149</v>
      </c>
      <c r="Z139">
        <v>228549.88024453109</v>
      </c>
      <c r="AA139">
        <f t="shared" si="4"/>
        <v>5169.5235653098007</v>
      </c>
      <c r="AB139" s="2">
        <f t="shared" si="5"/>
        <v>223380.35667922127</v>
      </c>
      <c r="AC139">
        <v>-35.280900000000003</v>
      </c>
      <c r="AD139">
        <v>149.13</v>
      </c>
      <c r="AE139">
        <v>577</v>
      </c>
      <c r="AF139">
        <v>7682300</v>
      </c>
      <c r="AG139">
        <v>22.12</v>
      </c>
      <c r="AH139">
        <v>437.69666000000001</v>
      </c>
      <c r="AI139">
        <v>19720737</v>
      </c>
      <c r="AJ139">
        <v>2.5670355232157038</v>
      </c>
      <c r="AK139">
        <v>467739079790.33197</v>
      </c>
      <c r="AL139">
        <v>23718.13385018683</v>
      </c>
      <c r="AM139">
        <v>1.4421278239999999</v>
      </c>
      <c r="AN139">
        <v>1.89528703689575</v>
      </c>
      <c r="AO139">
        <v>0.87811720371246305</v>
      </c>
      <c r="AP139">
        <v>1.7732788324356099</v>
      </c>
      <c r="AQ139">
        <v>1.57526314258575</v>
      </c>
      <c r="AR139">
        <v>1.8427721261978101</v>
      </c>
      <c r="AS139">
        <v>3.0251357015477138</v>
      </c>
      <c r="AT139">
        <v>12265.7</v>
      </c>
      <c r="AU139">
        <v>20023333.539999999</v>
      </c>
      <c r="AV139">
        <v>0.90600000000000003</v>
      </c>
      <c r="AW139">
        <v>21.273419700000002</v>
      </c>
      <c r="AX139">
        <v>80.44</v>
      </c>
      <c r="AY139">
        <v>38.227200000000003</v>
      </c>
      <c r="AZ139">
        <v>18.763882370000001</v>
      </c>
      <c r="BA139">
        <v>63.715000000000003</v>
      </c>
      <c r="BB139">
        <v>1.920995362099766</v>
      </c>
      <c r="BC139">
        <v>2.4632460832839</v>
      </c>
    </row>
    <row r="140" spans="1:55" x14ac:dyDescent="0.3">
      <c r="A140" t="s">
        <v>59</v>
      </c>
      <c r="B140">
        <v>2004</v>
      </c>
      <c r="C140" t="s">
        <v>190</v>
      </c>
      <c r="D140">
        <v>0.61643181818181814</v>
      </c>
      <c r="E140">
        <v>10.06207124915187</v>
      </c>
      <c r="F140">
        <v>122857.8544535641</v>
      </c>
      <c r="G140">
        <v>2712.9983923643699</v>
      </c>
      <c r="H140">
        <v>86529.591040009007</v>
      </c>
      <c r="I140">
        <v>837.37367882118701</v>
      </c>
      <c r="J140">
        <v>2184.3080595628799</v>
      </c>
      <c r="K140">
        <v>30593.583282806601</v>
      </c>
      <c r="L140">
        <v>1309069</v>
      </c>
      <c r="M140">
        <v>3949060</v>
      </c>
      <c r="N140">
        <v>9.3851320635936E-2</v>
      </c>
      <c r="O140">
        <v>2.0724640124885471E-3</v>
      </c>
      <c r="P140">
        <v>6.6100099414170693E-2</v>
      </c>
      <c r="Q140">
        <v>6.3967115470703762E-4</v>
      </c>
      <c r="R140">
        <v>1.6685965824283361E-3</v>
      </c>
      <c r="S140">
        <v>2.3370489472141352E-2</v>
      </c>
      <c r="T140">
        <v>75733.490598727702</v>
      </c>
      <c r="U140">
        <v>1672.378531729518</v>
      </c>
      <c r="V140">
        <v>53339.593131321912</v>
      </c>
      <c r="W140">
        <v>516.18377933334216</v>
      </c>
      <c r="X140">
        <v>1346.4769886255449</v>
      </c>
      <c r="Y140">
        <v>18858.85816771735</v>
      </c>
      <c r="Z140">
        <v>75733.490598727672</v>
      </c>
      <c r="AA140">
        <f t="shared" si="4"/>
        <v>3018.8555203550632</v>
      </c>
      <c r="AB140" s="2">
        <f t="shared" si="5"/>
        <v>72714.635078372608</v>
      </c>
      <c r="AC140">
        <v>-35.280900000000003</v>
      </c>
      <c r="AD140">
        <v>149.13</v>
      </c>
      <c r="AE140">
        <v>577</v>
      </c>
      <c r="AF140">
        <v>7682300</v>
      </c>
      <c r="AG140">
        <v>21.99</v>
      </c>
      <c r="AH140">
        <v>447.54430000000002</v>
      </c>
      <c r="AI140">
        <v>19932722</v>
      </c>
      <c r="AJ140">
        <v>2.5946294729443</v>
      </c>
      <c r="AK140">
        <v>614659980082.51501</v>
      </c>
      <c r="AL140">
        <v>30836.730682468511</v>
      </c>
      <c r="AM140">
        <v>1.5015419720000001</v>
      </c>
      <c r="AN140">
        <v>2.0058689117431601</v>
      </c>
      <c r="AO140">
        <v>0.935463547706604</v>
      </c>
      <c r="AP140">
        <v>1.98494184017181</v>
      </c>
      <c r="AQ140">
        <v>1.71121954917908</v>
      </c>
      <c r="AR140">
        <v>1.79539239406586</v>
      </c>
      <c r="AS140">
        <v>3.350949585410619</v>
      </c>
      <c r="AT140">
        <v>12498.56</v>
      </c>
      <c r="AU140">
        <v>20498760.850000001</v>
      </c>
      <c r="AV140">
        <v>0.91</v>
      </c>
      <c r="AW140">
        <v>21.43794145</v>
      </c>
      <c r="AX140">
        <v>80.733000000000004</v>
      </c>
      <c r="AY140">
        <v>40.550600000000003</v>
      </c>
      <c r="AZ140">
        <v>19.230008689999998</v>
      </c>
      <c r="BA140">
        <v>63.576999999999998</v>
      </c>
      <c r="BB140">
        <v>6.9807168533431012</v>
      </c>
      <c r="BC140">
        <v>3.1404216665357301</v>
      </c>
    </row>
    <row r="141" spans="1:55" x14ac:dyDescent="0.3">
      <c r="A141" t="s">
        <v>59</v>
      </c>
      <c r="B141">
        <v>2005</v>
      </c>
      <c r="C141" t="s">
        <v>190</v>
      </c>
      <c r="D141">
        <v>0.61643181818181814</v>
      </c>
      <c r="E141">
        <v>10.06207124915187</v>
      </c>
      <c r="F141">
        <v>174705.96997876419</v>
      </c>
      <c r="G141">
        <v>3938.6697561283299</v>
      </c>
      <c r="H141">
        <v>92630.946173385499</v>
      </c>
      <c r="I141">
        <v>809.73442418489606</v>
      </c>
      <c r="J141">
        <v>2554.0030287734799</v>
      </c>
      <c r="K141">
        <v>74772.616596292006</v>
      </c>
      <c r="L141">
        <v>1306801</v>
      </c>
      <c r="M141">
        <v>4102300</v>
      </c>
      <c r="N141">
        <v>0.13368980432274249</v>
      </c>
      <c r="O141">
        <v>3.0139782232553622E-3</v>
      </c>
      <c r="P141">
        <v>7.0883742951976234E-2</v>
      </c>
      <c r="Q141">
        <v>6.1963101052485881E-4</v>
      </c>
      <c r="R141">
        <v>1.9543932310837528E-3</v>
      </c>
      <c r="S141">
        <v>5.7218058905902279E-2</v>
      </c>
      <c r="T141">
        <v>107694.3187212277</v>
      </c>
      <c r="U141">
        <v>2427.921358987925</v>
      </c>
      <c r="V141">
        <v>57100.662569562162</v>
      </c>
      <c r="W141">
        <v>499.14606334470312</v>
      </c>
      <c r="X141">
        <v>1574.368730668707</v>
      </c>
      <c r="Y141">
        <v>46092.219998664274</v>
      </c>
      <c r="Z141">
        <v>107694.3187212278</v>
      </c>
      <c r="AA141">
        <f t="shared" si="4"/>
        <v>4002.2900896566321</v>
      </c>
      <c r="AB141" s="2">
        <f t="shared" si="5"/>
        <v>103692.02863157114</v>
      </c>
      <c r="AC141">
        <v>-35.280900000000003</v>
      </c>
      <c r="AD141">
        <v>149.13</v>
      </c>
      <c r="AE141">
        <v>577</v>
      </c>
      <c r="AF141">
        <v>7682300</v>
      </c>
      <c r="AG141">
        <v>22.47</v>
      </c>
      <c r="AH141">
        <v>354.92397999999997</v>
      </c>
      <c r="AI141">
        <v>20176844</v>
      </c>
      <c r="AJ141">
        <v>2.6264066750842852</v>
      </c>
      <c r="AK141">
        <v>695692898676.56006</v>
      </c>
      <c r="AL141">
        <v>34479.767929838781</v>
      </c>
      <c r="AM141">
        <v>1.507055759</v>
      </c>
      <c r="AN141">
        <v>1.9426677227020299</v>
      </c>
      <c r="AO141">
        <v>0.89170765876769997</v>
      </c>
      <c r="AP141">
        <v>1.7461812496185301</v>
      </c>
      <c r="AQ141">
        <v>1.5995129346847501</v>
      </c>
      <c r="AR141">
        <v>1.71280241012573</v>
      </c>
      <c r="AS141">
        <v>3.4367311872746442</v>
      </c>
      <c r="AT141">
        <v>12831.77</v>
      </c>
      <c r="AU141">
        <v>20606898.460000001</v>
      </c>
      <c r="AV141">
        <v>0.91400000000000003</v>
      </c>
      <c r="AW141">
        <v>21.602463190000002</v>
      </c>
      <c r="AX141">
        <v>81.091999999999999</v>
      </c>
      <c r="AY141">
        <v>41.730400000000003</v>
      </c>
      <c r="AZ141">
        <v>19.144415519999999</v>
      </c>
      <c r="BA141">
        <v>64.509</v>
      </c>
      <c r="BB141">
        <v>-3.60692792508376</v>
      </c>
      <c r="BC141">
        <v>4.3449381751535201</v>
      </c>
    </row>
    <row r="142" spans="1:55" x14ac:dyDescent="0.3">
      <c r="A142" t="s">
        <v>59</v>
      </c>
      <c r="B142">
        <v>2006</v>
      </c>
      <c r="C142" t="s">
        <v>190</v>
      </c>
      <c r="D142">
        <v>0.61643181818181814</v>
      </c>
      <c r="E142">
        <v>10.06207124915187</v>
      </c>
      <c r="F142">
        <v>184109.97410221829</v>
      </c>
      <c r="G142">
        <v>2477.3497210768201</v>
      </c>
      <c r="H142">
        <v>102848.619199204</v>
      </c>
      <c r="I142">
        <v>1068.5888431078199</v>
      </c>
      <c r="J142">
        <v>2230.5841503055199</v>
      </c>
      <c r="K142">
        <v>75484.832188524102</v>
      </c>
      <c r="L142">
        <v>1304533</v>
      </c>
      <c r="M142">
        <v>4093020</v>
      </c>
      <c r="N142">
        <v>0.14113094425531461</v>
      </c>
      <c r="O142">
        <v>1.8990318536034119E-3</v>
      </c>
      <c r="P142">
        <v>7.8839415483704892E-2</v>
      </c>
      <c r="Q142">
        <v>8.1913515649494485E-4</v>
      </c>
      <c r="R142">
        <v>1.7098717704385549E-3</v>
      </c>
      <c r="S142">
        <v>5.7863489991072749E-2</v>
      </c>
      <c r="T142">
        <v>113491.2460812379</v>
      </c>
      <c r="U142">
        <v>1527.1171928356041</v>
      </c>
      <c r="V142">
        <v>63399.161330454757</v>
      </c>
      <c r="W142">
        <v>658.71216344575907</v>
      </c>
      <c r="X142">
        <v>1375.003043380377</v>
      </c>
      <c r="Y142">
        <v>46531.252351121337</v>
      </c>
      <c r="Z142">
        <v>113491.2460812379</v>
      </c>
      <c r="AA142">
        <f t="shared" si="4"/>
        <v>2902.1202362159811</v>
      </c>
      <c r="AB142" s="2">
        <f t="shared" si="5"/>
        <v>110589.12584502186</v>
      </c>
      <c r="AC142">
        <v>-35.280900000000003</v>
      </c>
      <c r="AD142">
        <v>149.13</v>
      </c>
      <c r="AE142">
        <v>577</v>
      </c>
      <c r="AF142">
        <v>7682300</v>
      </c>
      <c r="AG142">
        <v>21.83</v>
      </c>
      <c r="AH142">
        <v>432.42755</v>
      </c>
      <c r="AI142">
        <v>20450966</v>
      </c>
      <c r="AJ142">
        <v>2.6620889577340119</v>
      </c>
      <c r="AK142">
        <v>748417562769.63599</v>
      </c>
      <c r="AL142">
        <v>36595.707154842268</v>
      </c>
      <c r="AM142">
        <v>1.3827947380000001</v>
      </c>
      <c r="AN142">
        <v>1.9508131742477399</v>
      </c>
      <c r="AO142">
        <v>0.93446660041809104</v>
      </c>
      <c r="AP142">
        <v>1.7078993320465099</v>
      </c>
      <c r="AQ142">
        <v>1.62376224994659</v>
      </c>
      <c r="AR142">
        <v>1.7567385435104399</v>
      </c>
      <c r="AS142">
        <v>3.1537430196685889</v>
      </c>
      <c r="AT142">
        <v>12923.07</v>
      </c>
      <c r="AU142">
        <v>19153336.23</v>
      </c>
      <c r="AV142">
        <v>0.91700000000000004</v>
      </c>
      <c r="AW142">
        <v>21.76698494</v>
      </c>
      <c r="AX142">
        <v>81.257999999999996</v>
      </c>
      <c r="AY142">
        <v>41.670299999999997</v>
      </c>
      <c r="AZ142">
        <v>19.170343720000002</v>
      </c>
      <c r="BA142">
        <v>64.849999999999994</v>
      </c>
      <c r="BB142">
        <v>4.0820929620543778</v>
      </c>
      <c r="BC142">
        <v>5.2917847130657902</v>
      </c>
    </row>
    <row r="143" spans="1:55" x14ac:dyDescent="0.3">
      <c r="A143" t="s">
        <v>59</v>
      </c>
      <c r="B143">
        <v>2007</v>
      </c>
      <c r="C143" t="s">
        <v>190</v>
      </c>
      <c r="D143">
        <v>0.61643181818181814</v>
      </c>
      <c r="E143">
        <v>10.06207124915187</v>
      </c>
      <c r="F143">
        <v>369605.76597221638</v>
      </c>
      <c r="G143">
        <v>4366.2129744251197</v>
      </c>
      <c r="H143">
        <v>165913.93278697599</v>
      </c>
      <c r="I143">
        <v>1330.3833372525201</v>
      </c>
      <c r="J143">
        <v>2607.43683356681</v>
      </c>
      <c r="K143">
        <v>195387.80003999599</v>
      </c>
      <c r="L143">
        <v>1302265</v>
      </c>
      <c r="M143">
        <v>3983555</v>
      </c>
      <c r="N143">
        <v>0.28381763003092031</v>
      </c>
      <c r="O143">
        <v>3.3527837839649531E-3</v>
      </c>
      <c r="P143">
        <v>0.12740412495688361</v>
      </c>
      <c r="Q143">
        <v>1.021591870512162E-3</v>
      </c>
      <c r="R143">
        <v>2.002232136751591E-3</v>
      </c>
      <c r="S143">
        <v>0.150036897282808</v>
      </c>
      <c r="T143">
        <v>227836.75432873689</v>
      </c>
      <c r="U143">
        <v>2691.4726023939211</v>
      </c>
      <c r="V143">
        <v>102274.6272495716</v>
      </c>
      <c r="W143">
        <v>820.09061946136592</v>
      </c>
      <c r="X143">
        <v>1607.307028109831</v>
      </c>
      <c r="Y143">
        <v>120443.2568292002</v>
      </c>
      <c r="Z143">
        <v>227836.75432873689</v>
      </c>
      <c r="AA143">
        <f t="shared" si="4"/>
        <v>4298.7796305037518</v>
      </c>
      <c r="AB143" s="2">
        <f t="shared" si="5"/>
        <v>223537.97469823316</v>
      </c>
      <c r="AC143">
        <v>-35.280900000000003</v>
      </c>
      <c r="AD143">
        <v>149.13</v>
      </c>
      <c r="AE143">
        <v>577</v>
      </c>
      <c r="AF143">
        <v>7682300</v>
      </c>
      <c r="AG143">
        <v>21.98</v>
      </c>
      <c r="AH143">
        <v>470.31914999999998</v>
      </c>
      <c r="AI143">
        <v>20827622</v>
      </c>
      <c r="AJ143">
        <v>2.7111180245499389</v>
      </c>
      <c r="AK143">
        <v>855007458585.224</v>
      </c>
      <c r="AL143">
        <v>41051.612065228757</v>
      </c>
      <c r="AM143">
        <v>1.3691999909999999</v>
      </c>
      <c r="AN143">
        <v>2.0008728504180899</v>
      </c>
      <c r="AO143">
        <v>0.92887490987777699</v>
      </c>
      <c r="AP143">
        <v>1.8189551830291699</v>
      </c>
      <c r="AQ143">
        <v>1.68421590328217</v>
      </c>
      <c r="AR143">
        <v>1.7438874244689899</v>
      </c>
      <c r="AS143">
        <v>3.010166226260365</v>
      </c>
      <c r="AT143">
        <v>13201.09</v>
      </c>
      <c r="AU143">
        <v>18148896.850000001</v>
      </c>
      <c r="AV143">
        <v>0.91900000000000004</v>
      </c>
      <c r="AW143">
        <v>21.931506689999999</v>
      </c>
      <c r="AX143">
        <v>81.231999999999999</v>
      </c>
      <c r="AY143">
        <v>42.275500000000001</v>
      </c>
      <c r="AZ143">
        <v>19.177106160000001</v>
      </c>
      <c r="BA143">
        <v>65.275000000000006</v>
      </c>
      <c r="BB143">
        <v>5.1977179368763364</v>
      </c>
      <c r="BC143">
        <v>6.5143810752713502</v>
      </c>
    </row>
    <row r="144" spans="1:55" x14ac:dyDescent="0.3">
      <c r="A144" t="s">
        <v>59</v>
      </c>
      <c r="B144">
        <v>2008</v>
      </c>
      <c r="C144" t="s">
        <v>190</v>
      </c>
      <c r="D144">
        <v>0.61643181818181814</v>
      </c>
      <c r="E144">
        <v>10.06207124915187</v>
      </c>
      <c r="F144">
        <v>203828.9215305062</v>
      </c>
      <c r="G144">
        <v>2116.1422459097298</v>
      </c>
      <c r="H144">
        <v>93641.640433819906</v>
      </c>
      <c r="I144">
        <v>881.915217018872</v>
      </c>
      <c r="J144">
        <v>2053.2606389696798</v>
      </c>
      <c r="K144">
        <v>105135.962994788</v>
      </c>
      <c r="L144">
        <v>1299997</v>
      </c>
      <c r="M144">
        <v>3892880</v>
      </c>
      <c r="N144">
        <v>0.15679183992771231</v>
      </c>
      <c r="O144">
        <v>1.627805484097063E-3</v>
      </c>
      <c r="P144">
        <v>7.2032197331086081E-2</v>
      </c>
      <c r="Q144">
        <v>6.7839788631733145E-4</v>
      </c>
      <c r="R144">
        <v>1.57943490559569E-3</v>
      </c>
      <c r="S144">
        <v>8.087400432061613E-2</v>
      </c>
      <c r="T144">
        <v>125646.6326970891</v>
      </c>
      <c r="U144">
        <v>1304.4574121774911</v>
      </c>
      <c r="V144">
        <v>57723.686670147661</v>
      </c>
      <c r="W144">
        <v>543.64060070915593</v>
      </c>
      <c r="X144">
        <v>1265.6951888812409</v>
      </c>
      <c r="Y144">
        <v>64809.152825173507</v>
      </c>
      <c r="Z144">
        <v>125646.6326970891</v>
      </c>
      <c r="AA144">
        <f t="shared" si="4"/>
        <v>2570.1526010587322</v>
      </c>
      <c r="AB144" s="2">
        <f t="shared" si="5"/>
        <v>123076.48009603033</v>
      </c>
      <c r="AC144">
        <v>-35.280900000000003</v>
      </c>
      <c r="AD144">
        <v>149.13</v>
      </c>
      <c r="AE144">
        <v>577</v>
      </c>
      <c r="AF144">
        <v>7682300</v>
      </c>
      <c r="AG144">
        <v>21.7</v>
      </c>
      <c r="AH144">
        <v>429.25051999999999</v>
      </c>
      <c r="AI144">
        <v>21249199</v>
      </c>
      <c r="AJ144">
        <v>2.7659944287518061</v>
      </c>
      <c r="AK144">
        <v>1056112427190.38</v>
      </c>
      <c r="AL144">
        <v>49701.281784333609</v>
      </c>
      <c r="AM144">
        <v>1.3680760860000001</v>
      </c>
      <c r="AN144">
        <v>2.0273425579071001</v>
      </c>
      <c r="AO144">
        <v>0.95470011234283403</v>
      </c>
      <c r="AP144">
        <v>1.78476786613464</v>
      </c>
      <c r="AQ144">
        <v>1.7660175561904901</v>
      </c>
      <c r="AR144">
        <v>1.75908350944519</v>
      </c>
      <c r="AS144">
        <v>3.123296408627624</v>
      </c>
      <c r="AT144">
        <v>13117.45</v>
      </c>
      <c r="AU144">
        <v>16702620.619999999</v>
      </c>
      <c r="AV144">
        <v>0.92400000000000004</v>
      </c>
      <c r="AW144">
        <v>22.09602843</v>
      </c>
      <c r="AX144">
        <v>81.427000000000007</v>
      </c>
      <c r="AY144">
        <v>35.624099999999999</v>
      </c>
      <c r="AZ144">
        <v>19.053224759999999</v>
      </c>
      <c r="BA144">
        <v>65.563999999999993</v>
      </c>
      <c r="BB144">
        <v>4.2770159784301027</v>
      </c>
      <c r="BC144">
        <v>8.52641938176426</v>
      </c>
    </row>
    <row r="145" spans="1:55" x14ac:dyDescent="0.3">
      <c r="A145" t="s">
        <v>59</v>
      </c>
      <c r="B145">
        <v>2009</v>
      </c>
      <c r="C145" t="s">
        <v>190</v>
      </c>
      <c r="D145">
        <v>0.61643181818181814</v>
      </c>
      <c r="E145">
        <v>10.06207124915187</v>
      </c>
      <c r="F145">
        <v>201599.54313581871</v>
      </c>
      <c r="G145">
        <v>1485.7945532106801</v>
      </c>
      <c r="H145">
        <v>150680.896335117</v>
      </c>
      <c r="I145">
        <v>1279.8122163109399</v>
      </c>
      <c r="J145">
        <v>1855.71107400447</v>
      </c>
      <c r="K145">
        <v>46297.328957175603</v>
      </c>
      <c r="L145">
        <v>1297729</v>
      </c>
      <c r="M145">
        <v>3842570</v>
      </c>
      <c r="N145">
        <v>0.15534795256622819</v>
      </c>
      <c r="O145">
        <v>1.144918972459335E-3</v>
      </c>
      <c r="P145">
        <v>0.116111219164492</v>
      </c>
      <c r="Q145">
        <v>9.8619374022691948E-4</v>
      </c>
      <c r="R145">
        <v>1.429968101201769E-3</v>
      </c>
      <c r="S145">
        <v>3.5675652587848161E-2</v>
      </c>
      <c r="T145">
        <v>124272.37291983661</v>
      </c>
      <c r="U145">
        <v>915.89103788030161</v>
      </c>
      <c r="V145">
        <v>92884.498893122232</v>
      </c>
      <c r="W145">
        <v>788.91697143185502</v>
      </c>
      <c r="X145">
        <v>1143.9193513687101</v>
      </c>
      <c r="Y145">
        <v>28539.146666033499</v>
      </c>
      <c r="Z145">
        <v>124272.37291983661</v>
      </c>
      <c r="AA145">
        <f t="shared" si="4"/>
        <v>2059.8103892490117</v>
      </c>
      <c r="AB145" s="2">
        <f t="shared" si="5"/>
        <v>122212.56253058759</v>
      </c>
      <c r="AC145">
        <v>-35.280900000000003</v>
      </c>
      <c r="AD145">
        <v>149.13</v>
      </c>
      <c r="AE145">
        <v>577</v>
      </c>
      <c r="AF145">
        <v>7682300</v>
      </c>
      <c r="AG145">
        <v>22.11</v>
      </c>
      <c r="AH145">
        <v>417.44504000000001</v>
      </c>
      <c r="AI145">
        <v>21691653</v>
      </c>
      <c r="AJ145">
        <v>2.823588378480403</v>
      </c>
      <c r="AK145">
        <v>928762122698.05005</v>
      </c>
      <c r="AL145">
        <v>42816.567400282962</v>
      </c>
      <c r="AM145">
        <v>1.3837908510000001</v>
      </c>
      <c r="AN145">
        <v>2.0417630672454798</v>
      </c>
      <c r="AO145">
        <v>0.85512059926986705</v>
      </c>
      <c r="AP145">
        <v>1.7019637823104901</v>
      </c>
      <c r="AQ145">
        <v>1.81692755222321</v>
      </c>
      <c r="AR145">
        <v>1.7330087423324601</v>
      </c>
      <c r="AS145">
        <v>3.5330044387748458</v>
      </c>
      <c r="AT145">
        <v>12906.28</v>
      </c>
      <c r="AU145">
        <v>16245324.380000001</v>
      </c>
      <c r="AV145">
        <v>0.92700000000000005</v>
      </c>
      <c r="AW145">
        <v>22.260550179999999</v>
      </c>
      <c r="AX145">
        <v>81.727999999999994</v>
      </c>
      <c r="AY145">
        <v>36.452500000000001</v>
      </c>
      <c r="AZ145">
        <v>18.793962870000001</v>
      </c>
      <c r="BA145">
        <v>65.501999999999995</v>
      </c>
      <c r="BB145">
        <v>3.115218929100311</v>
      </c>
      <c r="BC145">
        <v>4.9677733840671401</v>
      </c>
    </row>
    <row r="146" spans="1:55" x14ac:dyDescent="0.3">
      <c r="A146" t="s">
        <v>59</v>
      </c>
      <c r="B146">
        <v>2010</v>
      </c>
      <c r="C146" t="s">
        <v>190</v>
      </c>
      <c r="D146">
        <v>0.61643181818181814</v>
      </c>
      <c r="E146">
        <v>10.06207124915187</v>
      </c>
      <c r="F146">
        <v>288338.47180817858</v>
      </c>
      <c r="G146">
        <v>2878.0601656294698</v>
      </c>
      <c r="H146">
        <v>75814.152871746002</v>
      </c>
      <c r="I146">
        <v>445.72587876909103</v>
      </c>
      <c r="J146">
        <v>1782.5499790030201</v>
      </c>
      <c r="K146">
        <v>207417.98291303101</v>
      </c>
      <c r="L146">
        <v>1295461</v>
      </c>
      <c r="M146">
        <v>3763720</v>
      </c>
      <c r="N146">
        <v>0.22257595698224689</v>
      </c>
      <c r="O146">
        <v>2.2216494094607791E-3</v>
      </c>
      <c r="P146">
        <v>5.8522914137705419E-2</v>
      </c>
      <c r="Q146">
        <v>3.4406738510004618E-4</v>
      </c>
      <c r="R146">
        <v>1.3759966367208429E-3</v>
      </c>
      <c r="S146">
        <v>0.16011132941325981</v>
      </c>
      <c r="T146">
        <v>177741.0084284824</v>
      </c>
      <c r="U146">
        <v>1774.1278607356389</v>
      </c>
      <c r="V146">
        <v>46734.256098644699</v>
      </c>
      <c r="W146">
        <v>274.7596138603194</v>
      </c>
      <c r="X146">
        <v>1098.8205245567931</v>
      </c>
      <c r="Y146">
        <v>127859.04433068501</v>
      </c>
      <c r="Z146">
        <v>177741.0084284824</v>
      </c>
      <c r="AA146">
        <f t="shared" si="4"/>
        <v>2872.9483852924322</v>
      </c>
      <c r="AB146" s="2">
        <f t="shared" si="5"/>
        <v>174868.06004319002</v>
      </c>
      <c r="AC146">
        <v>-35.280900000000003</v>
      </c>
      <c r="AD146">
        <v>149.13</v>
      </c>
      <c r="AE146">
        <v>577</v>
      </c>
      <c r="AF146">
        <v>7682300</v>
      </c>
      <c r="AG146">
        <v>21.48</v>
      </c>
      <c r="AH146">
        <v>624.73829999999998</v>
      </c>
      <c r="AI146">
        <v>22031750</v>
      </c>
      <c r="AJ146">
        <v>2.867858584017807</v>
      </c>
      <c r="AK146">
        <v>1148838233480.72</v>
      </c>
      <c r="AL146">
        <v>52144.665470546817</v>
      </c>
      <c r="AM146">
        <v>1.4197654719999999</v>
      </c>
      <c r="AN146">
        <v>2.0236108303070099</v>
      </c>
      <c r="AO146">
        <v>0.88885986804962203</v>
      </c>
      <c r="AP146">
        <v>1.7633913755416899</v>
      </c>
      <c r="AQ146">
        <v>1.6959767341613801</v>
      </c>
      <c r="AR146">
        <v>1.75771832466125</v>
      </c>
      <c r="AS146">
        <v>3.3312614711739981</v>
      </c>
      <c r="AT146">
        <v>12707.31</v>
      </c>
      <c r="AU146">
        <v>15360548.619999999</v>
      </c>
      <c r="AV146">
        <v>0.92900000000000005</v>
      </c>
      <c r="AW146">
        <v>22.425071930000001</v>
      </c>
      <c r="AX146">
        <v>82.013000000000005</v>
      </c>
      <c r="AY146">
        <v>37.649900000000002</v>
      </c>
      <c r="AZ146">
        <v>18.39901489</v>
      </c>
      <c r="BA146">
        <v>65.48</v>
      </c>
      <c r="BB146">
        <v>3.094839433982103</v>
      </c>
      <c r="BC146">
        <v>8.0666002561725207</v>
      </c>
    </row>
    <row r="147" spans="1:55" x14ac:dyDescent="0.3">
      <c r="A147" t="s">
        <v>59</v>
      </c>
      <c r="B147">
        <v>2011</v>
      </c>
      <c r="C147" t="s">
        <v>190</v>
      </c>
      <c r="D147">
        <v>0.61643181818181814</v>
      </c>
      <c r="E147">
        <v>10.06207124915187</v>
      </c>
      <c r="F147">
        <v>119758.3078092018</v>
      </c>
      <c r="G147">
        <v>1356.1679219980999</v>
      </c>
      <c r="H147">
        <v>77194.232606699894</v>
      </c>
      <c r="I147">
        <v>6786.4693769320702</v>
      </c>
      <c r="J147">
        <v>1513.71808974757</v>
      </c>
      <c r="K147">
        <v>32907.719813824202</v>
      </c>
      <c r="L147">
        <v>1302557.8</v>
      </c>
      <c r="M147">
        <v>3961210</v>
      </c>
      <c r="N147">
        <v>9.194087802414741E-2</v>
      </c>
      <c r="O147">
        <v>1.041157576268861E-3</v>
      </c>
      <c r="P147">
        <v>5.9263575563940338E-2</v>
      </c>
      <c r="Q147">
        <v>5.2101099674287544E-3</v>
      </c>
      <c r="R147">
        <v>1.1621120304585099E-3</v>
      </c>
      <c r="S147">
        <v>2.526392288605097E-2</v>
      </c>
      <c r="T147">
        <v>73822.831425204087</v>
      </c>
      <c r="U147">
        <v>835.98505791714683</v>
      </c>
      <c r="V147">
        <v>47584.981158898197</v>
      </c>
      <c r="W147">
        <v>4183.3956570574665</v>
      </c>
      <c r="X147">
        <v>933.10399427780317</v>
      </c>
      <c r="Y147">
        <v>20285.36555705349</v>
      </c>
      <c r="Z147">
        <v>73822.831425204116</v>
      </c>
      <c r="AA147">
        <f t="shared" si="4"/>
        <v>1769.08905219495</v>
      </c>
      <c r="AB147" s="2">
        <f t="shared" si="5"/>
        <v>72053.742373009154</v>
      </c>
      <c r="AC147">
        <v>-35.280900000000003</v>
      </c>
      <c r="AD147">
        <v>149.13</v>
      </c>
      <c r="AE147">
        <v>577</v>
      </c>
      <c r="AF147">
        <v>7682300</v>
      </c>
      <c r="AG147">
        <v>21.44</v>
      </c>
      <c r="AH147">
        <v>653.07056</v>
      </c>
      <c r="AI147">
        <v>22340024</v>
      </c>
      <c r="AJ147">
        <v>2.9079864103198259</v>
      </c>
      <c r="AK147">
        <v>1398610616772.97</v>
      </c>
      <c r="AL147">
        <v>62605.600458306129</v>
      </c>
      <c r="AM147">
        <v>1.4537210460000001</v>
      </c>
      <c r="AN147">
        <v>2.0379090309143102</v>
      </c>
      <c r="AO147">
        <v>0.93571007251739502</v>
      </c>
      <c r="AP147">
        <v>1.6901381015777599</v>
      </c>
      <c r="AQ147">
        <v>1.85212278366089</v>
      </c>
      <c r="AR147">
        <v>1.73315370082855</v>
      </c>
      <c r="AS147">
        <v>4.1257045416086333</v>
      </c>
      <c r="AT147">
        <v>12155.23</v>
      </c>
      <c r="AU147">
        <v>16398648.539999999</v>
      </c>
      <c r="AV147">
        <v>0.93300000000000005</v>
      </c>
      <c r="AW147">
        <v>22.58959368</v>
      </c>
      <c r="AX147">
        <v>82.090999999999994</v>
      </c>
      <c r="AY147">
        <v>36.964599999999997</v>
      </c>
      <c r="AZ147">
        <v>18.064028530000002</v>
      </c>
      <c r="BA147">
        <v>65.513999999999996</v>
      </c>
      <c r="BB147">
        <v>4.6888151547735717</v>
      </c>
      <c r="BC147">
        <v>8.7235203594491697</v>
      </c>
    </row>
    <row r="148" spans="1:55" x14ac:dyDescent="0.3">
      <c r="A148" t="s">
        <v>59</v>
      </c>
      <c r="B148">
        <v>2012</v>
      </c>
      <c r="C148" t="s">
        <v>190</v>
      </c>
      <c r="D148">
        <v>0.61643181818181814</v>
      </c>
      <c r="E148">
        <v>10.06207124915187</v>
      </c>
      <c r="F148">
        <v>137868.81196481551</v>
      </c>
      <c r="G148">
        <v>4247.8340756850303</v>
      </c>
      <c r="H148">
        <v>78675.277336406303</v>
      </c>
      <c r="I148">
        <v>802.58843513610896</v>
      </c>
      <c r="J148">
        <v>5451.8173559919196</v>
      </c>
      <c r="K148">
        <v>48691.294761596102</v>
      </c>
      <c r="L148">
        <v>1309654.6000000001</v>
      </c>
      <c r="M148">
        <v>3870760</v>
      </c>
      <c r="N148">
        <v>0.1052711241306032</v>
      </c>
      <c r="O148">
        <v>3.2434766202363808E-3</v>
      </c>
      <c r="P148">
        <v>6.0073302790221397E-2</v>
      </c>
      <c r="Q148">
        <v>6.1282450742058926E-4</v>
      </c>
      <c r="R148">
        <v>4.1627902165898697E-3</v>
      </c>
      <c r="S148">
        <v>3.7178729996134932E-2</v>
      </c>
      <c r="T148">
        <v>84986.722430038426</v>
      </c>
      <c r="U148">
        <v>2618.5000826092059</v>
      </c>
      <c r="V148">
        <v>48497.944254439717</v>
      </c>
      <c r="W148">
        <v>494.74104832265192</v>
      </c>
      <c r="X148">
        <v>3360.673685149291</v>
      </c>
      <c r="Y148">
        <v>30014.86335951752</v>
      </c>
      <c r="Z148">
        <v>84986.722430038397</v>
      </c>
      <c r="AA148">
        <f t="shared" si="4"/>
        <v>5979.173767758497</v>
      </c>
      <c r="AB148" s="2">
        <f t="shared" si="5"/>
        <v>79007.548662279878</v>
      </c>
      <c r="AC148">
        <v>-35.280900000000003</v>
      </c>
      <c r="AD148">
        <v>149.13</v>
      </c>
      <c r="AE148">
        <v>577</v>
      </c>
      <c r="AF148">
        <v>7682300</v>
      </c>
      <c r="AG148">
        <v>21.75</v>
      </c>
      <c r="AH148">
        <v>433.56650000000002</v>
      </c>
      <c r="AI148">
        <v>22733465</v>
      </c>
      <c r="AJ148">
        <v>2.9592003696809548</v>
      </c>
      <c r="AK148">
        <v>1547532281116.3999</v>
      </c>
      <c r="AL148">
        <v>68072.873234080238</v>
      </c>
      <c r="AM148">
        <v>1.4991903310000001</v>
      </c>
      <c r="AN148">
        <v>1.9775072336196899</v>
      </c>
      <c r="AO148">
        <v>0.99799722433090199</v>
      </c>
      <c r="AP148">
        <v>1.61314845085144</v>
      </c>
      <c r="AQ148">
        <v>1.77889716625214</v>
      </c>
      <c r="AR148">
        <v>1.7597795724868801</v>
      </c>
      <c r="AS148">
        <v>4.1182198039649576</v>
      </c>
      <c r="AT148">
        <v>12609.03</v>
      </c>
      <c r="AU148">
        <v>16632420.85</v>
      </c>
      <c r="AV148">
        <v>0.93799999999999994</v>
      </c>
      <c r="AW148">
        <v>22.754115420000002</v>
      </c>
      <c r="AX148">
        <v>82.296999999999997</v>
      </c>
      <c r="AY148">
        <v>36.151800000000001</v>
      </c>
      <c r="AZ148">
        <v>17.87108508</v>
      </c>
      <c r="BA148">
        <v>65.245000000000005</v>
      </c>
      <c r="BB148">
        <v>3.720199336534193</v>
      </c>
      <c r="BC148">
        <v>5.2981388038104402</v>
      </c>
    </row>
    <row r="149" spans="1:55" x14ac:dyDescent="0.3">
      <c r="A149" t="s">
        <v>59</v>
      </c>
      <c r="B149">
        <v>2013</v>
      </c>
      <c r="C149" t="s">
        <v>190</v>
      </c>
      <c r="D149">
        <v>0.61643181818181814</v>
      </c>
      <c r="E149">
        <v>10.06207124915187</v>
      </c>
      <c r="F149">
        <v>257703.99787563461</v>
      </c>
      <c r="G149">
        <v>6039.6442895120999</v>
      </c>
      <c r="H149">
        <v>130154.01055804</v>
      </c>
      <c r="I149">
        <v>1419.9900521483501</v>
      </c>
      <c r="J149">
        <v>11832.132258985201</v>
      </c>
      <c r="K149">
        <v>108258.220716949</v>
      </c>
      <c r="L149">
        <v>1316751.3999999999</v>
      </c>
      <c r="M149">
        <v>3717750</v>
      </c>
      <c r="N149">
        <v>0.1957119604168521</v>
      </c>
      <c r="O149">
        <v>4.5867764329030527E-3</v>
      </c>
      <c r="P149">
        <v>9.8844786159361597E-2</v>
      </c>
      <c r="Q149">
        <v>1.0784040572490369E-3</v>
      </c>
      <c r="R149">
        <v>8.9858512844453418E-3</v>
      </c>
      <c r="S149">
        <v>8.2216142482893134E-2</v>
      </c>
      <c r="T149">
        <v>158856.94396320081</v>
      </c>
      <c r="U149">
        <v>3723.0289105553788</v>
      </c>
      <c r="V149">
        <v>80231.07337194815</v>
      </c>
      <c r="W149">
        <v>875.32704964590221</v>
      </c>
      <c r="X149">
        <v>7293.70280137399</v>
      </c>
      <c r="Y149">
        <v>66733.811829677448</v>
      </c>
      <c r="Z149">
        <v>158856.9439632009</v>
      </c>
      <c r="AA149">
        <f t="shared" si="4"/>
        <v>11016.731711929369</v>
      </c>
      <c r="AB149" s="2">
        <f t="shared" si="5"/>
        <v>147840.2122512715</v>
      </c>
      <c r="AC149">
        <v>-35.280900000000003</v>
      </c>
      <c r="AD149">
        <v>149.13</v>
      </c>
      <c r="AE149">
        <v>577</v>
      </c>
      <c r="AF149">
        <v>7682300</v>
      </c>
      <c r="AG149">
        <v>22.72</v>
      </c>
      <c r="AH149">
        <v>391.96265</v>
      </c>
      <c r="AI149">
        <v>23128129</v>
      </c>
      <c r="AJ149">
        <v>3.0105735261575308</v>
      </c>
      <c r="AK149">
        <v>1577123329410.8799</v>
      </c>
      <c r="AL149">
        <v>68190.701003564958</v>
      </c>
      <c r="AM149">
        <v>1.4363684649999999</v>
      </c>
      <c r="AN149">
        <v>1.77783310413361</v>
      </c>
      <c r="AO149">
        <v>1.03107297420502</v>
      </c>
      <c r="AP149">
        <v>1.632453083992</v>
      </c>
      <c r="AQ149">
        <v>1.79121994972229</v>
      </c>
      <c r="AR149">
        <v>1.7701008319854701</v>
      </c>
      <c r="AS149">
        <v>4.0639912526196582</v>
      </c>
      <c r="AT149">
        <v>13404.93</v>
      </c>
      <c r="AU149">
        <v>16912875.539999999</v>
      </c>
      <c r="AV149">
        <v>0.93500000000000005</v>
      </c>
      <c r="AW149">
        <v>22.91863717</v>
      </c>
      <c r="AX149">
        <v>82.551000000000002</v>
      </c>
      <c r="AY149">
        <v>34.036200000000001</v>
      </c>
      <c r="AZ149">
        <v>17.26684251</v>
      </c>
      <c r="BA149">
        <v>65.025000000000006</v>
      </c>
      <c r="BB149">
        <v>3.453927666135252</v>
      </c>
      <c r="BC149">
        <v>5.3201157407587401</v>
      </c>
    </row>
    <row r="150" spans="1:55" x14ac:dyDescent="0.3">
      <c r="A150" t="s">
        <v>59</v>
      </c>
      <c r="B150">
        <v>2014</v>
      </c>
      <c r="C150" t="s">
        <v>190</v>
      </c>
      <c r="D150">
        <v>0.61643181818181814</v>
      </c>
      <c r="E150">
        <v>10.06207124915187</v>
      </c>
      <c r="F150">
        <v>278540.95191014628</v>
      </c>
      <c r="G150">
        <v>9762.19031625356</v>
      </c>
      <c r="H150">
        <v>135193.62696597</v>
      </c>
      <c r="I150">
        <v>7860.9773150727697</v>
      </c>
      <c r="J150">
        <v>2558.7031464790098</v>
      </c>
      <c r="K150">
        <v>123165.454166371</v>
      </c>
      <c r="L150">
        <v>1323848.2</v>
      </c>
      <c r="M150">
        <v>3744230</v>
      </c>
      <c r="N150">
        <v>0.2104024856551879</v>
      </c>
      <c r="O150">
        <v>7.3741009854857683E-3</v>
      </c>
      <c r="P150">
        <v>0.1021216986705651</v>
      </c>
      <c r="Q150">
        <v>5.9379748486818734E-3</v>
      </c>
      <c r="R150">
        <v>1.932776844413891E-3</v>
      </c>
      <c r="S150">
        <v>9.3035934306041276E-2</v>
      </c>
      <c r="T150">
        <v>171701.50542406581</v>
      </c>
      <c r="U150">
        <v>6017.72472608512</v>
      </c>
      <c r="V150">
        <v>83337.653277227364</v>
      </c>
      <c r="W150">
        <v>4845.7565390163354</v>
      </c>
      <c r="X150">
        <v>1577.2660327715951</v>
      </c>
      <c r="Y150">
        <v>75923.104848965464</v>
      </c>
      <c r="Z150">
        <v>171701.50542406581</v>
      </c>
      <c r="AA150">
        <f t="shared" si="4"/>
        <v>7594.9907588567148</v>
      </c>
      <c r="AB150" s="2">
        <f t="shared" si="5"/>
        <v>164106.51466520916</v>
      </c>
      <c r="AC150">
        <v>-35.280900000000003</v>
      </c>
      <c r="AD150">
        <v>149.13</v>
      </c>
      <c r="AE150">
        <v>577</v>
      </c>
      <c r="AF150">
        <v>7682300</v>
      </c>
      <c r="AG150">
        <v>22.53</v>
      </c>
      <c r="AH150">
        <v>446.68317000000002</v>
      </c>
      <c r="AI150">
        <v>23475686</v>
      </c>
      <c r="AJ150">
        <v>3.0558147950483581</v>
      </c>
      <c r="AK150">
        <v>1468265356427.76</v>
      </c>
      <c r="AL150">
        <v>62544.087377372489</v>
      </c>
      <c r="AM150">
        <v>1.36167419</v>
      </c>
      <c r="AN150">
        <v>1.84927213191986</v>
      </c>
      <c r="AO150">
        <v>1.0321919918060301</v>
      </c>
      <c r="AP150">
        <v>1.6008949279785201</v>
      </c>
      <c r="AQ150">
        <v>1.8573734760284399</v>
      </c>
      <c r="AR150">
        <v>1.9186308383941699</v>
      </c>
      <c r="AS150">
        <v>4.1602514871848273</v>
      </c>
      <c r="AT150">
        <v>12928.44</v>
      </c>
      <c r="AU150">
        <v>16451509.23</v>
      </c>
      <c r="AV150">
        <v>0.93700000000000006</v>
      </c>
      <c r="AW150">
        <v>23.083158919999999</v>
      </c>
      <c r="AX150">
        <v>82.518000000000001</v>
      </c>
      <c r="AY150">
        <v>34.1449</v>
      </c>
      <c r="AZ150">
        <v>16.733529820000001</v>
      </c>
      <c r="BA150">
        <v>64.787000000000006</v>
      </c>
      <c r="BB150">
        <v>4.304706643875793</v>
      </c>
      <c r="BC150">
        <v>4.7609394371150904</v>
      </c>
    </row>
    <row r="151" spans="1:55" x14ac:dyDescent="0.3">
      <c r="A151" t="s">
        <v>59</v>
      </c>
      <c r="B151">
        <v>2015</v>
      </c>
      <c r="C151" t="s">
        <v>190</v>
      </c>
      <c r="D151">
        <v>0.61643181818181814</v>
      </c>
      <c r="E151">
        <v>10.06207124915187</v>
      </c>
      <c r="F151">
        <v>260513.7005347058</v>
      </c>
      <c r="G151">
        <v>3462.7049670423298</v>
      </c>
      <c r="H151">
        <v>115612.961464676</v>
      </c>
      <c r="I151">
        <v>2311.4343343547098</v>
      </c>
      <c r="J151">
        <v>2897.7650244497199</v>
      </c>
      <c r="K151">
        <v>136228.834744183</v>
      </c>
      <c r="L151">
        <v>1330945</v>
      </c>
      <c r="M151">
        <v>3481190</v>
      </c>
      <c r="N151">
        <v>0.19573588730917191</v>
      </c>
      <c r="O151">
        <v>2.601689000704259E-3</v>
      </c>
      <c r="P151">
        <v>8.6865318600450062E-2</v>
      </c>
      <c r="Q151">
        <v>1.736686590621483E-3</v>
      </c>
      <c r="R151">
        <v>2.177223720326324E-3</v>
      </c>
      <c r="S151">
        <v>0.1023549693970698</v>
      </c>
      <c r="T151">
        <v>160588.93408188241</v>
      </c>
      <c r="U151">
        <v>2134.5215186611158</v>
      </c>
      <c r="V151">
        <v>71267.508041054709</v>
      </c>
      <c r="W151">
        <v>1424.8416693341539</v>
      </c>
      <c r="X151">
        <v>1786.274562685222</v>
      </c>
      <c r="Y151">
        <v>83975.78829014716</v>
      </c>
      <c r="Z151">
        <v>160588.93408188241</v>
      </c>
      <c r="AA151">
        <f t="shared" si="4"/>
        <v>3920.7960813463378</v>
      </c>
      <c r="AB151" s="2">
        <f t="shared" si="5"/>
        <v>156668.13800053601</v>
      </c>
      <c r="AC151">
        <v>-35.280900000000003</v>
      </c>
      <c r="AD151">
        <v>149.13</v>
      </c>
      <c r="AE151">
        <v>577</v>
      </c>
      <c r="AF151">
        <v>7682300</v>
      </c>
      <c r="AG151">
        <v>22.33</v>
      </c>
      <c r="AH151">
        <v>412.42824999999999</v>
      </c>
      <c r="AI151">
        <v>23815995</v>
      </c>
      <c r="AJ151">
        <v>3.1001125964880312</v>
      </c>
      <c r="AK151">
        <v>1351296372254.3101</v>
      </c>
      <c r="AL151">
        <v>56739.02653465917</v>
      </c>
      <c r="AM151">
        <v>1.355731249</v>
      </c>
      <c r="AN151">
        <v>1.84130811691284</v>
      </c>
      <c r="AO151">
        <v>0.87318068742752097</v>
      </c>
      <c r="AP151">
        <v>1.53325247764587</v>
      </c>
      <c r="AQ151">
        <v>1.77741026878357</v>
      </c>
      <c r="AR151">
        <v>1.7903206348419201</v>
      </c>
      <c r="AS151">
        <v>4.0470562201424052</v>
      </c>
      <c r="AT151">
        <v>13473.15</v>
      </c>
      <c r="AU151">
        <v>15924142.15</v>
      </c>
      <c r="AV151">
        <v>0.93799999999999994</v>
      </c>
      <c r="AW151">
        <v>23.24768066</v>
      </c>
      <c r="AX151">
        <v>82.605000000000004</v>
      </c>
      <c r="AY151">
        <v>32.259799999999998</v>
      </c>
      <c r="AZ151">
        <v>16.85527381</v>
      </c>
      <c r="BA151">
        <v>65.075999999999993</v>
      </c>
      <c r="BB151">
        <v>3.470209017850177</v>
      </c>
      <c r="BC151">
        <v>3.2376547451745199</v>
      </c>
    </row>
    <row r="152" spans="1:55" x14ac:dyDescent="0.3">
      <c r="A152" t="s">
        <v>59</v>
      </c>
      <c r="B152">
        <v>2016</v>
      </c>
      <c r="C152" t="s">
        <v>190</v>
      </c>
      <c r="D152">
        <v>0.61643181818181814</v>
      </c>
      <c r="E152">
        <v>10.06207124915187</v>
      </c>
      <c r="F152">
        <v>429312.49367474049</v>
      </c>
      <c r="G152">
        <v>2156.6798503680202</v>
      </c>
      <c r="H152">
        <v>267755.75952639501</v>
      </c>
      <c r="I152">
        <v>2184.56333193917</v>
      </c>
      <c r="J152">
        <v>7477.3811902703701</v>
      </c>
      <c r="K152">
        <v>149738.10977576801</v>
      </c>
      <c r="L152">
        <v>1340372</v>
      </c>
      <c r="M152">
        <v>3426020</v>
      </c>
      <c r="N152">
        <v>0.32029354065493792</v>
      </c>
      <c r="O152">
        <v>1.6090158928775151E-3</v>
      </c>
      <c r="P152">
        <v>0.19976227459719759</v>
      </c>
      <c r="Q152">
        <v>1.629818686110401E-3</v>
      </c>
      <c r="R152">
        <v>5.578586534387745E-3</v>
      </c>
      <c r="S152">
        <v>0.1117138449443647</v>
      </c>
      <c r="T152">
        <v>264641.88104409061</v>
      </c>
      <c r="U152">
        <v>1329.4460813984499</v>
      </c>
      <c r="V152">
        <v>165053.16967350931</v>
      </c>
      <c r="W152">
        <v>1346.6343466405931</v>
      </c>
      <c r="X152">
        <v>4609.295682356892</v>
      </c>
      <c r="Y152">
        <v>92303.335260185355</v>
      </c>
      <c r="Z152">
        <v>264641.88104409061</v>
      </c>
      <c r="AA152">
        <f t="shared" si="4"/>
        <v>5938.7417637553417</v>
      </c>
      <c r="AB152" s="2">
        <f t="shared" si="5"/>
        <v>258703.13928033525</v>
      </c>
      <c r="AC152">
        <v>-35.280900000000003</v>
      </c>
      <c r="AD152">
        <v>149.13</v>
      </c>
      <c r="AE152">
        <v>577</v>
      </c>
      <c r="AF152">
        <v>7692020</v>
      </c>
      <c r="AG152">
        <v>22.41</v>
      </c>
      <c r="AH152">
        <v>484.45769999999999</v>
      </c>
      <c r="AI152">
        <v>24190907</v>
      </c>
      <c r="AJ152">
        <v>3.1449355305888438</v>
      </c>
      <c r="AK152">
        <v>1206836962281.8401</v>
      </c>
      <c r="AL152">
        <v>49888.041084273529</v>
      </c>
      <c r="AM152">
        <v>1.3541009429999999</v>
      </c>
      <c r="AN152">
        <v>1.7722519636154199</v>
      </c>
      <c r="AO152">
        <v>1.0334244966507</v>
      </c>
      <c r="AP152">
        <v>1.53218841552734</v>
      </c>
      <c r="AQ152">
        <v>1.88573145866394</v>
      </c>
      <c r="AR152">
        <v>1.7166656255721999</v>
      </c>
      <c r="AS152">
        <v>3.9075561425997329</v>
      </c>
      <c r="AT152">
        <v>13467.95</v>
      </c>
      <c r="AU152">
        <v>15042620.460000001</v>
      </c>
      <c r="AV152">
        <v>0.93899999999999995</v>
      </c>
      <c r="AW152">
        <v>22.856349949999998</v>
      </c>
      <c r="AX152">
        <v>82.801000000000002</v>
      </c>
      <c r="AY152">
        <v>31.952200000000001</v>
      </c>
      <c r="AZ152">
        <v>16.961199019999999</v>
      </c>
      <c r="BA152">
        <v>64.951999999999998</v>
      </c>
      <c r="BB152">
        <v>3.5605659522113369</v>
      </c>
      <c r="BC152">
        <v>4.0809878952556096</v>
      </c>
    </row>
    <row r="153" spans="1:55" x14ac:dyDescent="0.3">
      <c r="A153" t="s">
        <v>59</v>
      </c>
      <c r="B153">
        <v>2017</v>
      </c>
      <c r="C153" t="s">
        <v>190</v>
      </c>
      <c r="D153">
        <v>0.61643181818181814</v>
      </c>
      <c r="E153">
        <v>10.06207124915187</v>
      </c>
      <c r="F153">
        <v>235582.13048352679</v>
      </c>
      <c r="G153">
        <v>5993.8882878378399</v>
      </c>
      <c r="H153">
        <v>145777.592431603</v>
      </c>
      <c r="I153">
        <v>4541.2462633116802</v>
      </c>
      <c r="J153">
        <v>4600.2301787220404</v>
      </c>
      <c r="K153">
        <v>74669.1733220522</v>
      </c>
      <c r="L153">
        <v>1340174</v>
      </c>
      <c r="M153">
        <v>3718370</v>
      </c>
      <c r="N153">
        <v>0.1757847342834041</v>
      </c>
      <c r="O153">
        <v>4.4724702074789091E-3</v>
      </c>
      <c r="P153">
        <v>0.1087751235523171</v>
      </c>
      <c r="Q153">
        <v>3.3885497430271591E-3</v>
      </c>
      <c r="R153">
        <v>3.4325618753400979E-3</v>
      </c>
      <c r="S153">
        <v>5.5716028905240807E-2</v>
      </c>
      <c r="T153">
        <v>145220.32102510671</v>
      </c>
      <c r="U153">
        <v>3694.8234552505851</v>
      </c>
      <c r="V153">
        <v>89861.946352781088</v>
      </c>
      <c r="W153">
        <v>2799.3686909046069</v>
      </c>
      <c r="X153">
        <v>2835.7282531244969</v>
      </c>
      <c r="Y153">
        <v>46028.454273045951</v>
      </c>
      <c r="Z153">
        <v>145220.32102510671</v>
      </c>
      <c r="AA153">
        <f t="shared" si="4"/>
        <v>6530.5517083750819</v>
      </c>
      <c r="AB153" s="2">
        <f t="shared" si="5"/>
        <v>138689.76931673166</v>
      </c>
      <c r="AC153">
        <v>-35.280900000000003</v>
      </c>
      <c r="AD153">
        <v>149.13</v>
      </c>
      <c r="AE153">
        <v>577</v>
      </c>
      <c r="AF153">
        <v>7692020</v>
      </c>
      <c r="AG153">
        <v>22.48</v>
      </c>
      <c r="AH153">
        <v>442.16797000000003</v>
      </c>
      <c r="AI153">
        <v>24592588</v>
      </c>
      <c r="AJ153">
        <v>3.1971560136349102</v>
      </c>
      <c r="AK153">
        <v>1325582658156.54</v>
      </c>
      <c r="AL153">
        <v>53901.714539215638</v>
      </c>
      <c r="AM153">
        <v>1.3786368369999999</v>
      </c>
      <c r="AN153">
        <v>1.75297474861145</v>
      </c>
      <c r="AO153">
        <v>0.87606406211853005</v>
      </c>
      <c r="AP153">
        <v>1.49838602542877</v>
      </c>
      <c r="AQ153">
        <v>1.92300236225128</v>
      </c>
      <c r="AR153">
        <v>1.64595770835876</v>
      </c>
      <c r="AS153">
        <v>3.997909521816116</v>
      </c>
      <c r="AT153">
        <v>13538.07</v>
      </c>
      <c r="AU153">
        <v>15945978.77</v>
      </c>
      <c r="AV153">
        <v>0.94</v>
      </c>
      <c r="AW153">
        <v>21.95104027</v>
      </c>
      <c r="AX153">
        <v>82.718000000000004</v>
      </c>
      <c r="AY153">
        <v>34.049900000000001</v>
      </c>
      <c r="AZ153">
        <v>16.828470079999999</v>
      </c>
      <c r="BA153">
        <v>65.248000000000005</v>
      </c>
      <c r="BB153">
        <v>3.6360895145483738</v>
      </c>
      <c r="BC153">
        <v>5.0680477401133901</v>
      </c>
    </row>
    <row r="154" spans="1:55" x14ac:dyDescent="0.3">
      <c r="A154" t="s">
        <v>59</v>
      </c>
      <c r="B154">
        <v>2018</v>
      </c>
      <c r="C154" t="s">
        <v>190</v>
      </c>
      <c r="D154">
        <v>0.61643181818181814</v>
      </c>
      <c r="E154">
        <v>10.06207124915187</v>
      </c>
      <c r="F154">
        <v>249715.9494462912</v>
      </c>
      <c r="G154">
        <v>3588.8152111294698</v>
      </c>
      <c r="H154">
        <v>124107.222928156</v>
      </c>
      <c r="I154">
        <v>1471.0978375923801</v>
      </c>
      <c r="J154">
        <v>6545.3420968433302</v>
      </c>
      <c r="K154">
        <v>114003.47137257</v>
      </c>
      <c r="L154">
        <v>1340051</v>
      </c>
      <c r="M154">
        <v>3588950</v>
      </c>
      <c r="N154">
        <v>0.18634809380112491</v>
      </c>
      <c r="O154">
        <v>2.678118378426993E-3</v>
      </c>
      <c r="P154">
        <v>9.2613805689601369E-2</v>
      </c>
      <c r="Q154">
        <v>1.0977924255064771E-3</v>
      </c>
      <c r="R154">
        <v>4.8843977556401437E-3</v>
      </c>
      <c r="S154">
        <v>8.5073979551949883E-2</v>
      </c>
      <c r="T154">
        <v>153932.85674617629</v>
      </c>
      <c r="U154">
        <v>2212.2598857151052</v>
      </c>
      <c r="V154">
        <v>76503.641079099427</v>
      </c>
      <c r="W154">
        <v>906.83151475041188</v>
      </c>
      <c r="X154">
        <v>4034.7571293791279</v>
      </c>
      <c r="Y154">
        <v>70275.367137232184</v>
      </c>
      <c r="Z154">
        <v>153932.85674617629</v>
      </c>
      <c r="AA154">
        <f t="shared" si="4"/>
        <v>6247.0170150942331</v>
      </c>
      <c r="AB154" s="2">
        <f t="shared" si="5"/>
        <v>147685.83973108203</v>
      </c>
      <c r="AC154">
        <v>-35.280900000000003</v>
      </c>
      <c r="AD154">
        <v>149.13</v>
      </c>
      <c r="AE154">
        <v>577</v>
      </c>
      <c r="AF154">
        <v>7692020</v>
      </c>
      <c r="AG154">
        <v>22.49</v>
      </c>
      <c r="AH154">
        <v>367.29327000000001</v>
      </c>
      <c r="AI154">
        <v>24963258</v>
      </c>
      <c r="AJ154">
        <v>3.2453449158998549</v>
      </c>
      <c r="AK154">
        <v>1427809041019.4399</v>
      </c>
      <c r="AL154">
        <v>57196.422078377749</v>
      </c>
      <c r="AM154">
        <v>1.393785834</v>
      </c>
      <c r="AN154">
        <v>1.7674548625946001</v>
      </c>
      <c r="AO154">
        <v>0.97118544578552202</v>
      </c>
      <c r="AP154">
        <v>1.5559899806976301</v>
      </c>
      <c r="AQ154">
        <v>1.8965772390365601</v>
      </c>
      <c r="AR154">
        <v>1.67466557025909</v>
      </c>
      <c r="AS154">
        <v>4.0267706012204858</v>
      </c>
      <c r="AT154">
        <v>13362.86</v>
      </c>
      <c r="AU154">
        <v>15701991.85</v>
      </c>
      <c r="AV154">
        <v>0.94499999999999995</v>
      </c>
      <c r="AW154">
        <v>20.428499219999999</v>
      </c>
      <c r="AX154">
        <v>83.257999999999996</v>
      </c>
      <c r="AY154">
        <v>33.358499999999999</v>
      </c>
      <c r="AZ154">
        <v>16.637470409999999</v>
      </c>
      <c r="BA154">
        <v>65.715000000000003</v>
      </c>
      <c r="BB154">
        <v>4.250333047799816</v>
      </c>
      <c r="BC154">
        <v>5.2275206388178797</v>
      </c>
    </row>
    <row r="155" spans="1:55" x14ac:dyDescent="0.3">
      <c r="A155" t="s">
        <v>59</v>
      </c>
      <c r="B155">
        <v>2019</v>
      </c>
      <c r="C155" t="s">
        <v>190</v>
      </c>
      <c r="D155">
        <v>0.61643181818181814</v>
      </c>
      <c r="E155">
        <v>10.06207124915187</v>
      </c>
      <c r="F155">
        <v>1659911.002595349</v>
      </c>
      <c r="G155">
        <v>49940.551720417097</v>
      </c>
      <c r="H155">
        <v>541379.89072080003</v>
      </c>
      <c r="I155">
        <v>5162.9492321968501</v>
      </c>
      <c r="J155">
        <v>19020.714114435101</v>
      </c>
      <c r="K155">
        <v>1044406.8968075</v>
      </c>
      <c r="L155">
        <v>1340051</v>
      </c>
      <c r="M155">
        <v>3624770</v>
      </c>
      <c r="N155">
        <v>1.2386924099122709</v>
      </c>
      <c r="O155">
        <v>3.7267650052436138E-2</v>
      </c>
      <c r="P155">
        <v>0.4039994677223479</v>
      </c>
      <c r="Q155">
        <v>3.852800551767694E-3</v>
      </c>
      <c r="R155">
        <v>1.4194022551705199E-2</v>
      </c>
      <c r="S155">
        <v>0.77937846903401442</v>
      </c>
      <c r="T155">
        <v>1023221.957349856</v>
      </c>
      <c r="U155">
        <v>30784.945098019842</v>
      </c>
      <c r="V155">
        <v>333723.79036409681</v>
      </c>
      <c r="W155">
        <v>3182.6061823835262</v>
      </c>
      <c r="X155">
        <v>11724.9733846778</v>
      </c>
      <c r="Y155">
        <v>643805.64232067775</v>
      </c>
      <c r="Z155">
        <v>1023221.957349856</v>
      </c>
      <c r="AA155">
        <f t="shared" si="4"/>
        <v>42509.918482697642</v>
      </c>
      <c r="AB155" s="2">
        <f t="shared" si="5"/>
        <v>980712.03886715812</v>
      </c>
      <c r="AC155">
        <v>-35.280900000000003</v>
      </c>
      <c r="AD155">
        <v>149.13</v>
      </c>
      <c r="AE155">
        <v>577</v>
      </c>
      <c r="AF155">
        <v>7692020</v>
      </c>
      <c r="AG155">
        <v>22.78</v>
      </c>
      <c r="AH155">
        <v>242.66423</v>
      </c>
      <c r="AI155">
        <v>25334826</v>
      </c>
      <c r="AJ155">
        <v>3.293650562531039</v>
      </c>
      <c r="AK155">
        <v>1392723834562.6399</v>
      </c>
      <c r="AL155">
        <v>54972.701788543563</v>
      </c>
      <c r="AM155">
        <v>1.270365119</v>
      </c>
      <c r="AN155">
        <v>1.78807365894318</v>
      </c>
      <c r="AO155">
        <v>0.91797894239425704</v>
      </c>
      <c r="AP155">
        <v>1.53869080543518</v>
      </c>
      <c r="AQ155">
        <v>1.86464607715607</v>
      </c>
      <c r="AR155">
        <v>1.6946170330047601</v>
      </c>
      <c r="AS155">
        <v>3.9746386514855652</v>
      </c>
      <c r="AT155">
        <v>13497.37</v>
      </c>
      <c r="AU155">
        <v>14783278.460000001</v>
      </c>
      <c r="AV155">
        <v>0.94699999999999995</v>
      </c>
      <c r="AW155">
        <v>21.375619889999999</v>
      </c>
      <c r="AX155">
        <v>83.241</v>
      </c>
      <c r="AY155">
        <v>33.298099999999998</v>
      </c>
      <c r="AZ155">
        <v>16.396537940000002</v>
      </c>
      <c r="BA155">
        <v>66.012</v>
      </c>
      <c r="BB155">
        <v>2.7819678747213161</v>
      </c>
      <c r="BC155">
        <v>5.7488612645743604</v>
      </c>
    </row>
    <row r="156" spans="1:55" x14ac:dyDescent="0.3">
      <c r="A156" t="s">
        <v>59</v>
      </c>
      <c r="B156">
        <v>2020</v>
      </c>
      <c r="C156" t="s">
        <v>190</v>
      </c>
      <c r="D156">
        <v>0.61643181818181814</v>
      </c>
      <c r="E156">
        <v>10.06207124915187</v>
      </c>
      <c r="F156">
        <v>2355042.325371488</v>
      </c>
      <c r="G156">
        <v>16650.883182056499</v>
      </c>
      <c r="H156">
        <v>859399.69428405305</v>
      </c>
      <c r="I156">
        <v>1245.2366121478699</v>
      </c>
      <c r="J156">
        <v>14874.665438390501</v>
      </c>
      <c r="K156">
        <v>1462871.84585484</v>
      </c>
      <c r="L156">
        <v>1340051</v>
      </c>
      <c r="M156">
        <v>3557750</v>
      </c>
      <c r="N156">
        <v>1.757427385503602</v>
      </c>
      <c r="O156">
        <v>1.2425559312336991E-2</v>
      </c>
      <c r="P156">
        <v>0.64131864703959252</v>
      </c>
      <c r="Q156">
        <v>9.2924568702823247E-4</v>
      </c>
      <c r="R156">
        <v>1.110007413030586E-2</v>
      </c>
      <c r="S156">
        <v>1.091653859334339</v>
      </c>
      <c r="T156">
        <v>1451723.022523883</v>
      </c>
      <c r="U156">
        <v>10264.134194248139</v>
      </c>
      <c r="V156">
        <v>529761.31609241746</v>
      </c>
      <c r="W156">
        <v>767.60346889287894</v>
      </c>
      <c r="X156">
        <v>9169.2170610333069</v>
      </c>
      <c r="Y156">
        <v>901760.75170729146</v>
      </c>
      <c r="Z156">
        <v>1451723.022523883</v>
      </c>
      <c r="AA156">
        <f t="shared" si="4"/>
        <v>19433.351255281446</v>
      </c>
      <c r="AB156" s="2">
        <f t="shared" si="5"/>
        <v>1432289.6712686019</v>
      </c>
      <c r="AC156">
        <v>-35.280900000000003</v>
      </c>
      <c r="AD156">
        <v>149.13</v>
      </c>
      <c r="AE156">
        <v>577</v>
      </c>
      <c r="AF156">
        <v>7692020</v>
      </c>
      <c r="AG156">
        <v>22.56</v>
      </c>
      <c r="AH156">
        <v>468.10969999999998</v>
      </c>
      <c r="AI156">
        <v>25649248</v>
      </c>
      <c r="AJ156">
        <v>3.3345269513079789</v>
      </c>
      <c r="AK156">
        <v>1328414058378.3799</v>
      </c>
      <c r="AL156">
        <v>51791.540179984222</v>
      </c>
      <c r="AM156">
        <v>1.2989848850000001</v>
      </c>
      <c r="AN156">
        <v>1.6329805850982699</v>
      </c>
      <c r="AO156">
        <v>0.86216187477111805</v>
      </c>
      <c r="AP156">
        <v>1.57335329055786</v>
      </c>
      <c r="AQ156">
        <v>1.81394696235657</v>
      </c>
      <c r="AR156">
        <v>1.6150035858154299</v>
      </c>
      <c r="AS156">
        <v>3.983868996700477</v>
      </c>
      <c r="AT156">
        <v>13598.25</v>
      </c>
      <c r="AU156">
        <v>14257157.85</v>
      </c>
      <c r="AV156">
        <v>0.95</v>
      </c>
      <c r="AW156">
        <v>20.93943977</v>
      </c>
      <c r="AX156">
        <v>83.664000000000001</v>
      </c>
      <c r="AY156">
        <v>31.2669</v>
      </c>
      <c r="AZ156">
        <v>15.55056903</v>
      </c>
      <c r="BA156">
        <v>65.103999999999999</v>
      </c>
      <c r="BB156">
        <v>1.3532560550628721</v>
      </c>
      <c r="BC156">
        <v>6.0931586555607602</v>
      </c>
    </row>
    <row r="157" spans="1:55" x14ac:dyDescent="0.3">
      <c r="A157" t="s">
        <v>59</v>
      </c>
      <c r="B157">
        <v>2021</v>
      </c>
      <c r="C157" t="s">
        <v>190</v>
      </c>
      <c r="D157">
        <v>0.61643181818181814</v>
      </c>
      <c r="E157">
        <v>10.06207124915187</v>
      </c>
      <c r="F157">
        <v>259977.25061193341</v>
      </c>
      <c r="G157">
        <v>8074.4601747553497</v>
      </c>
      <c r="H157">
        <v>123689.631478542</v>
      </c>
      <c r="I157">
        <v>707.58357517193303</v>
      </c>
      <c r="J157">
        <v>7695.1408777111201</v>
      </c>
      <c r="K157">
        <v>119810.434505753</v>
      </c>
      <c r="L157">
        <v>1340051</v>
      </c>
      <c r="M157">
        <v>3635190</v>
      </c>
      <c r="N157">
        <v>0.1940054897999654</v>
      </c>
      <c r="O157">
        <v>6.0254872200799442E-3</v>
      </c>
      <c r="P157">
        <v>9.2302182139740951E-2</v>
      </c>
      <c r="Q157">
        <v>5.2802734759492965E-4</v>
      </c>
      <c r="R157">
        <v>5.7424238911139352E-3</v>
      </c>
      <c r="S157">
        <v>8.9407369201435619E-2</v>
      </c>
      <c r="T157">
        <v>160258.2492806243</v>
      </c>
      <c r="U157">
        <v>4977.3541663611213</v>
      </c>
      <c r="V157">
        <v>76246.224422556683</v>
      </c>
      <c r="W157">
        <v>436.17702975882588</v>
      </c>
      <c r="X157">
        <v>4743.5296824126972</v>
      </c>
      <c r="Y157">
        <v>73854.963979534965</v>
      </c>
      <c r="Z157">
        <v>160258.2492806243</v>
      </c>
      <c r="AA157">
        <f t="shared" si="4"/>
        <v>9720.8838487738176</v>
      </c>
      <c r="AB157" s="2">
        <f t="shared" si="5"/>
        <v>150537.36543185049</v>
      </c>
      <c r="AC157">
        <v>-35.280900000000003</v>
      </c>
      <c r="AD157">
        <v>149.13</v>
      </c>
      <c r="AE157">
        <v>577</v>
      </c>
      <c r="AF157">
        <v>7692020</v>
      </c>
      <c r="AG157">
        <v>22.05</v>
      </c>
      <c r="AH157">
        <v>476.01609999999999</v>
      </c>
      <c r="AI157">
        <v>25685412</v>
      </c>
      <c r="AJ157">
        <v>3.3392284471439231</v>
      </c>
      <c r="AK157">
        <v>1556735770437.26</v>
      </c>
      <c r="AL157">
        <v>60607.778860516621</v>
      </c>
      <c r="AM157">
        <v>1.358125925</v>
      </c>
      <c r="AN157">
        <v>1.7073887586593599</v>
      </c>
      <c r="AO157">
        <v>0.83507913351059004</v>
      </c>
      <c r="AP157">
        <v>1.4717220067977901</v>
      </c>
      <c r="AQ157">
        <v>1.83118271827698</v>
      </c>
      <c r="AR157">
        <v>1.6385596990585301</v>
      </c>
      <c r="AS157">
        <v>4.0646020161154022</v>
      </c>
      <c r="AT157">
        <v>13654.47</v>
      </c>
      <c r="AU157">
        <v>15124076.15</v>
      </c>
      <c r="AV157">
        <v>0.95399999999999996</v>
      </c>
      <c r="AW157">
        <v>21.080020900000001</v>
      </c>
      <c r="AX157">
        <v>83.563999999999993</v>
      </c>
      <c r="AY157">
        <v>31.9297</v>
      </c>
      <c r="AZ157">
        <v>15.00783783</v>
      </c>
      <c r="BA157">
        <v>65.965000000000003</v>
      </c>
      <c r="BB157">
        <v>2.024681946112203</v>
      </c>
      <c r="BC157">
        <v>13.3578752832739</v>
      </c>
    </row>
    <row r="158" spans="1:55" x14ac:dyDescent="0.3">
      <c r="A158" t="s">
        <v>59</v>
      </c>
      <c r="B158">
        <v>2022</v>
      </c>
      <c r="C158" t="s">
        <v>190</v>
      </c>
      <c r="D158">
        <v>0.61643181818181814</v>
      </c>
      <c r="E158">
        <v>10.06207124915187</v>
      </c>
      <c r="F158">
        <v>118369.9937755735</v>
      </c>
      <c r="G158">
        <v>1523.7866537282</v>
      </c>
      <c r="H158">
        <v>74090.797322587197</v>
      </c>
      <c r="I158">
        <v>614.53527603414898</v>
      </c>
      <c r="J158">
        <v>2128.5232452743398</v>
      </c>
      <c r="K158">
        <v>40012.351277949601</v>
      </c>
      <c r="L158">
        <v>1340051</v>
      </c>
      <c r="M158">
        <v>3635190</v>
      </c>
      <c r="N158">
        <v>8.8332454343583569E-2</v>
      </c>
      <c r="O158">
        <v>1.137110941097167E-3</v>
      </c>
      <c r="P158">
        <v>5.5289535489759123E-2</v>
      </c>
      <c r="Q158">
        <v>4.5859096111577018E-4</v>
      </c>
      <c r="R158">
        <v>1.588389729401597E-3</v>
      </c>
      <c r="S158">
        <v>2.9858827222209901E-2</v>
      </c>
      <c r="T158">
        <v>72967.030481247275</v>
      </c>
      <c r="U158">
        <v>939.31057747886291</v>
      </c>
      <c r="V158">
        <v>45671.924904103013</v>
      </c>
      <c r="W158">
        <v>378.81909754259601</v>
      </c>
      <c r="X158">
        <v>1312.0894541267251</v>
      </c>
      <c r="Y158">
        <v>24664.886447996068</v>
      </c>
      <c r="Z158">
        <v>72967.030481247246</v>
      </c>
      <c r="AA158">
        <f t="shared" si="4"/>
        <v>2251.4000316055881</v>
      </c>
      <c r="AB158" s="2">
        <f t="shared" si="5"/>
        <v>70715.630449641671</v>
      </c>
      <c r="AC158">
        <v>-35.280900000000003</v>
      </c>
      <c r="AD158">
        <v>149.13</v>
      </c>
      <c r="AE158">
        <v>577</v>
      </c>
      <c r="AF158">
        <v>7692020</v>
      </c>
      <c r="AG158">
        <v>21.96</v>
      </c>
      <c r="AH158">
        <v>554.06859999999995</v>
      </c>
      <c r="AI158">
        <v>26014399</v>
      </c>
      <c r="AJ158">
        <v>3.3819983567385421</v>
      </c>
      <c r="AK158">
        <v>1690858246994.4299</v>
      </c>
      <c r="AL158">
        <v>64997.013653647351</v>
      </c>
      <c r="AM158">
        <v>1.3239067790000001</v>
      </c>
      <c r="AN158">
        <v>1.7643671035766599</v>
      </c>
      <c r="AO158">
        <v>0.98371595144271895</v>
      </c>
      <c r="AP158">
        <v>1.5284327268600499</v>
      </c>
      <c r="AQ158">
        <v>1.8948932886123699</v>
      </c>
      <c r="AR158">
        <v>1.5088187456130999</v>
      </c>
      <c r="AS158">
        <v>4.0646020161154022</v>
      </c>
      <c r="AT158">
        <v>13751.22</v>
      </c>
      <c r="AU158">
        <v>15466182.77</v>
      </c>
      <c r="AV158">
        <v>0.95199999999999996</v>
      </c>
      <c r="AW158">
        <v>20.654779430000001</v>
      </c>
      <c r="AX158">
        <v>82.766000000000005</v>
      </c>
      <c r="AY158">
        <v>31.6493</v>
      </c>
      <c r="AZ158">
        <v>14.682967339999999</v>
      </c>
      <c r="BA158">
        <v>66.703000000000003</v>
      </c>
      <c r="BB158">
        <v>4.1614950420648906</v>
      </c>
    </row>
    <row r="159" spans="1:55" x14ac:dyDescent="0.3">
      <c r="A159" t="s">
        <v>59</v>
      </c>
      <c r="B159">
        <v>2023</v>
      </c>
      <c r="C159" t="s">
        <v>190</v>
      </c>
      <c r="D159">
        <v>0.61643181818181814</v>
      </c>
      <c r="E159">
        <v>10.06207124915187</v>
      </c>
      <c r="F159">
        <v>190645.36808793829</v>
      </c>
      <c r="G159">
        <v>4984.5477499213002</v>
      </c>
      <c r="H159">
        <v>66853.962327466797</v>
      </c>
      <c r="I159">
        <v>745.73907877689498</v>
      </c>
      <c r="J159">
        <v>1592.55028151534</v>
      </c>
      <c r="K159">
        <v>116468.56865025801</v>
      </c>
      <c r="L159">
        <v>1340051</v>
      </c>
      <c r="M159">
        <v>3632436.7820000001</v>
      </c>
      <c r="N159">
        <v>0.1422672481031978</v>
      </c>
      <c r="O159">
        <v>3.7196701841357531E-3</v>
      </c>
      <c r="P159">
        <v>4.9889117897353757E-2</v>
      </c>
      <c r="Q159">
        <v>5.5650052033608794E-4</v>
      </c>
      <c r="R159">
        <v>1.188425128234179E-3</v>
      </c>
      <c r="S159">
        <v>8.6913534373138049E-2</v>
      </c>
      <c r="T159">
        <v>117519.8708783898</v>
      </c>
      <c r="U159">
        <v>3072.6338322980778</v>
      </c>
      <c r="V159">
        <v>41210.909550179131</v>
      </c>
      <c r="W159">
        <v>459.69729621967548</v>
      </c>
      <c r="X159">
        <v>981.69866558046738</v>
      </c>
      <c r="Y159">
        <v>71794.931534112446</v>
      </c>
      <c r="Z159">
        <v>117519.8708783898</v>
      </c>
      <c r="AA159">
        <f t="shared" si="4"/>
        <v>4054.3324978785449</v>
      </c>
      <c r="AB159" s="2">
        <f t="shared" si="5"/>
        <v>113465.53838051125</v>
      </c>
      <c r="AC159">
        <v>-35.280900000000003</v>
      </c>
      <c r="AD159">
        <v>149.13</v>
      </c>
      <c r="AE159">
        <v>577</v>
      </c>
      <c r="AH159">
        <v>435.06738000000001</v>
      </c>
      <c r="AI159">
        <v>26658948</v>
      </c>
      <c r="AK159">
        <v>1728057316695.6101</v>
      </c>
      <c r="AL159">
        <v>64820.911789002697</v>
      </c>
      <c r="AM159">
        <v>1.50660193</v>
      </c>
      <c r="AN159">
        <v>1.78120493888855</v>
      </c>
      <c r="AO159">
        <v>0.91705721616744995</v>
      </c>
      <c r="AP159">
        <v>1.5898796319961499</v>
      </c>
      <c r="AQ159">
        <v>1.94220554828644</v>
      </c>
      <c r="AR159">
        <v>1.5231839418411299</v>
      </c>
      <c r="AT159">
        <v>14259.28</v>
      </c>
      <c r="AU159">
        <v>16598298.539999999</v>
      </c>
      <c r="AV159">
        <v>0.95799999999999996</v>
      </c>
      <c r="AW159">
        <v>20.654779430000001</v>
      </c>
      <c r="AX159">
        <v>83.923000000000002</v>
      </c>
      <c r="AY159">
        <v>31.4649</v>
      </c>
      <c r="AZ159">
        <v>14.48505587</v>
      </c>
      <c r="BA159">
        <v>66.784000000000006</v>
      </c>
      <c r="BB159">
        <v>1.917307211154428</v>
      </c>
    </row>
    <row r="160" spans="1:55" x14ac:dyDescent="0.3">
      <c r="A160" t="s">
        <v>60</v>
      </c>
      <c r="B160">
        <v>2001</v>
      </c>
      <c r="C160" t="s">
        <v>191</v>
      </c>
      <c r="D160">
        <v>7.3295454545454539E-2</v>
      </c>
      <c r="E160">
        <v>8.0786882292298721</v>
      </c>
      <c r="F160">
        <v>6916.5263066721091</v>
      </c>
      <c r="G160">
        <v>0</v>
      </c>
      <c r="H160">
        <v>6901.2802060804097</v>
      </c>
      <c r="I160">
        <v>0</v>
      </c>
      <c r="J160">
        <v>7.2869511552387101</v>
      </c>
      <c r="K160">
        <v>7.9591494364604998</v>
      </c>
      <c r="L160">
        <v>38406.46</v>
      </c>
      <c r="M160">
        <v>29161</v>
      </c>
      <c r="N160">
        <v>0.18008757658665001</v>
      </c>
      <c r="O160">
        <v>0</v>
      </c>
      <c r="P160">
        <v>0.1796906094985169</v>
      </c>
      <c r="Q160">
        <v>0</v>
      </c>
      <c r="R160">
        <v>1.8973243447166729E-4</v>
      </c>
      <c r="S160">
        <v>2.0723465366140231E-4</v>
      </c>
      <c r="T160">
        <v>506.94993952312609</v>
      </c>
      <c r="U160">
        <v>0</v>
      </c>
      <c r="V160">
        <v>505.83246965021181</v>
      </c>
      <c r="W160">
        <v>0</v>
      </c>
      <c r="X160">
        <v>0.53410039717374636</v>
      </c>
      <c r="Y160">
        <v>0.58336947574057063</v>
      </c>
      <c r="Z160">
        <v>506.94993952312609</v>
      </c>
      <c r="AA160">
        <f t="shared" si="4"/>
        <v>0.53410039717374636</v>
      </c>
      <c r="AB160" s="2">
        <f t="shared" si="5"/>
        <v>506.4158391259524</v>
      </c>
      <c r="AC160">
        <v>47.516230999999998</v>
      </c>
      <c r="AD160">
        <v>14.550072</v>
      </c>
      <c r="AE160">
        <v>910</v>
      </c>
      <c r="AF160">
        <v>82520</v>
      </c>
      <c r="AG160">
        <v>7.04</v>
      </c>
      <c r="AH160">
        <v>1231.8984</v>
      </c>
      <c r="AI160">
        <v>8042293</v>
      </c>
      <c r="AJ160">
        <v>97.458713039263202</v>
      </c>
      <c r="AK160">
        <v>196477206829.32999</v>
      </c>
      <c r="AL160">
        <v>24430.495982840959</v>
      </c>
      <c r="AS160">
        <v>16.808046534173531</v>
      </c>
      <c r="AT160">
        <v>23860.39</v>
      </c>
      <c r="AU160">
        <v>631884.06999999995</v>
      </c>
      <c r="AV160">
        <v>0.88300000000000001</v>
      </c>
      <c r="AW160">
        <v>15.30792332</v>
      </c>
      <c r="AX160">
        <v>78.718000000000004</v>
      </c>
      <c r="AY160">
        <v>26.072099999999999</v>
      </c>
      <c r="AZ160">
        <v>8.7274706559999995</v>
      </c>
      <c r="BA160">
        <v>57.892000000000003</v>
      </c>
      <c r="BB160">
        <v>2.895722431020777</v>
      </c>
      <c r="BC160">
        <v>0.15953203383492801</v>
      </c>
    </row>
    <row r="161" spans="1:55" x14ac:dyDescent="0.3">
      <c r="A161" t="s">
        <v>60</v>
      </c>
      <c r="B161">
        <v>2002</v>
      </c>
      <c r="C161" t="s">
        <v>191</v>
      </c>
      <c r="D161">
        <v>7.3295454545454539E-2</v>
      </c>
      <c r="E161">
        <v>8.0786882292298721</v>
      </c>
      <c r="F161">
        <v>10876.60857261696</v>
      </c>
      <c r="G161">
        <v>0</v>
      </c>
      <c r="H161">
        <v>10853.675539554501</v>
      </c>
      <c r="I161">
        <v>0</v>
      </c>
      <c r="J161">
        <v>12.3061372811914</v>
      </c>
      <c r="K161">
        <v>10.6268957812695</v>
      </c>
      <c r="L161">
        <v>38431.519999999997</v>
      </c>
      <c r="M161">
        <v>29022</v>
      </c>
      <c r="N161">
        <v>0.28301270864688571</v>
      </c>
      <c r="O161">
        <v>0</v>
      </c>
      <c r="P161">
        <v>0.28241598405565282</v>
      </c>
      <c r="Q161">
        <v>0</v>
      </c>
      <c r="R161">
        <v>3.2020948641093042E-4</v>
      </c>
      <c r="S161">
        <v>2.7651510482201849E-4</v>
      </c>
      <c r="T161">
        <v>797.20596924294762</v>
      </c>
      <c r="U161">
        <v>0</v>
      </c>
      <c r="V161">
        <v>795.52508216052865</v>
      </c>
      <c r="W161">
        <v>0</v>
      </c>
      <c r="X161">
        <v>0.9019839257236878</v>
      </c>
      <c r="Y161">
        <v>0.77890315669532129</v>
      </c>
      <c r="Z161">
        <v>797.20596924294773</v>
      </c>
      <c r="AA161">
        <f t="shared" si="4"/>
        <v>0.9019839257236878</v>
      </c>
      <c r="AB161" s="2">
        <f t="shared" si="5"/>
        <v>796.30398531722403</v>
      </c>
      <c r="AC161">
        <v>47.516230999999998</v>
      </c>
      <c r="AD161">
        <v>14.550072</v>
      </c>
      <c r="AE161">
        <v>910</v>
      </c>
      <c r="AF161">
        <v>82520</v>
      </c>
      <c r="AG161">
        <v>7.74</v>
      </c>
      <c r="AH161">
        <v>1339.8309999999999</v>
      </c>
      <c r="AI161">
        <v>8081957</v>
      </c>
      <c r="AJ161">
        <v>97.939372273388273</v>
      </c>
      <c r="AK161">
        <v>212837224022.81299</v>
      </c>
      <c r="AL161">
        <v>26334.86221503195</v>
      </c>
      <c r="AM161">
        <v>1.307496905</v>
      </c>
      <c r="AN161">
        <v>1.9151592254638701</v>
      </c>
      <c r="AO161">
        <v>1.3589553833007799</v>
      </c>
      <c r="AP161">
        <v>1.8802281618118299</v>
      </c>
      <c r="AQ161">
        <v>1.5380562543869001</v>
      </c>
      <c r="AR161">
        <v>1.8579126596450799</v>
      </c>
      <c r="AS161">
        <v>16.78380998545807</v>
      </c>
      <c r="AT161">
        <v>23833.62</v>
      </c>
      <c r="AU161">
        <v>633399.21</v>
      </c>
      <c r="AV161">
        <v>0.88700000000000001</v>
      </c>
      <c r="AW161">
        <v>15.38293775</v>
      </c>
      <c r="AX161">
        <v>78.846000000000004</v>
      </c>
      <c r="AY161">
        <v>25.962900000000001</v>
      </c>
      <c r="AZ161">
        <v>8.9082152820000005</v>
      </c>
      <c r="BA161">
        <v>58.691000000000003</v>
      </c>
      <c r="BB161">
        <v>6.5001049809393821E-2</v>
      </c>
      <c r="BC161">
        <v>0.15869031749648799</v>
      </c>
    </row>
    <row r="162" spans="1:55" x14ac:dyDescent="0.3">
      <c r="A162" t="s">
        <v>60</v>
      </c>
      <c r="B162">
        <v>2003</v>
      </c>
      <c r="C162" t="s">
        <v>191</v>
      </c>
      <c r="D162">
        <v>7.3295454545454539E-2</v>
      </c>
      <c r="E162">
        <v>8.0786882292298721</v>
      </c>
      <c r="F162">
        <v>14469.278314956549</v>
      </c>
      <c r="G162">
        <v>0</v>
      </c>
      <c r="H162">
        <v>14446.038382825</v>
      </c>
      <c r="I162">
        <v>0</v>
      </c>
      <c r="J162">
        <v>9.3045052930013004</v>
      </c>
      <c r="K162">
        <v>13.935426838546</v>
      </c>
      <c r="L162">
        <v>38456.58</v>
      </c>
      <c r="M162">
        <v>28852.3</v>
      </c>
      <c r="N162">
        <v>0.37624974230564828</v>
      </c>
      <c r="O162">
        <v>0</v>
      </c>
      <c r="P162">
        <v>0.37564542616179081</v>
      </c>
      <c r="Q162">
        <v>0</v>
      </c>
      <c r="R162">
        <v>2.4194832959668539E-4</v>
      </c>
      <c r="S162">
        <v>3.6236781426081052E-4</v>
      </c>
      <c r="T162">
        <v>1060.532331039429</v>
      </c>
      <c r="U162">
        <v>0</v>
      </c>
      <c r="V162">
        <v>1058.8289496502409</v>
      </c>
      <c r="W162">
        <v>0</v>
      </c>
      <c r="X162">
        <v>0.68197794477111795</v>
      </c>
      <c r="Y162">
        <v>1.0214034444161559</v>
      </c>
      <c r="Z162">
        <v>1060.532331039429</v>
      </c>
      <c r="AA162">
        <f t="shared" si="4"/>
        <v>0.68197794477111795</v>
      </c>
      <c r="AB162" s="2">
        <f t="shared" si="5"/>
        <v>1059.8503530946571</v>
      </c>
      <c r="AC162">
        <v>47.516230999999998</v>
      </c>
      <c r="AD162">
        <v>14.550072</v>
      </c>
      <c r="AE162">
        <v>910</v>
      </c>
      <c r="AF162">
        <v>82520</v>
      </c>
      <c r="AG162">
        <v>7.37</v>
      </c>
      <c r="AH162">
        <v>964.65704000000005</v>
      </c>
      <c r="AI162">
        <v>8121423</v>
      </c>
      <c r="AJ162">
        <v>98.417632089190505</v>
      </c>
      <c r="AK162">
        <v>260779834340.09698</v>
      </c>
      <c r="AL162">
        <v>32110.115966142512</v>
      </c>
      <c r="AM162">
        <v>1.3438820840000001</v>
      </c>
      <c r="AN162">
        <v>1.9638686180114699</v>
      </c>
      <c r="AO162">
        <v>0.96200245618820202</v>
      </c>
      <c r="AP162">
        <v>1.9304612874984699</v>
      </c>
      <c r="AQ162">
        <v>1.53713607788086</v>
      </c>
      <c r="AR162">
        <v>1.84791743755341</v>
      </c>
      <c r="AS162">
        <v>16.723582161900151</v>
      </c>
      <c r="AT162">
        <v>24987.86</v>
      </c>
      <c r="AU162">
        <v>614408.14</v>
      </c>
      <c r="AV162">
        <v>0.88900000000000001</v>
      </c>
      <c r="AW162">
        <v>15.457952179999999</v>
      </c>
      <c r="AX162">
        <v>78.849000000000004</v>
      </c>
      <c r="AY162">
        <v>27.604600000000001</v>
      </c>
      <c r="AZ162">
        <v>9.5314173320000002</v>
      </c>
      <c r="BA162">
        <v>58.728000000000002</v>
      </c>
      <c r="BB162">
        <v>2.37557550248335</v>
      </c>
      <c r="BC162">
        <v>0.15182292646249099</v>
      </c>
    </row>
    <row r="163" spans="1:55" x14ac:dyDescent="0.3">
      <c r="A163" t="s">
        <v>60</v>
      </c>
      <c r="B163">
        <v>2004</v>
      </c>
      <c r="C163" t="s">
        <v>191</v>
      </c>
      <c r="D163">
        <v>7.3295454545454539E-2</v>
      </c>
      <c r="E163">
        <v>8.0786882292298721</v>
      </c>
      <c r="F163">
        <v>14585.160327360139</v>
      </c>
      <c r="G163">
        <v>0</v>
      </c>
      <c r="H163">
        <v>14559.1793137022</v>
      </c>
      <c r="I163">
        <v>0</v>
      </c>
      <c r="J163">
        <v>9.8188374900065103</v>
      </c>
      <c r="K163">
        <v>16.162176167931801</v>
      </c>
      <c r="L163">
        <v>38481.64</v>
      </c>
      <c r="M163">
        <v>28674</v>
      </c>
      <c r="N163">
        <v>0.3790160795475489</v>
      </c>
      <c r="O163">
        <v>0</v>
      </c>
      <c r="P163">
        <v>0.37834092605466402</v>
      </c>
      <c r="Q163">
        <v>0</v>
      </c>
      <c r="R163">
        <v>2.5515641978893081E-4</v>
      </c>
      <c r="S163">
        <v>4.1999707309594398E-4</v>
      </c>
      <c r="T163">
        <v>1069.025955812192</v>
      </c>
      <c r="U163">
        <v>0</v>
      </c>
      <c r="V163">
        <v>1067.121665606581</v>
      </c>
      <c r="W163">
        <v>0</v>
      </c>
      <c r="X163">
        <v>0.71967615693797715</v>
      </c>
      <c r="Y163">
        <v>1.184614048672274</v>
      </c>
      <c r="Z163">
        <v>1069.025955812192</v>
      </c>
      <c r="AA163">
        <f t="shared" si="4"/>
        <v>0.71967615693797715</v>
      </c>
      <c r="AB163" s="2">
        <f t="shared" si="5"/>
        <v>1068.3062796552533</v>
      </c>
      <c r="AC163">
        <v>47.516230999999998</v>
      </c>
      <c r="AD163">
        <v>14.550072</v>
      </c>
      <c r="AE163">
        <v>910</v>
      </c>
      <c r="AF163">
        <v>82520</v>
      </c>
      <c r="AG163">
        <v>6.77</v>
      </c>
      <c r="AH163">
        <v>1228.8598999999999</v>
      </c>
      <c r="AI163">
        <v>8171966</v>
      </c>
      <c r="AJ163">
        <v>99.030126030053324</v>
      </c>
      <c r="AK163">
        <v>299210411454.823</v>
      </c>
      <c r="AL163">
        <v>36614.250653370676</v>
      </c>
      <c r="AM163">
        <v>1.4756511450000001</v>
      </c>
      <c r="AN163">
        <v>2.0266244411468501</v>
      </c>
      <c r="AO163">
        <v>1.08964920043945</v>
      </c>
      <c r="AP163">
        <v>1.8437706232070901</v>
      </c>
      <c r="AQ163">
        <v>1.5141028165817301</v>
      </c>
      <c r="AR163">
        <v>1.8166643381118801</v>
      </c>
      <c r="AS163">
        <v>16.714735821619001</v>
      </c>
      <c r="AT163">
        <v>24497.14</v>
      </c>
      <c r="AU163">
        <v>607058.71</v>
      </c>
      <c r="AV163">
        <v>0.89500000000000002</v>
      </c>
      <c r="AW163">
        <v>15.532966610000001</v>
      </c>
      <c r="AX163">
        <v>79.361999999999995</v>
      </c>
      <c r="AY163">
        <v>28.295300000000001</v>
      </c>
      <c r="AZ163">
        <v>9.5082042250000001</v>
      </c>
      <c r="BA163">
        <v>57.643999999999998</v>
      </c>
      <c r="BB163">
        <v>1.0640170021224991</v>
      </c>
      <c r="BC163">
        <v>0.131901261003047</v>
      </c>
    </row>
    <row r="164" spans="1:55" x14ac:dyDescent="0.3">
      <c r="A164" t="s">
        <v>60</v>
      </c>
      <c r="B164">
        <v>2005</v>
      </c>
      <c r="C164" t="s">
        <v>191</v>
      </c>
      <c r="D164">
        <v>7.3295454545454539E-2</v>
      </c>
      <c r="E164">
        <v>8.0786882292298721</v>
      </c>
      <c r="F164">
        <v>21632.622746666952</v>
      </c>
      <c r="G164">
        <v>0</v>
      </c>
      <c r="H164">
        <v>21597.1501897046</v>
      </c>
      <c r="I164">
        <v>0</v>
      </c>
      <c r="J164">
        <v>15.558069746243399</v>
      </c>
      <c r="K164">
        <v>19.914487216104501</v>
      </c>
      <c r="L164">
        <v>38506.699999999997</v>
      </c>
      <c r="M164">
        <v>28568</v>
      </c>
      <c r="N164">
        <v>0.56178853931048245</v>
      </c>
      <c r="O164">
        <v>0</v>
      </c>
      <c r="P164">
        <v>0.56086733450814019</v>
      </c>
      <c r="Q164">
        <v>0</v>
      </c>
      <c r="R164">
        <v>4.0403539504147069E-4</v>
      </c>
      <c r="S164">
        <v>5.171694073006646E-4</v>
      </c>
      <c r="T164">
        <v>1585.5729172272929</v>
      </c>
      <c r="U164">
        <v>0</v>
      </c>
      <c r="V164">
        <v>1582.972940040848</v>
      </c>
      <c r="W164">
        <v>0</v>
      </c>
      <c r="X164">
        <v>1.140335793900795</v>
      </c>
      <c r="Y164">
        <v>1.459641392544023</v>
      </c>
      <c r="Z164">
        <v>1585.5729172272929</v>
      </c>
      <c r="AA164">
        <f t="shared" si="4"/>
        <v>1.140335793900795</v>
      </c>
      <c r="AB164" s="2">
        <f t="shared" si="5"/>
        <v>1584.432581433392</v>
      </c>
      <c r="AC164">
        <v>47.516230999999998</v>
      </c>
      <c r="AD164">
        <v>14.550072</v>
      </c>
      <c r="AE164">
        <v>910</v>
      </c>
      <c r="AF164">
        <v>82520</v>
      </c>
      <c r="AG164">
        <v>6.43</v>
      </c>
      <c r="AH164">
        <v>1282.2630999999999</v>
      </c>
      <c r="AI164">
        <v>8227829</v>
      </c>
      <c r="AJ164">
        <v>99.707089190499275</v>
      </c>
      <c r="AK164">
        <v>313952317330.776</v>
      </c>
      <c r="AL164">
        <v>38157.37022861997</v>
      </c>
      <c r="AM164">
        <v>1.3786565070000001</v>
      </c>
      <c r="AN164">
        <v>1.9124234914779701</v>
      </c>
      <c r="AO164">
        <v>1.1039500236511199</v>
      </c>
      <c r="AP164">
        <v>1.6795290708541899</v>
      </c>
      <c r="AQ164">
        <v>1.60495746135712</v>
      </c>
      <c r="AR164">
        <v>1.8472495079040501</v>
      </c>
      <c r="AS164">
        <v>16.731701405719829</v>
      </c>
      <c r="AT164">
        <v>24316.27</v>
      </c>
      <c r="AU164">
        <v>602307.5</v>
      </c>
      <c r="AV164">
        <v>0.89800000000000002</v>
      </c>
      <c r="AW164">
        <v>15.607981049999999</v>
      </c>
      <c r="AX164">
        <v>79.52</v>
      </c>
      <c r="AY164">
        <v>27.206499999999998</v>
      </c>
      <c r="AZ164">
        <v>9.613646911</v>
      </c>
      <c r="BA164">
        <v>58.064</v>
      </c>
      <c r="BB164">
        <v>25.83070260719688</v>
      </c>
      <c r="BC164">
        <v>0.14644937907425401</v>
      </c>
    </row>
    <row r="165" spans="1:55" x14ac:dyDescent="0.3">
      <c r="A165" t="s">
        <v>60</v>
      </c>
      <c r="B165">
        <v>2006</v>
      </c>
      <c r="C165" t="s">
        <v>191</v>
      </c>
      <c r="D165">
        <v>7.3295454545454539E-2</v>
      </c>
      <c r="E165">
        <v>8.0786882292298721</v>
      </c>
      <c r="F165">
        <v>12565.643230866761</v>
      </c>
      <c r="G165">
        <v>0</v>
      </c>
      <c r="H165">
        <v>12549.182197988601</v>
      </c>
      <c r="I165">
        <v>0</v>
      </c>
      <c r="J165">
        <v>4.3371558957747398</v>
      </c>
      <c r="K165">
        <v>12.123876982380599</v>
      </c>
      <c r="L165">
        <v>38531.760000000002</v>
      </c>
      <c r="M165">
        <v>28433</v>
      </c>
      <c r="N165">
        <v>0.32611132299346718</v>
      </c>
      <c r="O165">
        <v>0</v>
      </c>
      <c r="P165">
        <v>0.3256841161158639</v>
      </c>
      <c r="Q165">
        <v>0</v>
      </c>
      <c r="R165">
        <v>1.1256054474996051E-4</v>
      </c>
      <c r="S165">
        <v>3.1464633285322547E-4</v>
      </c>
      <c r="T165">
        <v>921.00453226239313</v>
      </c>
      <c r="U165">
        <v>0</v>
      </c>
      <c r="V165">
        <v>919.7980133753008</v>
      </c>
      <c r="W165">
        <v>0</v>
      </c>
      <c r="X165">
        <v>0.3178938128153076</v>
      </c>
      <c r="Y165">
        <v>0.88862507427675974</v>
      </c>
      <c r="Z165">
        <v>921.0045322623929</v>
      </c>
      <c r="AA165">
        <f t="shared" si="4"/>
        <v>0.3178938128153076</v>
      </c>
      <c r="AB165" s="2">
        <f t="shared" si="5"/>
        <v>920.68663844957757</v>
      </c>
      <c r="AC165">
        <v>47.516230999999998</v>
      </c>
      <c r="AD165">
        <v>14.550072</v>
      </c>
      <c r="AE165">
        <v>910</v>
      </c>
      <c r="AF165">
        <v>82520</v>
      </c>
      <c r="AG165">
        <v>7.23</v>
      </c>
      <c r="AH165">
        <v>1150.1456000000001</v>
      </c>
      <c r="AI165">
        <v>8268641</v>
      </c>
      <c r="AJ165">
        <v>100.201660203587</v>
      </c>
      <c r="AK165">
        <v>333905979332.48102</v>
      </c>
      <c r="AL165">
        <v>40382.207829857543</v>
      </c>
      <c r="AM165">
        <v>1.3726849560000001</v>
      </c>
      <c r="AN165">
        <v>1.9048769474029501</v>
      </c>
      <c r="AO165">
        <v>1.07445085048676</v>
      </c>
      <c r="AP165">
        <v>1.8273851871490501</v>
      </c>
      <c r="AQ165">
        <v>1.6444110870361299</v>
      </c>
      <c r="AR165">
        <v>1.8997688293457</v>
      </c>
      <c r="AS165">
        <v>16.68928744546777</v>
      </c>
      <c r="AT165">
        <v>24352.93</v>
      </c>
      <c r="AU165">
        <v>598678.5</v>
      </c>
      <c r="AV165">
        <v>0.90200000000000002</v>
      </c>
      <c r="AW165">
        <v>15.682995480000001</v>
      </c>
      <c r="AX165">
        <v>79.965000000000003</v>
      </c>
      <c r="AY165">
        <v>28.114000000000001</v>
      </c>
      <c r="AZ165">
        <v>9.2905057870000007</v>
      </c>
      <c r="BA165">
        <v>58.563000000000002</v>
      </c>
      <c r="BB165">
        <v>3.1447346882887239</v>
      </c>
      <c r="BC165">
        <v>0.186311361086543</v>
      </c>
    </row>
    <row r="166" spans="1:55" x14ac:dyDescent="0.3">
      <c r="A166" t="s">
        <v>60</v>
      </c>
      <c r="B166">
        <v>2007</v>
      </c>
      <c r="C166" t="s">
        <v>191</v>
      </c>
      <c r="D166">
        <v>7.3295454545454539E-2</v>
      </c>
      <c r="E166">
        <v>8.0786882292298721</v>
      </c>
      <c r="F166">
        <v>31651.451994124429</v>
      </c>
      <c r="G166">
        <v>0</v>
      </c>
      <c r="H166">
        <v>31627.766910128601</v>
      </c>
      <c r="I166">
        <v>0</v>
      </c>
      <c r="J166">
        <v>15.3580488980729</v>
      </c>
      <c r="K166">
        <v>8.3270350977560703</v>
      </c>
      <c r="L166">
        <v>38556.82</v>
      </c>
      <c r="M166">
        <v>28301</v>
      </c>
      <c r="N166">
        <v>0.82090410967824701</v>
      </c>
      <c r="O166">
        <v>0</v>
      </c>
      <c r="P166">
        <v>0.82028981928822453</v>
      </c>
      <c r="Q166">
        <v>0</v>
      </c>
      <c r="R166">
        <v>3.9832249905653259E-4</v>
      </c>
      <c r="S166">
        <v>2.1596789096600989E-4</v>
      </c>
      <c r="T166">
        <v>2319.907560932983</v>
      </c>
      <c r="U166">
        <v>0</v>
      </c>
      <c r="V166">
        <v>2318.1715519355621</v>
      </c>
      <c r="W166">
        <v>0</v>
      </c>
      <c r="X166">
        <v>1.12567517491557</v>
      </c>
      <c r="Y166">
        <v>0.61033382250598467</v>
      </c>
      <c r="Z166">
        <v>2319.907560932983</v>
      </c>
      <c r="AA166">
        <f t="shared" si="4"/>
        <v>1.12567517491557</v>
      </c>
      <c r="AB166" s="2">
        <f t="shared" si="5"/>
        <v>2318.7818857580683</v>
      </c>
      <c r="AC166">
        <v>47.516230999999998</v>
      </c>
      <c r="AD166">
        <v>14.550072</v>
      </c>
      <c r="AE166">
        <v>910</v>
      </c>
      <c r="AF166">
        <v>82520</v>
      </c>
      <c r="AG166">
        <v>7.81</v>
      </c>
      <c r="AH166">
        <v>1279.4971</v>
      </c>
      <c r="AI166">
        <v>8295487</v>
      </c>
      <c r="AJ166">
        <v>100.5269873969947</v>
      </c>
      <c r="AK166">
        <v>386760177589.49701</v>
      </c>
      <c r="AL166">
        <v>46622.962291363598</v>
      </c>
      <c r="AM166">
        <v>1.369262457</v>
      </c>
      <c r="AN166">
        <v>2.00334525108337</v>
      </c>
      <c r="AO166">
        <v>1.284419298172</v>
      </c>
      <c r="AP166">
        <v>1.8635659217834499</v>
      </c>
      <c r="AQ166">
        <v>1.6911638975143399</v>
      </c>
      <c r="AR166">
        <v>1.9418256282806401</v>
      </c>
      <c r="AS166">
        <v>16.674745516238492</v>
      </c>
      <c r="AT166">
        <v>26902.25</v>
      </c>
      <c r="AU166">
        <v>592141</v>
      </c>
      <c r="AV166">
        <v>0.90500000000000003</v>
      </c>
      <c r="AW166">
        <v>15.75800991</v>
      </c>
      <c r="AX166">
        <v>80.165999999999997</v>
      </c>
      <c r="AY166">
        <v>28.613700000000001</v>
      </c>
      <c r="AZ166">
        <v>8.9348744900000003</v>
      </c>
      <c r="BA166">
        <v>59.423000000000002</v>
      </c>
      <c r="BB166">
        <v>17.805811346103191</v>
      </c>
      <c r="BC166">
        <v>0.20843715438288901</v>
      </c>
    </row>
    <row r="167" spans="1:55" x14ac:dyDescent="0.3">
      <c r="A167" t="s">
        <v>60</v>
      </c>
      <c r="B167">
        <v>2008</v>
      </c>
      <c r="C167" t="s">
        <v>191</v>
      </c>
      <c r="D167">
        <v>7.3295454545454539E-2</v>
      </c>
      <c r="E167">
        <v>8.0786882292298721</v>
      </c>
      <c r="F167">
        <v>26880.521907412</v>
      </c>
      <c r="G167">
        <v>0</v>
      </c>
      <c r="H167">
        <v>26845.5690780888</v>
      </c>
      <c r="I167">
        <v>0</v>
      </c>
      <c r="J167">
        <v>21.861175152853701</v>
      </c>
      <c r="K167">
        <v>13.0916541703494</v>
      </c>
      <c r="L167">
        <v>38581.879999999997</v>
      </c>
      <c r="M167">
        <v>28094</v>
      </c>
      <c r="N167">
        <v>0.69671363623058291</v>
      </c>
      <c r="O167">
        <v>0</v>
      </c>
      <c r="P167">
        <v>0.69580769724256053</v>
      </c>
      <c r="Q167">
        <v>0</v>
      </c>
      <c r="R167">
        <v>5.6661767526242112E-4</v>
      </c>
      <c r="S167">
        <v>3.3932131276001592E-4</v>
      </c>
      <c r="T167">
        <v>1970.220071622811</v>
      </c>
      <c r="U167">
        <v>0</v>
      </c>
      <c r="V167">
        <v>1967.658188109918</v>
      </c>
      <c r="W167">
        <v>0</v>
      </c>
      <c r="X167">
        <v>1.6023247697262091</v>
      </c>
      <c r="Y167">
        <v>0.95955874316765488</v>
      </c>
      <c r="Z167">
        <v>1970.220071622811</v>
      </c>
      <c r="AA167">
        <f t="shared" si="4"/>
        <v>1.6023247697262091</v>
      </c>
      <c r="AB167" s="2">
        <f t="shared" si="5"/>
        <v>1968.6177468530857</v>
      </c>
      <c r="AC167">
        <v>47.516230999999998</v>
      </c>
      <c r="AD167">
        <v>14.550072</v>
      </c>
      <c r="AE167">
        <v>910</v>
      </c>
      <c r="AF167">
        <v>82520</v>
      </c>
      <c r="AG167">
        <v>7.67</v>
      </c>
      <c r="AH167">
        <v>1244.941</v>
      </c>
      <c r="AI167">
        <v>8321496</v>
      </c>
      <c r="AJ167">
        <v>100.84217159476491</v>
      </c>
      <c r="AK167">
        <v>429234399096.17297</v>
      </c>
      <c r="AL167">
        <v>51581.398236107183</v>
      </c>
      <c r="AM167">
        <v>1.3584643599999999</v>
      </c>
      <c r="AN167">
        <v>1.8287581205368</v>
      </c>
      <c r="AO167">
        <v>1.3392705917358401</v>
      </c>
      <c r="AP167">
        <v>1.7716581821441699</v>
      </c>
      <c r="AQ167">
        <v>1.60645174980164</v>
      </c>
      <c r="AR167">
        <v>1.91069889068604</v>
      </c>
      <c r="AS167">
        <v>16.58991759573437</v>
      </c>
      <c r="AT167">
        <v>25746.61</v>
      </c>
      <c r="AU167">
        <v>608892</v>
      </c>
      <c r="AV167">
        <v>0.90700000000000003</v>
      </c>
      <c r="AW167">
        <v>15.861149790000001</v>
      </c>
      <c r="AX167">
        <v>80.363</v>
      </c>
      <c r="AY167">
        <v>28.8325</v>
      </c>
      <c r="AZ167">
        <v>8.8317201109999992</v>
      </c>
      <c r="BA167">
        <v>59.658000000000001</v>
      </c>
      <c r="BB167">
        <v>1.467995970325626</v>
      </c>
      <c r="BC167">
        <v>0.25818187470095899</v>
      </c>
    </row>
    <row r="168" spans="1:55" x14ac:dyDescent="0.3">
      <c r="A168" t="s">
        <v>60</v>
      </c>
      <c r="B168">
        <v>2009</v>
      </c>
      <c r="C168" t="s">
        <v>191</v>
      </c>
      <c r="D168">
        <v>7.3295454545454539E-2</v>
      </c>
      <c r="E168">
        <v>8.0786882292298721</v>
      </c>
      <c r="F168">
        <v>15851.977359050879</v>
      </c>
      <c r="G168">
        <v>0</v>
      </c>
      <c r="H168">
        <v>15829.8479984148</v>
      </c>
      <c r="I168">
        <v>0</v>
      </c>
      <c r="J168">
        <v>14.8379989319856</v>
      </c>
      <c r="K168">
        <v>7.2913617040972198</v>
      </c>
      <c r="L168">
        <v>38606.94</v>
      </c>
      <c r="M168">
        <v>27950</v>
      </c>
      <c r="N168">
        <v>0.41059916582487188</v>
      </c>
      <c r="O168">
        <v>0</v>
      </c>
      <c r="P168">
        <v>0.41002596938309022</v>
      </c>
      <c r="Q168">
        <v>0</v>
      </c>
      <c r="R168">
        <v>3.8433501676086209E-4</v>
      </c>
      <c r="S168">
        <v>1.8886142502092161E-4</v>
      </c>
      <c r="T168">
        <v>1161.8778859758879</v>
      </c>
      <c r="U168">
        <v>0</v>
      </c>
      <c r="V168">
        <v>1160.2559044292659</v>
      </c>
      <c r="W168">
        <v>0</v>
      </c>
      <c r="X168">
        <v>1.0875578762648539</v>
      </c>
      <c r="Y168">
        <v>0.53442367035712568</v>
      </c>
      <c r="Z168">
        <v>1161.8778859758879</v>
      </c>
      <c r="AA168">
        <f t="shared" si="4"/>
        <v>1.0875578762648539</v>
      </c>
      <c r="AB168" s="2">
        <f t="shared" si="5"/>
        <v>1160.7903280996231</v>
      </c>
      <c r="AC168">
        <v>47.516230999999998</v>
      </c>
      <c r="AD168">
        <v>14.550072</v>
      </c>
      <c r="AE168">
        <v>910</v>
      </c>
      <c r="AF168">
        <v>82520</v>
      </c>
      <c r="AG168">
        <v>7.51</v>
      </c>
      <c r="AH168">
        <v>1363.3025</v>
      </c>
      <c r="AI168">
        <v>8343323</v>
      </c>
      <c r="AJ168">
        <v>101.10667716917111</v>
      </c>
      <c r="AK168">
        <v>399290118782.42902</v>
      </c>
      <c r="AL168">
        <v>47857.444663526643</v>
      </c>
      <c r="AM168">
        <v>1.392844677</v>
      </c>
      <c r="AN168">
        <v>1.6940340995788601</v>
      </c>
      <c r="AO168">
        <v>1.19087398052216</v>
      </c>
      <c r="AP168">
        <v>1.6627392768859901</v>
      </c>
      <c r="AQ168">
        <v>1.4500185251236</v>
      </c>
      <c r="AR168">
        <v>1.77744269371033</v>
      </c>
      <c r="AS168">
        <v>16.560833737275811</v>
      </c>
      <c r="AT168">
        <v>28231.81</v>
      </c>
      <c r="AU168">
        <v>592531.93000000005</v>
      </c>
      <c r="AV168">
        <v>0.90700000000000003</v>
      </c>
      <c r="AW168">
        <v>15.86686993</v>
      </c>
      <c r="AX168">
        <v>80.206000000000003</v>
      </c>
      <c r="AY168">
        <v>26.0932</v>
      </c>
      <c r="AZ168">
        <v>8.0674966300000008</v>
      </c>
      <c r="BA168">
        <v>59.920999999999999</v>
      </c>
      <c r="BB168">
        <v>3.5813719689867249</v>
      </c>
      <c r="BC168">
        <v>0.16759974101484201</v>
      </c>
    </row>
    <row r="169" spans="1:55" x14ac:dyDescent="0.3">
      <c r="A169" t="s">
        <v>60</v>
      </c>
      <c r="B169">
        <v>2010</v>
      </c>
      <c r="C169" t="s">
        <v>191</v>
      </c>
      <c r="D169">
        <v>7.3295454545454539E-2</v>
      </c>
      <c r="E169">
        <v>8.0786882292298721</v>
      </c>
      <c r="F169">
        <v>16687.97352757609</v>
      </c>
      <c r="G169">
        <v>0</v>
      </c>
      <c r="H169">
        <v>16669.8807471334</v>
      </c>
      <c r="I169">
        <v>0</v>
      </c>
      <c r="J169">
        <v>9.5584192744314205</v>
      </c>
      <c r="K169">
        <v>8.5343611682530298</v>
      </c>
      <c r="L169">
        <v>38632</v>
      </c>
      <c r="M169">
        <v>27792</v>
      </c>
      <c r="N169">
        <v>0.43197280823089901</v>
      </c>
      <c r="O169">
        <v>0</v>
      </c>
      <c r="P169">
        <v>0.43150447160730482</v>
      </c>
      <c r="Q169">
        <v>0</v>
      </c>
      <c r="R169">
        <v>2.4742232538909248E-4</v>
      </c>
      <c r="S169">
        <v>2.2091429820493449E-4</v>
      </c>
      <c r="T169">
        <v>1223.1526051462019</v>
      </c>
      <c r="U169">
        <v>0</v>
      </c>
      <c r="V169">
        <v>1221.8264865796641</v>
      </c>
      <c r="W169">
        <v>0</v>
      </c>
      <c r="X169">
        <v>0.70058868545548469</v>
      </c>
      <c r="Y169">
        <v>0.62552988108218222</v>
      </c>
      <c r="Z169">
        <v>1223.1526051462019</v>
      </c>
      <c r="AA169">
        <f t="shared" si="4"/>
        <v>0.70058868545548469</v>
      </c>
      <c r="AB169" s="2">
        <f t="shared" si="5"/>
        <v>1222.4520164607463</v>
      </c>
      <c r="AC169">
        <v>47.516230999999998</v>
      </c>
      <c r="AD169">
        <v>14.550072</v>
      </c>
      <c r="AE169">
        <v>910</v>
      </c>
      <c r="AF169">
        <v>82520</v>
      </c>
      <c r="AG169">
        <v>6.55</v>
      </c>
      <c r="AH169">
        <v>1306.4232</v>
      </c>
      <c r="AI169">
        <v>8363404</v>
      </c>
      <c r="AJ169">
        <v>101.35002423654871</v>
      </c>
      <c r="AK169">
        <v>389827789217.63397</v>
      </c>
      <c r="AL169">
        <v>46611.139342023183</v>
      </c>
      <c r="AM169">
        <v>1.4302906989999999</v>
      </c>
      <c r="AN169">
        <v>1.5961220264434799</v>
      </c>
      <c r="AO169">
        <v>1.15264821052551</v>
      </c>
      <c r="AP169">
        <v>1.81252110004425</v>
      </c>
      <c r="AQ169">
        <v>1.4505158662796001</v>
      </c>
      <c r="AR169">
        <v>1.80120265483856</v>
      </c>
      <c r="AS169">
        <v>16.52690256907416</v>
      </c>
      <c r="AT169">
        <v>23302.33</v>
      </c>
      <c r="AU169">
        <v>607064.43000000005</v>
      </c>
      <c r="AV169">
        <v>0.91200000000000003</v>
      </c>
      <c r="AW169">
        <v>16.129339219999999</v>
      </c>
      <c r="AX169">
        <v>80.462999999999994</v>
      </c>
      <c r="AY169">
        <v>26.078199999999999</v>
      </c>
      <c r="AZ169">
        <v>8.6105192390000003</v>
      </c>
      <c r="BA169">
        <v>59.875999999999998</v>
      </c>
      <c r="BB169">
        <v>-5.6453967020783349</v>
      </c>
      <c r="BC169">
        <v>0.216291377827594</v>
      </c>
    </row>
    <row r="170" spans="1:55" x14ac:dyDescent="0.3">
      <c r="A170" t="s">
        <v>60</v>
      </c>
      <c r="B170">
        <v>2011</v>
      </c>
      <c r="C170" t="s">
        <v>191</v>
      </c>
      <c r="D170">
        <v>7.3295454545454539E-2</v>
      </c>
      <c r="E170">
        <v>8.0786882292298721</v>
      </c>
      <c r="F170">
        <v>18073.325949678208</v>
      </c>
      <c r="G170">
        <v>0</v>
      </c>
      <c r="H170">
        <v>18062.062974692599</v>
      </c>
      <c r="I170">
        <v>0</v>
      </c>
      <c r="J170">
        <v>4.1350972281966101</v>
      </c>
      <c r="K170">
        <v>7.1278777574110199</v>
      </c>
      <c r="L170">
        <v>38667.980000000003</v>
      </c>
      <c r="M170">
        <v>27573</v>
      </c>
      <c r="N170">
        <v>0.46739772674130398</v>
      </c>
      <c r="O170">
        <v>0</v>
      </c>
      <c r="P170">
        <v>0.46710645279873941</v>
      </c>
      <c r="Q170">
        <v>0</v>
      </c>
      <c r="R170">
        <v>1.069385374720016E-4</v>
      </c>
      <c r="S170">
        <v>1.8433540509256029E-4</v>
      </c>
      <c r="T170">
        <v>1324.692640629823</v>
      </c>
      <c r="U170">
        <v>0</v>
      </c>
      <c r="V170">
        <v>1323.8671157587189</v>
      </c>
      <c r="W170">
        <v>0</v>
      </c>
      <c r="X170">
        <v>0.30308383093031971</v>
      </c>
      <c r="Y170">
        <v>0.52244104017387583</v>
      </c>
      <c r="Z170">
        <v>1324.692640629823</v>
      </c>
      <c r="AA170">
        <f t="shared" si="4"/>
        <v>0.30308383093031971</v>
      </c>
      <c r="AB170" s="2">
        <f t="shared" si="5"/>
        <v>1324.3895567988927</v>
      </c>
      <c r="AC170">
        <v>47.516230999999998</v>
      </c>
      <c r="AD170">
        <v>14.550072</v>
      </c>
      <c r="AE170">
        <v>910</v>
      </c>
      <c r="AF170">
        <v>82520</v>
      </c>
      <c r="AG170">
        <v>7.92</v>
      </c>
      <c r="AH170">
        <v>1024.2240999999999</v>
      </c>
      <c r="AI170">
        <v>8391643</v>
      </c>
      <c r="AJ170">
        <v>101.69223218613671</v>
      </c>
      <c r="AK170">
        <v>428954737064.05701</v>
      </c>
      <c r="AL170">
        <v>51116.895352204207</v>
      </c>
      <c r="AM170">
        <v>1.4024436469999999</v>
      </c>
      <c r="AN170">
        <v>1.4702893495559699</v>
      </c>
      <c r="AO170">
        <v>1.1935216188430799</v>
      </c>
      <c r="AP170">
        <v>1.6028852462768599</v>
      </c>
      <c r="AQ170">
        <v>1.3769768476486199</v>
      </c>
      <c r="AR170">
        <v>1.7989630699157699</v>
      </c>
      <c r="AS170">
        <v>16.476005816771689</v>
      </c>
      <c r="AT170">
        <v>26935.9</v>
      </c>
      <c r="AU170">
        <v>607784.21</v>
      </c>
      <c r="AV170">
        <v>0.91500000000000004</v>
      </c>
      <c r="AW170">
        <v>16.17313004</v>
      </c>
      <c r="AX170">
        <v>80.828000000000003</v>
      </c>
      <c r="AY170">
        <v>26.420999999999999</v>
      </c>
      <c r="AZ170">
        <v>8.3303341599999996</v>
      </c>
      <c r="BA170">
        <v>59.908999999999999</v>
      </c>
      <c r="BB170">
        <v>5.3581277803895961</v>
      </c>
      <c r="BC170">
        <v>0.24469049356911099</v>
      </c>
    </row>
    <row r="171" spans="1:55" x14ac:dyDescent="0.3">
      <c r="A171" t="s">
        <v>60</v>
      </c>
      <c r="B171">
        <v>2012</v>
      </c>
      <c r="C171" t="s">
        <v>191</v>
      </c>
      <c r="D171">
        <v>7.3295454545454539E-2</v>
      </c>
      <c r="E171">
        <v>8.0786882292298721</v>
      </c>
      <c r="F171">
        <v>11136.624285877801</v>
      </c>
      <c r="G171">
        <v>0</v>
      </c>
      <c r="H171">
        <v>11113.2343751225</v>
      </c>
      <c r="I171">
        <v>0</v>
      </c>
      <c r="J171">
        <v>5.2659687098632801</v>
      </c>
      <c r="K171">
        <v>18.123942045436198</v>
      </c>
      <c r="L171">
        <v>38703.96</v>
      </c>
      <c r="M171">
        <v>27352</v>
      </c>
      <c r="N171">
        <v>0.28773862638029291</v>
      </c>
      <c r="O171">
        <v>0</v>
      </c>
      <c r="P171">
        <v>0.28713429775977711</v>
      </c>
      <c r="Q171">
        <v>0</v>
      </c>
      <c r="R171">
        <v>1.3605762071538109E-4</v>
      </c>
      <c r="S171">
        <v>4.6827099980043901E-4</v>
      </c>
      <c r="T171">
        <v>816.2639391353614</v>
      </c>
      <c r="U171">
        <v>0</v>
      </c>
      <c r="V171">
        <v>814.54956499477407</v>
      </c>
      <c r="W171">
        <v>0</v>
      </c>
      <c r="X171">
        <v>0.38597157021156991</v>
      </c>
      <c r="Y171">
        <v>1.328402570375721</v>
      </c>
      <c r="Z171">
        <v>816.2639391353614</v>
      </c>
      <c r="AA171">
        <f t="shared" si="4"/>
        <v>0.38597157021156991</v>
      </c>
      <c r="AB171" s="2">
        <f t="shared" si="5"/>
        <v>815.87796756514979</v>
      </c>
      <c r="AC171">
        <v>47.516230999999998</v>
      </c>
      <c r="AD171">
        <v>14.550072</v>
      </c>
      <c r="AE171">
        <v>910</v>
      </c>
      <c r="AF171">
        <v>82520</v>
      </c>
      <c r="AG171">
        <v>7.7</v>
      </c>
      <c r="AH171">
        <v>1292.8045999999999</v>
      </c>
      <c r="AI171">
        <v>8429991</v>
      </c>
      <c r="AJ171">
        <v>102.156943771207</v>
      </c>
      <c r="AK171">
        <v>406750487603.59003</v>
      </c>
      <c r="AL171">
        <v>48250.405914263727</v>
      </c>
      <c r="AM171">
        <v>1.448773026</v>
      </c>
      <c r="AN171">
        <v>1.4272544384002701</v>
      </c>
      <c r="AO171">
        <v>1.3405668735504199</v>
      </c>
      <c r="AP171">
        <v>1.5601897239685101</v>
      </c>
      <c r="AQ171">
        <v>1.5171647071838399</v>
      </c>
      <c r="AR171">
        <v>1.8571237325668299</v>
      </c>
      <c r="AS171">
        <v>16.421473582161902</v>
      </c>
      <c r="AT171">
        <v>24744.01</v>
      </c>
      <c r="AU171">
        <v>594338.71</v>
      </c>
      <c r="AV171">
        <v>0.91600000000000004</v>
      </c>
      <c r="AW171">
        <v>16.304500579999999</v>
      </c>
      <c r="AX171">
        <v>80.840999999999994</v>
      </c>
      <c r="AY171">
        <v>25.711200000000002</v>
      </c>
      <c r="AZ171">
        <v>7.9806995250000003</v>
      </c>
      <c r="BA171">
        <v>60.207000000000001</v>
      </c>
      <c r="BB171">
        <v>1.2830027920872029</v>
      </c>
      <c r="BC171">
        <v>0.23850821825606899</v>
      </c>
    </row>
    <row r="172" spans="1:55" x14ac:dyDescent="0.3">
      <c r="A172" t="s">
        <v>60</v>
      </c>
      <c r="B172">
        <v>2013</v>
      </c>
      <c r="C172" t="s">
        <v>191</v>
      </c>
      <c r="D172">
        <v>7.3295454545454539E-2</v>
      </c>
      <c r="E172">
        <v>8.0786882292298721</v>
      </c>
      <c r="F172">
        <v>7638.4469060000447</v>
      </c>
      <c r="G172">
        <v>0</v>
      </c>
      <c r="H172">
        <v>7630.3821926708497</v>
      </c>
      <c r="I172">
        <v>0</v>
      </c>
      <c r="J172">
        <v>6.4095134286024198</v>
      </c>
      <c r="K172">
        <v>1.65519990059244</v>
      </c>
      <c r="L172">
        <v>38739.94</v>
      </c>
      <c r="M172">
        <v>27164</v>
      </c>
      <c r="N172">
        <v>0.19717239897635469</v>
      </c>
      <c r="O172">
        <v>0</v>
      </c>
      <c r="P172">
        <v>0.19696422329696039</v>
      </c>
      <c r="Q172">
        <v>0</v>
      </c>
      <c r="R172">
        <v>1.6544975104768931E-4</v>
      </c>
      <c r="S172">
        <v>4.2725928346622118E-5</v>
      </c>
      <c r="T172">
        <v>559.86343799659414</v>
      </c>
      <c r="U172">
        <v>0</v>
      </c>
      <c r="V172">
        <v>559.27233116735204</v>
      </c>
      <c r="W172">
        <v>0</v>
      </c>
      <c r="X172">
        <v>0.46978820016460909</v>
      </c>
      <c r="Y172">
        <v>0.1213186290775141</v>
      </c>
      <c r="Z172">
        <v>559.86343799659414</v>
      </c>
      <c r="AA172">
        <f t="shared" si="4"/>
        <v>0.46978820016460909</v>
      </c>
      <c r="AB172" s="2">
        <f t="shared" si="5"/>
        <v>559.3936497964296</v>
      </c>
      <c r="AC172">
        <v>47.516230999999998</v>
      </c>
      <c r="AD172">
        <v>14.550072</v>
      </c>
      <c r="AE172">
        <v>910</v>
      </c>
      <c r="AF172">
        <v>82520</v>
      </c>
      <c r="AG172">
        <v>7.37</v>
      </c>
      <c r="AH172">
        <v>1323.1521</v>
      </c>
      <c r="AI172">
        <v>8479823</v>
      </c>
      <c r="AJ172">
        <v>102.7608216190014</v>
      </c>
      <c r="AK172">
        <v>426580502769.41699</v>
      </c>
      <c r="AL172">
        <v>50305.35457749731</v>
      </c>
      <c r="AM172">
        <v>1.4565263989999999</v>
      </c>
      <c r="AN172">
        <v>1.53727698326111</v>
      </c>
      <c r="AO172">
        <v>1.3641005754470801</v>
      </c>
      <c r="AP172">
        <v>1.5713795423507699</v>
      </c>
      <c r="AQ172">
        <v>1.4822137355804399</v>
      </c>
      <c r="AR172">
        <v>1.83409059047699</v>
      </c>
      <c r="AS172">
        <v>16.40693165293262</v>
      </c>
      <c r="AT172">
        <v>24821.94</v>
      </c>
      <c r="AU172">
        <v>590968.56999999995</v>
      </c>
      <c r="AV172">
        <v>0.91500000000000004</v>
      </c>
      <c r="AW172">
        <v>16.037040709999999</v>
      </c>
      <c r="AX172">
        <v>81.078000000000003</v>
      </c>
      <c r="AY172">
        <v>24.827000000000002</v>
      </c>
      <c r="AZ172">
        <v>7.9918023849999997</v>
      </c>
      <c r="BA172">
        <v>60.362000000000002</v>
      </c>
      <c r="BB172">
        <v>-0.30263347912954502</v>
      </c>
      <c r="BC172">
        <v>0.21867536563140699</v>
      </c>
    </row>
    <row r="173" spans="1:55" x14ac:dyDescent="0.3">
      <c r="A173" t="s">
        <v>60</v>
      </c>
      <c r="B173">
        <v>2014</v>
      </c>
      <c r="C173" t="s">
        <v>191</v>
      </c>
      <c r="D173">
        <v>7.3295454545454539E-2</v>
      </c>
      <c r="E173">
        <v>8.0786882292298721</v>
      </c>
      <c r="F173">
        <v>9853.9352019055841</v>
      </c>
      <c r="G173">
        <v>0</v>
      </c>
      <c r="H173">
        <v>9833.8189374931699</v>
      </c>
      <c r="I173">
        <v>0</v>
      </c>
      <c r="J173">
        <v>8.6294495566883604</v>
      </c>
      <c r="K173">
        <v>11.4868148557248</v>
      </c>
      <c r="L173">
        <v>38775.919999999998</v>
      </c>
      <c r="M173">
        <v>27142</v>
      </c>
      <c r="N173">
        <v>0.25412511687422462</v>
      </c>
      <c r="O173">
        <v>0</v>
      </c>
      <c r="P173">
        <v>0.25360633448524678</v>
      </c>
      <c r="Q173">
        <v>0</v>
      </c>
      <c r="R173">
        <v>2.2254661028515529E-4</v>
      </c>
      <c r="S173">
        <v>2.9623577869267322E-4</v>
      </c>
      <c r="T173">
        <v>722.24865968512518</v>
      </c>
      <c r="U173">
        <v>0</v>
      </c>
      <c r="V173">
        <v>720.77422894126073</v>
      </c>
      <c r="W173">
        <v>0</v>
      </c>
      <c r="X173">
        <v>0.63249942773454459</v>
      </c>
      <c r="Y173">
        <v>0.84193131612982908</v>
      </c>
      <c r="Z173">
        <v>722.24865968512518</v>
      </c>
      <c r="AA173">
        <f t="shared" si="4"/>
        <v>0.63249942773454459</v>
      </c>
      <c r="AB173" s="2">
        <f t="shared" si="5"/>
        <v>721.61616025739056</v>
      </c>
      <c r="AC173">
        <v>47.516230999999998</v>
      </c>
      <c r="AD173">
        <v>14.550072</v>
      </c>
      <c r="AE173">
        <v>910</v>
      </c>
      <c r="AF173">
        <v>82520</v>
      </c>
      <c r="AG173">
        <v>8.3699999999999992</v>
      </c>
      <c r="AH173">
        <v>1373.5445999999999</v>
      </c>
      <c r="AI173">
        <v>8546356</v>
      </c>
      <c r="AJ173">
        <v>103.5670867668444</v>
      </c>
      <c r="AK173">
        <v>438556021078.034</v>
      </c>
      <c r="AL173">
        <v>51314.972261632211</v>
      </c>
      <c r="AM173">
        <v>1.391296029</v>
      </c>
      <c r="AN173">
        <v>1.46650183200836</v>
      </c>
      <c r="AO173">
        <v>1.2707004547119101</v>
      </c>
      <c r="AP173">
        <v>1.5529956817627</v>
      </c>
      <c r="AQ173">
        <v>1.4821701049804701</v>
      </c>
      <c r="AR173">
        <v>1.9384361505508401</v>
      </c>
      <c r="AS173">
        <v>16.38027144934561</v>
      </c>
      <c r="AT173">
        <v>25926.14</v>
      </c>
      <c r="AU173">
        <v>583506.71</v>
      </c>
      <c r="AV173">
        <v>0.91900000000000004</v>
      </c>
      <c r="AW173">
        <v>16.022249219999999</v>
      </c>
      <c r="AX173">
        <v>81.39</v>
      </c>
      <c r="AY173">
        <v>24.4041</v>
      </c>
      <c r="AZ173">
        <v>7.5082265919999998</v>
      </c>
      <c r="BA173">
        <v>60.171999999999997</v>
      </c>
      <c r="BB173">
        <v>0.38955704123477819</v>
      </c>
      <c r="BC173">
        <v>0.19184654056262801</v>
      </c>
    </row>
    <row r="174" spans="1:55" x14ac:dyDescent="0.3">
      <c r="A174" t="s">
        <v>60</v>
      </c>
      <c r="B174">
        <v>2015</v>
      </c>
      <c r="C174" t="s">
        <v>191</v>
      </c>
      <c r="D174">
        <v>7.3295454545454539E-2</v>
      </c>
      <c r="E174">
        <v>8.0786882292298721</v>
      </c>
      <c r="F174">
        <v>7930.2893701303528</v>
      </c>
      <c r="G174">
        <v>0</v>
      </c>
      <c r="H174">
        <v>7911.86008307462</v>
      </c>
      <c r="I174">
        <v>0</v>
      </c>
      <c r="J174">
        <v>8.2665884710633595</v>
      </c>
      <c r="K174">
        <v>10.1626985846701</v>
      </c>
      <c r="L174">
        <v>38811.9</v>
      </c>
      <c r="M174">
        <v>27184.5</v>
      </c>
      <c r="N174">
        <v>0.20432623422533691</v>
      </c>
      <c r="O174">
        <v>0</v>
      </c>
      <c r="P174">
        <v>0.20385139823287751</v>
      </c>
      <c r="Q174">
        <v>0</v>
      </c>
      <c r="R174">
        <v>2.129910793097828E-4</v>
      </c>
      <c r="S174">
        <v>2.6184491314957783E-4</v>
      </c>
      <c r="T174">
        <v>581.25416406069053</v>
      </c>
      <c r="U174">
        <v>0</v>
      </c>
      <c r="V174">
        <v>579.90338108899198</v>
      </c>
      <c r="W174">
        <v>0</v>
      </c>
      <c r="X174">
        <v>0.60590335952680296</v>
      </c>
      <c r="Y174">
        <v>0.74487961217184251</v>
      </c>
      <c r="Z174">
        <v>581.25416406069053</v>
      </c>
      <c r="AA174">
        <f t="shared" si="4"/>
        <v>0.60590335952680296</v>
      </c>
      <c r="AB174" s="2">
        <f t="shared" si="5"/>
        <v>580.64826070116385</v>
      </c>
      <c r="AC174">
        <v>47.516230999999998</v>
      </c>
      <c r="AD174">
        <v>14.550072</v>
      </c>
      <c r="AE174">
        <v>910</v>
      </c>
      <c r="AF174">
        <v>82520</v>
      </c>
      <c r="AG174">
        <v>8.31</v>
      </c>
      <c r="AH174">
        <v>1077.1112000000001</v>
      </c>
      <c r="AI174">
        <v>8642699</v>
      </c>
      <c r="AJ174">
        <v>104.7345976732913</v>
      </c>
      <c r="AK174">
        <v>379546097300.633</v>
      </c>
      <c r="AL174">
        <v>43915.228020857023</v>
      </c>
      <c r="AM174">
        <v>1.383691907</v>
      </c>
      <c r="AN174">
        <v>1.4720437526702901</v>
      </c>
      <c r="AO174">
        <v>1.1293305158615099</v>
      </c>
      <c r="AP174">
        <v>1.4509791135787999</v>
      </c>
      <c r="AQ174">
        <v>1.3904470205307</v>
      </c>
      <c r="AR174">
        <v>1.81477534770966</v>
      </c>
      <c r="AS174">
        <v>16.312409112942319</v>
      </c>
      <c r="AT174">
        <v>24556.52</v>
      </c>
      <c r="AU174">
        <v>578595.71</v>
      </c>
      <c r="AV174">
        <v>0.91900000000000004</v>
      </c>
      <c r="AW174">
        <v>16.03313065</v>
      </c>
      <c r="AX174">
        <v>81.159000000000006</v>
      </c>
      <c r="AY174">
        <v>23.071200000000001</v>
      </c>
      <c r="AZ174">
        <v>7.6781147320000001</v>
      </c>
      <c r="BA174">
        <v>60.223999999999997</v>
      </c>
      <c r="BB174">
        <v>-1.804095110560068</v>
      </c>
      <c r="BC174">
        <v>0.13471107603232901</v>
      </c>
    </row>
    <row r="175" spans="1:55" x14ac:dyDescent="0.3">
      <c r="A175" t="s">
        <v>60</v>
      </c>
      <c r="B175">
        <v>2016</v>
      </c>
      <c r="C175" t="s">
        <v>191</v>
      </c>
      <c r="D175">
        <v>7.3295454545454539E-2</v>
      </c>
      <c r="E175">
        <v>8.0786882292298721</v>
      </c>
      <c r="F175">
        <v>17194.917780755219</v>
      </c>
      <c r="G175">
        <v>0</v>
      </c>
      <c r="H175">
        <v>17174.7780532121</v>
      </c>
      <c r="I175">
        <v>0</v>
      </c>
      <c r="J175">
        <v>5.8920482231510398</v>
      </c>
      <c r="K175">
        <v>14.247679319969601</v>
      </c>
      <c r="L175">
        <v>38847.9</v>
      </c>
      <c r="M175">
        <v>26701.7</v>
      </c>
      <c r="N175">
        <v>0.44262155176355011</v>
      </c>
      <c r="O175">
        <v>0</v>
      </c>
      <c r="P175">
        <v>0.44210312663521317</v>
      </c>
      <c r="Q175">
        <v>0</v>
      </c>
      <c r="R175">
        <v>1.5166967128599069E-4</v>
      </c>
      <c r="S175">
        <v>3.6675545705095001E-4</v>
      </c>
      <c r="T175">
        <v>1260.3093146121721</v>
      </c>
      <c r="U175">
        <v>0</v>
      </c>
      <c r="V175">
        <v>1258.8331641274781</v>
      </c>
      <c r="W175">
        <v>0</v>
      </c>
      <c r="X175">
        <v>0.43186035271959322</v>
      </c>
      <c r="Y175">
        <v>1.0442901319750451</v>
      </c>
      <c r="Z175">
        <v>1260.3093146121721</v>
      </c>
      <c r="AA175">
        <f t="shared" si="4"/>
        <v>0.43186035271959322</v>
      </c>
      <c r="AB175" s="2">
        <f t="shared" si="5"/>
        <v>1259.8774542594531</v>
      </c>
      <c r="AC175">
        <v>47.516230999999998</v>
      </c>
      <c r="AD175">
        <v>14.550072</v>
      </c>
      <c r="AE175">
        <v>910</v>
      </c>
      <c r="AF175">
        <v>82520</v>
      </c>
      <c r="AG175">
        <v>7.76</v>
      </c>
      <c r="AH175">
        <v>1339.6599000000001</v>
      </c>
      <c r="AI175">
        <v>8736668</v>
      </c>
      <c r="AJ175">
        <v>105.87333979641301</v>
      </c>
      <c r="AK175">
        <v>393687359770.27301</v>
      </c>
      <c r="AL175">
        <v>45061.499392019126</v>
      </c>
      <c r="AM175">
        <v>1.337847829</v>
      </c>
      <c r="AN175">
        <v>1.49688053131104</v>
      </c>
      <c r="AO175">
        <v>0.8921759724617</v>
      </c>
      <c r="AP175">
        <v>1.4748106002807599</v>
      </c>
      <c r="AQ175">
        <v>1.4288901090621899</v>
      </c>
      <c r="AR175">
        <v>1.7614618539810201</v>
      </c>
      <c r="AS175">
        <v>16.29289869122637</v>
      </c>
      <c r="AT175">
        <v>22864.95</v>
      </c>
      <c r="AU175">
        <v>578483.5</v>
      </c>
      <c r="AV175">
        <v>0.92100000000000004</v>
      </c>
      <c r="AW175">
        <v>15.89675999</v>
      </c>
      <c r="AX175">
        <v>81.591999999999999</v>
      </c>
      <c r="AY175">
        <v>23.8568</v>
      </c>
      <c r="AZ175">
        <v>7.693859099</v>
      </c>
      <c r="BA175">
        <v>60.695999999999998</v>
      </c>
      <c r="BB175">
        <v>-7.2398990419703546</v>
      </c>
      <c r="BC175">
        <v>0.11104244102161299</v>
      </c>
    </row>
    <row r="176" spans="1:55" x14ac:dyDescent="0.3">
      <c r="A176" t="s">
        <v>60</v>
      </c>
      <c r="B176">
        <v>2017</v>
      </c>
      <c r="C176" t="s">
        <v>191</v>
      </c>
      <c r="D176">
        <v>7.3295454545454539E-2</v>
      </c>
      <c r="E176">
        <v>8.0786882292298721</v>
      </c>
      <c r="F176">
        <v>18378.988065535839</v>
      </c>
      <c r="G176">
        <v>0</v>
      </c>
      <c r="H176">
        <v>18355.993829579002</v>
      </c>
      <c r="I176">
        <v>0</v>
      </c>
      <c r="J176">
        <v>9.3041278684440094</v>
      </c>
      <c r="K176">
        <v>13.6901080883984</v>
      </c>
      <c r="L176">
        <v>38883.800000000003</v>
      </c>
      <c r="M176">
        <v>26546.2</v>
      </c>
      <c r="N176">
        <v>0.47266440176978169</v>
      </c>
      <c r="O176">
        <v>0</v>
      </c>
      <c r="P176">
        <v>0.47207304403322209</v>
      </c>
      <c r="Q176">
        <v>0</v>
      </c>
      <c r="R176">
        <v>2.392803138696323E-4</v>
      </c>
      <c r="S176">
        <v>3.5207742269012803E-4</v>
      </c>
      <c r="T176">
        <v>1347.096284348934</v>
      </c>
      <c r="U176">
        <v>0</v>
      </c>
      <c r="V176">
        <v>1345.4109113725519</v>
      </c>
      <c r="W176">
        <v>0</v>
      </c>
      <c r="X176">
        <v>0.68195028126663471</v>
      </c>
      <c r="Y176">
        <v>1.003422695115564</v>
      </c>
      <c r="Z176">
        <v>1347.096284348934</v>
      </c>
      <c r="AA176">
        <f t="shared" si="4"/>
        <v>0.68195028126663471</v>
      </c>
      <c r="AB176" s="2">
        <f t="shared" si="5"/>
        <v>1346.4143340676676</v>
      </c>
      <c r="AC176">
        <v>47.516230999999998</v>
      </c>
      <c r="AD176">
        <v>14.550072</v>
      </c>
      <c r="AE176">
        <v>910</v>
      </c>
      <c r="AF176">
        <v>82520</v>
      </c>
      <c r="AG176">
        <v>7.71</v>
      </c>
      <c r="AH176">
        <v>1245.3923</v>
      </c>
      <c r="AI176">
        <v>8797566</v>
      </c>
      <c r="AJ176">
        <v>106.6113184682501</v>
      </c>
      <c r="AK176">
        <v>414926138132.69098</v>
      </c>
      <c r="AL176">
        <v>47163.742577514167</v>
      </c>
      <c r="AM176">
        <v>1.3862216469999999</v>
      </c>
      <c r="AN176">
        <v>1.50082015991211</v>
      </c>
      <c r="AO176">
        <v>1.02962481975555</v>
      </c>
      <c r="AP176">
        <v>1.46775150299072</v>
      </c>
      <c r="AQ176">
        <v>1.42786145210266</v>
      </c>
      <c r="AR176">
        <v>1.8003545999527</v>
      </c>
      <c r="AS176">
        <v>16.104459524963652</v>
      </c>
      <c r="AT176">
        <v>23687</v>
      </c>
      <c r="AU176">
        <v>578759.43000000005</v>
      </c>
      <c r="AV176">
        <v>0.92200000000000004</v>
      </c>
      <c r="AW176">
        <v>15.944210050000001</v>
      </c>
      <c r="AX176">
        <v>81.638999999999996</v>
      </c>
      <c r="AY176">
        <v>23.169599999999999</v>
      </c>
      <c r="AZ176">
        <v>7.9111715419999999</v>
      </c>
      <c r="BA176">
        <v>60.664999999999999</v>
      </c>
      <c r="BB176">
        <v>3.381802756073478</v>
      </c>
      <c r="BC176">
        <v>0.121957004315667</v>
      </c>
    </row>
    <row r="177" spans="1:55" x14ac:dyDescent="0.3">
      <c r="A177" t="s">
        <v>60</v>
      </c>
      <c r="B177">
        <v>2018</v>
      </c>
      <c r="C177" t="s">
        <v>191</v>
      </c>
      <c r="D177">
        <v>7.3295454545454539E-2</v>
      </c>
      <c r="E177">
        <v>8.0786882292298721</v>
      </c>
      <c r="F177">
        <v>26283.2439115616</v>
      </c>
      <c r="G177">
        <v>0</v>
      </c>
      <c r="H177">
        <v>26254.630663378299</v>
      </c>
      <c r="I177">
        <v>0</v>
      </c>
      <c r="J177">
        <v>5.4304318635568496</v>
      </c>
      <c r="K177">
        <v>23.182816319746099</v>
      </c>
      <c r="L177">
        <v>38919.699999999997</v>
      </c>
      <c r="M177">
        <v>26528.3</v>
      </c>
      <c r="N177">
        <v>0.67531979721224988</v>
      </c>
      <c r="O177">
        <v>0</v>
      </c>
      <c r="P177">
        <v>0.67458461045121876</v>
      </c>
      <c r="Q177">
        <v>0</v>
      </c>
      <c r="R177">
        <v>1.3952912955538839E-4</v>
      </c>
      <c r="S177">
        <v>5.9565763147573334E-4</v>
      </c>
      <c r="T177">
        <v>1926.442309426958</v>
      </c>
      <c r="U177">
        <v>0</v>
      </c>
      <c r="V177">
        <v>1924.345088395341</v>
      </c>
      <c r="W177">
        <v>0</v>
      </c>
      <c r="X177">
        <v>0.39802597181751898</v>
      </c>
      <c r="Y177">
        <v>1.699195059799572</v>
      </c>
      <c r="Z177">
        <v>1926.442309426958</v>
      </c>
      <c r="AA177">
        <f t="shared" si="4"/>
        <v>0.39802597181751898</v>
      </c>
      <c r="AB177" s="2">
        <f t="shared" si="5"/>
        <v>1926.0442834551407</v>
      </c>
      <c r="AC177">
        <v>47.516230999999998</v>
      </c>
      <c r="AD177">
        <v>14.550072</v>
      </c>
      <c r="AE177">
        <v>910</v>
      </c>
      <c r="AF177">
        <v>82520</v>
      </c>
      <c r="AG177">
        <v>8.5500000000000007</v>
      </c>
      <c r="AH177">
        <v>1193.3326</v>
      </c>
      <c r="AI177">
        <v>8840521</v>
      </c>
      <c r="AJ177">
        <v>107.1318589432865</v>
      </c>
      <c r="AK177">
        <v>452582294972.77502</v>
      </c>
      <c r="AL177">
        <v>51194.074984129897</v>
      </c>
      <c r="AM177">
        <v>1.3995492460000001</v>
      </c>
      <c r="AN177">
        <v>1.56858718395233</v>
      </c>
      <c r="AO177">
        <v>0.88486039638519298</v>
      </c>
      <c r="AP177">
        <v>1.45611667633057</v>
      </c>
      <c r="AQ177">
        <v>1.5240364074707</v>
      </c>
      <c r="AR177">
        <v>1.85348308086395</v>
      </c>
      <c r="AS177">
        <v>16.08276781386331</v>
      </c>
      <c r="AT177">
        <v>31818.45</v>
      </c>
      <c r="AU177">
        <v>1138692.8600000001</v>
      </c>
      <c r="AV177">
        <v>0.92500000000000004</v>
      </c>
      <c r="AW177">
        <v>16.021909709999999</v>
      </c>
      <c r="AX177">
        <v>81.686000000000007</v>
      </c>
      <c r="AY177">
        <v>23.8277</v>
      </c>
      <c r="AZ177">
        <v>7.5291671420000004</v>
      </c>
      <c r="BA177">
        <v>60.918999999999997</v>
      </c>
      <c r="BB177">
        <v>-6.1511920717219466</v>
      </c>
      <c r="BC177">
        <v>0.14075507316438199</v>
      </c>
    </row>
    <row r="178" spans="1:55" x14ac:dyDescent="0.3">
      <c r="A178" t="s">
        <v>60</v>
      </c>
      <c r="B178">
        <v>2019</v>
      </c>
      <c r="C178" t="s">
        <v>191</v>
      </c>
      <c r="D178">
        <v>7.3295454545454539E-2</v>
      </c>
      <c r="E178">
        <v>8.0786882292298721</v>
      </c>
      <c r="F178">
        <v>33567.604528576558</v>
      </c>
      <c r="G178">
        <v>0</v>
      </c>
      <c r="H178">
        <v>33515.087579762199</v>
      </c>
      <c r="I178">
        <v>0</v>
      </c>
      <c r="J178">
        <v>16.999520960839799</v>
      </c>
      <c r="K178">
        <v>35.517427853528602</v>
      </c>
      <c r="L178">
        <v>38870</v>
      </c>
      <c r="M178">
        <v>26512.1</v>
      </c>
      <c r="N178">
        <v>0.86358642985789957</v>
      </c>
      <c r="O178">
        <v>0</v>
      </c>
      <c r="P178">
        <v>0.86223533778652428</v>
      </c>
      <c r="Q178">
        <v>0</v>
      </c>
      <c r="R178">
        <v>4.3734296271777211E-4</v>
      </c>
      <c r="S178">
        <v>9.1374910865779787E-4</v>
      </c>
      <c r="T178">
        <v>2460.3528319240768</v>
      </c>
      <c r="U178">
        <v>0</v>
      </c>
      <c r="V178">
        <v>2456.5035782893879</v>
      </c>
      <c r="W178">
        <v>0</v>
      </c>
      <c r="X178">
        <v>1.2459876158797349</v>
      </c>
      <c r="Y178">
        <v>2.6032660188097672</v>
      </c>
      <c r="Z178">
        <v>2460.3528319240781</v>
      </c>
      <c r="AA178">
        <f t="shared" si="4"/>
        <v>1.2459876158797349</v>
      </c>
      <c r="AB178" s="2">
        <f t="shared" si="5"/>
        <v>2459.1068443081977</v>
      </c>
      <c r="AC178">
        <v>47.516230999999998</v>
      </c>
      <c r="AD178">
        <v>14.550072</v>
      </c>
      <c r="AE178">
        <v>910</v>
      </c>
      <c r="AF178">
        <v>82520</v>
      </c>
      <c r="AG178">
        <v>8.4600000000000009</v>
      </c>
      <c r="AH178">
        <v>1281.8681999999999</v>
      </c>
      <c r="AI178">
        <v>8879920</v>
      </c>
      <c r="AJ178">
        <v>107.6093068347067</v>
      </c>
      <c r="AK178">
        <v>442983642371.84198</v>
      </c>
      <c r="AL178">
        <v>49885.994735520362</v>
      </c>
      <c r="AM178">
        <v>1.3371583220000001</v>
      </c>
      <c r="AN178">
        <v>1.52132439613342</v>
      </c>
      <c r="AO178">
        <v>0.89218902587890603</v>
      </c>
      <c r="AP178">
        <v>1.49212622642517</v>
      </c>
      <c r="AQ178">
        <v>1.4464073181152299</v>
      </c>
      <c r="AR178">
        <v>1.86229813098907</v>
      </c>
      <c r="AS178">
        <v>16.06313620940378</v>
      </c>
      <c r="AT178">
        <v>27126.639999999999</v>
      </c>
      <c r="AU178">
        <v>1127927.1399999999</v>
      </c>
      <c r="AV178">
        <v>0.92800000000000005</v>
      </c>
      <c r="AW178">
        <v>16.076250080000001</v>
      </c>
      <c r="AX178">
        <v>81.906999999999996</v>
      </c>
      <c r="AY178">
        <v>23.091799999999999</v>
      </c>
      <c r="AZ178">
        <v>7.6516282770000004</v>
      </c>
      <c r="BA178">
        <v>60.898000000000003</v>
      </c>
      <c r="BB178">
        <v>-2.852556175618306</v>
      </c>
      <c r="BC178">
        <v>0.110022913288221</v>
      </c>
    </row>
    <row r="179" spans="1:55" x14ac:dyDescent="0.3">
      <c r="A179" t="s">
        <v>60</v>
      </c>
      <c r="B179">
        <v>2020</v>
      </c>
      <c r="C179" t="s">
        <v>191</v>
      </c>
      <c r="D179">
        <v>7.3295454545454539E-2</v>
      </c>
      <c r="E179">
        <v>8.0786882292298721</v>
      </c>
      <c r="F179">
        <v>25902.94431463096</v>
      </c>
      <c r="G179">
        <v>0</v>
      </c>
      <c r="H179">
        <v>25881.4832457345</v>
      </c>
      <c r="I179">
        <v>0</v>
      </c>
      <c r="J179">
        <v>6.7124988638151004</v>
      </c>
      <c r="K179">
        <v>14.748570032649701</v>
      </c>
      <c r="L179">
        <v>38898.199999999997</v>
      </c>
      <c r="M179">
        <v>26026.652999999998</v>
      </c>
      <c r="N179">
        <v>0.66591627156606126</v>
      </c>
      <c r="O179">
        <v>0</v>
      </c>
      <c r="P179">
        <v>0.66536454760720298</v>
      </c>
      <c r="Q179">
        <v>0</v>
      </c>
      <c r="R179">
        <v>1.7256579645883621E-4</v>
      </c>
      <c r="S179">
        <v>3.7915816239953782E-4</v>
      </c>
      <c r="T179">
        <v>1898.5680776064739</v>
      </c>
      <c r="U179">
        <v>0</v>
      </c>
      <c r="V179">
        <v>1896.995078806676</v>
      </c>
      <c r="W179">
        <v>0</v>
      </c>
      <c r="X179">
        <v>0.49199565535917489</v>
      </c>
      <c r="Y179">
        <v>1.0810031444385291</v>
      </c>
      <c r="Z179">
        <v>1898.5680776064739</v>
      </c>
      <c r="AA179">
        <f t="shared" si="4"/>
        <v>0.49199565535917489</v>
      </c>
      <c r="AB179" s="2">
        <f t="shared" si="5"/>
        <v>1898.0760819511145</v>
      </c>
      <c r="AC179">
        <v>47.516230999999998</v>
      </c>
      <c r="AD179">
        <v>14.550072</v>
      </c>
      <c r="AE179">
        <v>910</v>
      </c>
      <c r="AF179">
        <v>82520</v>
      </c>
      <c r="AG179">
        <v>8.25</v>
      </c>
      <c r="AH179">
        <v>1297.2804000000001</v>
      </c>
      <c r="AI179">
        <v>8916864</v>
      </c>
      <c r="AJ179">
        <v>108.05700436257879</v>
      </c>
      <c r="AK179">
        <v>434397601557.69598</v>
      </c>
      <c r="AL179">
        <v>48716.409890034884</v>
      </c>
      <c r="AM179">
        <v>1.3946288819999999</v>
      </c>
      <c r="AN179">
        <v>1.4777094125747701</v>
      </c>
      <c r="AO179">
        <v>0.887600898742676</v>
      </c>
      <c r="AP179">
        <v>1.60586321353912</v>
      </c>
      <c r="AQ179">
        <v>1.3952273130416899</v>
      </c>
      <c r="AR179">
        <v>1.77060890197754</v>
      </c>
      <c r="AS179">
        <v>16.056366941347552</v>
      </c>
      <c r="AT179">
        <v>29952.01</v>
      </c>
      <c r="AU179">
        <v>662622.57999999996</v>
      </c>
      <c r="AV179">
        <v>0.92500000000000004</v>
      </c>
      <c r="AW179">
        <v>16.12446976</v>
      </c>
      <c r="AX179">
        <v>81.804000000000002</v>
      </c>
      <c r="AY179">
        <v>22.788499999999999</v>
      </c>
      <c r="AZ179">
        <v>6.9799344999999997</v>
      </c>
      <c r="BA179">
        <v>60.363999999999997</v>
      </c>
      <c r="BB179">
        <v>-2.7633207066168088</v>
      </c>
      <c r="BC179">
        <v>7.0850499481109996E-2</v>
      </c>
    </row>
    <row r="180" spans="1:55" x14ac:dyDescent="0.3">
      <c r="A180" t="s">
        <v>60</v>
      </c>
      <c r="B180">
        <v>2021</v>
      </c>
      <c r="C180" t="s">
        <v>191</v>
      </c>
      <c r="D180">
        <v>7.3295454545454539E-2</v>
      </c>
      <c r="E180">
        <v>8.0786882292298721</v>
      </c>
      <c r="F180">
        <v>16623.44869990641</v>
      </c>
      <c r="G180">
        <v>0</v>
      </c>
      <c r="H180">
        <v>16604.254423048598</v>
      </c>
      <c r="I180">
        <v>0</v>
      </c>
      <c r="J180">
        <v>4.3398734583159699</v>
      </c>
      <c r="K180">
        <v>14.8544033994987</v>
      </c>
      <c r="L180">
        <v>38926.400000000001</v>
      </c>
      <c r="M180">
        <v>26024.883999999998</v>
      </c>
      <c r="N180">
        <v>0.42704819094255853</v>
      </c>
      <c r="O180">
        <v>0</v>
      </c>
      <c r="P180">
        <v>0.42655509944532749</v>
      </c>
      <c r="Q180">
        <v>0</v>
      </c>
      <c r="R180">
        <v>1.1148920676754E-4</v>
      </c>
      <c r="S180">
        <v>3.8160229046350799E-4</v>
      </c>
      <c r="T180">
        <v>1218.423228572686</v>
      </c>
      <c r="U180">
        <v>0</v>
      </c>
      <c r="V180">
        <v>1217.0163753257209</v>
      </c>
      <c r="W180">
        <v>0</v>
      </c>
      <c r="X180">
        <v>0.31809299779702283</v>
      </c>
      <c r="Y180">
        <v>1.0887602491678019</v>
      </c>
      <c r="Z180">
        <v>1218.423228572686</v>
      </c>
      <c r="AA180">
        <f t="shared" si="4"/>
        <v>0.31809299779702283</v>
      </c>
      <c r="AB180" s="2">
        <f t="shared" si="5"/>
        <v>1218.1051355748887</v>
      </c>
      <c r="AC180">
        <v>47.516230999999998</v>
      </c>
      <c r="AD180">
        <v>14.550072</v>
      </c>
      <c r="AE180">
        <v>910</v>
      </c>
      <c r="AF180">
        <v>82520</v>
      </c>
      <c r="AG180">
        <v>7.41</v>
      </c>
      <c r="AH180">
        <v>1247.4595999999999</v>
      </c>
      <c r="AI180">
        <v>8955797</v>
      </c>
      <c r="AJ180">
        <v>108.5288051381483</v>
      </c>
      <c r="AK180">
        <v>480467037338.78302</v>
      </c>
      <c r="AL180">
        <v>53648.719074224551</v>
      </c>
      <c r="AM180">
        <v>1.386383414</v>
      </c>
      <c r="AN180">
        <v>1.2427272796630899</v>
      </c>
      <c r="AO180">
        <v>0.89955443143844604</v>
      </c>
      <c r="AP180">
        <v>1.5282946825027499</v>
      </c>
      <c r="AQ180">
        <v>1.34041571617126</v>
      </c>
      <c r="AR180">
        <v>1.75175452232361</v>
      </c>
      <c r="AS180">
        <v>16.031523267086769</v>
      </c>
      <c r="AT180">
        <v>29205.53</v>
      </c>
      <c r="AU180">
        <v>1141098.57</v>
      </c>
      <c r="AV180">
        <v>0.93</v>
      </c>
      <c r="AW180">
        <v>16.367460250000001</v>
      </c>
      <c r="AX180">
        <v>81.819999999999993</v>
      </c>
      <c r="AY180">
        <v>25.223800000000001</v>
      </c>
      <c r="AZ180">
        <v>7.3701967770000003</v>
      </c>
      <c r="BA180">
        <v>60.631</v>
      </c>
      <c r="BB180">
        <v>3.954093237963253</v>
      </c>
      <c r="BC180">
        <v>0.117855774382781</v>
      </c>
    </row>
    <row r="181" spans="1:55" x14ac:dyDescent="0.3">
      <c r="A181" t="s">
        <v>60</v>
      </c>
      <c r="B181">
        <v>2022</v>
      </c>
      <c r="C181" t="s">
        <v>191</v>
      </c>
      <c r="D181">
        <v>7.3295454545454539E-2</v>
      </c>
      <c r="E181">
        <v>8.0786882292298721</v>
      </c>
      <c r="F181">
        <v>19852.441885565691</v>
      </c>
      <c r="G181">
        <v>0</v>
      </c>
      <c r="H181">
        <v>19840.2019797961</v>
      </c>
      <c r="I181">
        <v>0</v>
      </c>
      <c r="J181">
        <v>5.5790412658420099</v>
      </c>
      <c r="K181">
        <v>6.6608645037521699</v>
      </c>
      <c r="L181">
        <v>38954.5</v>
      </c>
      <c r="M181">
        <v>25974.476999999999</v>
      </c>
      <c r="N181">
        <v>0.50963154155657731</v>
      </c>
      <c r="O181">
        <v>0</v>
      </c>
      <c r="P181">
        <v>0.50931733124019307</v>
      </c>
      <c r="Q181">
        <v>0</v>
      </c>
      <c r="R181">
        <v>1.4321942948419331E-4</v>
      </c>
      <c r="S181">
        <v>1.7099088690015709E-4</v>
      </c>
      <c r="T181">
        <v>1455.0937518397579</v>
      </c>
      <c r="U181">
        <v>0</v>
      </c>
      <c r="V181">
        <v>1454.1966223827819</v>
      </c>
      <c r="W181">
        <v>0</v>
      </c>
      <c r="X181">
        <v>0.40891836550773819</v>
      </c>
      <c r="Y181">
        <v>0.48821109146819869</v>
      </c>
      <c r="Z181">
        <v>1455.0937518397579</v>
      </c>
      <c r="AA181">
        <f t="shared" si="4"/>
        <v>0.40891836550773819</v>
      </c>
      <c r="AB181" s="2">
        <f t="shared" si="5"/>
        <v>1454.6848334742501</v>
      </c>
      <c r="AC181">
        <v>47.516230999999998</v>
      </c>
      <c r="AD181">
        <v>14.550072</v>
      </c>
      <c r="AE181">
        <v>910</v>
      </c>
      <c r="AF181">
        <v>82520</v>
      </c>
      <c r="AG181">
        <v>8.65</v>
      </c>
      <c r="AH181">
        <v>1197.0205000000001</v>
      </c>
      <c r="AI181">
        <v>9041851</v>
      </c>
      <c r="AJ181">
        <v>109.57163111972859</v>
      </c>
      <c r="AK181">
        <v>471773629830.38098</v>
      </c>
      <c r="AL181">
        <v>52176.664914117813</v>
      </c>
      <c r="AM181">
        <v>1.4136576649999999</v>
      </c>
      <c r="AN181">
        <v>1.2585867643356301</v>
      </c>
      <c r="AO181">
        <v>0.64871001243591297</v>
      </c>
      <c r="AP181">
        <v>1.4649227857589699</v>
      </c>
      <c r="AQ181">
        <v>1.2831997871398899</v>
      </c>
      <c r="AR181">
        <v>1.70427322387695</v>
      </c>
      <c r="AS181">
        <v>16.00330828889966</v>
      </c>
      <c r="AT181">
        <v>28915.45</v>
      </c>
      <c r="AU181">
        <v>1121664.29</v>
      </c>
      <c r="AV181">
        <v>0.92700000000000005</v>
      </c>
      <c r="AW181">
        <v>16.28428078</v>
      </c>
      <c r="AX181">
        <v>81.296000000000006</v>
      </c>
      <c r="AY181">
        <v>24.8979</v>
      </c>
      <c r="AZ181">
        <v>6.8782700649999997</v>
      </c>
      <c r="BA181">
        <v>60.881999999999998</v>
      </c>
      <c r="BB181">
        <v>3.0314336267960722</v>
      </c>
    </row>
    <row r="182" spans="1:55" x14ac:dyDescent="0.3">
      <c r="A182" t="s">
        <v>60</v>
      </c>
      <c r="B182">
        <v>2023</v>
      </c>
      <c r="C182" t="s">
        <v>191</v>
      </c>
      <c r="D182">
        <v>7.3295454545454539E-2</v>
      </c>
      <c r="E182">
        <v>8.0786882292298721</v>
      </c>
      <c r="F182">
        <v>26494.907326403849</v>
      </c>
      <c r="G182">
        <v>0</v>
      </c>
      <c r="H182">
        <v>26483.652817635499</v>
      </c>
      <c r="I182">
        <v>0</v>
      </c>
      <c r="J182">
        <v>5.8375375452365397</v>
      </c>
      <c r="K182">
        <v>5.4169712231098002</v>
      </c>
      <c r="L182">
        <v>38982.667000000001</v>
      </c>
      <c r="M182">
        <v>25972.63</v>
      </c>
      <c r="N182">
        <v>0.67965866282067999</v>
      </c>
      <c r="O182">
        <v>0</v>
      </c>
      <c r="P182">
        <v>0.6793699573617038</v>
      </c>
      <c r="Q182">
        <v>0</v>
      </c>
      <c r="R182">
        <v>1.497470028214473E-4</v>
      </c>
      <c r="S182">
        <v>1.3895845615462379E-4</v>
      </c>
      <c r="T182">
        <v>1941.956275628464</v>
      </c>
      <c r="U182">
        <v>0</v>
      </c>
      <c r="V182">
        <v>1941.1313712926019</v>
      </c>
      <c r="W182">
        <v>0</v>
      </c>
      <c r="X182">
        <v>0.42786496780426908</v>
      </c>
      <c r="Y182">
        <v>0.39703936805747958</v>
      </c>
      <c r="Z182">
        <v>1941.956275628464</v>
      </c>
      <c r="AA182">
        <f t="shared" si="4"/>
        <v>0.42786496780426908</v>
      </c>
      <c r="AB182" s="2">
        <f t="shared" si="5"/>
        <v>1941.5284106606593</v>
      </c>
      <c r="AC182">
        <v>47.516230999999998</v>
      </c>
      <c r="AD182">
        <v>14.550072</v>
      </c>
      <c r="AE182">
        <v>910</v>
      </c>
      <c r="AH182">
        <v>1442.5464999999999</v>
      </c>
      <c r="AI182">
        <v>9131761</v>
      </c>
      <c r="AK182">
        <v>511685203845.00098</v>
      </c>
      <c r="AL182">
        <v>56033.57379206497</v>
      </c>
      <c r="AM182">
        <v>1.4112483259999999</v>
      </c>
      <c r="AN182">
        <v>1.1336532831192001</v>
      </c>
      <c r="AO182">
        <v>0.72798919677734397</v>
      </c>
      <c r="AP182">
        <v>1.32668149471283</v>
      </c>
      <c r="AQ182">
        <v>1.3613697290420499</v>
      </c>
      <c r="AR182">
        <v>1.74656546115875</v>
      </c>
      <c r="AT182">
        <v>25886.91</v>
      </c>
      <c r="AU182">
        <v>1094145.71</v>
      </c>
      <c r="AV182">
        <v>0.93</v>
      </c>
      <c r="AW182">
        <v>16.28428078</v>
      </c>
      <c r="AX182">
        <v>81.956000000000003</v>
      </c>
      <c r="AY182">
        <v>25.843699999999998</v>
      </c>
      <c r="AZ182">
        <v>6.5384821449999997</v>
      </c>
      <c r="BA182">
        <v>60.853000000000002</v>
      </c>
      <c r="BB182">
        <v>0.57162795539901057</v>
      </c>
    </row>
    <row r="183" spans="1:55" x14ac:dyDescent="0.3">
      <c r="A183" t="s">
        <v>61</v>
      </c>
      <c r="B183">
        <v>2001</v>
      </c>
      <c r="C183" t="s">
        <v>189</v>
      </c>
      <c r="D183">
        <v>0.11672727272727269</v>
      </c>
      <c r="E183">
        <v>8.5043105655852234</v>
      </c>
      <c r="F183">
        <v>276.95865905474682</v>
      </c>
      <c r="G183">
        <v>0</v>
      </c>
      <c r="H183">
        <v>241.66306891847299</v>
      </c>
      <c r="I183">
        <v>34.471146204199201</v>
      </c>
      <c r="J183">
        <v>0.82444393207465205</v>
      </c>
      <c r="K183">
        <v>0</v>
      </c>
      <c r="L183">
        <v>9917.4750000000004</v>
      </c>
      <c r="M183">
        <v>47456</v>
      </c>
      <c r="N183">
        <v>2.7926327926689691E-2</v>
      </c>
      <c r="O183">
        <v>0</v>
      </c>
      <c r="P183">
        <v>2.4367398850864051E-2</v>
      </c>
      <c r="Q183">
        <v>3.475798648768885E-3</v>
      </c>
      <c r="R183">
        <v>8.3130427056751045E-5</v>
      </c>
      <c r="S183">
        <v>0</v>
      </c>
      <c r="T183">
        <v>32.328628929663168</v>
      </c>
      <c r="U183">
        <v>0</v>
      </c>
      <c r="V183">
        <v>28.20867095375629</v>
      </c>
      <c r="W183">
        <v>4.0237228841992509</v>
      </c>
      <c r="X183">
        <v>9.6235091707622997E-2</v>
      </c>
      <c r="Y183">
        <v>0</v>
      </c>
      <c r="Z183">
        <v>32.328628929663168</v>
      </c>
      <c r="AA183">
        <f t="shared" si="4"/>
        <v>9.6235091707622997E-2</v>
      </c>
      <c r="AB183" s="2">
        <f t="shared" si="5"/>
        <v>32.232393837955541</v>
      </c>
      <c r="AC183">
        <v>40.143104999999998</v>
      </c>
      <c r="AD183">
        <v>47.576926999999998</v>
      </c>
      <c r="AE183">
        <v>384</v>
      </c>
      <c r="AF183">
        <v>82604</v>
      </c>
      <c r="AG183">
        <v>13.62</v>
      </c>
      <c r="AH183">
        <v>579.71172999999999</v>
      </c>
      <c r="AI183">
        <v>8111200</v>
      </c>
      <c r="AJ183">
        <v>98.193792068180713</v>
      </c>
      <c r="AK183">
        <v>5707616203.7201099</v>
      </c>
      <c r="AL183">
        <v>703.67099858468657</v>
      </c>
      <c r="AS183">
        <v>22.222894775071421</v>
      </c>
      <c r="AT183">
        <v>6622.45</v>
      </c>
      <c r="AU183">
        <v>1095881.1299999999</v>
      </c>
      <c r="AV183">
        <v>0.66</v>
      </c>
      <c r="AW183">
        <v>11.53042451</v>
      </c>
      <c r="AX183">
        <v>66.043000000000006</v>
      </c>
      <c r="AY183">
        <v>5.5961999999999996</v>
      </c>
      <c r="AZ183">
        <v>3.430985401</v>
      </c>
      <c r="BA183">
        <v>74.596999999999994</v>
      </c>
      <c r="BB183">
        <v>14.35939227073143</v>
      </c>
      <c r="BC183">
        <v>27.909178789339101</v>
      </c>
    </row>
    <row r="184" spans="1:55" x14ac:dyDescent="0.3">
      <c r="A184" t="s">
        <v>61</v>
      </c>
      <c r="B184">
        <v>2002</v>
      </c>
      <c r="C184" t="s">
        <v>189</v>
      </c>
      <c r="D184">
        <v>0.11672727272727269</v>
      </c>
      <c r="E184">
        <v>8.5043105655852234</v>
      </c>
      <c r="F184">
        <v>809.16429051701778</v>
      </c>
      <c r="G184">
        <v>0</v>
      </c>
      <c r="H184">
        <v>743.93584311982397</v>
      </c>
      <c r="I184">
        <v>63.991629517625697</v>
      </c>
      <c r="J184">
        <v>1.2368178795681399</v>
      </c>
      <c r="K184">
        <v>0</v>
      </c>
      <c r="L184">
        <v>9962.7489999999998</v>
      </c>
      <c r="M184">
        <v>47449</v>
      </c>
      <c r="N184">
        <v>8.1218977866150982E-2</v>
      </c>
      <c r="O184">
        <v>0</v>
      </c>
      <c r="P184">
        <v>7.4671744025652353E-2</v>
      </c>
      <c r="Q184">
        <v>6.4230896028421173E-3</v>
      </c>
      <c r="R184">
        <v>1.2414423765650829E-4</v>
      </c>
      <c r="S184">
        <v>0</v>
      </c>
      <c r="T184">
        <v>94.451540820350047</v>
      </c>
      <c r="U184">
        <v>0</v>
      </c>
      <c r="V184">
        <v>86.837602051441252</v>
      </c>
      <c r="W184">
        <v>7.4695683909664883</v>
      </c>
      <c r="X184">
        <v>0.14437037794231741</v>
      </c>
      <c r="Y184">
        <v>0</v>
      </c>
      <c r="Z184">
        <v>94.451540820350047</v>
      </c>
      <c r="AA184">
        <f t="shared" si="4"/>
        <v>0.14437037794231741</v>
      </c>
      <c r="AB184" s="2">
        <f t="shared" si="5"/>
        <v>94.307170442407738</v>
      </c>
      <c r="AC184">
        <v>40.143104999999998</v>
      </c>
      <c r="AD184">
        <v>47.576926999999998</v>
      </c>
      <c r="AE184">
        <v>384</v>
      </c>
      <c r="AF184">
        <v>82618</v>
      </c>
      <c r="AG184">
        <v>12.79</v>
      </c>
      <c r="AH184">
        <v>671.19949999999994</v>
      </c>
      <c r="AI184">
        <v>8171950</v>
      </c>
      <c r="AJ184">
        <v>98.91246459609286</v>
      </c>
      <c r="AK184">
        <v>6236087738.2828398</v>
      </c>
      <c r="AL184">
        <v>763.10889546348665</v>
      </c>
      <c r="AM184">
        <v>-0.98128813500000001</v>
      </c>
      <c r="AN184">
        <v>-1.1955019235611</v>
      </c>
      <c r="AO184">
        <v>-1.1853649616241499</v>
      </c>
      <c r="AP184">
        <v>-0.98520863056182895</v>
      </c>
      <c r="AQ184">
        <v>-0.73183238506317105</v>
      </c>
      <c r="AR184">
        <v>-0.964197218418121</v>
      </c>
      <c r="AS184">
        <v>22.23849524316735</v>
      </c>
      <c r="AT184">
        <v>7455.31</v>
      </c>
      <c r="AU184">
        <v>1169535.3999999999</v>
      </c>
      <c r="AV184">
        <v>0.66900000000000004</v>
      </c>
      <c r="AW184">
        <v>11.55346336</v>
      </c>
      <c r="AX184">
        <v>66.769000000000005</v>
      </c>
      <c r="AY184">
        <v>4.6447000000000003</v>
      </c>
      <c r="AZ184">
        <v>3.4125497619999998</v>
      </c>
      <c r="BA184">
        <v>72.481999999999999</v>
      </c>
      <c r="BB184">
        <v>32.465498962936081</v>
      </c>
      <c r="BC184">
        <v>25.8803395854058</v>
      </c>
    </row>
    <row r="185" spans="1:55" x14ac:dyDescent="0.3">
      <c r="A185" t="s">
        <v>61</v>
      </c>
      <c r="B185">
        <v>2003</v>
      </c>
      <c r="C185" t="s">
        <v>189</v>
      </c>
      <c r="D185">
        <v>0.11672727272727269</v>
      </c>
      <c r="E185">
        <v>8.5043105655852234</v>
      </c>
      <c r="F185">
        <v>672.22552231562156</v>
      </c>
      <c r="G185">
        <v>0</v>
      </c>
      <c r="H185">
        <v>600.84659358293504</v>
      </c>
      <c r="I185">
        <v>70.377879997102795</v>
      </c>
      <c r="J185">
        <v>1.0010487355837601</v>
      </c>
      <c r="K185">
        <v>0</v>
      </c>
      <c r="L185">
        <v>10008.023999999999</v>
      </c>
      <c r="M185">
        <v>47546</v>
      </c>
      <c r="N185">
        <v>6.7168656101905991E-2</v>
      </c>
      <c r="O185">
        <v>0</v>
      </c>
      <c r="P185">
        <v>6.003648608186142E-2</v>
      </c>
      <c r="Q185">
        <v>7.0321454062363146E-3</v>
      </c>
      <c r="R185">
        <v>1.000246138082563E-4</v>
      </c>
      <c r="S185">
        <v>0</v>
      </c>
      <c r="T185">
        <v>78.467051877568892</v>
      </c>
      <c r="U185">
        <v>0</v>
      </c>
      <c r="V185">
        <v>70.135184196408034</v>
      </c>
      <c r="W185">
        <v>8.2150179923890878</v>
      </c>
      <c r="X185">
        <v>0.11684968877177709</v>
      </c>
      <c r="Y185">
        <v>0</v>
      </c>
      <c r="Z185">
        <v>78.467051877568892</v>
      </c>
      <c r="AA185">
        <f t="shared" si="4"/>
        <v>0.11684968877177709</v>
      </c>
      <c r="AB185" s="2">
        <f t="shared" si="5"/>
        <v>78.350202188797127</v>
      </c>
      <c r="AC185">
        <v>40.143104999999998</v>
      </c>
      <c r="AD185">
        <v>47.576926999999998</v>
      </c>
      <c r="AE185">
        <v>384</v>
      </c>
      <c r="AF185">
        <v>82652</v>
      </c>
      <c r="AG185">
        <v>12.57</v>
      </c>
      <c r="AH185">
        <v>685.88589999999999</v>
      </c>
      <c r="AI185">
        <v>8234100</v>
      </c>
      <c r="AJ185">
        <v>99.623723563858107</v>
      </c>
      <c r="AK185">
        <v>7276413079.1145096</v>
      </c>
      <c r="AL185">
        <v>883.69258074525567</v>
      </c>
      <c r="AM185">
        <v>-1.0447045559999999</v>
      </c>
      <c r="AN185">
        <v>-1.04623198509216</v>
      </c>
      <c r="AO185">
        <v>-0.94810038805007901</v>
      </c>
      <c r="AP185">
        <v>-0.93322896957397505</v>
      </c>
      <c r="AQ185">
        <v>-0.60195839405059803</v>
      </c>
      <c r="AR185">
        <v>-0.88464474678039595</v>
      </c>
      <c r="AS185">
        <v>22.243865847166429</v>
      </c>
      <c r="AT185">
        <v>7272.83</v>
      </c>
      <c r="AU185">
        <v>1237822.67</v>
      </c>
      <c r="AV185">
        <v>0.67600000000000005</v>
      </c>
      <c r="AW185">
        <v>11.576548239999999</v>
      </c>
      <c r="AX185">
        <v>67.036000000000001</v>
      </c>
      <c r="AY185">
        <v>5.3250000000000002</v>
      </c>
      <c r="AZ185">
        <v>3.6027463860000002</v>
      </c>
      <c r="BA185">
        <v>70.534000000000006</v>
      </c>
      <c r="BB185">
        <v>55.072876655425731</v>
      </c>
      <c r="BC185">
        <v>26.088568051437001</v>
      </c>
    </row>
    <row r="186" spans="1:55" x14ac:dyDescent="0.3">
      <c r="A186" t="s">
        <v>61</v>
      </c>
      <c r="B186">
        <v>2004</v>
      </c>
      <c r="C186" t="s">
        <v>189</v>
      </c>
      <c r="D186">
        <v>0.11672727272727269</v>
      </c>
      <c r="E186">
        <v>8.5043105655852234</v>
      </c>
      <c r="F186">
        <v>299.92861022886711</v>
      </c>
      <c r="G186">
        <v>0</v>
      </c>
      <c r="H186">
        <v>233.98598108932501</v>
      </c>
      <c r="I186">
        <v>65.176990463333297</v>
      </c>
      <c r="J186">
        <v>0.76563867620876702</v>
      </c>
      <c r="K186">
        <v>0</v>
      </c>
      <c r="L186">
        <v>10053.298000000001</v>
      </c>
      <c r="M186">
        <v>47549</v>
      </c>
      <c r="N186">
        <v>2.9833852555536208E-2</v>
      </c>
      <c r="O186">
        <v>0</v>
      </c>
      <c r="P186">
        <v>2.3274549415457989E-2</v>
      </c>
      <c r="Q186">
        <v>6.4831451791574563E-3</v>
      </c>
      <c r="R186">
        <v>7.6157960920761225E-5</v>
      </c>
      <c r="S186">
        <v>0</v>
      </c>
      <c r="T186">
        <v>35.009848684896838</v>
      </c>
      <c r="U186">
        <v>0</v>
      </c>
      <c r="V186">
        <v>27.312545428972111</v>
      </c>
      <c r="W186">
        <v>7.6079323413563573</v>
      </c>
      <c r="X186">
        <v>8.9370914568368778E-2</v>
      </c>
      <c r="Y186">
        <v>0</v>
      </c>
      <c r="Z186">
        <v>35.009848684896838</v>
      </c>
      <c r="AA186">
        <f t="shared" si="4"/>
        <v>8.9370914568368778E-2</v>
      </c>
      <c r="AB186" s="2">
        <f t="shared" si="5"/>
        <v>34.920477770328468</v>
      </c>
      <c r="AC186">
        <v>40.143104999999998</v>
      </c>
      <c r="AD186">
        <v>47.576926999999998</v>
      </c>
      <c r="AE186">
        <v>384</v>
      </c>
      <c r="AF186">
        <v>82672</v>
      </c>
      <c r="AG186">
        <v>13.05</v>
      </c>
      <c r="AH186">
        <v>644.62536999999998</v>
      </c>
      <c r="AI186">
        <v>8306500</v>
      </c>
      <c r="AJ186">
        <v>100.4753725566092</v>
      </c>
      <c r="AK186">
        <v>8680405740.9412498</v>
      </c>
      <c r="AL186">
        <v>1045.0136328106</v>
      </c>
      <c r="AM186">
        <v>-1.0567024949999999</v>
      </c>
      <c r="AN186">
        <v>-1.1808317899703999</v>
      </c>
      <c r="AO186">
        <v>-1.0598111152648899</v>
      </c>
      <c r="AP186">
        <v>-0.93377250432968095</v>
      </c>
      <c r="AQ186">
        <v>-0.62101912498474099</v>
      </c>
      <c r="AR186">
        <v>-0.90051847696304299</v>
      </c>
      <c r="AS186">
        <v>22.265095800270949</v>
      </c>
      <c r="AT186">
        <v>5988.92</v>
      </c>
      <c r="AU186">
        <v>1287404.93</v>
      </c>
      <c r="AV186">
        <v>0.68200000000000005</v>
      </c>
      <c r="AW186">
        <v>11.599679249999999</v>
      </c>
      <c r="AX186">
        <v>67.488</v>
      </c>
      <c r="AY186">
        <v>6.1451000000000002</v>
      </c>
      <c r="AZ186">
        <v>3.769563089</v>
      </c>
      <c r="BA186">
        <v>67.968999999999994</v>
      </c>
      <c r="BB186">
        <v>54.365050907036171</v>
      </c>
      <c r="BC186">
        <v>28.7444372660525</v>
      </c>
    </row>
    <row r="187" spans="1:55" x14ac:dyDescent="0.3">
      <c r="A187" t="s">
        <v>61</v>
      </c>
      <c r="B187">
        <v>2005</v>
      </c>
      <c r="C187" t="s">
        <v>189</v>
      </c>
      <c r="D187">
        <v>0.11672727272727269</v>
      </c>
      <c r="E187">
        <v>8.5043105655852234</v>
      </c>
      <c r="F187">
        <v>131.94694933886009</v>
      </c>
      <c r="G187">
        <v>0</v>
      </c>
      <c r="H187">
        <v>102.642448311243</v>
      </c>
      <c r="I187">
        <v>27.773361759305502</v>
      </c>
      <c r="J187">
        <v>1.5311392683116301</v>
      </c>
      <c r="K187">
        <v>0</v>
      </c>
      <c r="L187">
        <v>10098.573</v>
      </c>
      <c r="M187">
        <v>47586</v>
      </c>
      <c r="N187">
        <v>1.306590043354245E-2</v>
      </c>
      <c r="O187">
        <v>0</v>
      </c>
      <c r="P187">
        <v>1.0164054694781431E-2</v>
      </c>
      <c r="Q187">
        <v>2.7502263695381021E-3</v>
      </c>
      <c r="R187">
        <v>1.516193692229219E-4</v>
      </c>
      <c r="S187">
        <v>0</v>
      </c>
      <c r="T187">
        <v>15.401807541008759</v>
      </c>
      <c r="U187">
        <v>0</v>
      </c>
      <c r="V187">
        <v>11.981173057421451</v>
      </c>
      <c r="W187">
        <v>3.24190877263166</v>
      </c>
      <c r="X187">
        <v>0.1787257109556484</v>
      </c>
      <c r="Y187">
        <v>0</v>
      </c>
      <c r="Z187">
        <v>15.401807541008759</v>
      </c>
      <c r="AA187">
        <f t="shared" si="4"/>
        <v>0.1787257109556484</v>
      </c>
      <c r="AB187" s="2">
        <f t="shared" si="5"/>
        <v>15.223081830053111</v>
      </c>
      <c r="AC187">
        <v>40.143104999999998</v>
      </c>
      <c r="AD187">
        <v>47.576926999999998</v>
      </c>
      <c r="AE187">
        <v>384</v>
      </c>
      <c r="AF187">
        <v>82660</v>
      </c>
      <c r="AG187">
        <v>13.06</v>
      </c>
      <c r="AH187">
        <v>581.5598</v>
      </c>
      <c r="AI187">
        <v>8391850</v>
      </c>
      <c r="AJ187">
        <v>101.5225018146625</v>
      </c>
      <c r="AK187">
        <v>13245421880.834</v>
      </c>
      <c r="AL187">
        <v>1578.3673303066671</v>
      </c>
      <c r="AM187">
        <v>-1.1241635080000001</v>
      </c>
      <c r="AN187">
        <v>-1.0525214672088601</v>
      </c>
      <c r="AO187">
        <v>-1.1248193979263299</v>
      </c>
      <c r="AP187">
        <v>-0.74180871248245195</v>
      </c>
      <c r="AQ187">
        <v>-0.58054542541503895</v>
      </c>
      <c r="AR187">
        <v>-0.79261243343353305</v>
      </c>
      <c r="AS187">
        <v>22.29857246552141</v>
      </c>
      <c r="AT187">
        <v>6675.92</v>
      </c>
      <c r="AU187">
        <v>1325847.8</v>
      </c>
      <c r="AV187">
        <v>0.69199999999999995</v>
      </c>
      <c r="AW187">
        <v>11.622856479999999</v>
      </c>
      <c r="AX187">
        <v>67.709999999999994</v>
      </c>
      <c r="AY187">
        <v>5.9371</v>
      </c>
      <c r="AZ187">
        <v>3.950169109</v>
      </c>
      <c r="BA187">
        <v>66.542000000000002</v>
      </c>
      <c r="BB187">
        <v>33.795797825641841</v>
      </c>
      <c r="BC187">
        <v>38.591250620275098</v>
      </c>
    </row>
    <row r="188" spans="1:55" x14ac:dyDescent="0.3">
      <c r="A188" t="s">
        <v>61</v>
      </c>
      <c r="B188">
        <v>2006</v>
      </c>
      <c r="C188" t="s">
        <v>189</v>
      </c>
      <c r="D188">
        <v>0.11672727272727269</v>
      </c>
      <c r="E188">
        <v>8.5043105655852234</v>
      </c>
      <c r="F188">
        <v>279.42371872574631</v>
      </c>
      <c r="G188">
        <v>0</v>
      </c>
      <c r="H188">
        <v>261.01786725038602</v>
      </c>
      <c r="I188">
        <v>15.460878252411</v>
      </c>
      <c r="J188">
        <v>2.9449732229492098</v>
      </c>
      <c r="K188">
        <v>0</v>
      </c>
      <c r="L188">
        <v>10143.848</v>
      </c>
      <c r="M188">
        <v>47560</v>
      </c>
      <c r="N188">
        <v>2.754612635419481E-2</v>
      </c>
      <c r="O188">
        <v>0</v>
      </c>
      <c r="P188">
        <v>2.5731642198343861E-2</v>
      </c>
      <c r="Q188">
        <v>1.5241630446760439E-3</v>
      </c>
      <c r="R188">
        <v>2.9032111117489239E-4</v>
      </c>
      <c r="S188">
        <v>0</v>
      </c>
      <c r="T188">
        <v>32.61636862216892</v>
      </c>
      <c r="U188">
        <v>0</v>
      </c>
      <c r="V188">
        <v>30.467903777226869</v>
      </c>
      <c r="W188">
        <v>1.804706152372338</v>
      </c>
      <c r="X188">
        <v>0.34375869256970759</v>
      </c>
      <c r="Y188">
        <v>0</v>
      </c>
      <c r="Z188">
        <v>32.61636862216892</v>
      </c>
      <c r="AA188">
        <f t="shared" si="4"/>
        <v>0.34375869256970759</v>
      </c>
      <c r="AB188" s="2">
        <f t="shared" si="5"/>
        <v>32.272609929599206</v>
      </c>
      <c r="AC188">
        <v>40.143104999999998</v>
      </c>
      <c r="AD188">
        <v>47.576926999999998</v>
      </c>
      <c r="AE188">
        <v>384</v>
      </c>
      <c r="AF188">
        <v>82637</v>
      </c>
      <c r="AG188">
        <v>13.09</v>
      </c>
      <c r="AH188">
        <v>563.27660000000003</v>
      </c>
      <c r="AI188">
        <v>8484550</v>
      </c>
      <c r="AJ188">
        <v>102.67253167467361</v>
      </c>
      <c r="AK188">
        <v>20981929497.618801</v>
      </c>
      <c r="AL188">
        <v>2472.9572573228752</v>
      </c>
      <c r="AM188">
        <v>-1.279161215</v>
      </c>
      <c r="AN188">
        <v>-1.0959124565124501</v>
      </c>
      <c r="AO188">
        <v>-1.0926823616027801</v>
      </c>
      <c r="AP188">
        <v>-0.67118924856185902</v>
      </c>
      <c r="AQ188">
        <v>-0.52337568998336803</v>
      </c>
      <c r="AR188">
        <v>-0.88592922687530495</v>
      </c>
      <c r="AS188">
        <v>22.281786608904</v>
      </c>
      <c r="AT188">
        <v>7191.95</v>
      </c>
      <c r="AU188">
        <v>1361231.33</v>
      </c>
      <c r="AV188">
        <v>0.71099999999999997</v>
      </c>
      <c r="AW188">
        <v>11.646080019999999</v>
      </c>
      <c r="AX188">
        <v>68.489000000000004</v>
      </c>
      <c r="AY188">
        <v>6.4019000000000004</v>
      </c>
      <c r="AZ188">
        <v>3.939336918</v>
      </c>
      <c r="BA188">
        <v>64.801000000000002</v>
      </c>
      <c r="BB188">
        <v>21.380140470442011</v>
      </c>
      <c r="BC188">
        <v>41.470260307328303</v>
      </c>
    </row>
    <row r="189" spans="1:55" x14ac:dyDescent="0.3">
      <c r="A189" t="s">
        <v>61</v>
      </c>
      <c r="B189">
        <v>2007</v>
      </c>
      <c r="C189" t="s">
        <v>189</v>
      </c>
      <c r="D189">
        <v>0.11672727272727269</v>
      </c>
      <c r="E189">
        <v>8.5043105655852234</v>
      </c>
      <c r="F189">
        <v>329.46546380396381</v>
      </c>
      <c r="G189">
        <v>0</v>
      </c>
      <c r="H189">
        <v>306.62842393247502</v>
      </c>
      <c r="I189">
        <v>20.539789390783401</v>
      </c>
      <c r="J189">
        <v>2.2972504807052898</v>
      </c>
      <c r="K189">
        <v>0</v>
      </c>
      <c r="L189">
        <v>10189.121999999999</v>
      </c>
      <c r="M189">
        <v>47565</v>
      </c>
      <c r="N189">
        <v>3.2335020014871138E-2</v>
      </c>
      <c r="O189">
        <v>0</v>
      </c>
      <c r="P189">
        <v>3.0093704239921269E-2</v>
      </c>
      <c r="Q189">
        <v>2.015854691972812E-3</v>
      </c>
      <c r="R189">
        <v>2.254610829770504E-4</v>
      </c>
      <c r="S189">
        <v>0</v>
      </c>
      <c r="T189">
        <v>38.457605047662668</v>
      </c>
      <c r="U189">
        <v>0</v>
      </c>
      <c r="V189">
        <v>35.791899666299798</v>
      </c>
      <c r="W189">
        <v>2.3975535979787161</v>
      </c>
      <c r="X189">
        <v>0.26815178338414458</v>
      </c>
      <c r="Y189">
        <v>0</v>
      </c>
      <c r="Z189">
        <v>38.457605047662668</v>
      </c>
      <c r="AA189">
        <f t="shared" si="4"/>
        <v>0.26815178338414458</v>
      </c>
      <c r="AB189" s="2">
        <f t="shared" si="5"/>
        <v>38.189453264278512</v>
      </c>
      <c r="AC189">
        <v>40.143104999999998</v>
      </c>
      <c r="AD189">
        <v>47.576926999999998</v>
      </c>
      <c r="AE189">
        <v>384</v>
      </c>
      <c r="AF189">
        <v>82629</v>
      </c>
      <c r="AG189">
        <v>12.73</v>
      </c>
      <c r="AH189">
        <v>617.56366000000003</v>
      </c>
      <c r="AI189">
        <v>8581300</v>
      </c>
      <c r="AJ189">
        <v>103.8533686720159</v>
      </c>
      <c r="AK189">
        <v>33049419431.2244</v>
      </c>
      <c r="AL189">
        <v>3851.3301517514128</v>
      </c>
      <c r="AM189">
        <v>-1.2333966489999999</v>
      </c>
      <c r="AN189">
        <v>-1.12907373905182</v>
      </c>
      <c r="AO189">
        <v>-0.62599641084670998</v>
      </c>
      <c r="AP189">
        <v>-0.80222564935684204</v>
      </c>
      <c r="AQ189">
        <v>-0.46650898456573497</v>
      </c>
      <c r="AR189">
        <v>-0.88002038002014205</v>
      </c>
      <c r="AS189">
        <v>22.437642958283408</v>
      </c>
      <c r="AT189">
        <v>6941.09</v>
      </c>
      <c r="AU189">
        <v>1391465</v>
      </c>
      <c r="AV189">
        <v>0.72</v>
      </c>
      <c r="AW189">
        <v>11.592849729999999</v>
      </c>
      <c r="AX189">
        <v>68.659000000000006</v>
      </c>
      <c r="AY189">
        <v>6.4249000000000001</v>
      </c>
      <c r="AZ189">
        <v>3.3831279040000002</v>
      </c>
      <c r="BA189">
        <v>61.786999999999999</v>
      </c>
      <c r="BB189">
        <v>13.901103496116081</v>
      </c>
      <c r="BC189">
        <v>39.142359641194403</v>
      </c>
    </row>
    <row r="190" spans="1:55" x14ac:dyDescent="0.3">
      <c r="A190" t="s">
        <v>61</v>
      </c>
      <c r="B190">
        <v>2008</v>
      </c>
      <c r="C190" t="s">
        <v>189</v>
      </c>
      <c r="D190">
        <v>0.11672727272727269</v>
      </c>
      <c r="E190">
        <v>8.5043105655852234</v>
      </c>
      <c r="F190">
        <v>304.0121965059115</v>
      </c>
      <c r="G190">
        <v>0</v>
      </c>
      <c r="H190">
        <v>128.50881363469401</v>
      </c>
      <c r="I190">
        <v>159.12691548786901</v>
      </c>
      <c r="J190">
        <v>16.376467383348501</v>
      </c>
      <c r="K190">
        <v>0</v>
      </c>
      <c r="L190">
        <v>10234.397000000001</v>
      </c>
      <c r="M190">
        <v>47567</v>
      </c>
      <c r="N190">
        <v>2.9704944659261458E-2</v>
      </c>
      <c r="O190">
        <v>0</v>
      </c>
      <c r="P190">
        <v>1.255655937860276E-2</v>
      </c>
      <c r="Q190">
        <v>1.5548245342433851E-2</v>
      </c>
      <c r="R190">
        <v>1.6001399382248409E-3</v>
      </c>
      <c r="S190">
        <v>0</v>
      </c>
      <c r="T190">
        <v>35.486514573962751</v>
      </c>
      <c r="U190">
        <v>0</v>
      </c>
      <c r="V190">
        <v>15.00048333699519</v>
      </c>
      <c r="W190">
        <v>18.574450862402159</v>
      </c>
      <c r="X190">
        <v>1.9115803745654061</v>
      </c>
      <c r="Y190">
        <v>0</v>
      </c>
      <c r="Z190">
        <v>35.486514573962751</v>
      </c>
      <c r="AA190">
        <f t="shared" si="4"/>
        <v>1.9115803745654061</v>
      </c>
      <c r="AB190" s="2">
        <f t="shared" si="5"/>
        <v>33.574934199397347</v>
      </c>
      <c r="AC190">
        <v>40.143104999999998</v>
      </c>
      <c r="AD190">
        <v>47.576926999999998</v>
      </c>
      <c r="AE190">
        <v>384</v>
      </c>
      <c r="AF190">
        <v>82627</v>
      </c>
      <c r="AG190">
        <v>12.79</v>
      </c>
      <c r="AH190">
        <v>606.53754000000004</v>
      </c>
      <c r="AI190">
        <v>8763400</v>
      </c>
      <c r="AJ190">
        <v>106.0597625473514</v>
      </c>
      <c r="AK190">
        <v>48851293785.448303</v>
      </c>
      <c r="AL190">
        <v>5574.4681043257533</v>
      </c>
      <c r="AM190">
        <v>-1.3251320120000001</v>
      </c>
      <c r="AN190">
        <v>-1.15665423870087</v>
      </c>
      <c r="AO190">
        <v>-0.330349981784821</v>
      </c>
      <c r="AP190">
        <v>-0.78587728738784801</v>
      </c>
      <c r="AQ190">
        <v>-0.36775231361389199</v>
      </c>
      <c r="AR190">
        <v>-0.83616048097610496</v>
      </c>
      <c r="AS190">
        <v>22.513222070267592</v>
      </c>
      <c r="AT190">
        <v>7204.41</v>
      </c>
      <c r="AU190">
        <v>1433301.93</v>
      </c>
      <c r="AV190">
        <v>0.73099999999999998</v>
      </c>
      <c r="AW190">
        <v>11.6370697</v>
      </c>
      <c r="AX190">
        <v>69.355000000000004</v>
      </c>
      <c r="AY190">
        <v>6.3865999999999996</v>
      </c>
      <c r="AZ190">
        <v>3.6708462150000001</v>
      </c>
      <c r="BA190">
        <v>60.823</v>
      </c>
      <c r="BB190">
        <v>8.161108316823297</v>
      </c>
      <c r="BC190">
        <v>43.040682245059003</v>
      </c>
    </row>
    <row r="191" spans="1:55" x14ac:dyDescent="0.3">
      <c r="A191" t="s">
        <v>61</v>
      </c>
      <c r="B191">
        <v>2009</v>
      </c>
      <c r="C191" t="s">
        <v>189</v>
      </c>
      <c r="D191">
        <v>0.11672727272727269</v>
      </c>
      <c r="E191">
        <v>8.5043105655852234</v>
      </c>
      <c r="F191">
        <v>220.01180156881219</v>
      </c>
      <c r="G191">
        <v>0</v>
      </c>
      <c r="H191">
        <v>186.000419064689</v>
      </c>
      <c r="I191">
        <v>33.304755152313298</v>
      </c>
      <c r="J191">
        <v>0.706627351809895</v>
      </c>
      <c r="K191">
        <v>0</v>
      </c>
      <c r="L191">
        <v>10279.671</v>
      </c>
      <c r="M191">
        <v>47573</v>
      </c>
      <c r="N191">
        <v>2.1402611189483809E-2</v>
      </c>
      <c r="O191">
        <v>0</v>
      </c>
      <c r="P191">
        <v>1.8094005057621879E-2</v>
      </c>
      <c r="Q191">
        <v>3.23986586266363E-3</v>
      </c>
      <c r="R191">
        <v>6.8740269198293887E-5</v>
      </c>
      <c r="S191">
        <v>0</v>
      </c>
      <c r="T191">
        <v>25.681377564941339</v>
      </c>
      <c r="U191">
        <v>0</v>
      </c>
      <c r="V191">
        <v>21.71132164355096</v>
      </c>
      <c r="W191">
        <v>3.8875732377791148</v>
      </c>
      <c r="X191">
        <v>8.2482683611264082E-2</v>
      </c>
      <c r="Y191">
        <v>0</v>
      </c>
      <c r="Z191">
        <v>25.681377564941339</v>
      </c>
      <c r="AA191">
        <f t="shared" si="4"/>
        <v>8.2482683611264082E-2</v>
      </c>
      <c r="AB191" s="2">
        <f t="shared" si="5"/>
        <v>25.598894881330075</v>
      </c>
      <c r="AC191">
        <v>40.143104999999998</v>
      </c>
      <c r="AD191">
        <v>47.576926999999998</v>
      </c>
      <c r="AE191">
        <v>384</v>
      </c>
      <c r="AF191">
        <v>82622</v>
      </c>
      <c r="AG191">
        <v>12.93</v>
      </c>
      <c r="AH191">
        <v>670.24649999999997</v>
      </c>
      <c r="AI191">
        <v>8947243</v>
      </c>
      <c r="AJ191">
        <v>108.2912904553267</v>
      </c>
      <c r="AK191">
        <v>44292427184.949203</v>
      </c>
      <c r="AL191">
        <v>4950.3994900942334</v>
      </c>
      <c r="AM191">
        <v>-1.259766698</v>
      </c>
      <c r="AN191">
        <v>-1.1940819025039699</v>
      </c>
      <c r="AO191">
        <v>-0.27785351872444197</v>
      </c>
      <c r="AP191">
        <v>-0.66451507806777999</v>
      </c>
      <c r="AQ191">
        <v>-0.31673878431320202</v>
      </c>
      <c r="AR191">
        <v>-0.87917602062225297</v>
      </c>
      <c r="AS191">
        <v>22.68161022487957</v>
      </c>
      <c r="AT191">
        <v>6963.24</v>
      </c>
      <c r="AU191">
        <v>1463852.4</v>
      </c>
      <c r="AV191">
        <v>0.74</v>
      </c>
      <c r="AW191">
        <v>11.73507977</v>
      </c>
      <c r="AX191">
        <v>69.873999999999995</v>
      </c>
      <c r="AY191">
        <v>6.7057000000000002</v>
      </c>
      <c r="AZ191">
        <v>3.1912047289999999</v>
      </c>
      <c r="BA191">
        <v>60.982999999999997</v>
      </c>
      <c r="BB191">
        <v>6.5474623639172496</v>
      </c>
      <c r="BC191">
        <v>29.639296394546999</v>
      </c>
    </row>
    <row r="192" spans="1:55" x14ac:dyDescent="0.3">
      <c r="A192" t="s">
        <v>61</v>
      </c>
      <c r="B192">
        <v>2010</v>
      </c>
      <c r="C192" t="s">
        <v>189</v>
      </c>
      <c r="D192">
        <v>0.11672727272727269</v>
      </c>
      <c r="E192">
        <v>8.5043105655852234</v>
      </c>
      <c r="F192">
        <v>255.00976484018341</v>
      </c>
      <c r="G192">
        <v>0</v>
      </c>
      <c r="H192">
        <v>220.08524763417</v>
      </c>
      <c r="I192">
        <v>34.276699387723497</v>
      </c>
      <c r="J192">
        <v>0.64781781828993001</v>
      </c>
      <c r="K192">
        <v>0</v>
      </c>
      <c r="L192">
        <v>10324.946</v>
      </c>
      <c r="M192">
        <v>47668</v>
      </c>
      <c r="N192">
        <v>2.4698411482266681E-2</v>
      </c>
      <c r="O192">
        <v>0</v>
      </c>
      <c r="P192">
        <v>2.131587396526529E-2</v>
      </c>
      <c r="Q192">
        <v>3.3197945430148978E-3</v>
      </c>
      <c r="R192">
        <v>6.274297398649156E-5</v>
      </c>
      <c r="S192">
        <v>0</v>
      </c>
      <c r="T192">
        <v>29.76659436861776</v>
      </c>
      <c r="U192">
        <v>0</v>
      </c>
      <c r="V192">
        <v>25.689950723843111</v>
      </c>
      <c r="W192">
        <v>4.0010256376215416</v>
      </c>
      <c r="X192">
        <v>7.5618007153115452E-2</v>
      </c>
      <c r="Y192">
        <v>0</v>
      </c>
      <c r="Z192">
        <v>29.766594368617771</v>
      </c>
      <c r="AA192">
        <f t="shared" si="4"/>
        <v>7.5618007153115452E-2</v>
      </c>
      <c r="AB192" s="2">
        <f t="shared" si="5"/>
        <v>29.690976361464653</v>
      </c>
      <c r="AC192">
        <v>40.143104999999998</v>
      </c>
      <c r="AD192">
        <v>47.576926999999998</v>
      </c>
      <c r="AE192">
        <v>384</v>
      </c>
      <c r="AF192">
        <v>82656</v>
      </c>
      <c r="AG192">
        <v>14.47</v>
      </c>
      <c r="AH192">
        <v>636.52560000000005</v>
      </c>
      <c r="AI192">
        <v>9054332</v>
      </c>
      <c r="AJ192">
        <v>109.54234417344171</v>
      </c>
      <c r="AK192">
        <v>52909294791.926201</v>
      </c>
      <c r="AL192">
        <v>5843.5337683581956</v>
      </c>
      <c r="AM192">
        <v>-1.3045970200000001</v>
      </c>
      <c r="AN192">
        <v>-1.24537324905396</v>
      </c>
      <c r="AO192">
        <v>-0.238546922802925</v>
      </c>
      <c r="AP192">
        <v>-0.81301712989807096</v>
      </c>
      <c r="AQ192">
        <v>-0.39255535602569602</v>
      </c>
      <c r="AR192">
        <v>-0.89114505052566495</v>
      </c>
      <c r="AS192">
        <v>22.794473480449088</v>
      </c>
      <c r="AT192">
        <v>7081.77</v>
      </c>
      <c r="AU192">
        <v>1500224.47</v>
      </c>
      <c r="AV192">
        <v>0.74399999999999999</v>
      </c>
      <c r="AW192">
        <v>11.656579969999999</v>
      </c>
      <c r="AX192">
        <v>70.308999999999997</v>
      </c>
      <c r="AY192">
        <v>6.8567</v>
      </c>
      <c r="AZ192">
        <v>2.982407443</v>
      </c>
      <c r="BA192">
        <v>60.863999999999997</v>
      </c>
      <c r="BB192">
        <v>6.3372551329330031</v>
      </c>
      <c r="BC192">
        <v>27.8844974121657</v>
      </c>
    </row>
    <row r="193" spans="1:55" x14ac:dyDescent="0.3">
      <c r="A193" t="s">
        <v>61</v>
      </c>
      <c r="B193">
        <v>2011</v>
      </c>
      <c r="C193" t="s">
        <v>189</v>
      </c>
      <c r="D193">
        <v>0.11672727272727269</v>
      </c>
      <c r="E193">
        <v>8.5043105655852234</v>
      </c>
      <c r="F193">
        <v>58.448691246738221</v>
      </c>
      <c r="G193">
        <v>0</v>
      </c>
      <c r="H193">
        <v>54.308947774973902</v>
      </c>
      <c r="I193">
        <v>4.0219182960047704</v>
      </c>
      <c r="J193">
        <v>0.117825175759548</v>
      </c>
      <c r="K193">
        <v>0</v>
      </c>
      <c r="L193">
        <v>10415.731</v>
      </c>
      <c r="M193">
        <v>47687</v>
      </c>
      <c r="N193">
        <v>5.6115784141063376E-3</v>
      </c>
      <c r="O193">
        <v>0</v>
      </c>
      <c r="P193">
        <v>5.2141273401716979E-3</v>
      </c>
      <c r="Q193">
        <v>3.8613884095170758E-4</v>
      </c>
      <c r="R193">
        <v>1.1312232982932069E-5</v>
      </c>
      <c r="S193">
        <v>0</v>
      </c>
      <c r="T193">
        <v>6.8225563237101694</v>
      </c>
      <c r="U193">
        <v>0</v>
      </c>
      <c r="V193">
        <v>6.3393353584605876</v>
      </c>
      <c r="W193">
        <v>0.46946755382455668</v>
      </c>
      <c r="X193">
        <v>1.37534114250236E-2</v>
      </c>
      <c r="Y193">
        <v>0</v>
      </c>
      <c r="Z193">
        <v>6.8225563237101694</v>
      </c>
      <c r="AA193">
        <f t="shared" si="4"/>
        <v>1.37534114250236E-2</v>
      </c>
      <c r="AB193" s="2">
        <f t="shared" si="5"/>
        <v>6.8088029122851443</v>
      </c>
      <c r="AC193">
        <v>40.143104999999998</v>
      </c>
      <c r="AD193">
        <v>47.576926999999998</v>
      </c>
      <c r="AE193">
        <v>384</v>
      </c>
      <c r="AF193">
        <v>82658</v>
      </c>
      <c r="AG193">
        <v>12.36</v>
      </c>
      <c r="AH193">
        <v>726.78179999999998</v>
      </c>
      <c r="AI193">
        <v>9173082</v>
      </c>
      <c r="AJ193">
        <v>110.9763362287982</v>
      </c>
      <c r="AK193">
        <v>65952796427.947304</v>
      </c>
      <c r="AL193">
        <v>7189.8186921197594</v>
      </c>
      <c r="AM193">
        <v>-1.301847577</v>
      </c>
      <c r="AN193">
        <v>-1.1953147649764999</v>
      </c>
      <c r="AO193">
        <v>-0.53213596343994096</v>
      </c>
      <c r="AP193">
        <v>-0.77240371704101596</v>
      </c>
      <c r="AQ193">
        <v>-0.38636463880538902</v>
      </c>
      <c r="AR193">
        <v>-0.93872648477554299</v>
      </c>
      <c r="AS193">
        <v>22.813278811488299</v>
      </c>
      <c r="AT193">
        <v>7202.44</v>
      </c>
      <c r="AU193">
        <v>1493950.87</v>
      </c>
      <c r="AV193">
        <v>0.746</v>
      </c>
      <c r="AW193">
        <v>11.76165009</v>
      </c>
      <c r="AX193">
        <v>70.564999999999998</v>
      </c>
      <c r="AY193">
        <v>6.8338000000000001</v>
      </c>
      <c r="AZ193">
        <v>3.227882766</v>
      </c>
      <c r="BA193">
        <v>61.19</v>
      </c>
      <c r="BB193">
        <v>6.800500119657463</v>
      </c>
      <c r="BC193">
        <v>32.878647863761998</v>
      </c>
    </row>
    <row r="194" spans="1:55" x14ac:dyDescent="0.3">
      <c r="A194" t="s">
        <v>61</v>
      </c>
      <c r="B194">
        <v>2012</v>
      </c>
      <c r="C194" t="s">
        <v>189</v>
      </c>
      <c r="D194">
        <v>0.11672727272727269</v>
      </c>
      <c r="E194">
        <v>8.5043105655852234</v>
      </c>
      <c r="F194">
        <v>380.337832355822</v>
      </c>
      <c r="G194">
        <v>0</v>
      </c>
      <c r="H194">
        <v>251.96652562474401</v>
      </c>
      <c r="I194">
        <v>127.959195170147</v>
      </c>
      <c r="J194">
        <v>0.412111560930989</v>
      </c>
      <c r="K194">
        <v>0</v>
      </c>
      <c r="L194">
        <v>10506.514999999999</v>
      </c>
      <c r="M194">
        <v>47683</v>
      </c>
      <c r="N194">
        <v>3.6200189344975188E-2</v>
      </c>
      <c r="O194">
        <v>0</v>
      </c>
      <c r="P194">
        <v>2.3981931746610941E-2</v>
      </c>
      <c r="Q194">
        <v>1.2179033216070889E-2</v>
      </c>
      <c r="R194">
        <v>3.9224382293366447E-5</v>
      </c>
      <c r="S194">
        <v>0</v>
      </c>
      <c r="T194">
        <v>44.395797885897757</v>
      </c>
      <c r="U194">
        <v>0</v>
      </c>
      <c r="V194">
        <v>29.411365354742841</v>
      </c>
      <c r="W194">
        <v>14.936327872588061</v>
      </c>
      <c r="X194">
        <v>4.8104658566853607E-2</v>
      </c>
      <c r="Y194">
        <v>0</v>
      </c>
      <c r="Z194">
        <v>44.395797885897757</v>
      </c>
      <c r="AA194">
        <f t="shared" si="4"/>
        <v>4.8104658566853607E-2</v>
      </c>
      <c r="AB194" s="2">
        <f t="shared" si="5"/>
        <v>44.3476932273309</v>
      </c>
      <c r="AC194">
        <v>40.143104999999998</v>
      </c>
      <c r="AD194">
        <v>47.576926999999998</v>
      </c>
      <c r="AE194">
        <v>384</v>
      </c>
      <c r="AF194">
        <v>82658</v>
      </c>
      <c r="AG194">
        <v>13.37</v>
      </c>
      <c r="AH194">
        <v>625.01310000000001</v>
      </c>
      <c r="AI194">
        <v>9295784</v>
      </c>
      <c r="AJ194">
        <v>112.46079024413849</v>
      </c>
      <c r="AK194">
        <v>69679944504.197205</v>
      </c>
      <c r="AL194">
        <v>7495.8652765809966</v>
      </c>
      <c r="AM194">
        <v>-1.2994816300000001</v>
      </c>
      <c r="AN194">
        <v>-1.14269411563873</v>
      </c>
      <c r="AO194">
        <v>-0.71575182676315297</v>
      </c>
      <c r="AP194">
        <v>-0.79076343774795499</v>
      </c>
      <c r="AQ194">
        <v>-0.488716810941696</v>
      </c>
      <c r="AR194">
        <v>-0.87953269481658902</v>
      </c>
      <c r="AS194">
        <v>22.947567083645868</v>
      </c>
      <c r="AT194">
        <v>7908.96</v>
      </c>
      <c r="AU194">
        <v>1509135.47</v>
      </c>
      <c r="AV194">
        <v>0.751</v>
      </c>
      <c r="AW194">
        <v>11.940219880000001</v>
      </c>
      <c r="AX194">
        <v>71.08</v>
      </c>
      <c r="AY194">
        <v>7.63</v>
      </c>
      <c r="AZ194">
        <v>3.4550669350000001</v>
      </c>
      <c r="BA194">
        <v>61.594000000000001</v>
      </c>
      <c r="BB194">
        <v>7.5965186793183506</v>
      </c>
      <c r="BC194">
        <v>29.011969750391199</v>
      </c>
    </row>
    <row r="195" spans="1:55" x14ac:dyDescent="0.3">
      <c r="A195" t="s">
        <v>61</v>
      </c>
      <c r="B195">
        <v>2013</v>
      </c>
      <c r="C195" t="s">
        <v>189</v>
      </c>
      <c r="D195">
        <v>0.11672727272727269</v>
      </c>
      <c r="E195">
        <v>8.5043105655852234</v>
      </c>
      <c r="F195">
        <v>57.011272960835413</v>
      </c>
      <c r="G195">
        <v>0</v>
      </c>
      <c r="H195">
        <v>26.891743926562501</v>
      </c>
      <c r="I195">
        <v>29.942859142747299</v>
      </c>
      <c r="J195">
        <v>0.176669891525607</v>
      </c>
      <c r="K195">
        <v>0</v>
      </c>
      <c r="L195">
        <v>10597.3</v>
      </c>
      <c r="M195">
        <v>47698</v>
      </c>
      <c r="N195">
        <v>5.3797923018915591E-3</v>
      </c>
      <c r="O195">
        <v>0</v>
      </c>
      <c r="P195">
        <v>2.5376033448673251E-3</v>
      </c>
      <c r="Q195">
        <v>2.8255177396834378E-3</v>
      </c>
      <c r="R195">
        <v>1.667121734079502E-5</v>
      </c>
      <c r="S195">
        <v>0</v>
      </c>
      <c r="T195">
        <v>6.6547704074284226</v>
      </c>
      <c r="U195">
        <v>0</v>
      </c>
      <c r="V195">
        <v>3.13899992742784</v>
      </c>
      <c r="W195">
        <v>3.495148285389774</v>
      </c>
      <c r="X195">
        <v>2.062219461080721E-2</v>
      </c>
      <c r="Y195">
        <v>0</v>
      </c>
      <c r="Z195">
        <v>6.6547704074284217</v>
      </c>
      <c r="AA195">
        <f t="shared" ref="AA195:AA258" si="6">U195+X195</f>
        <v>2.062219461080721E-2</v>
      </c>
      <c r="AB195" s="2">
        <f t="shared" ref="AB195:AB258" si="7">V195+W195+Y195</f>
        <v>6.6341482128176139</v>
      </c>
      <c r="AC195">
        <v>40.143104999999998</v>
      </c>
      <c r="AD195">
        <v>47.576926999999998</v>
      </c>
      <c r="AE195">
        <v>384</v>
      </c>
      <c r="AF195">
        <v>82659</v>
      </c>
      <c r="AG195">
        <v>13.12</v>
      </c>
      <c r="AH195">
        <v>621.85659999999996</v>
      </c>
      <c r="AI195">
        <v>9416801</v>
      </c>
      <c r="AJ195">
        <v>113.92348080668771</v>
      </c>
      <c r="AK195">
        <v>74160560123.690201</v>
      </c>
      <c r="AL195">
        <v>7875.3453666154992</v>
      </c>
      <c r="AM195">
        <v>-1.402889609</v>
      </c>
      <c r="AN195">
        <v>-0.97075462341308605</v>
      </c>
      <c r="AO195">
        <v>-0.412859916687012</v>
      </c>
      <c r="AP195">
        <v>-0.45217838883400002</v>
      </c>
      <c r="AQ195">
        <v>-0.42534050345420799</v>
      </c>
      <c r="AR195">
        <v>-0.75626069307327304</v>
      </c>
      <c r="AS195">
        <v>23.292079507373671</v>
      </c>
      <c r="AT195">
        <v>7678.79</v>
      </c>
      <c r="AU195">
        <v>1526633.07</v>
      </c>
      <c r="AV195">
        <v>0.75700000000000001</v>
      </c>
      <c r="AW195">
        <v>12.20462036</v>
      </c>
      <c r="AX195">
        <v>71.484999999999999</v>
      </c>
      <c r="AY195">
        <v>9.1683000000000003</v>
      </c>
      <c r="AZ195">
        <v>3.4900698719999999</v>
      </c>
      <c r="BA195">
        <v>61.896000000000001</v>
      </c>
      <c r="BB195">
        <v>3.5321159867605099</v>
      </c>
      <c r="BC195">
        <v>25.532388334929799</v>
      </c>
    </row>
    <row r="196" spans="1:55" x14ac:dyDescent="0.3">
      <c r="A196" t="s">
        <v>61</v>
      </c>
      <c r="B196">
        <v>2014</v>
      </c>
      <c r="C196" t="s">
        <v>189</v>
      </c>
      <c r="D196">
        <v>0.11672727272727269</v>
      </c>
      <c r="E196">
        <v>8.5043105655852234</v>
      </c>
      <c r="F196">
        <v>221.95646635414761</v>
      </c>
      <c r="G196">
        <v>0</v>
      </c>
      <c r="H196">
        <v>141.81745258701201</v>
      </c>
      <c r="I196">
        <v>80.080127467304806</v>
      </c>
      <c r="J196">
        <v>5.88862998307291E-2</v>
      </c>
      <c r="K196">
        <v>0</v>
      </c>
      <c r="L196">
        <v>10688.084999999999</v>
      </c>
      <c r="M196">
        <v>47697</v>
      </c>
      <c r="N196">
        <v>2.076671979631034E-2</v>
      </c>
      <c r="O196">
        <v>0</v>
      </c>
      <c r="P196">
        <v>1.326874295881929E-2</v>
      </c>
      <c r="Q196">
        <v>7.4924673098412681E-3</v>
      </c>
      <c r="R196">
        <v>5.5095276497828289E-6</v>
      </c>
      <c r="S196">
        <v>0</v>
      </c>
      <c r="T196">
        <v>25.908372981702311</v>
      </c>
      <c r="U196">
        <v>0</v>
      </c>
      <c r="V196">
        <v>16.553964465611219</v>
      </c>
      <c r="W196">
        <v>9.3475348789108494</v>
      </c>
      <c r="X196">
        <v>6.8736371802414677E-3</v>
      </c>
      <c r="Y196">
        <v>0</v>
      </c>
      <c r="Z196">
        <v>25.908372981702311</v>
      </c>
      <c r="AA196">
        <f t="shared" si="6"/>
        <v>6.8736371802414677E-3</v>
      </c>
      <c r="AB196" s="2">
        <f t="shared" si="7"/>
        <v>25.901499344522069</v>
      </c>
      <c r="AC196">
        <v>40.143104999999998</v>
      </c>
      <c r="AD196">
        <v>47.576926999999998</v>
      </c>
      <c r="AE196">
        <v>384</v>
      </c>
      <c r="AF196">
        <v>82663</v>
      </c>
      <c r="AG196">
        <v>13.46</v>
      </c>
      <c r="AH196">
        <v>505.58636000000001</v>
      </c>
      <c r="AI196">
        <v>9535079</v>
      </c>
      <c r="AJ196">
        <v>115.34881385867919</v>
      </c>
      <c r="AK196">
        <v>75239785452.102203</v>
      </c>
      <c r="AL196">
        <v>7890.8402806208742</v>
      </c>
      <c r="AM196">
        <v>-1.479325175</v>
      </c>
      <c r="AN196">
        <v>-1.02282762527466</v>
      </c>
      <c r="AO196">
        <v>-0.55990952253341697</v>
      </c>
      <c r="AP196">
        <v>-0.313590198755264</v>
      </c>
      <c r="AQ196">
        <v>-0.26849365234375</v>
      </c>
      <c r="AR196">
        <v>-0.69701200723648105</v>
      </c>
      <c r="AS196">
        <v>23.305469194198128</v>
      </c>
      <c r="AT196">
        <v>7248.16</v>
      </c>
      <c r="AU196">
        <v>1540685.53</v>
      </c>
      <c r="AV196">
        <v>0.76600000000000001</v>
      </c>
      <c r="AW196">
        <v>12.657719609999999</v>
      </c>
      <c r="AX196">
        <v>71.930000000000007</v>
      </c>
      <c r="AY196">
        <v>8.5969999999999995</v>
      </c>
      <c r="AZ196">
        <v>3.52584922</v>
      </c>
      <c r="BA196">
        <v>62.761000000000003</v>
      </c>
      <c r="BB196">
        <v>5.8884617671065058</v>
      </c>
      <c r="BC196">
        <v>22.5181229967843</v>
      </c>
    </row>
    <row r="197" spans="1:55" x14ac:dyDescent="0.3">
      <c r="A197" t="s">
        <v>61</v>
      </c>
      <c r="B197">
        <v>2015</v>
      </c>
      <c r="C197" t="s">
        <v>189</v>
      </c>
      <c r="D197">
        <v>0.11672727272727269</v>
      </c>
      <c r="E197">
        <v>8.5043105655852234</v>
      </c>
      <c r="F197">
        <v>3.281761916998696</v>
      </c>
      <c r="G197">
        <v>0</v>
      </c>
      <c r="H197">
        <v>2.7511432970529501</v>
      </c>
      <c r="I197">
        <v>0.530618619945746</v>
      </c>
      <c r="J197">
        <v>0</v>
      </c>
      <c r="K197">
        <v>0</v>
      </c>
      <c r="L197">
        <v>10778.87</v>
      </c>
      <c r="M197">
        <v>47698</v>
      </c>
      <c r="N197">
        <v>3.0446251944765039E-4</v>
      </c>
      <c r="O197">
        <v>0</v>
      </c>
      <c r="P197">
        <v>2.5523485273066192E-4</v>
      </c>
      <c r="Q197">
        <v>4.9227666716988511E-5</v>
      </c>
      <c r="R197">
        <v>0</v>
      </c>
      <c r="S197">
        <v>0</v>
      </c>
      <c r="T197">
        <v>0.38307111831148399</v>
      </c>
      <c r="U197">
        <v>0</v>
      </c>
      <c r="V197">
        <v>0.3211334539469079</v>
      </c>
      <c r="W197">
        <v>6.193766436457615E-2</v>
      </c>
      <c r="X197">
        <v>0</v>
      </c>
      <c r="Y197">
        <v>0</v>
      </c>
      <c r="Z197">
        <v>0.38307111831148399</v>
      </c>
      <c r="AA197">
        <f t="shared" si="6"/>
        <v>0</v>
      </c>
      <c r="AB197" s="2">
        <f t="shared" si="7"/>
        <v>0.38307111831148405</v>
      </c>
      <c r="AC197">
        <v>40.143104999999998</v>
      </c>
      <c r="AD197">
        <v>47.576926999999998</v>
      </c>
      <c r="AE197">
        <v>384</v>
      </c>
      <c r="AF197">
        <v>82663</v>
      </c>
      <c r="AG197">
        <v>13.55</v>
      </c>
      <c r="AH197">
        <v>622.15350000000001</v>
      </c>
      <c r="AI197">
        <v>9649341</v>
      </c>
      <c r="AJ197">
        <v>116.7310767816314</v>
      </c>
      <c r="AK197">
        <v>53076235354.746002</v>
      </c>
      <c r="AL197">
        <v>5500.5036462848602</v>
      </c>
      <c r="AM197">
        <v>-1.5524306299999999</v>
      </c>
      <c r="AN197">
        <v>-0.95257318019866899</v>
      </c>
      <c r="AO197">
        <v>-0.73391664028167702</v>
      </c>
      <c r="AP197">
        <v>-0.25879245996475198</v>
      </c>
      <c r="AQ197">
        <v>-0.37079980969428999</v>
      </c>
      <c r="AR197">
        <v>-0.71654456853866599</v>
      </c>
      <c r="AS197">
        <v>23.440959074797679</v>
      </c>
      <c r="AT197">
        <v>7807.25</v>
      </c>
      <c r="AU197">
        <v>1546320.8</v>
      </c>
      <c r="AV197">
        <v>0.77100000000000002</v>
      </c>
      <c r="AW197">
        <v>13.013939860000001</v>
      </c>
      <c r="AX197">
        <v>72.349000000000004</v>
      </c>
      <c r="AY197">
        <v>7.9748999999999999</v>
      </c>
      <c r="AZ197">
        <v>3.5163045899999998</v>
      </c>
      <c r="BA197">
        <v>63.536999999999999</v>
      </c>
      <c r="BB197">
        <v>7.6260683768297168</v>
      </c>
      <c r="BC197">
        <v>14.4439997922585</v>
      </c>
    </row>
    <row r="198" spans="1:55" x14ac:dyDescent="0.3">
      <c r="A198" t="s">
        <v>61</v>
      </c>
      <c r="B198">
        <v>2016</v>
      </c>
      <c r="C198" t="s">
        <v>189</v>
      </c>
      <c r="D198">
        <v>0.11672727272727269</v>
      </c>
      <c r="E198">
        <v>8.5043105655852234</v>
      </c>
      <c r="F198">
        <v>4.21588665747612</v>
      </c>
      <c r="G198">
        <v>0</v>
      </c>
      <c r="H198">
        <v>2.2304745477452199</v>
      </c>
      <c r="I198">
        <v>1.9854121097309001</v>
      </c>
      <c r="J198">
        <v>0</v>
      </c>
      <c r="K198">
        <v>0</v>
      </c>
      <c r="L198">
        <v>10874.752</v>
      </c>
      <c r="M198">
        <v>47730</v>
      </c>
      <c r="N198">
        <v>3.8767657942692581E-4</v>
      </c>
      <c r="O198">
        <v>0</v>
      </c>
      <c r="P198">
        <v>2.0510578519355839E-4</v>
      </c>
      <c r="Q198">
        <v>1.8257079423336729E-4</v>
      </c>
      <c r="R198">
        <v>0</v>
      </c>
      <c r="S198">
        <v>0</v>
      </c>
      <c r="T198">
        <v>0.49210895165448509</v>
      </c>
      <c r="U198">
        <v>0</v>
      </c>
      <c r="V198">
        <v>0.26035721084589653</v>
      </c>
      <c r="W198">
        <v>0.2317517408085886</v>
      </c>
      <c r="X198">
        <v>0</v>
      </c>
      <c r="Y198">
        <v>0</v>
      </c>
      <c r="Z198">
        <v>0.49210895165448509</v>
      </c>
      <c r="AA198">
        <f t="shared" si="6"/>
        <v>0</v>
      </c>
      <c r="AB198" s="2">
        <f t="shared" si="7"/>
        <v>0.49210895165448509</v>
      </c>
      <c r="AC198">
        <v>40.143104999999998</v>
      </c>
      <c r="AD198">
        <v>47.576926999999998</v>
      </c>
      <c r="AE198">
        <v>384</v>
      </c>
      <c r="AF198">
        <v>82670</v>
      </c>
      <c r="AG198">
        <v>12.93</v>
      </c>
      <c r="AH198">
        <v>733.25145999999995</v>
      </c>
      <c r="AI198">
        <v>9757812</v>
      </c>
      <c r="AJ198">
        <v>118.033288980283</v>
      </c>
      <c r="AK198">
        <v>37866996882.915703</v>
      </c>
      <c r="AL198">
        <v>3880.685227683799</v>
      </c>
      <c r="AM198">
        <v>-1.5609217879999999</v>
      </c>
      <c r="AN198">
        <v>-0.85263735055923495</v>
      </c>
      <c r="AO198">
        <v>-0.80890882015228305</v>
      </c>
      <c r="AP198">
        <v>-0.15937638282775901</v>
      </c>
      <c r="AQ198">
        <v>-0.39561554789543202</v>
      </c>
      <c r="AR198">
        <v>-0.53935629129409801</v>
      </c>
      <c r="AS198">
        <v>24.180476593685739</v>
      </c>
      <c r="AT198">
        <v>8345.5300000000007</v>
      </c>
      <c r="AU198">
        <v>1537033.4</v>
      </c>
      <c r="AV198">
        <v>0.77200000000000002</v>
      </c>
      <c r="AW198">
        <v>13.1896801</v>
      </c>
      <c r="AX198">
        <v>72.567999999999998</v>
      </c>
      <c r="AY198">
        <v>6.9157999999999999</v>
      </c>
      <c r="AZ198">
        <v>3.4809980669999998</v>
      </c>
      <c r="BA198">
        <v>64.652000000000001</v>
      </c>
      <c r="BB198">
        <v>11.88281715054646</v>
      </c>
      <c r="BC198">
        <v>14.785402344819801</v>
      </c>
    </row>
    <row r="199" spans="1:55" x14ac:dyDescent="0.3">
      <c r="A199" t="s">
        <v>61</v>
      </c>
      <c r="B199">
        <v>2017</v>
      </c>
      <c r="C199" t="s">
        <v>189</v>
      </c>
      <c r="D199">
        <v>0.11672727272727269</v>
      </c>
      <c r="E199">
        <v>8.5043105655852234</v>
      </c>
      <c r="F199">
        <v>56.968129596213103</v>
      </c>
      <c r="G199">
        <v>0</v>
      </c>
      <c r="H199">
        <v>55.557379068917101</v>
      </c>
      <c r="I199">
        <v>1.4107505272959999</v>
      </c>
      <c r="J199">
        <v>0</v>
      </c>
      <c r="K199">
        <v>0</v>
      </c>
      <c r="L199">
        <v>10971.848</v>
      </c>
      <c r="M199">
        <v>47775</v>
      </c>
      <c r="N199">
        <v>5.1922091516591468E-3</v>
      </c>
      <c r="O199">
        <v>0</v>
      </c>
      <c r="P199">
        <v>5.0636300346958048E-3</v>
      </c>
      <c r="Q199">
        <v>1.2857911696334109E-4</v>
      </c>
      <c r="R199">
        <v>0</v>
      </c>
      <c r="S199">
        <v>0</v>
      </c>
      <c r="T199">
        <v>6.6497344001397822</v>
      </c>
      <c r="U199">
        <v>0</v>
      </c>
      <c r="V199">
        <v>6.4850613385899578</v>
      </c>
      <c r="W199">
        <v>0.16467306154982389</v>
      </c>
      <c r="X199">
        <v>0</v>
      </c>
      <c r="Y199">
        <v>0</v>
      </c>
      <c r="Z199">
        <v>6.6497344001397822</v>
      </c>
      <c r="AA199">
        <f t="shared" si="6"/>
        <v>0</v>
      </c>
      <c r="AB199" s="2">
        <f t="shared" si="7"/>
        <v>6.6497344001397813</v>
      </c>
      <c r="AC199">
        <v>40.143104999999998</v>
      </c>
      <c r="AD199">
        <v>47.576926999999998</v>
      </c>
      <c r="AE199">
        <v>384</v>
      </c>
      <c r="AF199">
        <v>82662</v>
      </c>
      <c r="AG199">
        <v>13.22</v>
      </c>
      <c r="AH199">
        <v>515.21294999999998</v>
      </c>
      <c r="AI199">
        <v>9854033</v>
      </c>
      <c r="AJ199">
        <v>119.2087416225109</v>
      </c>
      <c r="AK199">
        <v>40866627351.981697</v>
      </c>
      <c r="AL199">
        <v>4147.1981423222041</v>
      </c>
      <c r="AM199">
        <v>-1.563645363</v>
      </c>
      <c r="AN199">
        <v>-0.90653264522552501</v>
      </c>
      <c r="AO199">
        <v>-0.75190103054046598</v>
      </c>
      <c r="AP199">
        <v>-0.17138060927391099</v>
      </c>
      <c r="AQ199">
        <v>-0.37242043018341098</v>
      </c>
      <c r="AR199">
        <v>-0.58492249250411998</v>
      </c>
      <c r="AS199">
        <v>25.338123926350679</v>
      </c>
      <c r="AT199">
        <v>8343.02</v>
      </c>
      <c r="AU199">
        <v>1512943.87</v>
      </c>
      <c r="AV199">
        <v>0.77400000000000002</v>
      </c>
      <c r="AW199">
        <v>13.33090973</v>
      </c>
      <c r="AX199">
        <v>72.694000000000003</v>
      </c>
      <c r="AY199">
        <v>7.1037999999999997</v>
      </c>
      <c r="AZ199">
        <v>3.445203711</v>
      </c>
      <c r="BA199">
        <v>65.037999999999997</v>
      </c>
      <c r="BB199">
        <v>7.0166959835038902</v>
      </c>
      <c r="BC199">
        <v>19.674650124743302</v>
      </c>
    </row>
    <row r="200" spans="1:55" x14ac:dyDescent="0.3">
      <c r="A200" t="s">
        <v>61</v>
      </c>
      <c r="B200">
        <v>2018</v>
      </c>
      <c r="C200" t="s">
        <v>189</v>
      </c>
      <c r="D200">
        <v>0.11672727272727269</v>
      </c>
      <c r="E200">
        <v>8.5043105655852234</v>
      </c>
      <c r="F200">
        <v>70.318359346614642</v>
      </c>
      <c r="G200">
        <v>0</v>
      </c>
      <c r="H200">
        <v>69.656471298652406</v>
      </c>
      <c r="I200">
        <v>0.66188804796223899</v>
      </c>
      <c r="J200">
        <v>0</v>
      </c>
      <c r="K200">
        <v>0</v>
      </c>
      <c r="L200">
        <v>11087.15</v>
      </c>
      <c r="M200">
        <v>47795</v>
      </c>
      <c r="N200">
        <v>6.3423295749236407E-3</v>
      </c>
      <c r="O200">
        <v>0</v>
      </c>
      <c r="P200">
        <v>6.2826309104370747E-3</v>
      </c>
      <c r="Q200">
        <v>5.9698664486566787E-5</v>
      </c>
      <c r="R200">
        <v>0</v>
      </c>
      <c r="S200">
        <v>0</v>
      </c>
      <c r="T200">
        <v>8.2080703091866525</v>
      </c>
      <c r="U200">
        <v>0</v>
      </c>
      <c r="V200">
        <v>8.1308099224972423</v>
      </c>
      <c r="W200">
        <v>7.7260386689410418E-2</v>
      </c>
      <c r="X200">
        <v>0</v>
      </c>
      <c r="Y200">
        <v>0</v>
      </c>
      <c r="Z200">
        <v>8.2080703091866525</v>
      </c>
      <c r="AA200">
        <f t="shared" si="6"/>
        <v>0</v>
      </c>
      <c r="AB200" s="2">
        <f t="shared" si="7"/>
        <v>8.2080703091866525</v>
      </c>
      <c r="AC200">
        <v>40.143104999999998</v>
      </c>
      <c r="AD200">
        <v>47.576926999999998</v>
      </c>
      <c r="AE200">
        <v>384</v>
      </c>
      <c r="AF200">
        <v>82654</v>
      </c>
      <c r="AG200">
        <v>14.2</v>
      </c>
      <c r="AH200">
        <v>588.89124000000004</v>
      </c>
      <c r="AI200">
        <v>9939771</v>
      </c>
      <c r="AJ200">
        <v>120.25759188907981</v>
      </c>
      <c r="AK200">
        <v>47112470051.770103</v>
      </c>
      <c r="AL200">
        <v>4739.7943123408077</v>
      </c>
      <c r="AM200">
        <v>-1.508142471</v>
      </c>
      <c r="AN200">
        <v>-0.85323369503021196</v>
      </c>
      <c r="AO200">
        <v>-0.71139937639236495</v>
      </c>
      <c r="AP200">
        <v>-0.145130529999733</v>
      </c>
      <c r="AQ200">
        <v>-0.31438833475112898</v>
      </c>
      <c r="AR200">
        <v>-0.619800806045532</v>
      </c>
      <c r="AS200">
        <v>25.381711713891651</v>
      </c>
      <c r="AT200">
        <v>9201.31</v>
      </c>
      <c r="AU200">
        <v>1505948.8</v>
      </c>
      <c r="AV200">
        <v>0.77500000000000002</v>
      </c>
      <c r="AW200">
        <v>13.32077026</v>
      </c>
      <c r="AX200">
        <v>73.016000000000005</v>
      </c>
      <c r="AY200">
        <v>6.5627000000000004</v>
      </c>
      <c r="AZ200">
        <v>3.4049175169999999</v>
      </c>
      <c r="BA200">
        <v>65.399000000000001</v>
      </c>
      <c r="BB200">
        <v>2.9779758914323531</v>
      </c>
      <c r="BC200">
        <v>27.6209320144449</v>
      </c>
    </row>
    <row r="201" spans="1:55" x14ac:dyDescent="0.3">
      <c r="A201" t="s">
        <v>61</v>
      </c>
      <c r="B201">
        <v>2019</v>
      </c>
      <c r="C201" t="s">
        <v>189</v>
      </c>
      <c r="D201">
        <v>0.11672727272727269</v>
      </c>
      <c r="E201">
        <v>8.5043105655852234</v>
      </c>
      <c r="F201">
        <v>4.89084143048394</v>
      </c>
      <c r="G201">
        <v>0</v>
      </c>
      <c r="H201">
        <v>4.89084143048394</v>
      </c>
      <c r="I201">
        <v>0</v>
      </c>
      <c r="J201">
        <v>0</v>
      </c>
      <c r="K201">
        <v>0</v>
      </c>
      <c r="L201">
        <v>11202.4</v>
      </c>
      <c r="M201">
        <v>47797</v>
      </c>
      <c r="N201">
        <v>4.3658871585409742E-4</v>
      </c>
      <c r="O201">
        <v>0</v>
      </c>
      <c r="P201">
        <v>4.3658871585409742E-4</v>
      </c>
      <c r="Q201">
        <v>0</v>
      </c>
      <c r="R201">
        <v>0</v>
      </c>
      <c r="S201">
        <v>0</v>
      </c>
      <c r="T201">
        <v>0.57089458152194339</v>
      </c>
      <c r="U201">
        <v>0</v>
      </c>
      <c r="V201">
        <v>0.57089458152194339</v>
      </c>
      <c r="W201">
        <v>0</v>
      </c>
      <c r="X201">
        <v>0</v>
      </c>
      <c r="Y201">
        <v>0</v>
      </c>
      <c r="Z201">
        <v>0.57089458152194339</v>
      </c>
      <c r="AA201">
        <f t="shared" si="6"/>
        <v>0</v>
      </c>
      <c r="AB201" s="2">
        <f t="shared" si="7"/>
        <v>0.57089458152194339</v>
      </c>
      <c r="AC201">
        <v>40.143104999999998</v>
      </c>
      <c r="AD201">
        <v>47.576926999999998</v>
      </c>
      <c r="AE201">
        <v>384</v>
      </c>
      <c r="AF201">
        <v>82654</v>
      </c>
      <c r="AG201">
        <v>13.75</v>
      </c>
      <c r="AH201">
        <v>521.47155999999995</v>
      </c>
      <c r="AI201">
        <v>10024283</v>
      </c>
      <c r="AJ201">
        <v>121.2800711399327</v>
      </c>
      <c r="AK201">
        <v>48174235294.117599</v>
      </c>
      <c r="AL201">
        <v>4805.7537176591686</v>
      </c>
      <c r="AM201">
        <v>-1.5286041500000001</v>
      </c>
      <c r="AN201">
        <v>-0.84968197345733598</v>
      </c>
      <c r="AO201">
        <v>-0.69341146945953402</v>
      </c>
      <c r="AP201">
        <v>-0.128162756562233</v>
      </c>
      <c r="AQ201">
        <v>-0.223895654082298</v>
      </c>
      <c r="AR201">
        <v>-0.61042803525924705</v>
      </c>
      <c r="AS201">
        <v>25.358724320662031</v>
      </c>
      <c r="AT201">
        <v>9788.5499999999993</v>
      </c>
      <c r="AU201">
        <v>1491726.87</v>
      </c>
      <c r="AV201">
        <v>0.78</v>
      </c>
      <c r="AW201">
        <v>13.482780460000001</v>
      </c>
      <c r="AX201">
        <v>73.290000000000006</v>
      </c>
      <c r="AY201">
        <v>8.0835000000000008</v>
      </c>
      <c r="AZ201">
        <v>3.688704301</v>
      </c>
      <c r="BA201">
        <v>65.218000000000004</v>
      </c>
      <c r="BB201">
        <v>3.121830561124936</v>
      </c>
      <c r="BC201">
        <v>23.434905412931801</v>
      </c>
    </row>
    <row r="202" spans="1:55" x14ac:dyDescent="0.3">
      <c r="A202" t="s">
        <v>61</v>
      </c>
      <c r="B202">
        <v>2020</v>
      </c>
      <c r="C202" t="s">
        <v>189</v>
      </c>
      <c r="D202">
        <v>0.11672727272727269</v>
      </c>
      <c r="E202">
        <v>8.5043105655852234</v>
      </c>
      <c r="F202">
        <v>16.171577687968671</v>
      </c>
      <c r="G202">
        <v>0</v>
      </c>
      <c r="H202">
        <v>13.7306651506119</v>
      </c>
      <c r="I202">
        <v>2.4409125373567702</v>
      </c>
      <c r="J202">
        <v>0</v>
      </c>
      <c r="K202">
        <v>0</v>
      </c>
      <c r="L202">
        <v>11317.7</v>
      </c>
      <c r="M202">
        <v>47801</v>
      </c>
      <c r="N202">
        <v>1.4288749205199529E-3</v>
      </c>
      <c r="O202">
        <v>0</v>
      </c>
      <c r="P202">
        <v>1.2132027841886509E-3</v>
      </c>
      <c r="Q202">
        <v>2.156721363313014E-4</v>
      </c>
      <c r="R202">
        <v>0</v>
      </c>
      <c r="S202">
        <v>0</v>
      </c>
      <c r="T202">
        <v>1.887664159213797</v>
      </c>
      <c r="U202">
        <v>0</v>
      </c>
      <c r="V202">
        <v>1.6027430957623341</v>
      </c>
      <c r="W202">
        <v>0.2849210634514629</v>
      </c>
      <c r="X202">
        <v>0</v>
      </c>
      <c r="Y202">
        <v>0</v>
      </c>
      <c r="Z202">
        <v>1.887664159213797</v>
      </c>
      <c r="AA202">
        <f t="shared" si="6"/>
        <v>0</v>
      </c>
      <c r="AB202" s="2">
        <f t="shared" si="7"/>
        <v>1.887664159213797</v>
      </c>
      <c r="AC202">
        <v>40.143104999999998</v>
      </c>
      <c r="AD202">
        <v>47.576926999999998</v>
      </c>
      <c r="AE202">
        <v>384</v>
      </c>
      <c r="AF202">
        <v>82646</v>
      </c>
      <c r="AG202">
        <v>13.38</v>
      </c>
      <c r="AH202">
        <v>541.14135999999996</v>
      </c>
      <c r="AI202">
        <v>10093121</v>
      </c>
      <c r="AJ202">
        <v>122.1247368293686</v>
      </c>
      <c r="AK202">
        <v>42693000000</v>
      </c>
      <c r="AL202">
        <v>4229.9106490450276</v>
      </c>
      <c r="AM202">
        <v>-1.5408660169999999</v>
      </c>
      <c r="AN202">
        <v>-1.07807588577271</v>
      </c>
      <c r="AO202">
        <v>-0.85225379467010498</v>
      </c>
      <c r="AP202">
        <v>-0.15526370704174</v>
      </c>
      <c r="AQ202">
        <v>-0.336040139198303</v>
      </c>
      <c r="AR202">
        <v>-0.72964274883270297</v>
      </c>
      <c r="AS202">
        <v>25.219611354451519</v>
      </c>
      <c r="AT202">
        <v>10334.629999999999</v>
      </c>
      <c r="AU202">
        <v>1482022.6</v>
      </c>
      <c r="AV202">
        <v>0.75700000000000001</v>
      </c>
      <c r="AW202">
        <v>12.63230991</v>
      </c>
      <c r="AX202">
        <v>70.311999999999998</v>
      </c>
      <c r="AY202">
        <v>8.2538999999999998</v>
      </c>
      <c r="AZ202">
        <v>3.5229336529999999</v>
      </c>
      <c r="BA202">
        <v>67.222999999999999</v>
      </c>
      <c r="BB202">
        <v>1.187903871829106</v>
      </c>
      <c r="BC202">
        <v>13.002734794589401</v>
      </c>
    </row>
    <row r="203" spans="1:55" x14ac:dyDescent="0.3">
      <c r="A203" t="s">
        <v>61</v>
      </c>
      <c r="B203">
        <v>2021</v>
      </c>
      <c r="C203" t="s">
        <v>189</v>
      </c>
      <c r="D203">
        <v>0.11672727272727269</v>
      </c>
      <c r="E203">
        <v>8.5043105655852234</v>
      </c>
      <c r="F203">
        <v>57.299741288496001</v>
      </c>
      <c r="G203">
        <v>0</v>
      </c>
      <c r="H203">
        <v>24.094441721723101</v>
      </c>
      <c r="I203">
        <v>33.205299566772901</v>
      </c>
      <c r="J203">
        <v>0</v>
      </c>
      <c r="K203">
        <v>0</v>
      </c>
      <c r="L203">
        <v>11432.967000000001</v>
      </c>
      <c r="M203">
        <v>47806</v>
      </c>
      <c r="N203">
        <v>5.0117997619074728E-3</v>
      </c>
      <c r="O203">
        <v>0</v>
      </c>
      <c r="P203">
        <v>2.1074530978461761E-3</v>
      </c>
      <c r="Q203">
        <v>2.9043466640612972E-3</v>
      </c>
      <c r="R203">
        <v>0</v>
      </c>
      <c r="S203">
        <v>0</v>
      </c>
      <c r="T203">
        <v>6.6884425285844404</v>
      </c>
      <c r="U203">
        <v>0</v>
      </c>
      <c r="V203">
        <v>2.8124784700629499</v>
      </c>
      <c r="W203">
        <v>3.8759640585214901</v>
      </c>
      <c r="X203">
        <v>0</v>
      </c>
      <c r="Y203">
        <v>0</v>
      </c>
      <c r="Z203">
        <v>6.6884425285844404</v>
      </c>
      <c r="AA203">
        <f t="shared" si="6"/>
        <v>0</v>
      </c>
      <c r="AB203" s="2">
        <f t="shared" si="7"/>
        <v>6.6884425285844404</v>
      </c>
      <c r="AC203">
        <v>40.143104999999998</v>
      </c>
      <c r="AD203">
        <v>47.576926999999998</v>
      </c>
      <c r="AE203">
        <v>384</v>
      </c>
      <c r="AF203">
        <v>82650</v>
      </c>
      <c r="AG203">
        <v>13.9</v>
      </c>
      <c r="AH203">
        <v>461.43893000000003</v>
      </c>
      <c r="AI203">
        <v>10137750</v>
      </c>
      <c r="AJ203">
        <v>122.65880217785841</v>
      </c>
      <c r="AK203">
        <v>54825411764.705902</v>
      </c>
      <c r="AL203">
        <v>5408.045351750231</v>
      </c>
      <c r="AM203">
        <v>-1.527378678</v>
      </c>
      <c r="AN203">
        <v>-0.84789037704467796</v>
      </c>
      <c r="AO203">
        <v>-0.83782356977462802</v>
      </c>
      <c r="AP203">
        <v>0.213475212454796</v>
      </c>
      <c r="AQ203">
        <v>-6.5053962171077701E-2</v>
      </c>
      <c r="AR203">
        <v>-0.60676503181457497</v>
      </c>
      <c r="AS203">
        <v>25.27525710828796</v>
      </c>
      <c r="AT203">
        <v>9845.2800000000007</v>
      </c>
      <c r="AU203">
        <v>1458009.2</v>
      </c>
      <c r="AV203">
        <v>0.76500000000000001</v>
      </c>
      <c r="AW203">
        <v>12.677860259999999</v>
      </c>
      <c r="AX203">
        <v>70.998999999999995</v>
      </c>
      <c r="AY203">
        <v>7.4668999999999999</v>
      </c>
      <c r="AZ203">
        <v>3.7130834579999998</v>
      </c>
      <c r="BA203">
        <v>62.165999999999997</v>
      </c>
      <c r="BB203">
        <v>-3.1147344726361319</v>
      </c>
      <c r="BC203">
        <v>29.938394556598698</v>
      </c>
    </row>
    <row r="204" spans="1:55" x14ac:dyDescent="0.3">
      <c r="A204" t="s">
        <v>61</v>
      </c>
      <c r="B204">
        <v>2022</v>
      </c>
      <c r="C204" t="s">
        <v>189</v>
      </c>
      <c r="D204">
        <v>0.11672727272727269</v>
      </c>
      <c r="E204">
        <v>8.5043105655852234</v>
      </c>
      <c r="F204">
        <v>98.5294781480099</v>
      </c>
      <c r="G204">
        <v>0</v>
      </c>
      <c r="H204">
        <v>55.453562888472199</v>
      </c>
      <c r="I204">
        <v>43.075915259537702</v>
      </c>
      <c r="J204">
        <v>0</v>
      </c>
      <c r="K204">
        <v>0</v>
      </c>
      <c r="L204">
        <v>11548.255999999999</v>
      </c>
      <c r="M204">
        <v>47805</v>
      </c>
      <c r="N204">
        <v>8.5319790406456104E-3</v>
      </c>
      <c r="O204">
        <v>0</v>
      </c>
      <c r="P204">
        <v>4.8018993420714086E-3</v>
      </c>
      <c r="Q204">
        <v>3.7300796985742009E-3</v>
      </c>
      <c r="R204">
        <v>0</v>
      </c>
      <c r="S204">
        <v>0</v>
      </c>
      <c r="T204">
        <v>11.50107726745861</v>
      </c>
      <c r="U204">
        <v>0</v>
      </c>
      <c r="V204">
        <v>6.4729431589816624</v>
      </c>
      <c r="W204">
        <v>5.0281341084769444</v>
      </c>
      <c r="X204">
        <v>0</v>
      </c>
      <c r="Y204">
        <v>0</v>
      </c>
      <c r="Z204">
        <v>11.50107726745861</v>
      </c>
      <c r="AA204">
        <f t="shared" si="6"/>
        <v>0</v>
      </c>
      <c r="AB204" s="2">
        <f t="shared" si="7"/>
        <v>11.501077267458607</v>
      </c>
      <c r="AC204">
        <v>40.143104999999998</v>
      </c>
      <c r="AD204">
        <v>47.576926999999998</v>
      </c>
      <c r="AE204">
        <v>384</v>
      </c>
      <c r="AF204">
        <v>82650</v>
      </c>
      <c r="AG204">
        <v>13.84</v>
      </c>
      <c r="AH204">
        <v>472.89116999999999</v>
      </c>
      <c r="AI204">
        <v>10141756</v>
      </c>
      <c r="AJ204">
        <v>122.7072716273442</v>
      </c>
      <c r="AK204">
        <v>78807470588.235306</v>
      </c>
      <c r="AL204">
        <v>7770.5942233509959</v>
      </c>
      <c r="AM204">
        <v>-1.4416266680000001</v>
      </c>
      <c r="AN204">
        <v>-1.0409073829650899</v>
      </c>
      <c r="AO204">
        <v>-0.922807276248932</v>
      </c>
      <c r="AP204">
        <v>-4.1207097470760297E-2</v>
      </c>
      <c r="AQ204">
        <v>-0.103344202041626</v>
      </c>
      <c r="AR204">
        <v>-0.625552177429199</v>
      </c>
      <c r="AS204">
        <v>25.31034482758621</v>
      </c>
      <c r="AT204">
        <v>10384.620000000001</v>
      </c>
      <c r="AU204">
        <v>1436016.33</v>
      </c>
      <c r="AV204">
        <v>0.78400000000000003</v>
      </c>
      <c r="AW204">
        <v>12.70971012</v>
      </c>
      <c r="AX204">
        <v>74.125</v>
      </c>
      <c r="AY204">
        <v>7.3764000000000003</v>
      </c>
      <c r="AZ204">
        <v>3.8995183849999999</v>
      </c>
      <c r="BA204">
        <v>64.018000000000001</v>
      </c>
      <c r="BB204">
        <v>-5.6777371061417723</v>
      </c>
    </row>
    <row r="205" spans="1:55" x14ac:dyDescent="0.3">
      <c r="A205" t="s">
        <v>61</v>
      </c>
      <c r="B205">
        <v>2023</v>
      </c>
      <c r="C205" t="s">
        <v>189</v>
      </c>
      <c r="D205">
        <v>0.11672727272727269</v>
      </c>
      <c r="E205">
        <v>8.5043105655852234</v>
      </c>
      <c r="F205">
        <v>440.10007806871039</v>
      </c>
      <c r="G205">
        <v>0</v>
      </c>
      <c r="H205">
        <v>344.17569766714797</v>
      </c>
      <c r="I205">
        <v>95.924380401562502</v>
      </c>
      <c r="J205">
        <v>0</v>
      </c>
      <c r="K205">
        <v>0</v>
      </c>
      <c r="L205">
        <v>11663.53</v>
      </c>
      <c r="M205">
        <v>47796</v>
      </c>
      <c r="N205">
        <v>3.7733008623350772E-2</v>
      </c>
      <c r="O205">
        <v>0</v>
      </c>
      <c r="P205">
        <v>2.950870771260055E-2</v>
      </c>
      <c r="Q205">
        <v>8.2243009107502187E-3</v>
      </c>
      <c r="R205">
        <v>0</v>
      </c>
      <c r="S205">
        <v>0</v>
      </c>
      <c r="T205">
        <v>51.371681840020358</v>
      </c>
      <c r="U205">
        <v>0</v>
      </c>
      <c r="V205">
        <v>40.174690527692533</v>
      </c>
      <c r="W205">
        <v>11.196991312327841</v>
      </c>
      <c r="X205">
        <v>0</v>
      </c>
      <c r="Y205">
        <v>0</v>
      </c>
      <c r="Z205">
        <v>51.371681840020358</v>
      </c>
      <c r="AA205">
        <f t="shared" si="6"/>
        <v>0</v>
      </c>
      <c r="AB205" s="2">
        <f t="shared" si="7"/>
        <v>51.371681840020372</v>
      </c>
      <c r="AC205">
        <v>40.143104999999998</v>
      </c>
      <c r="AD205">
        <v>47.576926999999998</v>
      </c>
      <c r="AE205">
        <v>384</v>
      </c>
      <c r="AH205">
        <v>596.31020000000001</v>
      </c>
      <c r="AI205">
        <v>10153958</v>
      </c>
      <c r="AK205">
        <v>72356176470.588196</v>
      </c>
      <c r="AL205">
        <v>7125.908583686105</v>
      </c>
      <c r="AM205">
        <v>-1.4115339520000001</v>
      </c>
      <c r="AN205">
        <v>-1.1954714059829701</v>
      </c>
      <c r="AO205">
        <v>-0.73075389862060502</v>
      </c>
      <c r="AP205">
        <v>-3.2642219215631499E-2</v>
      </c>
      <c r="AQ205">
        <v>-0.10880956798791901</v>
      </c>
      <c r="AR205">
        <v>-0.56658607721328702</v>
      </c>
      <c r="AT205">
        <v>11158.19</v>
      </c>
      <c r="AU205">
        <v>1324506.6000000001</v>
      </c>
      <c r="AV205">
        <v>0.78900000000000003</v>
      </c>
      <c r="AW205">
        <v>12.90977955</v>
      </c>
      <c r="AX205">
        <v>74.429000000000002</v>
      </c>
      <c r="AY205">
        <v>6.8926999999999996</v>
      </c>
      <c r="AZ205">
        <v>4.2195786640000001</v>
      </c>
      <c r="BA205">
        <v>63.536999999999999</v>
      </c>
      <c r="BB205">
        <v>0.34908372073380312</v>
      </c>
    </row>
    <row r="206" spans="1:55" x14ac:dyDescent="0.3">
      <c r="A206" t="s">
        <v>62</v>
      </c>
      <c r="B206">
        <v>2001</v>
      </c>
      <c r="C206" t="s">
        <v>192</v>
      </c>
      <c r="D206">
        <v>0.14997727272727271</v>
      </c>
      <c r="E206">
        <v>8.794673401383422</v>
      </c>
      <c r="F206">
        <v>4453.213298775031</v>
      </c>
      <c r="G206">
        <v>63.068805086449601</v>
      </c>
      <c r="H206">
        <v>3313.9171528609299</v>
      </c>
      <c r="I206">
        <v>1026.32587755084</v>
      </c>
      <c r="J206">
        <v>49.901463276810901</v>
      </c>
      <c r="K206">
        <v>0</v>
      </c>
      <c r="L206">
        <v>19171.294999999998</v>
      </c>
      <c r="M206">
        <v>94030</v>
      </c>
      <c r="N206">
        <v>0.23228547152266091</v>
      </c>
      <c r="O206">
        <v>3.289751948757223E-3</v>
      </c>
      <c r="P206">
        <v>0.17285828384889651</v>
      </c>
      <c r="Q206">
        <v>5.3534509669317602E-2</v>
      </c>
      <c r="R206">
        <v>2.602926055689556E-3</v>
      </c>
      <c r="S206">
        <v>0</v>
      </c>
      <c r="T206">
        <v>667.88078542310063</v>
      </c>
      <c r="U206">
        <v>9.4588873810336551</v>
      </c>
      <c r="V206">
        <v>497.0122566302108</v>
      </c>
      <c r="W206">
        <v>153.92555604449981</v>
      </c>
      <c r="X206">
        <v>7.4840853673562524</v>
      </c>
      <c r="Y206">
        <v>0</v>
      </c>
      <c r="Z206">
        <v>667.88078542310063</v>
      </c>
      <c r="AA206">
        <f t="shared" si="6"/>
        <v>16.942972748389906</v>
      </c>
      <c r="AB206" s="2">
        <f t="shared" si="7"/>
        <v>650.93781267471059</v>
      </c>
      <c r="AC206">
        <v>23.810300000000002</v>
      </c>
      <c r="AD206">
        <v>90.412499999999994</v>
      </c>
      <c r="AE206">
        <v>4</v>
      </c>
      <c r="AF206">
        <v>130170</v>
      </c>
      <c r="AG206">
        <v>26.03</v>
      </c>
      <c r="AH206">
        <v>2287.9594999999999</v>
      </c>
      <c r="AI206">
        <v>136805810</v>
      </c>
      <c r="AJ206">
        <v>1050.9780287316589</v>
      </c>
      <c r="AK206">
        <v>53991289844.329102</v>
      </c>
      <c r="AL206">
        <v>394.65641001890998</v>
      </c>
      <c r="AS206">
        <v>63.785818544979648</v>
      </c>
      <c r="AT206">
        <v>4834.47</v>
      </c>
      <c r="AU206">
        <v>11518132.220000001</v>
      </c>
      <c r="AV206">
        <v>0.48599999999999999</v>
      </c>
      <c r="AW206">
        <v>7.7689494449999996</v>
      </c>
      <c r="AX206">
        <v>62.835999999999999</v>
      </c>
      <c r="AY206">
        <v>2.0648</v>
      </c>
      <c r="AZ206">
        <v>0.23592379299999999</v>
      </c>
      <c r="BA206">
        <v>58.173000000000002</v>
      </c>
      <c r="BB206">
        <v>0.14544390456992429</v>
      </c>
      <c r="BC206">
        <v>0.95102951129155999</v>
      </c>
    </row>
    <row r="207" spans="1:55" x14ac:dyDescent="0.3">
      <c r="A207" t="s">
        <v>62</v>
      </c>
      <c r="B207">
        <v>2002</v>
      </c>
      <c r="C207" t="s">
        <v>192</v>
      </c>
      <c r="D207">
        <v>0.14997727272727271</v>
      </c>
      <c r="E207">
        <v>8.794673401383422</v>
      </c>
      <c r="F207">
        <v>3816.041655932861</v>
      </c>
      <c r="G207">
        <v>65.6565863353255</v>
      </c>
      <c r="H207">
        <v>2564.1955537880099</v>
      </c>
      <c r="I207">
        <v>1120.86368390957</v>
      </c>
      <c r="J207">
        <v>65.325831899955404</v>
      </c>
      <c r="K207">
        <v>0</v>
      </c>
      <c r="L207">
        <v>19139.309000000001</v>
      </c>
      <c r="M207">
        <v>93530</v>
      </c>
      <c r="N207">
        <v>0.1993824153177558</v>
      </c>
      <c r="O207">
        <v>3.4304575120933309E-3</v>
      </c>
      <c r="P207">
        <v>0.13397534643429451</v>
      </c>
      <c r="Q207">
        <v>5.856343527917178E-2</v>
      </c>
      <c r="R207">
        <v>3.4131760921961921E-3</v>
      </c>
      <c r="S207">
        <v>0</v>
      </c>
      <c r="T207">
        <v>572.31952017047604</v>
      </c>
      <c r="U207">
        <v>9.8469957551548397</v>
      </c>
      <c r="V207">
        <v>384.57105589652451</v>
      </c>
      <c r="W207">
        <v>168.1040784118012</v>
      </c>
      <c r="X207">
        <v>9.7973901069955822</v>
      </c>
      <c r="Y207">
        <v>0</v>
      </c>
      <c r="Z207">
        <v>572.31952017047604</v>
      </c>
      <c r="AA207">
        <f t="shared" si="6"/>
        <v>19.644385862150422</v>
      </c>
      <c r="AB207" s="2">
        <f t="shared" si="7"/>
        <v>552.67513430832571</v>
      </c>
      <c r="AC207">
        <v>23.810300000000002</v>
      </c>
      <c r="AD207">
        <v>90.412499999999994</v>
      </c>
      <c r="AE207">
        <v>4</v>
      </c>
      <c r="AF207">
        <v>130170</v>
      </c>
      <c r="AG207">
        <v>25.8</v>
      </c>
      <c r="AH207">
        <v>2529.2979</v>
      </c>
      <c r="AI207">
        <v>138933658</v>
      </c>
      <c r="AJ207">
        <v>1067.3247138357531</v>
      </c>
      <c r="AK207">
        <v>54724081490.510201</v>
      </c>
      <c r="AL207">
        <v>393.88642232762783</v>
      </c>
      <c r="AM207">
        <v>-0.43222051900000003</v>
      </c>
      <c r="AN207">
        <v>-1.4490867853164699</v>
      </c>
      <c r="AO207">
        <v>-1.0325903892517101</v>
      </c>
      <c r="AP207">
        <v>-0.72673612833023105</v>
      </c>
      <c r="AQ207">
        <v>-1.05544149875641</v>
      </c>
      <c r="AR207">
        <v>-0.99160122871398904</v>
      </c>
      <c r="AS207">
        <v>63.401705462088053</v>
      </c>
      <c r="AT207">
        <v>4833.47</v>
      </c>
      <c r="AU207">
        <v>11170487.560000001</v>
      </c>
      <c r="AV207">
        <v>0.49399999999999999</v>
      </c>
      <c r="AW207">
        <v>7.9715721129999997</v>
      </c>
      <c r="AX207">
        <v>63.591000000000001</v>
      </c>
      <c r="AY207">
        <v>2.1111</v>
      </c>
      <c r="AZ207">
        <v>0.23860848000000001</v>
      </c>
      <c r="BA207">
        <v>58.182000000000002</v>
      </c>
      <c r="BB207">
        <v>9.5579367646467128E-2</v>
      </c>
      <c r="BC207">
        <v>1.1563158046045501</v>
      </c>
    </row>
    <row r="208" spans="1:55" x14ac:dyDescent="0.3">
      <c r="A208" t="s">
        <v>62</v>
      </c>
      <c r="B208">
        <v>2003</v>
      </c>
      <c r="C208" t="s">
        <v>192</v>
      </c>
      <c r="D208">
        <v>0.14997727272727271</v>
      </c>
      <c r="E208">
        <v>8.794673401383422</v>
      </c>
      <c r="F208">
        <v>2117.6009387381382</v>
      </c>
      <c r="G208">
        <v>44.632367164138401</v>
      </c>
      <c r="H208">
        <v>1567.3457993842901</v>
      </c>
      <c r="I208">
        <v>479.72155556724999</v>
      </c>
      <c r="J208">
        <v>25.901216622459799</v>
      </c>
      <c r="K208">
        <v>0</v>
      </c>
      <c r="L208">
        <v>19107.323</v>
      </c>
      <c r="M208">
        <v>93280</v>
      </c>
      <c r="N208">
        <v>0.1108266678036551</v>
      </c>
      <c r="O208">
        <v>2.3358775671578061E-3</v>
      </c>
      <c r="P208">
        <v>8.202853949683532E-2</v>
      </c>
      <c r="Q208">
        <v>2.5106685827588199E-2</v>
      </c>
      <c r="R208">
        <v>1.355564912073753E-3</v>
      </c>
      <c r="S208">
        <v>0</v>
      </c>
      <c r="T208">
        <v>317.59201351665848</v>
      </c>
      <c r="U208">
        <v>6.6938407026397559</v>
      </c>
      <c r="V208">
        <v>235.0662484122029</v>
      </c>
      <c r="W208">
        <v>71.947330572460956</v>
      </c>
      <c r="X208">
        <v>3.8845938293548228</v>
      </c>
      <c r="Y208">
        <v>0</v>
      </c>
      <c r="Z208">
        <v>317.59201351665848</v>
      </c>
      <c r="AA208">
        <f t="shared" si="6"/>
        <v>10.578434531994578</v>
      </c>
      <c r="AB208" s="2">
        <f t="shared" si="7"/>
        <v>307.01357898466387</v>
      </c>
      <c r="AC208">
        <v>23.810300000000002</v>
      </c>
      <c r="AD208">
        <v>90.412499999999994</v>
      </c>
      <c r="AE208">
        <v>4</v>
      </c>
      <c r="AF208">
        <v>130170</v>
      </c>
      <c r="AG208">
        <v>25.76</v>
      </c>
      <c r="AH208">
        <v>2140.1437999999998</v>
      </c>
      <c r="AI208">
        <v>140970351</v>
      </c>
      <c r="AJ208">
        <v>1082.9711223784279</v>
      </c>
      <c r="AK208">
        <v>60158929188.2556</v>
      </c>
      <c r="AL208">
        <v>426.74880754362027</v>
      </c>
      <c r="AM208">
        <v>-0.55180680800000004</v>
      </c>
      <c r="AN208">
        <v>-1.54172050952911</v>
      </c>
      <c r="AO208">
        <v>-1.1155811548232999</v>
      </c>
      <c r="AP208">
        <v>-0.83893859386444103</v>
      </c>
      <c r="AQ208">
        <v>-1.04474914073944</v>
      </c>
      <c r="AR208">
        <v>-1.15194392204285</v>
      </c>
      <c r="AS208">
        <v>63.209648920642238</v>
      </c>
      <c r="AT208">
        <v>4923.7700000000004</v>
      </c>
      <c r="AU208">
        <v>10761458</v>
      </c>
      <c r="AV208">
        <v>0.503</v>
      </c>
      <c r="AW208">
        <v>8.1741947810000006</v>
      </c>
      <c r="AX208">
        <v>64.287999999999997</v>
      </c>
      <c r="AY208">
        <v>1.7213000000000001</v>
      </c>
      <c r="AZ208">
        <v>0.24538398</v>
      </c>
      <c r="BA208">
        <v>58.167999999999999</v>
      </c>
      <c r="BB208">
        <v>0.44596078329809002</v>
      </c>
      <c r="BC208">
        <v>1.1726703179764</v>
      </c>
    </row>
    <row r="209" spans="1:55" x14ac:dyDescent="0.3">
      <c r="A209" t="s">
        <v>62</v>
      </c>
      <c r="B209">
        <v>2004</v>
      </c>
      <c r="C209" t="s">
        <v>192</v>
      </c>
      <c r="D209">
        <v>0.14997727272727271</v>
      </c>
      <c r="E209">
        <v>8.794673401383422</v>
      </c>
      <c r="F209">
        <v>4167.7715920986666</v>
      </c>
      <c r="G209">
        <v>47.139203943949603</v>
      </c>
      <c r="H209">
        <v>3304.8270379852602</v>
      </c>
      <c r="I209">
        <v>734.48194861463901</v>
      </c>
      <c r="J209">
        <v>81.323401554817707</v>
      </c>
      <c r="K209">
        <v>0</v>
      </c>
      <c r="L209">
        <v>19075.337</v>
      </c>
      <c r="M209">
        <v>93230</v>
      </c>
      <c r="N209">
        <v>0.2184900634834743</v>
      </c>
      <c r="O209">
        <v>2.4712121177177422E-3</v>
      </c>
      <c r="P209">
        <v>0.17325130549385631</v>
      </c>
      <c r="Q209">
        <v>3.8504271175635797E-2</v>
      </c>
      <c r="R209">
        <v>4.2632746962644862E-3</v>
      </c>
      <c r="S209">
        <v>0</v>
      </c>
      <c r="T209">
        <v>625.07101673316129</v>
      </c>
      <c r="U209">
        <v>7.0698092460482593</v>
      </c>
      <c r="V209">
        <v>495.64894599238022</v>
      </c>
      <c r="W209">
        <v>110.1555995206364</v>
      </c>
      <c r="X209">
        <v>12.19666197409641</v>
      </c>
      <c r="Y209">
        <v>0</v>
      </c>
      <c r="Z209">
        <v>625.07101673316129</v>
      </c>
      <c r="AA209">
        <f t="shared" si="6"/>
        <v>19.26647122014467</v>
      </c>
      <c r="AB209" s="2">
        <f t="shared" si="7"/>
        <v>605.80454551301659</v>
      </c>
      <c r="AC209">
        <v>23.810300000000002</v>
      </c>
      <c r="AD209">
        <v>90.412499999999994</v>
      </c>
      <c r="AE209">
        <v>4</v>
      </c>
      <c r="AF209">
        <v>130170</v>
      </c>
      <c r="AG209">
        <v>25.83</v>
      </c>
      <c r="AH209">
        <v>2598.2327</v>
      </c>
      <c r="AI209">
        <v>142902856</v>
      </c>
      <c r="AJ209">
        <v>1097.8171314434969</v>
      </c>
      <c r="AK209">
        <v>65108544250.042503</v>
      </c>
      <c r="AL209">
        <v>455.61401690979852</v>
      </c>
      <c r="AM209">
        <v>-0.67214578400000002</v>
      </c>
      <c r="AN209">
        <v>-1.5971149206161499</v>
      </c>
      <c r="AO209">
        <v>-1.3604763746261599</v>
      </c>
      <c r="AP209">
        <v>-0.93288254737854004</v>
      </c>
      <c r="AQ209">
        <v>-1.1759122610092201</v>
      </c>
      <c r="AR209">
        <v>-1.12248206138611</v>
      </c>
      <c r="AS209">
        <v>62.556656679726508</v>
      </c>
      <c r="AT209">
        <v>5016.5</v>
      </c>
      <c r="AU209">
        <v>10472841.560000001</v>
      </c>
      <c r="AV209">
        <v>0.51100000000000001</v>
      </c>
      <c r="AW209">
        <v>8.3768174490000007</v>
      </c>
      <c r="AX209">
        <v>64.912000000000006</v>
      </c>
      <c r="AY209">
        <v>1.9553</v>
      </c>
      <c r="AZ209">
        <v>0.25925406200000001</v>
      </c>
      <c r="BA209">
        <v>58.143000000000001</v>
      </c>
      <c r="BB209">
        <v>0.68947233558733911</v>
      </c>
      <c r="BC209">
        <v>1.2503308813769101</v>
      </c>
    </row>
    <row r="210" spans="1:55" x14ac:dyDescent="0.3">
      <c r="A210" t="s">
        <v>62</v>
      </c>
      <c r="B210">
        <v>2005</v>
      </c>
      <c r="C210" t="s">
        <v>192</v>
      </c>
      <c r="D210">
        <v>0.14997727272727271</v>
      </c>
      <c r="E210">
        <v>8.794673401383422</v>
      </c>
      <c r="F210">
        <v>3218.1229107729118</v>
      </c>
      <c r="G210">
        <v>121.124235087866</v>
      </c>
      <c r="H210">
        <v>2591.1048099159002</v>
      </c>
      <c r="I210">
        <v>478.33624768849103</v>
      </c>
      <c r="J210">
        <v>27.557618080655299</v>
      </c>
      <c r="K210">
        <v>0</v>
      </c>
      <c r="L210">
        <v>19043.350999999999</v>
      </c>
      <c r="M210">
        <v>93110</v>
      </c>
      <c r="N210">
        <v>0.16898931867468661</v>
      </c>
      <c r="O210">
        <v>6.3604475434951551E-3</v>
      </c>
      <c r="P210">
        <v>0.13606349060708381</v>
      </c>
      <c r="Q210">
        <v>2.5118281319736799E-2</v>
      </c>
      <c r="R210">
        <v>1.4470992043708749E-3</v>
      </c>
      <c r="S210">
        <v>0</v>
      </c>
      <c r="T210">
        <v>482.6452974588737</v>
      </c>
      <c r="U210">
        <v>18.165882439655171</v>
      </c>
      <c r="V210">
        <v>388.60683274170509</v>
      </c>
      <c r="W210">
        <v>71.739565874917091</v>
      </c>
      <c r="X210">
        <v>4.1330164025964624</v>
      </c>
      <c r="Y210">
        <v>0</v>
      </c>
      <c r="Z210">
        <v>482.64529745887381</v>
      </c>
      <c r="AA210">
        <f t="shared" si="6"/>
        <v>22.298898842251631</v>
      </c>
      <c r="AB210" s="2">
        <f t="shared" si="7"/>
        <v>460.3463986166222</v>
      </c>
      <c r="AC210">
        <v>23.810300000000002</v>
      </c>
      <c r="AD210">
        <v>90.412499999999994</v>
      </c>
      <c r="AE210">
        <v>4</v>
      </c>
      <c r="AF210">
        <v>130170</v>
      </c>
      <c r="AG210">
        <v>26.03</v>
      </c>
      <c r="AH210">
        <v>2131.0464000000002</v>
      </c>
      <c r="AI210">
        <v>144715786</v>
      </c>
      <c r="AJ210">
        <v>1111.74453407083</v>
      </c>
      <c r="AK210">
        <v>69476001239.419006</v>
      </c>
      <c r="AL210">
        <v>480.08585075451958</v>
      </c>
      <c r="AM210">
        <v>-0.56996923700000002</v>
      </c>
      <c r="AN210">
        <v>-1.40646660327911</v>
      </c>
      <c r="AO210">
        <v>-1.8638393878936801</v>
      </c>
      <c r="AP210">
        <v>-0.91895431280136097</v>
      </c>
      <c r="AQ210">
        <v>-1.0817517042160001</v>
      </c>
      <c r="AR210">
        <v>-0.97855186462402299</v>
      </c>
      <c r="AS210">
        <v>62.310824306675883</v>
      </c>
      <c r="AT210">
        <v>5422.37</v>
      </c>
      <c r="AU210">
        <v>10330243.560000001</v>
      </c>
      <c r="AV210">
        <v>0.52</v>
      </c>
      <c r="AW210">
        <v>8.5794401170000008</v>
      </c>
      <c r="AX210">
        <v>65.509</v>
      </c>
      <c r="AY210">
        <v>2.2667999999999999</v>
      </c>
      <c r="AZ210">
        <v>0.26766167600000002</v>
      </c>
      <c r="BA210">
        <v>58.113</v>
      </c>
      <c r="BB210">
        <v>1.170651674486034</v>
      </c>
      <c r="BC210">
        <v>1.42150860907864</v>
      </c>
    </row>
    <row r="211" spans="1:55" x14ac:dyDescent="0.3">
      <c r="A211" t="s">
        <v>62</v>
      </c>
      <c r="B211">
        <v>2006</v>
      </c>
      <c r="C211" t="s">
        <v>192</v>
      </c>
      <c r="D211">
        <v>0.14997727272727271</v>
      </c>
      <c r="E211">
        <v>8.794673401383422</v>
      </c>
      <c r="F211">
        <v>6738.4209050670652</v>
      </c>
      <c r="G211">
        <v>78.365274343721694</v>
      </c>
      <c r="H211">
        <v>4748.5758875239399</v>
      </c>
      <c r="I211">
        <v>1814.2634009368201</v>
      </c>
      <c r="J211">
        <v>97.216342262583495</v>
      </c>
      <c r="K211">
        <v>0</v>
      </c>
      <c r="L211">
        <v>19011.365000000002</v>
      </c>
      <c r="M211">
        <v>92800</v>
      </c>
      <c r="N211">
        <v>0.35444171973275268</v>
      </c>
      <c r="O211">
        <v>4.1220225030512902E-3</v>
      </c>
      <c r="P211">
        <v>0.24977564143994599</v>
      </c>
      <c r="Q211">
        <v>9.5430464931730047E-2</v>
      </c>
      <c r="R211">
        <v>5.1135908580253698E-3</v>
      </c>
      <c r="S211">
        <v>0</v>
      </c>
      <c r="T211">
        <v>1010.6099898303989</v>
      </c>
      <c r="U211">
        <v>11.753010122595899</v>
      </c>
      <c r="V211">
        <v>712.17846094932895</v>
      </c>
      <c r="W211">
        <v>272.09827688141081</v>
      </c>
      <c r="X211">
        <v>14.58024187706337</v>
      </c>
      <c r="Y211">
        <v>0</v>
      </c>
      <c r="Z211">
        <v>1010.6099898303989</v>
      </c>
      <c r="AA211">
        <f t="shared" si="6"/>
        <v>26.333251999659268</v>
      </c>
      <c r="AB211" s="2">
        <f t="shared" si="7"/>
        <v>984.27673783073976</v>
      </c>
      <c r="AC211">
        <v>23.810300000000002</v>
      </c>
      <c r="AD211">
        <v>90.412499999999994</v>
      </c>
      <c r="AE211">
        <v>4</v>
      </c>
      <c r="AF211">
        <v>130170</v>
      </c>
      <c r="AG211">
        <v>26.36</v>
      </c>
      <c r="AH211">
        <v>1868.7489</v>
      </c>
      <c r="AI211">
        <v>146405973</v>
      </c>
      <c r="AJ211">
        <v>1124.7289928554969</v>
      </c>
      <c r="AK211">
        <v>71795736172.156097</v>
      </c>
      <c r="AL211">
        <v>490.38802653328969</v>
      </c>
      <c r="AM211">
        <v>-0.45123651599999998</v>
      </c>
      <c r="AN211">
        <v>-1.44298279285431</v>
      </c>
      <c r="AO211">
        <v>-1.50709736347198</v>
      </c>
      <c r="AP211">
        <v>-0.83869910240173295</v>
      </c>
      <c r="AQ211">
        <v>-1.00554251670837</v>
      </c>
      <c r="AR211">
        <v>-0.90756404399871804</v>
      </c>
      <c r="AS211">
        <v>62.072674195283092</v>
      </c>
      <c r="AT211">
        <v>5475.51</v>
      </c>
      <c r="AU211">
        <v>10378420</v>
      </c>
      <c r="AV211">
        <v>0.52700000000000002</v>
      </c>
      <c r="AW211">
        <v>8.6580200200000004</v>
      </c>
      <c r="AX211">
        <v>66.048000000000002</v>
      </c>
      <c r="AY211">
        <v>2.2871000000000001</v>
      </c>
      <c r="AZ211">
        <v>0.29254814499999998</v>
      </c>
      <c r="BA211">
        <v>58.070999999999998</v>
      </c>
      <c r="BB211">
        <v>0.63586389950671418</v>
      </c>
      <c r="BC211">
        <v>1.62191450084584</v>
      </c>
    </row>
    <row r="212" spans="1:55" x14ac:dyDescent="0.3">
      <c r="A212" t="s">
        <v>62</v>
      </c>
      <c r="B212">
        <v>2007</v>
      </c>
      <c r="C212" t="s">
        <v>192</v>
      </c>
      <c r="D212">
        <v>0.14997727272727271</v>
      </c>
      <c r="E212">
        <v>8.794673401383422</v>
      </c>
      <c r="F212">
        <v>3854.6099945255</v>
      </c>
      <c r="G212">
        <v>5.8809388369672302</v>
      </c>
      <c r="H212">
        <v>3096.96795905931</v>
      </c>
      <c r="I212">
        <v>683.75535066897999</v>
      </c>
      <c r="J212">
        <v>68.005745960243004</v>
      </c>
      <c r="K212">
        <v>0</v>
      </c>
      <c r="L212">
        <v>18979.379000000001</v>
      </c>
      <c r="M212">
        <v>92660</v>
      </c>
      <c r="N212">
        <v>0.20309463204910441</v>
      </c>
      <c r="O212">
        <v>3.0985939197311093E-4</v>
      </c>
      <c r="P212">
        <v>0.16317541048415279</v>
      </c>
      <c r="Q212">
        <v>3.6026223548672479E-2</v>
      </c>
      <c r="R212">
        <v>3.5831386243060431E-3</v>
      </c>
      <c r="S212">
        <v>0</v>
      </c>
      <c r="T212">
        <v>578.10389440622214</v>
      </c>
      <c r="U212">
        <v>0.88200716784424427</v>
      </c>
      <c r="V212">
        <v>464.4748082234633</v>
      </c>
      <c r="W212">
        <v>102.5477627060136</v>
      </c>
      <c r="X212">
        <v>10.19931630890099</v>
      </c>
      <c r="Y212">
        <v>0</v>
      </c>
      <c r="Z212">
        <v>578.10389440622214</v>
      </c>
      <c r="AA212">
        <f t="shared" si="6"/>
        <v>11.081323476745235</v>
      </c>
      <c r="AB212" s="2">
        <f t="shared" si="7"/>
        <v>567.02257092947684</v>
      </c>
      <c r="AC212">
        <v>23.810300000000002</v>
      </c>
      <c r="AD212">
        <v>90.412499999999994</v>
      </c>
      <c r="AE212">
        <v>4</v>
      </c>
      <c r="AF212">
        <v>130170</v>
      </c>
      <c r="AG212">
        <v>26.08</v>
      </c>
      <c r="AH212">
        <v>2728.0747000000001</v>
      </c>
      <c r="AI212">
        <v>147989278</v>
      </c>
      <c r="AJ212">
        <v>1136.8923561496499</v>
      </c>
      <c r="AK212">
        <v>79611644974.557098</v>
      </c>
      <c r="AL212">
        <v>537.95549279291095</v>
      </c>
      <c r="AM212">
        <v>-0.573499918</v>
      </c>
      <c r="AN212">
        <v>-1.0632399320602399</v>
      </c>
      <c r="AO212">
        <v>-1.5430716276168801</v>
      </c>
      <c r="AP212">
        <v>-0.70753276348114003</v>
      </c>
      <c r="AQ212">
        <v>-0.95316785573959395</v>
      </c>
      <c r="AR212">
        <v>-0.82715594768524203</v>
      </c>
      <c r="AS212">
        <v>61.581009449181828</v>
      </c>
      <c r="AT212">
        <v>5682.08</v>
      </c>
      <c r="AU212">
        <v>10612440</v>
      </c>
      <c r="AV212">
        <v>0.53400000000000003</v>
      </c>
      <c r="AW212">
        <v>8.669939995</v>
      </c>
      <c r="AX212">
        <v>66.457999999999998</v>
      </c>
      <c r="AY212">
        <v>2.3868</v>
      </c>
      <c r="AZ212">
        <v>0.296076758</v>
      </c>
      <c r="BA212">
        <v>58.197000000000003</v>
      </c>
      <c r="BB212">
        <v>0.81775692270004385</v>
      </c>
      <c r="BC212">
        <v>1.28014684364958</v>
      </c>
    </row>
    <row r="213" spans="1:55" x14ac:dyDescent="0.3">
      <c r="A213" t="s">
        <v>62</v>
      </c>
      <c r="B213">
        <v>2008</v>
      </c>
      <c r="C213" t="s">
        <v>192</v>
      </c>
      <c r="D213">
        <v>0.14997727272727271</v>
      </c>
      <c r="E213">
        <v>8.794673401383422</v>
      </c>
      <c r="F213">
        <v>4356.6304186196894</v>
      </c>
      <c r="G213">
        <v>46.566229854137298</v>
      </c>
      <c r="H213">
        <v>3584.2069566958298</v>
      </c>
      <c r="I213">
        <v>675.48145237773804</v>
      </c>
      <c r="J213">
        <v>50.375779691984597</v>
      </c>
      <c r="K213">
        <v>0</v>
      </c>
      <c r="L213">
        <v>18947.393</v>
      </c>
      <c r="M213">
        <v>92530</v>
      </c>
      <c r="N213">
        <v>0.22993297381965369</v>
      </c>
      <c r="O213">
        <v>2.4576589430607841E-3</v>
      </c>
      <c r="P213">
        <v>0.1891662328794167</v>
      </c>
      <c r="Q213">
        <v>3.5650363740158772E-2</v>
      </c>
      <c r="R213">
        <v>2.6587182570174481E-3</v>
      </c>
      <c r="S213">
        <v>0</v>
      </c>
      <c r="T213">
        <v>653.39554846525743</v>
      </c>
      <c r="U213">
        <v>6.9838761547148183</v>
      </c>
      <c r="V213">
        <v>537.54958425535858</v>
      </c>
      <c r="W213">
        <v>101.3068660054703</v>
      </c>
      <c r="X213">
        <v>7.5552220497137803</v>
      </c>
      <c r="Y213">
        <v>0</v>
      </c>
      <c r="Z213">
        <v>653.39554846525743</v>
      </c>
      <c r="AA213">
        <f t="shared" si="6"/>
        <v>14.539098204428598</v>
      </c>
      <c r="AB213" s="2">
        <f t="shared" si="7"/>
        <v>638.85645026082886</v>
      </c>
      <c r="AC213">
        <v>23.810300000000002</v>
      </c>
      <c r="AD213">
        <v>90.412499999999994</v>
      </c>
      <c r="AE213">
        <v>4</v>
      </c>
      <c r="AF213">
        <v>130170</v>
      </c>
      <c r="AG213">
        <v>25.86</v>
      </c>
      <c r="AH213">
        <v>2192.1677</v>
      </c>
      <c r="AI213">
        <v>149474264</v>
      </c>
      <c r="AJ213">
        <v>1148.300407159868</v>
      </c>
      <c r="AK213">
        <v>91636997370.977203</v>
      </c>
      <c r="AL213">
        <v>613.06204104124038</v>
      </c>
      <c r="AM213">
        <v>-0.44211697599999999</v>
      </c>
      <c r="AN213">
        <v>-1.0467883348464999</v>
      </c>
      <c r="AO213">
        <v>-1.5083312988281199</v>
      </c>
      <c r="AP213">
        <v>-0.73839640617370605</v>
      </c>
      <c r="AQ213">
        <v>-0.91451781988143899</v>
      </c>
      <c r="AR213">
        <v>-0.75237357616424605</v>
      </c>
      <c r="AS213">
        <v>61.481140047630021</v>
      </c>
      <c r="AT213">
        <v>5877.78</v>
      </c>
      <c r="AU213">
        <v>10833846.67</v>
      </c>
      <c r="AV213">
        <v>0.53800000000000003</v>
      </c>
      <c r="AW213">
        <v>8.4113702769999996</v>
      </c>
      <c r="AX213">
        <v>67.046999999999997</v>
      </c>
      <c r="AY213">
        <v>2.4506000000000001</v>
      </c>
      <c r="AZ213">
        <v>0.311794038</v>
      </c>
      <c r="BA213">
        <v>58.323999999999998</v>
      </c>
      <c r="BB213">
        <v>1.449657916157598</v>
      </c>
      <c r="BC213">
        <v>1.2459084242687599</v>
      </c>
    </row>
    <row r="214" spans="1:55" x14ac:dyDescent="0.3">
      <c r="A214" t="s">
        <v>62</v>
      </c>
      <c r="B214">
        <v>2009</v>
      </c>
      <c r="C214" t="s">
        <v>192</v>
      </c>
      <c r="D214">
        <v>0.14997727272727271</v>
      </c>
      <c r="E214">
        <v>8.794673401383422</v>
      </c>
      <c r="F214">
        <v>5557.9718758714507</v>
      </c>
      <c r="G214">
        <v>78.506655357123407</v>
      </c>
      <c r="H214">
        <v>4733.2029921836202</v>
      </c>
      <c r="I214">
        <v>641.558070213566</v>
      </c>
      <c r="J214">
        <v>104.704158117142</v>
      </c>
      <c r="K214">
        <v>0</v>
      </c>
      <c r="L214">
        <v>18915.405999999999</v>
      </c>
      <c r="M214">
        <v>92460</v>
      </c>
      <c r="N214">
        <v>0.29383307320347501</v>
      </c>
      <c r="O214">
        <v>4.1504081570928686E-3</v>
      </c>
      <c r="P214">
        <v>0.25023005016036243</v>
      </c>
      <c r="Q214">
        <v>3.3917224415567188E-2</v>
      </c>
      <c r="R214">
        <v>5.5353904704526042E-3</v>
      </c>
      <c r="S214">
        <v>0</v>
      </c>
      <c r="T214">
        <v>833.56946383808406</v>
      </c>
      <c r="U214">
        <v>11.774214061401301</v>
      </c>
      <c r="V214">
        <v>709.87287603226605</v>
      </c>
      <c r="W214">
        <v>96.219129666802758</v>
      </c>
      <c r="X214">
        <v>15.703244077614089</v>
      </c>
      <c r="Y214">
        <v>0</v>
      </c>
      <c r="Z214">
        <v>833.56946383808406</v>
      </c>
      <c r="AA214">
        <f t="shared" si="6"/>
        <v>27.47745813901539</v>
      </c>
      <c r="AB214" s="2">
        <f t="shared" si="7"/>
        <v>806.09200569906875</v>
      </c>
      <c r="AC214">
        <v>23.810300000000002</v>
      </c>
      <c r="AD214">
        <v>90.412499999999994</v>
      </c>
      <c r="AE214">
        <v>4</v>
      </c>
      <c r="AF214">
        <v>130170</v>
      </c>
      <c r="AG214">
        <v>26.6</v>
      </c>
      <c r="AH214">
        <v>2037.7048</v>
      </c>
      <c r="AI214">
        <v>150873714</v>
      </c>
      <c r="AJ214">
        <v>1159.0513482369211</v>
      </c>
      <c r="AK214">
        <v>102475158190.998</v>
      </c>
      <c r="AL214">
        <v>679.21147742805613</v>
      </c>
      <c r="AM214">
        <v>-0.289043039</v>
      </c>
      <c r="AN214">
        <v>-1.0752512216568</v>
      </c>
      <c r="AO214">
        <v>-1.5467714071273799</v>
      </c>
      <c r="AP214">
        <v>-0.80275642871856701</v>
      </c>
      <c r="AQ214">
        <v>-0.86634284257888805</v>
      </c>
      <c r="AR214">
        <v>-0.78457146883010898</v>
      </c>
      <c r="AS214">
        <v>61.373588384420373</v>
      </c>
      <c r="AT214">
        <v>5910.61</v>
      </c>
      <c r="AU214">
        <v>11071250.67</v>
      </c>
      <c r="AV214">
        <v>0.55100000000000005</v>
      </c>
      <c r="AW214">
        <v>8.9488296510000005</v>
      </c>
      <c r="AX214">
        <v>67.527000000000001</v>
      </c>
      <c r="AY214">
        <v>2.4378000000000002</v>
      </c>
      <c r="AZ214">
        <v>0.33528368600000003</v>
      </c>
      <c r="BA214">
        <v>58.45</v>
      </c>
      <c r="BB214">
        <v>0.87951714253614532</v>
      </c>
      <c r="BC214">
        <v>1.1926787653487401</v>
      </c>
    </row>
    <row r="215" spans="1:55" x14ac:dyDescent="0.3">
      <c r="A215" t="s">
        <v>62</v>
      </c>
      <c r="B215">
        <v>2010</v>
      </c>
      <c r="C215" t="s">
        <v>192</v>
      </c>
      <c r="D215">
        <v>0.14997727272727271</v>
      </c>
      <c r="E215">
        <v>8.794673401383422</v>
      </c>
      <c r="F215">
        <v>4496.5982149339252</v>
      </c>
      <c r="G215">
        <v>34.940662832203699</v>
      </c>
      <c r="H215">
        <v>3868.7277224934501</v>
      </c>
      <c r="I215">
        <v>512.05801132967804</v>
      </c>
      <c r="J215">
        <v>80.871818278593693</v>
      </c>
      <c r="K215">
        <v>0</v>
      </c>
      <c r="L215">
        <v>18883.419999999998</v>
      </c>
      <c r="M215">
        <v>92410</v>
      </c>
      <c r="N215">
        <v>0.23812414355736011</v>
      </c>
      <c r="O215">
        <v>1.850335523554722E-3</v>
      </c>
      <c r="P215">
        <v>0.2048743142128624</v>
      </c>
      <c r="Q215">
        <v>2.711680465348322E-2</v>
      </c>
      <c r="R215">
        <v>4.2826891674597979E-3</v>
      </c>
      <c r="S215">
        <v>0</v>
      </c>
      <c r="T215">
        <v>674.38753682611298</v>
      </c>
      <c r="U215">
        <v>5.2403053188570947</v>
      </c>
      <c r="V215">
        <v>580.22123274396074</v>
      </c>
      <c r="W215">
        <v>76.797064017376016</v>
      </c>
      <c r="X215">
        <v>12.12893474591908</v>
      </c>
      <c r="Y215">
        <v>0</v>
      </c>
      <c r="Z215">
        <v>674.38753682611298</v>
      </c>
      <c r="AA215">
        <f t="shared" si="6"/>
        <v>17.369240064776175</v>
      </c>
      <c r="AB215" s="2">
        <f t="shared" si="7"/>
        <v>657.01829676133673</v>
      </c>
      <c r="AC215">
        <v>23.810300000000002</v>
      </c>
      <c r="AD215">
        <v>90.412499999999994</v>
      </c>
      <c r="AE215">
        <v>4</v>
      </c>
      <c r="AF215">
        <v>130170</v>
      </c>
      <c r="AG215">
        <v>26.49</v>
      </c>
      <c r="AH215">
        <v>2197.0115000000001</v>
      </c>
      <c r="AI215">
        <v>152201981</v>
      </c>
      <c r="AJ215">
        <v>1169.2554428823851</v>
      </c>
      <c r="AK215">
        <v>115275540051.26199</v>
      </c>
      <c r="AL215">
        <v>757.38528036150853</v>
      </c>
      <c r="AM215">
        <v>-0.26809069499999999</v>
      </c>
      <c r="AN215">
        <v>-1.0540802478790301</v>
      </c>
      <c r="AO215">
        <v>-1.4257894754409799</v>
      </c>
      <c r="AP215">
        <v>-0.75368958711624101</v>
      </c>
      <c r="AQ215">
        <v>-0.85759305953979503</v>
      </c>
      <c r="AR215">
        <v>-0.80101329088211104</v>
      </c>
      <c r="AS215">
        <v>61.273718982868552</v>
      </c>
      <c r="AT215">
        <v>6240.77</v>
      </c>
      <c r="AU215">
        <v>11316158.220000001</v>
      </c>
      <c r="AV215">
        <v>0.56100000000000005</v>
      </c>
      <c r="AW215">
        <v>9.2988553730000003</v>
      </c>
      <c r="AX215">
        <v>68.009</v>
      </c>
      <c r="AY215">
        <v>2.5790999999999999</v>
      </c>
      <c r="AZ215">
        <v>0.36414236300000002</v>
      </c>
      <c r="BA215">
        <v>58.576000000000001</v>
      </c>
      <c r="BB215">
        <v>1.068967663083223</v>
      </c>
      <c r="BC215">
        <v>1.41590969915937</v>
      </c>
    </row>
    <row r="216" spans="1:55" x14ac:dyDescent="0.3">
      <c r="A216" t="s">
        <v>62</v>
      </c>
      <c r="B216">
        <v>2011</v>
      </c>
      <c r="C216" t="s">
        <v>192</v>
      </c>
      <c r="D216">
        <v>0.14997727272727271</v>
      </c>
      <c r="E216">
        <v>8.794673401383422</v>
      </c>
      <c r="F216">
        <v>3983.048099183814</v>
      </c>
      <c r="G216">
        <v>80.287814421125105</v>
      </c>
      <c r="H216">
        <v>3286.4329675867398</v>
      </c>
      <c r="I216">
        <v>530.80126139060803</v>
      </c>
      <c r="J216">
        <v>85.526055785341597</v>
      </c>
      <c r="K216">
        <v>0</v>
      </c>
      <c r="L216">
        <v>18873.536</v>
      </c>
      <c r="M216">
        <v>91280</v>
      </c>
      <c r="N216">
        <v>0.21103878463388179</v>
      </c>
      <c r="O216">
        <v>4.2539889939609147E-3</v>
      </c>
      <c r="P216">
        <v>0.17412915987691649</v>
      </c>
      <c r="Q216">
        <v>2.8124102520619771E-2</v>
      </c>
      <c r="R216">
        <v>4.5315332423845533E-3</v>
      </c>
      <c r="S216">
        <v>0</v>
      </c>
      <c r="T216">
        <v>597.36669105713599</v>
      </c>
      <c r="U216">
        <v>12.041347440113739</v>
      </c>
      <c r="V216">
        <v>492.89025347965668</v>
      </c>
      <c r="W216">
        <v>79.608125543559595</v>
      </c>
      <c r="X216">
        <v>12.826964593806119</v>
      </c>
      <c r="Y216">
        <v>0</v>
      </c>
      <c r="Z216">
        <v>597.36669105713611</v>
      </c>
      <c r="AA216">
        <f t="shared" si="6"/>
        <v>24.868312033919857</v>
      </c>
      <c r="AB216" s="2">
        <f t="shared" si="7"/>
        <v>572.49837902321633</v>
      </c>
      <c r="AC216">
        <v>23.810300000000002</v>
      </c>
      <c r="AD216">
        <v>90.412499999999994</v>
      </c>
      <c r="AE216">
        <v>4</v>
      </c>
      <c r="AF216">
        <v>130170</v>
      </c>
      <c r="AG216">
        <v>25.87</v>
      </c>
      <c r="AH216">
        <v>2231.319</v>
      </c>
      <c r="AI216">
        <v>153591076</v>
      </c>
      <c r="AJ216">
        <v>1179.9268341399711</v>
      </c>
      <c r="AK216">
        <v>128607482310.35699</v>
      </c>
      <c r="AL216">
        <v>837.3369446956475</v>
      </c>
      <c r="AM216">
        <v>-0.31506893000000002</v>
      </c>
      <c r="AN216">
        <v>-1.0973886251449601</v>
      </c>
      <c r="AO216">
        <v>-1.4047368764877299</v>
      </c>
      <c r="AP216">
        <v>-0.77212071418762196</v>
      </c>
      <c r="AQ216">
        <v>-0.81707859039306596</v>
      </c>
      <c r="AR216">
        <v>-0.73333555459976196</v>
      </c>
      <c r="AS216">
        <v>60.40562341553354</v>
      </c>
      <c r="AT216">
        <v>6382.22</v>
      </c>
      <c r="AU216">
        <v>11543290.220000001</v>
      </c>
      <c r="AV216">
        <v>0.57199999999999995</v>
      </c>
      <c r="AW216">
        <v>9.6488810950000001</v>
      </c>
      <c r="AX216">
        <v>68.498999999999995</v>
      </c>
      <c r="AY216">
        <v>2.6987999999999999</v>
      </c>
      <c r="AZ216">
        <v>0.37009738399999997</v>
      </c>
      <c r="BA216">
        <v>58.112000000000002</v>
      </c>
      <c r="BB216">
        <v>0.98339936418476137</v>
      </c>
      <c r="BC216">
        <v>1.58942506825245</v>
      </c>
    </row>
    <row r="217" spans="1:55" x14ac:dyDescent="0.3">
      <c r="A217" t="s">
        <v>62</v>
      </c>
      <c r="B217">
        <v>2012</v>
      </c>
      <c r="C217" t="s">
        <v>192</v>
      </c>
      <c r="D217">
        <v>0.14997727272727271</v>
      </c>
      <c r="E217">
        <v>8.794673401383422</v>
      </c>
      <c r="F217">
        <v>5285.3409993131309</v>
      </c>
      <c r="G217">
        <v>98.799892961945503</v>
      </c>
      <c r="H217">
        <v>4631.3597537025498</v>
      </c>
      <c r="I217">
        <v>482.15065259560402</v>
      </c>
      <c r="J217">
        <v>73.030700053031595</v>
      </c>
      <c r="K217">
        <v>0</v>
      </c>
      <c r="L217">
        <v>18863.651999999998</v>
      </c>
      <c r="M217">
        <v>91200</v>
      </c>
      <c r="N217">
        <v>0.2801865195198221</v>
      </c>
      <c r="O217">
        <v>5.2375803456268973E-3</v>
      </c>
      <c r="P217">
        <v>0.2455176629479037</v>
      </c>
      <c r="Q217">
        <v>2.555977244467848E-2</v>
      </c>
      <c r="R217">
        <v>3.8715037816129979E-3</v>
      </c>
      <c r="S217">
        <v>0</v>
      </c>
      <c r="T217">
        <v>792.68102851062156</v>
      </c>
      <c r="U217">
        <v>14.81773849217905</v>
      </c>
      <c r="V217">
        <v>694.59870487916191</v>
      </c>
      <c r="W217">
        <v>72.311639919963426</v>
      </c>
      <c r="X217">
        <v>10.95294521931717</v>
      </c>
      <c r="Y217">
        <v>0</v>
      </c>
      <c r="Z217">
        <v>792.68102851062156</v>
      </c>
      <c r="AA217">
        <f t="shared" si="6"/>
        <v>25.770683711496218</v>
      </c>
      <c r="AB217" s="2">
        <f t="shared" si="7"/>
        <v>766.91034479912537</v>
      </c>
      <c r="AC217">
        <v>23.810300000000002</v>
      </c>
      <c r="AD217">
        <v>90.412499999999994</v>
      </c>
      <c r="AE217">
        <v>4</v>
      </c>
      <c r="AF217">
        <v>130170</v>
      </c>
      <c r="AG217">
        <v>25.37</v>
      </c>
      <c r="AH217">
        <v>1927.4872</v>
      </c>
      <c r="AI217">
        <v>155070101</v>
      </c>
      <c r="AJ217">
        <v>1191.289091188446</v>
      </c>
      <c r="AK217">
        <v>133310747603.483</v>
      </c>
      <c r="AL217">
        <v>859.68053637550031</v>
      </c>
      <c r="AM217">
        <v>-0.401940674</v>
      </c>
      <c r="AN217">
        <v>-0.85661906003952004</v>
      </c>
      <c r="AO217">
        <v>-1.37908899784088</v>
      </c>
      <c r="AP217">
        <v>-0.80772614479064897</v>
      </c>
      <c r="AQ217">
        <v>-0.95947253704071001</v>
      </c>
      <c r="AR217">
        <v>-0.93616735935211204</v>
      </c>
      <c r="AS217">
        <v>60.344165322270882</v>
      </c>
      <c r="AT217">
        <v>6580.67</v>
      </c>
      <c r="AU217">
        <v>11805459.109999999</v>
      </c>
      <c r="AV217">
        <v>0.58299999999999996</v>
      </c>
      <c r="AW217">
        <v>9.9989068169999999</v>
      </c>
      <c r="AX217">
        <v>68.989000000000004</v>
      </c>
      <c r="AY217">
        <v>3.242</v>
      </c>
      <c r="AZ217">
        <v>0.39255470599999998</v>
      </c>
      <c r="BA217">
        <v>57.646999999999998</v>
      </c>
      <c r="BB217">
        <v>1.1885039192018301</v>
      </c>
      <c r="BC217">
        <v>1.55456977469424</v>
      </c>
    </row>
    <row r="218" spans="1:55" x14ac:dyDescent="0.3">
      <c r="A218" t="s">
        <v>62</v>
      </c>
      <c r="B218">
        <v>2013</v>
      </c>
      <c r="C218" t="s">
        <v>192</v>
      </c>
      <c r="D218">
        <v>0.14997727272727271</v>
      </c>
      <c r="E218">
        <v>8.794673401383422</v>
      </c>
      <c r="F218">
        <v>6016.5757163298749</v>
      </c>
      <c r="G218">
        <v>219.48035552747399</v>
      </c>
      <c r="H218">
        <v>5299.4416997915296</v>
      </c>
      <c r="I218">
        <v>461.888234163557</v>
      </c>
      <c r="J218">
        <v>35.765426847314401</v>
      </c>
      <c r="K218">
        <v>0</v>
      </c>
      <c r="L218">
        <v>18853.768</v>
      </c>
      <c r="M218">
        <v>91080</v>
      </c>
      <c r="N218">
        <v>0.31911794588380821</v>
      </c>
      <c r="O218">
        <v>1.164119318363703E-2</v>
      </c>
      <c r="P218">
        <v>0.28108130426721761</v>
      </c>
      <c r="Q218">
        <v>2.4498457505340951E-2</v>
      </c>
      <c r="R218">
        <v>1.8969909276126871E-3</v>
      </c>
      <c r="S218">
        <v>0</v>
      </c>
      <c r="T218">
        <v>902.34961709229185</v>
      </c>
      <c r="U218">
        <v>32.917065139222743</v>
      </c>
      <c r="V218">
        <v>794.79581311191589</v>
      </c>
      <c r="W218">
        <v>69.272737664666195</v>
      </c>
      <c r="X218">
        <v>5.364001176486993</v>
      </c>
      <c r="Y218">
        <v>0</v>
      </c>
      <c r="Z218">
        <v>902.34961709229185</v>
      </c>
      <c r="AA218">
        <f t="shared" si="6"/>
        <v>38.281066315709737</v>
      </c>
      <c r="AB218" s="2">
        <f t="shared" si="7"/>
        <v>864.06855077658213</v>
      </c>
      <c r="AC218">
        <v>23.810300000000002</v>
      </c>
      <c r="AD218">
        <v>90.412499999999994</v>
      </c>
      <c r="AE218">
        <v>4</v>
      </c>
      <c r="AF218">
        <v>130170</v>
      </c>
      <c r="AG218">
        <v>25.3</v>
      </c>
      <c r="AH218">
        <v>1971.6605999999999</v>
      </c>
      <c r="AI218">
        <v>156532141</v>
      </c>
      <c r="AJ218">
        <v>1202.520865022663</v>
      </c>
      <c r="AK218">
        <v>149998957434.186</v>
      </c>
      <c r="AL218">
        <v>958.2629897982805</v>
      </c>
      <c r="AM218">
        <v>-0.40548744799999997</v>
      </c>
      <c r="AN218">
        <v>-0.89396601915359497</v>
      </c>
      <c r="AO218">
        <v>-1.6278588771820099</v>
      </c>
      <c r="AP218">
        <v>-0.79778110980987504</v>
      </c>
      <c r="AQ218">
        <v>-0.92393690347671498</v>
      </c>
      <c r="AR218">
        <v>-0.87157988548278797</v>
      </c>
      <c r="AS218">
        <v>59.29169547514789</v>
      </c>
      <c r="AT218">
        <v>6973.85</v>
      </c>
      <c r="AU218">
        <v>11893836.220000001</v>
      </c>
      <c r="AV218">
        <v>0.58899999999999997</v>
      </c>
      <c r="AW218">
        <v>10.34893254</v>
      </c>
      <c r="AX218">
        <v>69.486999999999995</v>
      </c>
      <c r="AY218">
        <v>3.3816000000000002</v>
      </c>
      <c r="AZ218">
        <v>0.42045537599999999</v>
      </c>
      <c r="BA218">
        <v>57.18</v>
      </c>
      <c r="BB218">
        <v>1.735320124815025</v>
      </c>
      <c r="BC218">
        <v>1.15168388504547</v>
      </c>
    </row>
    <row r="219" spans="1:55" x14ac:dyDescent="0.3">
      <c r="A219" t="s">
        <v>62</v>
      </c>
      <c r="B219">
        <v>2014</v>
      </c>
      <c r="C219" t="s">
        <v>192</v>
      </c>
      <c r="D219">
        <v>0.14997727272727271</v>
      </c>
      <c r="E219">
        <v>8.794673401383422</v>
      </c>
      <c r="F219">
        <v>12053.55457134097</v>
      </c>
      <c r="G219">
        <v>434.55280584788699</v>
      </c>
      <c r="H219">
        <v>10550.9947868454</v>
      </c>
      <c r="I219">
        <v>1028.6592683162601</v>
      </c>
      <c r="J219">
        <v>39.347710331420302</v>
      </c>
      <c r="K219">
        <v>0</v>
      </c>
      <c r="L219">
        <v>18843.883999999998</v>
      </c>
      <c r="M219">
        <v>90990</v>
      </c>
      <c r="N219">
        <v>0.63965340538824011</v>
      </c>
      <c r="O219">
        <v>2.306068143106204E-2</v>
      </c>
      <c r="P219">
        <v>0.55991613973241405</v>
      </c>
      <c r="Q219">
        <v>5.4588495042543247E-2</v>
      </c>
      <c r="R219">
        <v>2.088089182220624E-3</v>
      </c>
      <c r="S219">
        <v>0</v>
      </c>
      <c r="T219">
        <v>1807.7592412790691</v>
      </c>
      <c r="U219">
        <v>65.173044677050129</v>
      </c>
      <c r="V219">
        <v>1582.409422690745</v>
      </c>
      <c r="W219">
        <v>154.2755116277045</v>
      </c>
      <c r="X219">
        <v>5.9012622835691486</v>
      </c>
      <c r="Y219">
        <v>0</v>
      </c>
      <c r="Z219">
        <v>1807.7592412790691</v>
      </c>
      <c r="AA219">
        <f t="shared" si="6"/>
        <v>71.074306960619282</v>
      </c>
      <c r="AB219" s="2">
        <f t="shared" si="7"/>
        <v>1736.6849343184495</v>
      </c>
      <c r="AC219">
        <v>23.810300000000002</v>
      </c>
      <c r="AD219">
        <v>90.412499999999994</v>
      </c>
      <c r="AE219">
        <v>4</v>
      </c>
      <c r="AF219">
        <v>130170</v>
      </c>
      <c r="AG219">
        <v>25.59</v>
      </c>
      <c r="AH219">
        <v>1704.6545000000001</v>
      </c>
      <c r="AI219">
        <v>157964929</v>
      </c>
      <c r="AJ219">
        <v>1213.5279173388651</v>
      </c>
      <c r="AK219">
        <v>172886611653.78601</v>
      </c>
      <c r="AL219">
        <v>1094.4619970283779</v>
      </c>
      <c r="AM219">
        <v>-0.47404450199999998</v>
      </c>
      <c r="AN219">
        <v>-0.89260923862457298</v>
      </c>
      <c r="AO219">
        <v>-0.895563185214996</v>
      </c>
      <c r="AP219">
        <v>-0.77507120370864901</v>
      </c>
      <c r="AQ219">
        <v>-0.95516049861908003</v>
      </c>
      <c r="AR219">
        <v>-0.78235679864883401</v>
      </c>
      <c r="AS219">
        <v>59.145732503649072</v>
      </c>
      <c r="AT219">
        <v>7431.75</v>
      </c>
      <c r="AU219">
        <v>11976482.67</v>
      </c>
      <c r="AV219">
        <v>0.6</v>
      </c>
      <c r="AW219">
        <v>10.698958259999999</v>
      </c>
      <c r="AX219">
        <v>70.016000000000005</v>
      </c>
      <c r="AY219">
        <v>2.4405999999999999</v>
      </c>
      <c r="AZ219">
        <v>0.43312988800000002</v>
      </c>
      <c r="BA219">
        <v>56.817</v>
      </c>
      <c r="BB219">
        <v>1.4687030507420431</v>
      </c>
      <c r="BC219">
        <v>1.0471807482358</v>
      </c>
    </row>
    <row r="220" spans="1:55" x14ac:dyDescent="0.3">
      <c r="A220" t="s">
        <v>62</v>
      </c>
      <c r="B220">
        <v>2015</v>
      </c>
      <c r="C220" t="s">
        <v>192</v>
      </c>
      <c r="D220">
        <v>0.14997727272727271</v>
      </c>
      <c r="E220">
        <v>8.794673401383422</v>
      </c>
      <c r="F220">
        <v>12599.84642506264</v>
      </c>
      <c r="G220">
        <v>576.78906338208799</v>
      </c>
      <c r="H220">
        <v>11294.267903372</v>
      </c>
      <c r="I220">
        <v>674.83194383599198</v>
      </c>
      <c r="J220">
        <v>53.957514472564</v>
      </c>
      <c r="K220">
        <v>0</v>
      </c>
      <c r="L220">
        <v>18834</v>
      </c>
      <c r="M220">
        <v>91622.399999999994</v>
      </c>
      <c r="N220">
        <v>0.66899471302233404</v>
      </c>
      <c r="O220">
        <v>3.0624883900503771E-2</v>
      </c>
      <c r="P220">
        <v>0.59967441347414252</v>
      </c>
      <c r="Q220">
        <v>3.5830516291599869E-2</v>
      </c>
      <c r="R220">
        <v>2.8648993560881379E-3</v>
      </c>
      <c r="S220">
        <v>0</v>
      </c>
      <c r="T220">
        <v>1889.6906036133721</v>
      </c>
      <c r="U220">
        <v>86.505250664963597</v>
      </c>
      <c r="V220">
        <v>1693.883497598905</v>
      </c>
      <c r="W220">
        <v>101.2094544857661</v>
      </c>
      <c r="X220">
        <v>8.0924008637374953</v>
      </c>
      <c r="Y220">
        <v>0</v>
      </c>
      <c r="Z220">
        <v>1889.6906036133721</v>
      </c>
      <c r="AA220">
        <f t="shared" si="6"/>
        <v>94.597651528701093</v>
      </c>
      <c r="AB220" s="2">
        <f t="shared" si="7"/>
        <v>1795.0929520846712</v>
      </c>
      <c r="AC220">
        <v>23.810300000000002</v>
      </c>
      <c r="AD220">
        <v>90.412499999999994</v>
      </c>
      <c r="AE220">
        <v>4</v>
      </c>
      <c r="AF220">
        <v>130170</v>
      </c>
      <c r="AG220">
        <v>25.44</v>
      </c>
      <c r="AH220">
        <v>2464.1143000000002</v>
      </c>
      <c r="AI220">
        <v>159383179</v>
      </c>
      <c r="AJ220">
        <v>1224.4232849350849</v>
      </c>
      <c r="AK220">
        <v>195146608978.13101</v>
      </c>
      <c r="AL220">
        <v>1224.3864766816521</v>
      </c>
      <c r="AM220">
        <v>-0.51220160699999995</v>
      </c>
      <c r="AN220">
        <v>-0.84467709064483598</v>
      </c>
      <c r="AO220">
        <v>-1.2097737789154099</v>
      </c>
      <c r="AP220">
        <v>-0.75200957059860196</v>
      </c>
      <c r="AQ220">
        <v>-0.92024040222168002</v>
      </c>
      <c r="AR220">
        <v>-0.76960533857345603</v>
      </c>
      <c r="AS220">
        <v>59.631558730890383</v>
      </c>
      <c r="AT220">
        <v>7155.22</v>
      </c>
      <c r="AU220">
        <v>12063176</v>
      </c>
      <c r="AV220">
        <v>0.621</v>
      </c>
      <c r="AW220">
        <v>11.048983979999999</v>
      </c>
      <c r="AX220">
        <v>70.543000000000006</v>
      </c>
      <c r="AY220">
        <v>2.7843</v>
      </c>
      <c r="AZ220">
        <v>0.48754609399999999</v>
      </c>
      <c r="BA220">
        <v>56.454000000000001</v>
      </c>
      <c r="BB220">
        <v>1.4507824552936039</v>
      </c>
      <c r="BC220">
        <v>0.89981388018507802</v>
      </c>
    </row>
    <row r="221" spans="1:55" x14ac:dyDescent="0.3">
      <c r="A221" t="s">
        <v>62</v>
      </c>
      <c r="B221">
        <v>2016</v>
      </c>
      <c r="C221" t="s">
        <v>192</v>
      </c>
      <c r="D221">
        <v>0.14997727272727271</v>
      </c>
      <c r="E221">
        <v>8.794673401383422</v>
      </c>
      <c r="F221">
        <v>21187.47805724811</v>
      </c>
      <c r="G221">
        <v>802.22355134591498</v>
      </c>
      <c r="H221">
        <v>18893.315681222699</v>
      </c>
      <c r="I221">
        <v>1375.0559577986201</v>
      </c>
      <c r="J221">
        <v>116.882866880875</v>
      </c>
      <c r="K221">
        <v>0</v>
      </c>
      <c r="L221">
        <v>18834</v>
      </c>
      <c r="M221">
        <v>91942.1</v>
      </c>
      <c r="N221">
        <v>1.124959013340135</v>
      </c>
      <c r="O221">
        <v>4.2594433011888873E-2</v>
      </c>
      <c r="P221">
        <v>1.003149393714702</v>
      </c>
      <c r="Q221">
        <v>7.3009236370320696E-2</v>
      </c>
      <c r="R221">
        <v>6.2059502432236912E-3</v>
      </c>
      <c r="S221">
        <v>0</v>
      </c>
      <c r="T221">
        <v>3177.640174995006</v>
      </c>
      <c r="U221">
        <v>120.31530034844759</v>
      </c>
      <c r="V221">
        <v>2833.5679586451952</v>
      </c>
      <c r="W221">
        <v>206.2271423980248</v>
      </c>
      <c r="X221">
        <v>17.529773603338501</v>
      </c>
      <c r="Y221">
        <v>0</v>
      </c>
      <c r="Z221">
        <v>3177.640174995006</v>
      </c>
      <c r="AA221">
        <f t="shared" si="6"/>
        <v>137.84507395178611</v>
      </c>
      <c r="AB221" s="2">
        <f t="shared" si="7"/>
        <v>3039.7951010432198</v>
      </c>
      <c r="AC221">
        <v>23.810300000000002</v>
      </c>
      <c r="AD221">
        <v>90.412499999999994</v>
      </c>
      <c r="AE221">
        <v>4</v>
      </c>
      <c r="AF221">
        <v>130170</v>
      </c>
      <c r="AG221">
        <v>25.9</v>
      </c>
      <c r="AH221">
        <v>2254.4223999999999</v>
      </c>
      <c r="AI221">
        <v>160811932</v>
      </c>
      <c r="AJ221">
        <v>1235.399339325498</v>
      </c>
      <c r="AK221">
        <v>265224515675.034</v>
      </c>
      <c r="AL221">
        <v>1649.2838085860069</v>
      </c>
      <c r="AM221">
        <v>-0.58425623199999999</v>
      </c>
      <c r="AN221">
        <v>-0.88751894235610995</v>
      </c>
      <c r="AO221">
        <v>-1.25973296165466</v>
      </c>
      <c r="AP221">
        <v>-0.70584756135940596</v>
      </c>
      <c r="AQ221">
        <v>-0.81132799386978105</v>
      </c>
      <c r="AR221">
        <v>-0.66950052976608299</v>
      </c>
      <c r="AS221">
        <v>59.877160636091261</v>
      </c>
      <c r="AT221">
        <v>7755.72</v>
      </c>
      <c r="AU221">
        <v>12150585.109999999</v>
      </c>
      <c r="AV221">
        <v>0.63200000000000001</v>
      </c>
      <c r="AW221">
        <v>11.399009700000001</v>
      </c>
      <c r="AX221">
        <v>71.075000000000003</v>
      </c>
      <c r="AY221">
        <v>3.7650999999999999</v>
      </c>
      <c r="AZ221">
        <v>0.511698977</v>
      </c>
      <c r="BA221">
        <v>56.09</v>
      </c>
      <c r="BB221">
        <v>0.87952834027199811</v>
      </c>
      <c r="BC221">
        <v>0.71614075666590504</v>
      </c>
    </row>
    <row r="222" spans="1:55" x14ac:dyDescent="0.3">
      <c r="A222" t="s">
        <v>62</v>
      </c>
      <c r="B222">
        <v>2017</v>
      </c>
      <c r="C222" t="s">
        <v>192</v>
      </c>
      <c r="D222">
        <v>0.14997727272727271</v>
      </c>
      <c r="E222">
        <v>8.794673401383422</v>
      </c>
      <c r="F222">
        <v>28357.47446819469</v>
      </c>
      <c r="G222">
        <v>868.73783133392897</v>
      </c>
      <c r="H222">
        <v>24034.485758765099</v>
      </c>
      <c r="I222">
        <v>3336.2089260500802</v>
      </c>
      <c r="J222">
        <v>118.04195204558</v>
      </c>
      <c r="K222">
        <v>0</v>
      </c>
      <c r="L222">
        <v>18834</v>
      </c>
      <c r="M222">
        <v>91873.3</v>
      </c>
      <c r="N222">
        <v>1.505653311468339</v>
      </c>
      <c r="O222">
        <v>4.6126039680042953E-2</v>
      </c>
      <c r="P222">
        <v>1.27612221295344</v>
      </c>
      <c r="Q222">
        <v>0.17713756642508649</v>
      </c>
      <c r="R222">
        <v>6.2674924097685042E-3</v>
      </c>
      <c r="S222">
        <v>0</v>
      </c>
      <c r="T222">
        <v>4252.9766821731073</v>
      </c>
      <c r="U222">
        <v>130.29093065846811</v>
      </c>
      <c r="V222">
        <v>3604.6266255020651</v>
      </c>
      <c r="W222">
        <v>500.35551597737452</v>
      </c>
      <c r="X222">
        <v>17.703610035199599</v>
      </c>
      <c r="Y222">
        <v>0</v>
      </c>
      <c r="Z222">
        <v>4252.9766821731073</v>
      </c>
      <c r="AA222">
        <f t="shared" si="6"/>
        <v>147.99454069366772</v>
      </c>
      <c r="AB222" s="2">
        <f t="shared" si="7"/>
        <v>4104.9821414794396</v>
      </c>
      <c r="AC222">
        <v>23.810300000000002</v>
      </c>
      <c r="AD222">
        <v>90.412499999999994</v>
      </c>
      <c r="AE222">
        <v>4</v>
      </c>
      <c r="AF222">
        <v>130170</v>
      </c>
      <c r="AG222">
        <v>25.67</v>
      </c>
      <c r="AH222">
        <v>2636.0165999999999</v>
      </c>
      <c r="AI222">
        <v>162186147</v>
      </c>
      <c r="AJ222">
        <v>1245.9564185296149</v>
      </c>
      <c r="AK222">
        <v>293732446624.59601</v>
      </c>
      <c r="AL222">
        <v>1811.08221668646</v>
      </c>
      <c r="AM222">
        <v>-0.61543864000000004</v>
      </c>
      <c r="AN222">
        <v>-0.85860294103622403</v>
      </c>
      <c r="AO222">
        <v>-1.2536271810531601</v>
      </c>
      <c r="AP222">
        <v>-0.75201314687728904</v>
      </c>
      <c r="AQ222">
        <v>-0.82475745677947998</v>
      </c>
      <c r="AR222">
        <v>-0.67966032028198198</v>
      </c>
      <c r="AS222">
        <v>59.824306675885389</v>
      </c>
      <c r="AT222">
        <v>7614.99</v>
      </c>
      <c r="AU222">
        <v>12238710.890000001</v>
      </c>
      <c r="AV222">
        <v>0.63300000000000001</v>
      </c>
      <c r="AW222">
        <v>10.9198904</v>
      </c>
      <c r="AX222">
        <v>71.605999999999995</v>
      </c>
      <c r="AY222">
        <v>3.8712</v>
      </c>
      <c r="AZ222">
        <v>0.53481908600000005</v>
      </c>
      <c r="BA222">
        <v>58.328000000000003</v>
      </c>
      <c r="BB222">
        <v>0.61634178463138356</v>
      </c>
      <c r="BC222">
        <v>0.71042000997971899</v>
      </c>
    </row>
    <row r="223" spans="1:55" x14ac:dyDescent="0.3">
      <c r="A223" t="s">
        <v>62</v>
      </c>
      <c r="B223">
        <v>2018</v>
      </c>
      <c r="C223" t="s">
        <v>192</v>
      </c>
      <c r="D223">
        <v>0.14997727272727271</v>
      </c>
      <c r="E223">
        <v>8.794673401383422</v>
      </c>
      <c r="F223">
        <v>19328.369945743209</v>
      </c>
      <c r="G223">
        <v>594.77821117200403</v>
      </c>
      <c r="H223">
        <v>16614.823181764201</v>
      </c>
      <c r="I223">
        <v>2059.4164548910699</v>
      </c>
      <c r="J223">
        <v>59.352097915933101</v>
      </c>
      <c r="K223">
        <v>0</v>
      </c>
      <c r="L223">
        <v>18834</v>
      </c>
      <c r="M223">
        <v>92023</v>
      </c>
      <c r="N223">
        <v>1.0262488024712331</v>
      </c>
      <c r="O223">
        <v>3.1580026079006257E-2</v>
      </c>
      <c r="P223">
        <v>0.88217177348222364</v>
      </c>
      <c r="Q223">
        <v>0.1093456756340167</v>
      </c>
      <c r="R223">
        <v>3.1513272759866782E-3</v>
      </c>
      <c r="S223">
        <v>0</v>
      </c>
      <c r="T223">
        <v>2898.8162107263511</v>
      </c>
      <c r="U223">
        <v>89.203213989183055</v>
      </c>
      <c r="V223">
        <v>2491.8458676468631</v>
      </c>
      <c r="W223">
        <v>308.86566331423109</v>
      </c>
      <c r="X223">
        <v>8.9014657760736924</v>
      </c>
      <c r="Y223">
        <v>0</v>
      </c>
      <c r="Z223">
        <v>2898.8162107263511</v>
      </c>
      <c r="AA223">
        <f t="shared" si="6"/>
        <v>98.104679765256748</v>
      </c>
      <c r="AB223" s="2">
        <f t="shared" si="7"/>
        <v>2800.711530961094</v>
      </c>
      <c r="AC223">
        <v>23.810300000000002</v>
      </c>
      <c r="AD223">
        <v>90.412499999999994</v>
      </c>
      <c r="AE223">
        <v>4</v>
      </c>
      <c r="AF223">
        <v>130170</v>
      </c>
      <c r="AG223">
        <v>25.27</v>
      </c>
      <c r="AH223">
        <v>1886.6484</v>
      </c>
      <c r="AI223">
        <v>163523103</v>
      </c>
      <c r="AJ223">
        <v>1256.227264346624</v>
      </c>
      <c r="AK223">
        <v>321362752441.78003</v>
      </c>
      <c r="AL223">
        <v>1965.2437273146661</v>
      </c>
      <c r="AM223">
        <v>-0.74203306400000002</v>
      </c>
      <c r="AN223">
        <v>-0.92682260274887096</v>
      </c>
      <c r="AO223">
        <v>-0.98556905984878496</v>
      </c>
      <c r="AP223">
        <v>-0.76228368282318104</v>
      </c>
      <c r="AQ223">
        <v>-0.84918677806854204</v>
      </c>
      <c r="AR223">
        <v>-0.64921671152114901</v>
      </c>
      <c r="AS223">
        <v>59.70884228316816</v>
      </c>
      <c r="AT223">
        <v>7402.26</v>
      </c>
      <c r="AU223">
        <v>12328221.779999999</v>
      </c>
      <c r="AV223">
        <v>0.64600000000000002</v>
      </c>
      <c r="AW223">
        <v>11.39918995</v>
      </c>
      <c r="AX223">
        <v>72.122</v>
      </c>
      <c r="AY223">
        <v>4.0696000000000003</v>
      </c>
      <c r="AZ223">
        <v>0.52913737599999999</v>
      </c>
      <c r="BA223">
        <v>58.936</v>
      </c>
      <c r="BB223">
        <v>0.75354913412868962</v>
      </c>
      <c r="BC223">
        <v>0.64923882293907798</v>
      </c>
    </row>
    <row r="224" spans="1:55" x14ac:dyDescent="0.3">
      <c r="A224" t="s">
        <v>62</v>
      </c>
      <c r="B224">
        <v>2019</v>
      </c>
      <c r="C224" t="s">
        <v>192</v>
      </c>
      <c r="D224">
        <v>0.14997727272727271</v>
      </c>
      <c r="E224">
        <v>8.794673401383422</v>
      </c>
      <c r="F224">
        <v>22071.162308788022</v>
      </c>
      <c r="G224">
        <v>791.01115068971001</v>
      </c>
      <c r="H224">
        <v>18801.420783894799</v>
      </c>
      <c r="I224">
        <v>2418.9421330853202</v>
      </c>
      <c r="J224">
        <v>59.788241118187898</v>
      </c>
      <c r="K224">
        <v>0</v>
      </c>
      <c r="L224">
        <v>18834</v>
      </c>
      <c r="M224">
        <v>93970</v>
      </c>
      <c r="N224">
        <v>1.1718786401607739</v>
      </c>
      <c r="O224">
        <v>4.1999105378024322E-2</v>
      </c>
      <c r="P224">
        <v>0.99827019135047246</v>
      </c>
      <c r="Q224">
        <v>0.12843485892987791</v>
      </c>
      <c r="R224">
        <v>3.1744845023992719E-3</v>
      </c>
      <c r="S224">
        <v>0</v>
      </c>
      <c r="T224">
        <v>3310.1727289930031</v>
      </c>
      <c r="U224">
        <v>118.63369507730449</v>
      </c>
      <c r="V224">
        <v>2819.7858125664038</v>
      </c>
      <c r="W224">
        <v>362.78634400522787</v>
      </c>
      <c r="X224">
        <v>8.9668773440664058</v>
      </c>
      <c r="Y224">
        <v>0</v>
      </c>
      <c r="Z224">
        <v>3310.1727289930031</v>
      </c>
      <c r="AA224">
        <f t="shared" si="6"/>
        <v>127.6005724213709</v>
      </c>
      <c r="AB224" s="2">
        <f t="shared" si="7"/>
        <v>3182.5721565716317</v>
      </c>
      <c r="AC224">
        <v>23.810300000000002</v>
      </c>
      <c r="AD224">
        <v>90.412499999999994</v>
      </c>
      <c r="AE224">
        <v>4</v>
      </c>
      <c r="AF224">
        <v>130170</v>
      </c>
      <c r="AG224">
        <v>25.62</v>
      </c>
      <c r="AH224">
        <v>1995.7064</v>
      </c>
      <c r="AI224">
        <v>164913055</v>
      </c>
      <c r="AJ224">
        <v>1266.905239302451</v>
      </c>
      <c r="AK224">
        <v>351231654603.69202</v>
      </c>
      <c r="AL224">
        <v>2129.798969546056</v>
      </c>
      <c r="AM224">
        <v>-0.74186259499999996</v>
      </c>
      <c r="AN224">
        <v>-1.0172096490860001</v>
      </c>
      <c r="AO224">
        <v>-0.92862874269485496</v>
      </c>
      <c r="AP224">
        <v>-0.75353962182998702</v>
      </c>
      <c r="AQ224">
        <v>-0.93722218275070202</v>
      </c>
      <c r="AR224">
        <v>-0.64347499608993497</v>
      </c>
      <c r="AS224">
        <v>60.359529845586543</v>
      </c>
      <c r="AT224">
        <v>6983.23</v>
      </c>
      <c r="AU224">
        <v>12405560.439999999</v>
      </c>
      <c r="AV224">
        <v>0.65600000000000003</v>
      </c>
      <c r="AW224">
        <v>11.672760009999999</v>
      </c>
      <c r="AX224">
        <v>72.625</v>
      </c>
      <c r="AY224">
        <v>4.1848999999999998</v>
      </c>
      <c r="AZ224">
        <v>0.57280246499999998</v>
      </c>
      <c r="BA224">
        <v>59.511000000000003</v>
      </c>
      <c r="BB224">
        <v>0.54324414158506262</v>
      </c>
      <c r="BC224">
        <v>0.63771756381501299</v>
      </c>
    </row>
    <row r="225" spans="1:55" x14ac:dyDescent="0.3">
      <c r="A225" t="s">
        <v>62</v>
      </c>
      <c r="B225">
        <v>2020</v>
      </c>
      <c r="C225" t="s">
        <v>192</v>
      </c>
      <c r="D225">
        <v>0.14997727272727271</v>
      </c>
      <c r="E225">
        <v>8.794673401383422</v>
      </c>
      <c r="F225">
        <v>21445.741890535799</v>
      </c>
      <c r="G225">
        <v>666.32830413062595</v>
      </c>
      <c r="H225">
        <v>18261.776130382001</v>
      </c>
      <c r="I225">
        <v>2400.89989374885</v>
      </c>
      <c r="J225">
        <v>116.737562274323</v>
      </c>
      <c r="K225">
        <v>0</v>
      </c>
      <c r="L225">
        <v>18834</v>
      </c>
      <c r="M225">
        <v>94300</v>
      </c>
      <c r="N225">
        <v>1.138671651828385</v>
      </c>
      <c r="O225">
        <v>3.5379011581747159E-2</v>
      </c>
      <c r="P225">
        <v>0.96961750718817041</v>
      </c>
      <c r="Q225">
        <v>0.1274768978309892</v>
      </c>
      <c r="R225">
        <v>6.1982352274781247E-3</v>
      </c>
      <c r="S225">
        <v>0</v>
      </c>
      <c r="T225">
        <v>3216.3738803555839</v>
      </c>
      <c r="U225">
        <v>99.934101794500009</v>
      </c>
      <c r="V225">
        <v>2738.8513791906998</v>
      </c>
      <c r="W225">
        <v>360.08041815565127</v>
      </c>
      <c r="X225">
        <v>17.507981214733121</v>
      </c>
      <c r="Y225">
        <v>0</v>
      </c>
      <c r="Z225">
        <v>3216.3738803555848</v>
      </c>
      <c r="AA225">
        <f t="shared" si="6"/>
        <v>117.44208300923313</v>
      </c>
      <c r="AB225" s="2">
        <f t="shared" si="7"/>
        <v>3098.9317973463512</v>
      </c>
      <c r="AC225">
        <v>23.810300000000002</v>
      </c>
      <c r="AD225">
        <v>90.412499999999994</v>
      </c>
      <c r="AE225">
        <v>4</v>
      </c>
      <c r="AF225">
        <v>130170</v>
      </c>
      <c r="AG225">
        <v>25.39</v>
      </c>
      <c r="AH225">
        <v>2204.7136</v>
      </c>
      <c r="AI225">
        <v>166298024</v>
      </c>
      <c r="AJ225">
        <v>1277.544933548437</v>
      </c>
      <c r="AK225">
        <v>373979442362.19299</v>
      </c>
      <c r="AL225">
        <v>2248.8507882823251</v>
      </c>
      <c r="AM225">
        <v>-0.76945900899999997</v>
      </c>
      <c r="AN225">
        <v>-1.00371217727661</v>
      </c>
      <c r="AO225">
        <v>-0.91581690311431896</v>
      </c>
      <c r="AP225">
        <v>-0.77949130535125699</v>
      </c>
      <c r="AQ225">
        <v>-0.90621352195739702</v>
      </c>
      <c r="AR225">
        <v>-0.56553119421005205</v>
      </c>
      <c r="AS225">
        <v>60.613044480295002</v>
      </c>
      <c r="AT225">
        <v>7135.13</v>
      </c>
      <c r="AU225">
        <v>12507181.779999999</v>
      </c>
      <c r="AV225">
        <v>0.66300000000000003</v>
      </c>
      <c r="AW225">
        <v>11.94633007</v>
      </c>
      <c r="AX225">
        <v>71.421000000000006</v>
      </c>
      <c r="AY225">
        <v>4.1500000000000004</v>
      </c>
      <c r="AZ225">
        <v>0.57014548899999995</v>
      </c>
      <c r="BA225">
        <v>59.851999999999997</v>
      </c>
      <c r="BB225">
        <v>0.40785989485691537</v>
      </c>
      <c r="BC225">
        <v>0.56086769942549597</v>
      </c>
    </row>
    <row r="226" spans="1:55" x14ac:dyDescent="0.3">
      <c r="A226" t="s">
        <v>62</v>
      </c>
      <c r="B226">
        <v>2021</v>
      </c>
      <c r="C226" t="s">
        <v>192</v>
      </c>
      <c r="D226">
        <v>0.14997727272727271</v>
      </c>
      <c r="E226">
        <v>8.794673401383422</v>
      </c>
      <c r="F226">
        <v>17570.21022330266</v>
      </c>
      <c r="G226">
        <v>525.34620353086802</v>
      </c>
      <c r="H226">
        <v>14723.9042814937</v>
      </c>
      <c r="I226">
        <v>2186.6274451381801</v>
      </c>
      <c r="J226">
        <v>134.332293139917</v>
      </c>
      <c r="K226">
        <v>0</v>
      </c>
      <c r="L226">
        <v>18834</v>
      </c>
      <c r="M226">
        <v>94180</v>
      </c>
      <c r="N226">
        <v>0.93289849332604124</v>
      </c>
      <c r="O226">
        <v>2.789350130247786E-2</v>
      </c>
      <c r="P226">
        <v>0.78177255397120637</v>
      </c>
      <c r="Q226">
        <v>0.11610000239663271</v>
      </c>
      <c r="R226">
        <v>7.1324356557245939E-3</v>
      </c>
      <c r="S226">
        <v>0</v>
      </c>
      <c r="T226">
        <v>2635.1322105357781</v>
      </c>
      <c r="U226">
        <v>78.789990843186317</v>
      </c>
      <c r="V226">
        <v>2208.2510080358388</v>
      </c>
      <c r="W226">
        <v>327.94442069242842</v>
      </c>
      <c r="X226">
        <v>20.14679096432528</v>
      </c>
      <c r="Y226">
        <v>0</v>
      </c>
      <c r="Z226">
        <v>2635.132210535779</v>
      </c>
      <c r="AA226">
        <f t="shared" si="6"/>
        <v>98.936781807511593</v>
      </c>
      <c r="AB226" s="2">
        <f t="shared" si="7"/>
        <v>2536.1954287282674</v>
      </c>
      <c r="AC226">
        <v>23.810300000000002</v>
      </c>
      <c r="AD226">
        <v>90.412499999999994</v>
      </c>
      <c r="AE226">
        <v>4</v>
      </c>
      <c r="AF226">
        <v>130170</v>
      </c>
      <c r="AG226">
        <v>25.7</v>
      </c>
      <c r="AH226">
        <v>1985.9770000000001</v>
      </c>
      <c r="AI226">
        <v>167658854</v>
      </c>
      <c r="AJ226">
        <v>1287.999185680264</v>
      </c>
      <c r="AK226">
        <v>416271647911.01398</v>
      </c>
      <c r="AL226">
        <v>2482.8491784335711</v>
      </c>
      <c r="AM226">
        <v>-0.77450233700000004</v>
      </c>
      <c r="AN226">
        <v>-0.98650509119033802</v>
      </c>
      <c r="AO226">
        <v>-1.03688275814056</v>
      </c>
      <c r="AP226">
        <v>-0.65335154533386197</v>
      </c>
      <c r="AQ226">
        <v>-0.84635329246520996</v>
      </c>
      <c r="AR226">
        <v>-0.62569397687911998</v>
      </c>
      <c r="AS226">
        <v>60.520857340401022</v>
      </c>
      <c r="AT226">
        <v>7456.63</v>
      </c>
      <c r="AU226">
        <v>12598633.779999999</v>
      </c>
      <c r="AV226">
        <v>0.66300000000000003</v>
      </c>
      <c r="AW226">
        <v>12.12824917</v>
      </c>
      <c r="AX226">
        <v>71.102999999999994</v>
      </c>
      <c r="AY226">
        <v>4.2447999999999997</v>
      </c>
      <c r="AZ226">
        <v>0.63547167199999999</v>
      </c>
      <c r="BA226">
        <v>61.183999999999997</v>
      </c>
      <c r="BB226">
        <v>0.41411815404059332</v>
      </c>
      <c r="BC226">
        <v>0.61006917758465395</v>
      </c>
    </row>
    <row r="227" spans="1:55" x14ac:dyDescent="0.3">
      <c r="A227" t="s">
        <v>62</v>
      </c>
      <c r="B227">
        <v>2022</v>
      </c>
      <c r="C227" t="s">
        <v>192</v>
      </c>
      <c r="D227">
        <v>0.14997727272727271</v>
      </c>
      <c r="E227">
        <v>8.794673401383422</v>
      </c>
      <c r="F227">
        <v>13789.37967695155</v>
      </c>
      <c r="G227">
        <v>443.775498525476</v>
      </c>
      <c r="H227">
        <v>11544.8017441994</v>
      </c>
      <c r="I227">
        <v>1682.3274351812299</v>
      </c>
      <c r="J227">
        <v>118.474999045441</v>
      </c>
      <c r="K227">
        <v>0</v>
      </c>
      <c r="L227">
        <v>18834</v>
      </c>
      <c r="M227">
        <v>94270</v>
      </c>
      <c r="N227">
        <v>0.73215353493424395</v>
      </c>
      <c r="O227">
        <v>2.356246673704343E-2</v>
      </c>
      <c r="P227">
        <v>0.61297662441326328</v>
      </c>
      <c r="Q227">
        <v>8.9323958542063819E-2</v>
      </c>
      <c r="R227">
        <v>6.2904852418732612E-3</v>
      </c>
      <c r="S227">
        <v>0</v>
      </c>
      <c r="T227">
        <v>2068.093556550074</v>
      </c>
      <c r="U227">
        <v>66.556238972036724</v>
      </c>
      <c r="V227">
        <v>1731.4578797720869</v>
      </c>
      <c r="W227">
        <v>252.31088056274851</v>
      </c>
      <c r="X227">
        <v>17.768557243201482</v>
      </c>
      <c r="Y227">
        <v>0</v>
      </c>
      <c r="Z227">
        <v>2068.093556550074</v>
      </c>
      <c r="AA227">
        <f t="shared" si="6"/>
        <v>84.324796215238209</v>
      </c>
      <c r="AB227" s="2">
        <f t="shared" si="7"/>
        <v>1983.7687603348354</v>
      </c>
      <c r="AC227">
        <v>23.810300000000002</v>
      </c>
      <c r="AD227">
        <v>90.412499999999994</v>
      </c>
      <c r="AE227">
        <v>4</v>
      </c>
      <c r="AF227">
        <v>130170</v>
      </c>
      <c r="AG227">
        <v>25.74</v>
      </c>
      <c r="AH227">
        <v>1725.2819</v>
      </c>
      <c r="AI227">
        <v>169384897</v>
      </c>
      <c r="AJ227">
        <v>1301.259099638934</v>
      </c>
      <c r="AK227">
        <v>460131688909.30103</v>
      </c>
      <c r="AL227">
        <v>2716.485926778354</v>
      </c>
      <c r="AM227">
        <v>-0.75330162000000001</v>
      </c>
      <c r="AN227">
        <v>-1.0757517814636199</v>
      </c>
      <c r="AO227">
        <v>-1.0464620590210001</v>
      </c>
      <c r="AP227">
        <v>-0.76335531473159801</v>
      </c>
      <c r="AQ227">
        <v>-0.92765891551971402</v>
      </c>
      <c r="AR227">
        <v>-0.601690113544464</v>
      </c>
      <c r="AS227">
        <v>60.520857340401022</v>
      </c>
      <c r="AT227">
        <v>7894.79</v>
      </c>
      <c r="AU227">
        <v>12691032.220000001</v>
      </c>
      <c r="AV227">
        <v>0.68</v>
      </c>
      <c r="AW227">
        <v>12.31016827</v>
      </c>
      <c r="AX227">
        <v>74.265000000000001</v>
      </c>
      <c r="AY227">
        <v>4.3037999999999998</v>
      </c>
      <c r="AZ227">
        <v>0.66513997999999996</v>
      </c>
      <c r="BA227">
        <v>61.872999999999998</v>
      </c>
      <c r="BB227">
        <v>0.35530872339717717</v>
      </c>
    </row>
    <row r="228" spans="1:55" x14ac:dyDescent="0.3">
      <c r="A228" t="s">
        <v>62</v>
      </c>
      <c r="B228">
        <v>2023</v>
      </c>
      <c r="C228" t="s">
        <v>192</v>
      </c>
      <c r="D228">
        <v>0.14997727272727271</v>
      </c>
      <c r="E228">
        <v>8.794673401383422</v>
      </c>
      <c r="F228">
        <v>17767.237924289009</v>
      </c>
      <c r="G228">
        <v>516.40350734147603</v>
      </c>
      <c r="H228">
        <v>14655.701445161199</v>
      </c>
      <c r="I228">
        <v>2438.83302654097</v>
      </c>
      <c r="J228">
        <v>156.29994524536701</v>
      </c>
      <c r="K228">
        <v>0</v>
      </c>
      <c r="L228">
        <v>18834</v>
      </c>
      <c r="M228">
        <v>93990</v>
      </c>
      <c r="N228">
        <v>0.9433597708553153</v>
      </c>
      <c r="O228">
        <v>2.7418684684160349E-2</v>
      </c>
      <c r="P228">
        <v>0.77815129261767013</v>
      </c>
      <c r="Q228">
        <v>0.1294909751800451</v>
      </c>
      <c r="R228">
        <v>8.2988183734398965E-3</v>
      </c>
      <c r="S228">
        <v>0</v>
      </c>
      <c r="T228">
        <v>2664.6818877814349</v>
      </c>
      <c r="U228">
        <v>77.448789657872723</v>
      </c>
      <c r="V228">
        <v>2198.0221326504261</v>
      </c>
      <c r="W228">
        <v>365.76952595781489</v>
      </c>
      <c r="X228">
        <v>23.441439515322202</v>
      </c>
      <c r="Y228">
        <v>0</v>
      </c>
      <c r="Z228">
        <v>2664.6818877814362</v>
      </c>
      <c r="AA228">
        <f t="shared" si="6"/>
        <v>100.89022917319492</v>
      </c>
      <c r="AB228" s="2">
        <f t="shared" si="7"/>
        <v>2563.7916586082411</v>
      </c>
      <c r="AC228">
        <v>23.810300000000002</v>
      </c>
      <c r="AD228">
        <v>90.412499999999994</v>
      </c>
      <c r="AE228">
        <v>4</v>
      </c>
      <c r="AH228">
        <v>1943.0604000000001</v>
      </c>
      <c r="AI228">
        <v>171466990</v>
      </c>
      <c r="AK228">
        <v>437415331040.99402</v>
      </c>
      <c r="AL228">
        <v>2551.017726741421</v>
      </c>
      <c r="AM228">
        <v>-0.75388634200000004</v>
      </c>
      <c r="AN228">
        <v>-1.12086641788483</v>
      </c>
      <c r="AO228">
        <v>-0.90865671634674094</v>
      </c>
      <c r="AP228">
        <v>-0.69733411073684703</v>
      </c>
      <c r="AQ228">
        <v>-0.91415297985076904</v>
      </c>
      <c r="AR228">
        <v>-0.50265723466873202</v>
      </c>
      <c r="AT228">
        <v>7944.47</v>
      </c>
      <c r="AU228">
        <v>12784378.890000001</v>
      </c>
      <c r="AV228">
        <v>0.68500000000000005</v>
      </c>
      <c r="AW228">
        <v>12.31016827</v>
      </c>
      <c r="AX228">
        <v>74.671999999999997</v>
      </c>
      <c r="AY228">
        <v>4.3415999999999997</v>
      </c>
      <c r="AZ228">
        <v>0.65581999099999999</v>
      </c>
      <c r="BA228">
        <v>61.735999999999997</v>
      </c>
      <c r="BB228">
        <v>0.31666822063391598</v>
      </c>
    </row>
    <row r="229" spans="1:55" x14ac:dyDescent="0.3">
      <c r="A229" t="s">
        <v>63</v>
      </c>
      <c r="B229">
        <v>2001</v>
      </c>
      <c r="C229" t="s">
        <v>193</v>
      </c>
      <c r="D229">
        <v>4.8068181818181822E-2</v>
      </c>
      <c r="E229">
        <v>7.6568100914803781</v>
      </c>
      <c r="F229">
        <v>18331.28902672786</v>
      </c>
      <c r="G229">
        <v>0</v>
      </c>
      <c r="H229">
        <v>17988.6971658439</v>
      </c>
      <c r="I229">
        <v>0.75437095753689198</v>
      </c>
      <c r="J229">
        <v>8.8141210733615392</v>
      </c>
      <c r="K229">
        <v>333.023368853063</v>
      </c>
      <c r="L229">
        <v>83087</v>
      </c>
      <c r="M229">
        <v>91280</v>
      </c>
      <c r="N229">
        <v>0.22062764363532031</v>
      </c>
      <c r="O229">
        <v>0</v>
      </c>
      <c r="P229">
        <v>0.21650435285717259</v>
      </c>
      <c r="Q229">
        <v>9.0792898713022737E-6</v>
      </c>
      <c r="R229">
        <v>1.060830343298174E-4</v>
      </c>
      <c r="S229">
        <v>4.0081284539466222E-3</v>
      </c>
      <c r="T229">
        <v>881.15173389839606</v>
      </c>
      <c r="U229">
        <v>0</v>
      </c>
      <c r="V229">
        <v>864.68396603999656</v>
      </c>
      <c r="W229">
        <v>3.626124034523924E-2</v>
      </c>
      <c r="X229">
        <v>0.42367877432181039</v>
      </c>
      <c r="Y229">
        <v>16.007827843732461</v>
      </c>
      <c r="Z229">
        <v>881.15173389839629</v>
      </c>
      <c r="AA229">
        <f t="shared" si="6"/>
        <v>0.42367877432181039</v>
      </c>
      <c r="AB229" s="2">
        <f t="shared" si="7"/>
        <v>880.72805512407422</v>
      </c>
      <c r="AC229">
        <v>53.904499999999999</v>
      </c>
      <c r="AD229">
        <v>27.561499999999999</v>
      </c>
      <c r="AE229">
        <v>222</v>
      </c>
      <c r="AF229">
        <v>202844</v>
      </c>
      <c r="AG229">
        <v>7.17</v>
      </c>
      <c r="AH229">
        <v>718.6662</v>
      </c>
      <c r="AI229">
        <v>9928549</v>
      </c>
      <c r="AJ229">
        <v>48.946722604563107</v>
      </c>
      <c r="AK229">
        <v>12354820143.884899</v>
      </c>
      <c r="AL229">
        <v>1244.373185234308</v>
      </c>
      <c r="AS229">
        <v>28.401135848238059</v>
      </c>
      <c r="AT229">
        <v>5724.74</v>
      </c>
      <c r="AU229">
        <v>973196.31</v>
      </c>
      <c r="AV229">
        <v>0.73099999999999998</v>
      </c>
      <c r="AW229">
        <v>13.62064505</v>
      </c>
      <c r="AX229">
        <v>68.435000000000002</v>
      </c>
      <c r="AZ229">
        <v>5.2937842960000001</v>
      </c>
      <c r="BA229">
        <v>59.792999999999999</v>
      </c>
      <c r="BB229">
        <v>0.77540586495236763</v>
      </c>
      <c r="BC229">
        <v>2.1452809422070498</v>
      </c>
    </row>
    <row r="230" spans="1:55" x14ac:dyDescent="0.3">
      <c r="A230" t="s">
        <v>63</v>
      </c>
      <c r="B230">
        <v>2002</v>
      </c>
      <c r="C230" t="s">
        <v>193</v>
      </c>
      <c r="D230">
        <v>4.8068181818181822E-2</v>
      </c>
      <c r="E230">
        <v>7.6568100914803781</v>
      </c>
      <c r="F230">
        <v>25358.34649109784</v>
      </c>
      <c r="G230">
        <v>0</v>
      </c>
      <c r="H230">
        <v>24927.786885163299</v>
      </c>
      <c r="I230">
        <v>2.9980499943163998</v>
      </c>
      <c r="J230">
        <v>21.293709194802499</v>
      </c>
      <c r="K230">
        <v>406.26784674542102</v>
      </c>
      <c r="L230">
        <v>83444</v>
      </c>
      <c r="M230">
        <v>90250</v>
      </c>
      <c r="N230">
        <v>0.30389658323064378</v>
      </c>
      <c r="O230">
        <v>0</v>
      </c>
      <c r="P230">
        <v>0.29873672025745768</v>
      </c>
      <c r="Q230">
        <v>3.5928886370696511E-5</v>
      </c>
      <c r="R230">
        <v>2.5518562382918482E-4</v>
      </c>
      <c r="S230">
        <v>4.8687484629862067E-3</v>
      </c>
      <c r="T230">
        <v>1218.929609742544</v>
      </c>
      <c r="U230">
        <v>0</v>
      </c>
      <c r="V230">
        <v>1198.233392320918</v>
      </c>
      <c r="W230">
        <v>0.14411081222679969</v>
      </c>
      <c r="X230">
        <v>1.023549885159257</v>
      </c>
      <c r="Y230">
        <v>19.528556724240129</v>
      </c>
      <c r="Z230">
        <v>1218.929609742544</v>
      </c>
      <c r="AA230">
        <f t="shared" si="6"/>
        <v>1.023549885159257</v>
      </c>
      <c r="AB230" s="2">
        <f t="shared" si="7"/>
        <v>1217.9060598573849</v>
      </c>
      <c r="AC230">
        <v>53.904499999999999</v>
      </c>
      <c r="AD230">
        <v>27.561499999999999</v>
      </c>
      <c r="AE230">
        <v>222</v>
      </c>
      <c r="AF230">
        <v>202829</v>
      </c>
      <c r="AG230">
        <v>7.79</v>
      </c>
      <c r="AH230">
        <v>619.94989999999996</v>
      </c>
      <c r="AI230">
        <v>9865548</v>
      </c>
      <c r="AJ230">
        <v>48.639731004935193</v>
      </c>
      <c r="AK230">
        <v>14594900944.7658</v>
      </c>
      <c r="AL230">
        <v>1479.3806633717461</v>
      </c>
      <c r="AM230">
        <v>-1.4518971439999999</v>
      </c>
      <c r="AN230">
        <v>-0.65788489580154397</v>
      </c>
      <c r="AO230">
        <v>0.30280596017837502</v>
      </c>
      <c r="AP230">
        <v>-1.0438023805618299</v>
      </c>
      <c r="AQ230">
        <v>-1.3959554433822601</v>
      </c>
      <c r="AR230">
        <v>-1.25031065940857</v>
      </c>
      <c r="AS230">
        <v>27.688348313111039</v>
      </c>
      <c r="AT230">
        <v>6122.71</v>
      </c>
      <c r="AU230">
        <v>946566</v>
      </c>
      <c r="AV230">
        <v>0.73799999999999999</v>
      </c>
      <c r="AW230">
        <v>13.99739679</v>
      </c>
      <c r="AX230">
        <v>68.298000000000002</v>
      </c>
      <c r="AZ230">
        <v>5.3124853239999998</v>
      </c>
      <c r="BA230">
        <v>60.121000000000002</v>
      </c>
      <c r="BB230">
        <v>1.6930570542078101</v>
      </c>
      <c r="BC230">
        <v>1.8112565317582401</v>
      </c>
    </row>
    <row r="231" spans="1:55" x14ac:dyDescent="0.3">
      <c r="A231" t="s">
        <v>63</v>
      </c>
      <c r="B231">
        <v>2003</v>
      </c>
      <c r="C231" t="s">
        <v>193</v>
      </c>
      <c r="D231">
        <v>4.8068181818181822E-2</v>
      </c>
      <c r="E231">
        <v>7.6568100914803781</v>
      </c>
      <c r="F231">
        <v>32080.12879715141</v>
      </c>
      <c r="G231">
        <v>0</v>
      </c>
      <c r="H231">
        <v>29996.724581550799</v>
      </c>
      <c r="I231">
        <v>0.66954963481770802</v>
      </c>
      <c r="J231">
        <v>25.128997186104598</v>
      </c>
      <c r="K231">
        <v>2057.6056687796899</v>
      </c>
      <c r="L231">
        <v>83801</v>
      </c>
      <c r="M231">
        <v>89860</v>
      </c>
      <c r="N231">
        <v>0.38281319789920659</v>
      </c>
      <c r="O231">
        <v>0</v>
      </c>
      <c r="P231">
        <v>0.35795186908928062</v>
      </c>
      <c r="Q231">
        <v>7.9897571009618973E-6</v>
      </c>
      <c r="R231">
        <v>2.9986512316206959E-4</v>
      </c>
      <c r="S231">
        <v>2.4553473929663009E-2</v>
      </c>
      <c r="T231">
        <v>1542.0334637721651</v>
      </c>
      <c r="U231">
        <v>0</v>
      </c>
      <c r="V231">
        <v>1441.8880111359081</v>
      </c>
      <c r="W231">
        <v>3.2184033582714829E-2</v>
      </c>
      <c r="X231">
        <v>1.2079052056502551</v>
      </c>
      <c r="Y231">
        <v>98.905363397023748</v>
      </c>
      <c r="Z231">
        <v>1542.0334637721651</v>
      </c>
      <c r="AA231">
        <f t="shared" si="6"/>
        <v>1.2079052056502551</v>
      </c>
      <c r="AB231" s="2">
        <f t="shared" si="7"/>
        <v>1540.8255585665147</v>
      </c>
      <c r="AC231">
        <v>53.904499999999999</v>
      </c>
      <c r="AD231">
        <v>27.561499999999999</v>
      </c>
      <c r="AE231">
        <v>222</v>
      </c>
      <c r="AF231">
        <v>202826</v>
      </c>
      <c r="AG231">
        <v>6.82</v>
      </c>
      <c r="AH231">
        <v>682.7491</v>
      </c>
      <c r="AI231">
        <v>9796749</v>
      </c>
      <c r="AJ231">
        <v>48.30124836066382</v>
      </c>
      <c r="AK231">
        <v>17825444724.487801</v>
      </c>
      <c r="AL231">
        <v>1819.5265311469959</v>
      </c>
      <c r="AM231">
        <v>-1.458550215</v>
      </c>
      <c r="AN231">
        <v>-0.53733986616134599</v>
      </c>
      <c r="AO231">
        <v>0.69302994012832597</v>
      </c>
      <c r="AP231">
        <v>-1.05236744880676</v>
      </c>
      <c r="AQ231">
        <v>-1.30027616024017</v>
      </c>
      <c r="AR231">
        <v>-1.0729182958602901</v>
      </c>
      <c r="AS231">
        <v>27.457032135919459</v>
      </c>
      <c r="AT231">
        <v>6546.73</v>
      </c>
      <c r="AU231">
        <v>927627.92</v>
      </c>
      <c r="AV231">
        <v>0.747</v>
      </c>
      <c r="AW231">
        <v>14.374148529999999</v>
      </c>
      <c r="AX231">
        <v>68.429000000000002</v>
      </c>
      <c r="AZ231">
        <v>5.4727466400000004</v>
      </c>
      <c r="BA231">
        <v>60.375</v>
      </c>
      <c r="BB231">
        <v>0.96379082067999844</v>
      </c>
      <c r="BC231">
        <v>1.7653961964251801</v>
      </c>
    </row>
    <row r="232" spans="1:55" x14ac:dyDescent="0.3">
      <c r="A232" t="s">
        <v>63</v>
      </c>
      <c r="B232">
        <v>2004</v>
      </c>
      <c r="C232" t="s">
        <v>193</v>
      </c>
      <c r="D232">
        <v>4.8068181818181822E-2</v>
      </c>
      <c r="E232">
        <v>7.6568100914803781</v>
      </c>
      <c r="F232">
        <v>38550.302256476403</v>
      </c>
      <c r="G232">
        <v>0</v>
      </c>
      <c r="H232">
        <v>37548.958618839701</v>
      </c>
      <c r="I232">
        <v>4.57000677709852</v>
      </c>
      <c r="J232">
        <v>37.846903327560703</v>
      </c>
      <c r="K232">
        <v>958.92672753203897</v>
      </c>
      <c r="L232">
        <v>84158</v>
      </c>
      <c r="M232">
        <v>89570</v>
      </c>
      <c r="N232">
        <v>0.45807056080796132</v>
      </c>
      <c r="O232">
        <v>0</v>
      </c>
      <c r="P232">
        <v>0.44617218349817839</v>
      </c>
      <c r="Q232">
        <v>5.4302701788285358E-5</v>
      </c>
      <c r="R232">
        <v>4.4971248517741268E-4</v>
      </c>
      <c r="S232">
        <v>1.1394362122817071E-2</v>
      </c>
      <c r="T232">
        <v>1853.042938010173</v>
      </c>
      <c r="U232">
        <v>0</v>
      </c>
      <c r="V232">
        <v>1804.9101699737721</v>
      </c>
      <c r="W232">
        <v>0.21967191667189481</v>
      </c>
      <c r="X232">
        <v>1.819231830404338</v>
      </c>
      <c r="Y232">
        <v>46.093864289324152</v>
      </c>
      <c r="Z232">
        <v>1853.0429380101721</v>
      </c>
      <c r="AA232">
        <f t="shared" si="6"/>
        <v>1.819231830404338</v>
      </c>
      <c r="AB232" s="2">
        <f t="shared" si="7"/>
        <v>1851.223706179768</v>
      </c>
      <c r="AC232">
        <v>53.904499999999999</v>
      </c>
      <c r="AD232">
        <v>27.561499999999999</v>
      </c>
      <c r="AE232">
        <v>222</v>
      </c>
      <c r="AF232">
        <v>202815</v>
      </c>
      <c r="AG232">
        <v>6.98</v>
      </c>
      <c r="AH232">
        <v>758.18470000000002</v>
      </c>
      <c r="AI232">
        <v>9730146</v>
      </c>
      <c r="AJ232">
        <v>47.975475186746543</v>
      </c>
      <c r="AK232">
        <v>23141566292.946201</v>
      </c>
      <c r="AL232">
        <v>2378.3370047012859</v>
      </c>
      <c r="AM232">
        <v>-1.5973640680000001</v>
      </c>
      <c r="AN232">
        <v>-0.75929254293441795</v>
      </c>
      <c r="AO232">
        <v>0.161766871809959</v>
      </c>
      <c r="AP232">
        <v>-1.2095705270767201</v>
      </c>
      <c r="AQ232">
        <v>-1.19036209583282</v>
      </c>
      <c r="AR232">
        <v>-1.1885381937027</v>
      </c>
      <c r="AS232">
        <v>27.354978675147301</v>
      </c>
      <c r="AT232">
        <v>7604.36</v>
      </c>
      <c r="AU232">
        <v>842799.21</v>
      </c>
      <c r="AV232">
        <v>0.75800000000000001</v>
      </c>
      <c r="AW232">
        <v>14.750900270000001</v>
      </c>
      <c r="AX232">
        <v>68.688000000000002</v>
      </c>
      <c r="AZ232">
        <v>5.8255177749999998</v>
      </c>
      <c r="BA232">
        <v>60.555999999999997</v>
      </c>
      <c r="BB232">
        <v>0.70781725803031692</v>
      </c>
      <c r="BC232">
        <v>1.7915305573965199</v>
      </c>
    </row>
    <row r="233" spans="1:55" x14ac:dyDescent="0.3">
      <c r="A233" t="s">
        <v>63</v>
      </c>
      <c r="B233">
        <v>2005</v>
      </c>
      <c r="C233" t="s">
        <v>193</v>
      </c>
      <c r="D233">
        <v>4.8068181818181822E-2</v>
      </c>
      <c r="E233">
        <v>7.6568100914803781</v>
      </c>
      <c r="F233">
        <v>36126.049762928742</v>
      </c>
      <c r="G233">
        <v>0</v>
      </c>
      <c r="H233">
        <v>35415.7417058715</v>
      </c>
      <c r="I233">
        <v>12.374886206217401</v>
      </c>
      <c r="J233">
        <v>35.6298828276215</v>
      </c>
      <c r="K233">
        <v>662.30328802340296</v>
      </c>
      <c r="L233">
        <v>84515</v>
      </c>
      <c r="M233">
        <v>89490</v>
      </c>
      <c r="N233">
        <v>0.42745133719373768</v>
      </c>
      <c r="O233">
        <v>0</v>
      </c>
      <c r="P233">
        <v>0.4190468166109152</v>
      </c>
      <c r="Q233">
        <v>1.4642236533417031E-4</v>
      </c>
      <c r="R233">
        <v>4.2158058128878313E-4</v>
      </c>
      <c r="S233">
        <v>7.8365176361995265E-3</v>
      </c>
      <c r="T233">
        <v>1736.5135283771431</v>
      </c>
      <c r="U233">
        <v>0</v>
      </c>
      <c r="V233">
        <v>1702.370311543596</v>
      </c>
      <c r="W233">
        <v>0.59483828013976825</v>
      </c>
      <c r="X233">
        <v>1.7126636859186251</v>
      </c>
      <c r="Y233">
        <v>31.83571486748858</v>
      </c>
      <c r="Z233">
        <v>1736.5135283771431</v>
      </c>
      <c r="AA233">
        <f t="shared" si="6"/>
        <v>1.7126636859186251</v>
      </c>
      <c r="AB233" s="2">
        <f t="shared" si="7"/>
        <v>1734.8008646912244</v>
      </c>
      <c r="AC233">
        <v>53.904499999999999</v>
      </c>
      <c r="AD233">
        <v>27.561499999999999</v>
      </c>
      <c r="AE233">
        <v>222</v>
      </c>
      <c r="AF233">
        <v>202833</v>
      </c>
      <c r="AG233">
        <v>7.06</v>
      </c>
      <c r="AH233">
        <v>699.53326000000004</v>
      </c>
      <c r="AI233">
        <v>9663915</v>
      </c>
      <c r="AJ233">
        <v>47.644687994557103</v>
      </c>
      <c r="AK233">
        <v>30210091836.829399</v>
      </c>
      <c r="AL233">
        <v>3126.0717666524802</v>
      </c>
      <c r="AM233">
        <v>-1.7668173309999999</v>
      </c>
      <c r="AN233">
        <v>-0.72323077917098999</v>
      </c>
      <c r="AO233">
        <v>0.36023107171058699</v>
      </c>
      <c r="AP233">
        <v>-1.13566422462463</v>
      </c>
      <c r="AQ233">
        <v>-1.4419127702712999</v>
      </c>
      <c r="AR233">
        <v>-1.15578401088715</v>
      </c>
      <c r="AS233">
        <v>27.322970128134969</v>
      </c>
      <c r="AT233">
        <v>7464.57</v>
      </c>
      <c r="AU233">
        <v>857233.86</v>
      </c>
      <c r="AV233">
        <v>0.76700000000000002</v>
      </c>
      <c r="AW233">
        <v>14.897520070000001</v>
      </c>
      <c r="AX233">
        <v>68.981999999999999</v>
      </c>
      <c r="AZ233">
        <v>5.969735977</v>
      </c>
      <c r="BA233">
        <v>60.755000000000003</v>
      </c>
      <c r="BB233">
        <v>1.0148926446698869</v>
      </c>
      <c r="BC233">
        <v>1.7699985755548799</v>
      </c>
    </row>
    <row r="234" spans="1:55" x14ac:dyDescent="0.3">
      <c r="A234" t="s">
        <v>63</v>
      </c>
      <c r="B234">
        <v>2006</v>
      </c>
      <c r="C234" t="s">
        <v>193</v>
      </c>
      <c r="D234">
        <v>4.8068181818181822E-2</v>
      </c>
      <c r="E234">
        <v>7.6568100914803781</v>
      </c>
      <c r="F234">
        <v>42218.971837162651</v>
      </c>
      <c r="G234">
        <v>0</v>
      </c>
      <c r="H234">
        <v>41651.289457645304</v>
      </c>
      <c r="I234">
        <v>2.6626865998763001</v>
      </c>
      <c r="J234">
        <v>45.952738101907499</v>
      </c>
      <c r="K234">
        <v>519.06695481556403</v>
      </c>
      <c r="L234">
        <v>84872</v>
      </c>
      <c r="M234">
        <v>89580</v>
      </c>
      <c r="N234">
        <v>0.49744287676928378</v>
      </c>
      <c r="O234">
        <v>0</v>
      </c>
      <c r="P234">
        <v>0.49075418816152921</v>
      </c>
      <c r="Q234">
        <v>3.137296870435833E-5</v>
      </c>
      <c r="R234">
        <v>5.4143578685441013E-4</v>
      </c>
      <c r="S234">
        <v>6.1158798521958246E-3</v>
      </c>
      <c r="T234">
        <v>2029.3892144454319</v>
      </c>
      <c r="U234">
        <v>0</v>
      </c>
      <c r="V234">
        <v>2002.1017546118139</v>
      </c>
      <c r="W234">
        <v>0.12799050360769029</v>
      </c>
      <c r="X234">
        <v>2.208864570125781</v>
      </c>
      <c r="Y234">
        <v>24.950604759884499</v>
      </c>
      <c r="Z234">
        <v>2029.3892144454319</v>
      </c>
      <c r="AA234">
        <f t="shared" si="6"/>
        <v>2.208864570125781</v>
      </c>
      <c r="AB234" s="2">
        <f t="shared" si="7"/>
        <v>2027.1803498753061</v>
      </c>
      <c r="AC234">
        <v>53.904499999999999</v>
      </c>
      <c r="AD234">
        <v>27.561499999999999</v>
      </c>
      <c r="AE234">
        <v>222</v>
      </c>
      <c r="AF234">
        <v>202904</v>
      </c>
      <c r="AG234">
        <v>7.15</v>
      </c>
      <c r="AH234">
        <v>701.33109999999999</v>
      </c>
      <c r="AI234">
        <v>9604924</v>
      </c>
      <c r="AJ234">
        <v>47.337282655837242</v>
      </c>
      <c r="AK234">
        <v>36961894281.344398</v>
      </c>
      <c r="AL234">
        <v>3848.2235030016268</v>
      </c>
      <c r="AM234">
        <v>-1.753809452</v>
      </c>
      <c r="AN234">
        <v>-0.52986896038055398</v>
      </c>
      <c r="AO234">
        <v>0.14846968650817899</v>
      </c>
      <c r="AP234">
        <v>-1.2037011384964</v>
      </c>
      <c r="AQ234">
        <v>-1.59623646736145</v>
      </c>
      <c r="AR234">
        <v>-1.30366063117981</v>
      </c>
      <c r="AS234">
        <v>27.303552418877889</v>
      </c>
      <c r="AT234">
        <v>8315.17</v>
      </c>
      <c r="AU234">
        <v>870484.36</v>
      </c>
      <c r="AV234">
        <v>0.77700000000000002</v>
      </c>
      <c r="AW234">
        <v>15.05309963</v>
      </c>
      <c r="AX234">
        <v>69.436000000000007</v>
      </c>
      <c r="AZ234">
        <v>6.2527064110000001</v>
      </c>
      <c r="BA234">
        <v>61.03</v>
      </c>
      <c r="BB234">
        <v>0.96613013738377895</v>
      </c>
      <c r="BC234">
        <v>1.6778950758586499</v>
      </c>
    </row>
    <row r="235" spans="1:55" x14ac:dyDescent="0.3">
      <c r="A235" t="s">
        <v>63</v>
      </c>
      <c r="B235">
        <v>2007</v>
      </c>
      <c r="C235" t="s">
        <v>193</v>
      </c>
      <c r="D235">
        <v>4.8068181818181822E-2</v>
      </c>
      <c r="E235">
        <v>7.6568100914803781</v>
      </c>
      <c r="F235">
        <v>32627.174117487109</v>
      </c>
      <c r="G235">
        <v>0</v>
      </c>
      <c r="H235">
        <v>32233.165069046099</v>
      </c>
      <c r="I235">
        <v>4.3043556306271702</v>
      </c>
      <c r="J235">
        <v>46.517622514921797</v>
      </c>
      <c r="K235">
        <v>343.18707029545698</v>
      </c>
      <c r="L235">
        <v>85229</v>
      </c>
      <c r="M235">
        <v>89160</v>
      </c>
      <c r="N235">
        <v>0.38281775120542427</v>
      </c>
      <c r="O235">
        <v>0</v>
      </c>
      <c r="P235">
        <v>0.37819480539541822</v>
      </c>
      <c r="Q235">
        <v>5.0503415863463973E-5</v>
      </c>
      <c r="R235">
        <v>5.4579570938203897E-4</v>
      </c>
      <c r="S235">
        <v>4.0266466847605504E-3</v>
      </c>
      <c r="T235">
        <v>1568.328937692846</v>
      </c>
      <c r="U235">
        <v>0</v>
      </c>
      <c r="V235">
        <v>1549.3896391143751</v>
      </c>
      <c r="W235">
        <v>0.20690254906310149</v>
      </c>
      <c r="X235">
        <v>2.2360175367968091</v>
      </c>
      <c r="Y235">
        <v>16.496378492611171</v>
      </c>
      <c r="Z235">
        <v>1568.328937692846</v>
      </c>
      <c r="AA235">
        <f t="shared" si="6"/>
        <v>2.2360175367968091</v>
      </c>
      <c r="AB235" s="2">
        <f t="shared" si="7"/>
        <v>1566.0929201560493</v>
      </c>
      <c r="AC235">
        <v>53.904499999999999</v>
      </c>
      <c r="AD235">
        <v>27.561499999999999</v>
      </c>
      <c r="AE235">
        <v>222</v>
      </c>
      <c r="AF235">
        <v>202901</v>
      </c>
      <c r="AG235">
        <v>8.06</v>
      </c>
      <c r="AH235">
        <v>706.08259999999996</v>
      </c>
      <c r="AI235">
        <v>9560953</v>
      </c>
      <c r="AJ235">
        <v>47.12127096465764</v>
      </c>
      <c r="AK235">
        <v>45275711995.824997</v>
      </c>
      <c r="AL235">
        <v>4735.4810755606686</v>
      </c>
      <c r="AM235">
        <v>-1.704453945</v>
      </c>
      <c r="AN235">
        <v>-0.57420593500137296</v>
      </c>
      <c r="AO235">
        <v>0.34100878238678001</v>
      </c>
      <c r="AP235">
        <v>-1.1601269245147701</v>
      </c>
      <c r="AQ235">
        <v>-1.4225609302520801</v>
      </c>
      <c r="AR235">
        <v>-1.1658735275268599</v>
      </c>
      <c r="AS235">
        <v>27.200457365907511</v>
      </c>
      <c r="AT235">
        <v>8449.4699999999993</v>
      </c>
      <c r="AU235">
        <v>879287.14</v>
      </c>
      <c r="AV235">
        <v>0.78600000000000003</v>
      </c>
      <c r="AW235">
        <v>15.190050129999999</v>
      </c>
      <c r="AX235">
        <v>69.986000000000004</v>
      </c>
      <c r="AZ235">
        <v>6.1284536740000002</v>
      </c>
      <c r="BA235">
        <v>61.353000000000002</v>
      </c>
      <c r="BB235">
        <v>3.991764944892878</v>
      </c>
      <c r="BC235">
        <v>1.55510160465908</v>
      </c>
    </row>
    <row r="236" spans="1:55" x14ac:dyDescent="0.3">
      <c r="A236" t="s">
        <v>63</v>
      </c>
      <c r="B236">
        <v>2008</v>
      </c>
      <c r="C236" t="s">
        <v>193</v>
      </c>
      <c r="D236">
        <v>4.8068181818181822E-2</v>
      </c>
      <c r="E236">
        <v>7.6568100914803781</v>
      </c>
      <c r="F236">
        <v>35863.262301282011</v>
      </c>
      <c r="G236">
        <v>0</v>
      </c>
      <c r="H236">
        <v>35466.862893663798</v>
      </c>
      <c r="I236">
        <v>3.0616581790559798</v>
      </c>
      <c r="J236">
        <v>15.972440735683501</v>
      </c>
      <c r="K236">
        <v>377.36530870347599</v>
      </c>
      <c r="L236">
        <v>85586</v>
      </c>
      <c r="M236">
        <v>89170</v>
      </c>
      <c r="N236">
        <v>0.41903187789220209</v>
      </c>
      <c r="O236">
        <v>0</v>
      </c>
      <c r="P236">
        <v>0.41440028618773861</v>
      </c>
      <c r="Q236">
        <v>3.5772885507629518E-5</v>
      </c>
      <c r="R236">
        <v>1.8662445651956511E-4</v>
      </c>
      <c r="S236">
        <v>4.4091943624363326E-3</v>
      </c>
      <c r="T236">
        <v>1723.8818128911701</v>
      </c>
      <c r="U236">
        <v>0</v>
      </c>
      <c r="V236">
        <v>1704.827614093158</v>
      </c>
      <c r="W236">
        <v>0.1471683420159863</v>
      </c>
      <c r="X236">
        <v>0.76776618536296837</v>
      </c>
      <c r="Y236">
        <v>18.139264270632999</v>
      </c>
      <c r="Z236">
        <v>1723.8818128911701</v>
      </c>
      <c r="AA236">
        <f t="shared" si="6"/>
        <v>0.76776618536296837</v>
      </c>
      <c r="AB236" s="2">
        <f t="shared" si="7"/>
        <v>1723.1140467058069</v>
      </c>
      <c r="AC236">
        <v>53.904499999999999</v>
      </c>
      <c r="AD236">
        <v>27.561499999999999</v>
      </c>
      <c r="AE236">
        <v>222</v>
      </c>
      <c r="AF236">
        <v>202902</v>
      </c>
      <c r="AG236">
        <v>8.15</v>
      </c>
      <c r="AH236">
        <v>767.28089999999997</v>
      </c>
      <c r="AI236">
        <v>9527985</v>
      </c>
      <c r="AJ236">
        <v>46.958556347399238</v>
      </c>
      <c r="AK236">
        <v>60752106347.125999</v>
      </c>
      <c r="AL236">
        <v>6376.1756916206314</v>
      </c>
      <c r="AM236">
        <v>-1.593317866</v>
      </c>
      <c r="AN236">
        <v>-0.55903631448745705</v>
      </c>
      <c r="AO236">
        <v>0.521403908729553</v>
      </c>
      <c r="AP236">
        <v>-1.16596508026123</v>
      </c>
      <c r="AQ236">
        <v>-1.24682021141052</v>
      </c>
      <c r="AR236">
        <v>-1.0688900947570801</v>
      </c>
      <c r="AS236">
        <v>27.185537845856619</v>
      </c>
      <c r="AT236">
        <v>9441.83</v>
      </c>
      <c r="AU236">
        <v>879508.71</v>
      </c>
      <c r="AV236">
        <v>0.79600000000000004</v>
      </c>
      <c r="AW236">
        <v>15.428429599999999</v>
      </c>
      <c r="AX236">
        <v>70.349000000000004</v>
      </c>
      <c r="AZ236">
        <v>6.4198525799999997</v>
      </c>
      <c r="BA236">
        <v>61.802</v>
      </c>
      <c r="BB236">
        <v>3.6013566138740192</v>
      </c>
      <c r="BC236">
        <v>1.60385129982227</v>
      </c>
    </row>
    <row r="237" spans="1:55" x14ac:dyDescent="0.3">
      <c r="A237" t="s">
        <v>63</v>
      </c>
      <c r="B237">
        <v>2009</v>
      </c>
      <c r="C237" t="s">
        <v>193</v>
      </c>
      <c r="D237">
        <v>4.8068181818181822E-2</v>
      </c>
      <c r="E237">
        <v>7.6568100914803781</v>
      </c>
      <c r="F237">
        <v>35506.224387976239</v>
      </c>
      <c r="G237">
        <v>0</v>
      </c>
      <c r="H237">
        <v>34201.2970380314</v>
      </c>
      <c r="I237">
        <v>9.0175046673763095</v>
      </c>
      <c r="J237">
        <v>16.303466471087201</v>
      </c>
      <c r="K237">
        <v>1279.60637880638</v>
      </c>
      <c r="L237">
        <v>85943</v>
      </c>
      <c r="M237">
        <v>89270</v>
      </c>
      <c r="N237">
        <v>0.41313689757136979</v>
      </c>
      <c r="O237">
        <v>0</v>
      </c>
      <c r="P237">
        <v>0.39795326016116961</v>
      </c>
      <c r="Q237">
        <v>1.04924248250309E-4</v>
      </c>
      <c r="R237">
        <v>1.897009235317269E-4</v>
      </c>
      <c r="S237">
        <v>1.488901223841825E-2</v>
      </c>
      <c r="T237">
        <v>1706.719649558403</v>
      </c>
      <c r="U237">
        <v>0</v>
      </c>
      <c r="V237">
        <v>1643.994164441737</v>
      </c>
      <c r="W237">
        <v>0.43345505389774758</v>
      </c>
      <c r="X237">
        <v>0.78367799059885079</v>
      </c>
      <c r="Y237">
        <v>61.508352072170318</v>
      </c>
      <c r="Z237">
        <v>1706.719649558403</v>
      </c>
      <c r="AA237">
        <f t="shared" si="6"/>
        <v>0.78367799059885079</v>
      </c>
      <c r="AB237" s="2">
        <f t="shared" si="7"/>
        <v>1705.9359715678049</v>
      </c>
      <c r="AC237">
        <v>53.904499999999999</v>
      </c>
      <c r="AD237">
        <v>27.561499999999999</v>
      </c>
      <c r="AE237">
        <v>222</v>
      </c>
      <c r="AF237">
        <v>202898</v>
      </c>
      <c r="AG237">
        <v>7.32</v>
      </c>
      <c r="AH237">
        <v>835.18664999999999</v>
      </c>
      <c r="AI237">
        <v>9504583</v>
      </c>
      <c r="AJ237">
        <v>46.844143362674842</v>
      </c>
      <c r="AK237">
        <v>50873167326.041397</v>
      </c>
      <c r="AL237">
        <v>5352.4880919069674</v>
      </c>
      <c r="AM237">
        <v>-1.5476441379999999</v>
      </c>
      <c r="AN237">
        <v>-0.56215173006057695</v>
      </c>
      <c r="AO237">
        <v>0.48934775590896601</v>
      </c>
      <c r="AP237">
        <v>-1.2097868919372601</v>
      </c>
      <c r="AQ237">
        <v>-1.15703141689301</v>
      </c>
      <c r="AR237">
        <v>-1.0264304876327499</v>
      </c>
      <c r="AS237">
        <v>27.324074165344161</v>
      </c>
      <c r="AT237">
        <v>9588.9599999999991</v>
      </c>
      <c r="AU237">
        <v>905083</v>
      </c>
      <c r="AV237">
        <v>0.79800000000000004</v>
      </c>
      <c r="AW237">
        <v>15.51830006</v>
      </c>
      <c r="AX237">
        <v>70.409000000000006</v>
      </c>
      <c r="AZ237">
        <v>6.2081894640000002</v>
      </c>
      <c r="BA237">
        <v>62.317999999999998</v>
      </c>
      <c r="BB237">
        <v>3.6885849626261429</v>
      </c>
      <c r="BC237">
        <v>1.1411057870146399</v>
      </c>
    </row>
    <row r="238" spans="1:55" x14ac:dyDescent="0.3">
      <c r="A238" t="s">
        <v>63</v>
      </c>
      <c r="B238">
        <v>2010</v>
      </c>
      <c r="C238" t="s">
        <v>193</v>
      </c>
      <c r="D238">
        <v>4.8068181818181822E-2</v>
      </c>
      <c r="E238">
        <v>7.6568100914803781</v>
      </c>
      <c r="F238">
        <v>35688.612528746708</v>
      </c>
      <c r="G238">
        <v>0</v>
      </c>
      <c r="H238">
        <v>35226.911008007701</v>
      </c>
      <c r="I238">
        <v>2.57525323121093</v>
      </c>
      <c r="J238">
        <v>45.163400033105397</v>
      </c>
      <c r="K238">
        <v>413.96286747470202</v>
      </c>
      <c r="L238">
        <v>86300</v>
      </c>
      <c r="M238">
        <v>88980</v>
      </c>
      <c r="N238">
        <v>0.41354128075025148</v>
      </c>
      <c r="O238">
        <v>0</v>
      </c>
      <c r="P238">
        <v>0.40819132106613792</v>
      </c>
      <c r="Q238">
        <v>2.9840709515769761E-5</v>
      </c>
      <c r="R238">
        <v>5.2333024372080408E-4</v>
      </c>
      <c r="S238">
        <v>4.7967887308771962E-3</v>
      </c>
      <c r="T238">
        <v>1715.486715870439</v>
      </c>
      <c r="U238">
        <v>0</v>
      </c>
      <c r="V238">
        <v>1693.293563225825</v>
      </c>
      <c r="W238">
        <v>0.12378774054570719</v>
      </c>
      <c r="X238">
        <v>2.170922524318589</v>
      </c>
      <c r="Y238">
        <v>19.898442379749881</v>
      </c>
      <c r="Z238">
        <v>1715.486715870439</v>
      </c>
      <c r="AA238">
        <f t="shared" si="6"/>
        <v>2.170922524318589</v>
      </c>
      <c r="AB238" s="2">
        <f t="shared" si="7"/>
        <v>1713.3157933461205</v>
      </c>
      <c r="AC238">
        <v>53.904499999999999</v>
      </c>
      <c r="AD238">
        <v>27.561499999999999</v>
      </c>
      <c r="AE238">
        <v>222</v>
      </c>
      <c r="AF238">
        <v>202902</v>
      </c>
      <c r="AG238">
        <v>6.92</v>
      </c>
      <c r="AH238">
        <v>793.60126000000002</v>
      </c>
      <c r="AI238">
        <v>9483836</v>
      </c>
      <c r="AJ238">
        <v>46.740968546391848</v>
      </c>
      <c r="AK238">
        <v>57231904542.875504</v>
      </c>
      <c r="AL238">
        <v>6034.6788517721634</v>
      </c>
      <c r="AM238">
        <v>-1.5550720689999999</v>
      </c>
      <c r="AN238">
        <v>-0.63343131542205799</v>
      </c>
      <c r="AO238">
        <v>-9.4990096986293807E-2</v>
      </c>
      <c r="AP238">
        <v>-1.1897709369659399</v>
      </c>
      <c r="AQ238">
        <v>-1.18830907344818</v>
      </c>
      <c r="AR238">
        <v>-1.0724406242370601</v>
      </c>
      <c r="AS238">
        <v>27.279179111097971</v>
      </c>
      <c r="AT238">
        <v>9628.01</v>
      </c>
      <c r="AU238">
        <v>915012.86</v>
      </c>
      <c r="AV238">
        <v>0.80300000000000005</v>
      </c>
      <c r="AW238">
        <v>15.55224037</v>
      </c>
      <c r="AX238">
        <v>70.501000000000005</v>
      </c>
      <c r="AZ238">
        <v>6.4168492449999999</v>
      </c>
      <c r="BA238">
        <v>62.811999999999998</v>
      </c>
      <c r="BB238">
        <v>2.4346560037262601</v>
      </c>
      <c r="BC238">
        <v>1.2135788388197</v>
      </c>
    </row>
    <row r="239" spans="1:55" x14ac:dyDescent="0.3">
      <c r="A239" t="s">
        <v>63</v>
      </c>
      <c r="B239">
        <v>2011</v>
      </c>
      <c r="C239" t="s">
        <v>193</v>
      </c>
      <c r="D239">
        <v>4.8068181818181822E-2</v>
      </c>
      <c r="E239">
        <v>7.6568100914803781</v>
      </c>
      <c r="F239">
        <v>45284.126043494012</v>
      </c>
      <c r="G239">
        <v>0</v>
      </c>
      <c r="H239">
        <v>44653.331331187197</v>
      </c>
      <c r="I239">
        <v>10.3081916926237</v>
      </c>
      <c r="J239">
        <v>22.4057991633745</v>
      </c>
      <c r="K239">
        <v>598.08072145081803</v>
      </c>
      <c r="L239">
        <v>86307</v>
      </c>
      <c r="M239">
        <v>88750</v>
      </c>
      <c r="N239">
        <v>0.52468659602922141</v>
      </c>
      <c r="O239">
        <v>0</v>
      </c>
      <c r="P239">
        <v>0.51737786426578602</v>
      </c>
      <c r="Q239">
        <v>1.1943633416320459E-4</v>
      </c>
      <c r="R239">
        <v>2.5960581602157989E-4</v>
      </c>
      <c r="S239">
        <v>6.9296896132505824E-3</v>
      </c>
      <c r="T239">
        <v>2176.7256041361329</v>
      </c>
      <c r="U239">
        <v>0</v>
      </c>
      <c r="V239">
        <v>2146.404449215021</v>
      </c>
      <c r="W239">
        <v>0.49549603249770741</v>
      </c>
      <c r="X239">
        <v>1.0770060279667519</v>
      </c>
      <c r="Y239">
        <v>28.74865286064728</v>
      </c>
      <c r="Z239">
        <v>2176.7256041361329</v>
      </c>
      <c r="AA239">
        <f t="shared" si="6"/>
        <v>1.0770060279667519</v>
      </c>
      <c r="AB239" s="2">
        <f t="shared" si="7"/>
        <v>2175.648598108166</v>
      </c>
      <c r="AC239">
        <v>53.904499999999999</v>
      </c>
      <c r="AD239">
        <v>27.561499999999999</v>
      </c>
      <c r="AE239">
        <v>222</v>
      </c>
      <c r="AF239">
        <v>202910</v>
      </c>
      <c r="AG239">
        <v>7.68</v>
      </c>
      <c r="AH239">
        <v>635.04769999999996</v>
      </c>
      <c r="AI239">
        <v>9461643</v>
      </c>
      <c r="AJ239">
        <v>46.629752106845402</v>
      </c>
      <c r="AK239">
        <v>61762382327.9319</v>
      </c>
      <c r="AL239">
        <v>6527.6593428785991</v>
      </c>
      <c r="AM239">
        <v>-1.6602083439999999</v>
      </c>
      <c r="AN239">
        <v>-0.619015693664551</v>
      </c>
      <c r="AO239">
        <v>-8.7769009172916398E-2</v>
      </c>
      <c r="AP239">
        <v>-1.19257616996765</v>
      </c>
      <c r="AQ239">
        <v>-1.32364177703857</v>
      </c>
      <c r="AR239">
        <v>-1.1128970384597801</v>
      </c>
      <c r="AS239">
        <v>27.24853383273372</v>
      </c>
      <c r="AT239">
        <v>8702.93</v>
      </c>
      <c r="AU239">
        <v>922626</v>
      </c>
      <c r="AV239">
        <v>0.81200000000000006</v>
      </c>
      <c r="AW239">
        <v>15.695229530000001</v>
      </c>
      <c r="AX239">
        <v>71.067999999999998</v>
      </c>
      <c r="AZ239">
        <v>6.3158256929999999</v>
      </c>
      <c r="BA239">
        <v>63.283000000000001</v>
      </c>
      <c r="BB239">
        <v>6.4803199765659318</v>
      </c>
      <c r="BC239">
        <v>1.6541017837394001</v>
      </c>
    </row>
    <row r="240" spans="1:55" x14ac:dyDescent="0.3">
      <c r="A240" t="s">
        <v>63</v>
      </c>
      <c r="B240">
        <v>2012</v>
      </c>
      <c r="C240" t="s">
        <v>193</v>
      </c>
      <c r="D240">
        <v>4.8068181818181822E-2</v>
      </c>
      <c r="E240">
        <v>7.6568100914803781</v>
      </c>
      <c r="F240">
        <v>39549.248340299477</v>
      </c>
      <c r="G240">
        <v>0</v>
      </c>
      <c r="H240">
        <v>38200.607381129099</v>
      </c>
      <c r="I240">
        <v>1.20575610139973</v>
      </c>
      <c r="J240">
        <v>24.189835627888399</v>
      </c>
      <c r="K240">
        <v>1323.2453674410899</v>
      </c>
      <c r="L240">
        <v>86314</v>
      </c>
      <c r="M240">
        <v>87960</v>
      </c>
      <c r="N240">
        <v>0.45820201056954241</v>
      </c>
      <c r="O240">
        <v>0</v>
      </c>
      <c r="P240">
        <v>0.44257718772307042</v>
      </c>
      <c r="Q240">
        <v>1.396941517482367E-5</v>
      </c>
      <c r="R240">
        <v>2.8025390583090112E-4</v>
      </c>
      <c r="S240">
        <v>1.53305995254662E-2</v>
      </c>
      <c r="T240">
        <v>1901.0604599939411</v>
      </c>
      <c r="U240">
        <v>0</v>
      </c>
      <c r="V240">
        <v>1836.233741161092</v>
      </c>
      <c r="W240">
        <v>5.7958503510464297E-2</v>
      </c>
      <c r="X240">
        <v>1.1627614171132721</v>
      </c>
      <c r="Y240">
        <v>63.605998912225132</v>
      </c>
      <c r="Z240">
        <v>1901.0604599939411</v>
      </c>
      <c r="AA240">
        <f t="shared" si="6"/>
        <v>1.1627614171132721</v>
      </c>
      <c r="AB240" s="2">
        <f t="shared" si="7"/>
        <v>1899.8976985768277</v>
      </c>
      <c r="AC240">
        <v>53.904499999999999</v>
      </c>
      <c r="AD240">
        <v>27.561499999999999</v>
      </c>
      <c r="AE240">
        <v>222</v>
      </c>
      <c r="AF240">
        <v>202899</v>
      </c>
      <c r="AG240">
        <v>7.03</v>
      </c>
      <c r="AH240">
        <v>844.74456999999995</v>
      </c>
      <c r="AI240">
        <v>9446836</v>
      </c>
      <c r="AJ240">
        <v>46.55930290440071</v>
      </c>
      <c r="AK240">
        <v>65685890438.892197</v>
      </c>
      <c r="AL240">
        <v>6953.2159168310109</v>
      </c>
      <c r="AM240">
        <v>-1.5671813489999999</v>
      </c>
      <c r="AN240">
        <v>-0.45851936936378501</v>
      </c>
      <c r="AO240">
        <v>6.8615220487117795E-2</v>
      </c>
      <c r="AP240">
        <v>-0.97221833467483498</v>
      </c>
      <c r="AQ240">
        <v>-1.17406153678894</v>
      </c>
      <c r="AR240">
        <v>-0.92303854227065996</v>
      </c>
      <c r="AS240">
        <v>27.215511165653851</v>
      </c>
      <c r="AT240">
        <v>8962.44</v>
      </c>
      <c r="AU240">
        <v>963042.86</v>
      </c>
      <c r="AV240">
        <v>0.81799999999999995</v>
      </c>
      <c r="AW240">
        <v>15.77573967</v>
      </c>
      <c r="AX240">
        <v>71.8</v>
      </c>
      <c r="AZ240">
        <v>6.4521270360000003</v>
      </c>
      <c r="BA240">
        <v>63.651000000000003</v>
      </c>
      <c r="BB240">
        <v>2.2281801924594342</v>
      </c>
      <c r="BC240">
        <v>1.72782026745452</v>
      </c>
    </row>
    <row r="241" spans="1:55" x14ac:dyDescent="0.3">
      <c r="A241" t="s">
        <v>63</v>
      </c>
      <c r="B241">
        <v>2013</v>
      </c>
      <c r="C241" t="s">
        <v>193</v>
      </c>
      <c r="D241">
        <v>4.8068181818181822E-2</v>
      </c>
      <c r="E241">
        <v>7.6568100914803781</v>
      </c>
      <c r="F241">
        <v>28063.034590498981</v>
      </c>
      <c r="G241">
        <v>0</v>
      </c>
      <c r="H241">
        <v>27668.047335305899</v>
      </c>
      <c r="I241">
        <v>0.31051616085286399</v>
      </c>
      <c r="J241">
        <v>47.923481756634096</v>
      </c>
      <c r="K241">
        <v>346.75325727559402</v>
      </c>
      <c r="L241">
        <v>86321</v>
      </c>
      <c r="M241">
        <v>87112</v>
      </c>
      <c r="N241">
        <v>0.32510089770159029</v>
      </c>
      <c r="O241">
        <v>0</v>
      </c>
      <c r="P241">
        <v>0.32052510206445589</v>
      </c>
      <c r="Q241">
        <v>3.5972261773249151E-6</v>
      </c>
      <c r="R241">
        <v>5.5517755536467484E-4</v>
      </c>
      <c r="S241">
        <v>4.0170208555924281E-3</v>
      </c>
      <c r="T241">
        <v>1348.939049066031</v>
      </c>
      <c r="U241">
        <v>0</v>
      </c>
      <c r="V241">
        <v>1329.952729867545</v>
      </c>
      <c r="W241">
        <v>1.4925947277359261E-2</v>
      </c>
      <c r="X241">
        <v>2.3035946344382068</v>
      </c>
      <c r="Y241">
        <v>16.667798616770028</v>
      </c>
      <c r="Z241">
        <v>1348.939049066031</v>
      </c>
      <c r="AA241">
        <f t="shared" si="6"/>
        <v>2.3035946344382068</v>
      </c>
      <c r="AB241" s="2">
        <f t="shared" si="7"/>
        <v>1346.6354544315923</v>
      </c>
      <c r="AC241">
        <v>53.904499999999999</v>
      </c>
      <c r="AD241">
        <v>27.561499999999999</v>
      </c>
      <c r="AE241">
        <v>222</v>
      </c>
      <c r="AF241">
        <v>202908</v>
      </c>
      <c r="AG241">
        <v>7.72</v>
      </c>
      <c r="AH241">
        <v>720.15290000000005</v>
      </c>
      <c r="AI241">
        <v>9443211</v>
      </c>
      <c r="AJ241">
        <v>46.539372523508192</v>
      </c>
      <c r="AK241">
        <v>75527558966.447296</v>
      </c>
      <c r="AL241">
        <v>7998.0802045456039</v>
      </c>
      <c r="AM241">
        <v>-1.544539809</v>
      </c>
      <c r="AN241">
        <v>-0.40530991554260298</v>
      </c>
      <c r="AO241">
        <v>5.9591662138700503E-3</v>
      </c>
      <c r="AP241">
        <v>-0.96211796998977706</v>
      </c>
      <c r="AQ241">
        <v>-1.15944516658783</v>
      </c>
      <c r="AR241">
        <v>-0.88221949338912997</v>
      </c>
      <c r="AS241">
        <v>27.400102509511701</v>
      </c>
      <c r="AT241">
        <v>8641.9599999999991</v>
      </c>
      <c r="AU241">
        <v>909754.29</v>
      </c>
      <c r="AV241">
        <v>0.82099999999999995</v>
      </c>
      <c r="AW241">
        <v>15.578080180000001</v>
      </c>
      <c r="AX241">
        <v>72.680999999999997</v>
      </c>
      <c r="AZ241">
        <v>6.6169325639999999</v>
      </c>
      <c r="BA241">
        <v>63.929000000000002</v>
      </c>
      <c r="BB241">
        <v>2.9738813629576168</v>
      </c>
      <c r="BC241">
        <v>1.4358010560600001</v>
      </c>
    </row>
    <row r="242" spans="1:55" x14ac:dyDescent="0.3">
      <c r="A242" t="s">
        <v>63</v>
      </c>
      <c r="B242">
        <v>2014</v>
      </c>
      <c r="C242" t="s">
        <v>193</v>
      </c>
      <c r="D242">
        <v>4.8068181818181822E-2</v>
      </c>
      <c r="E242">
        <v>7.6568100914803781</v>
      </c>
      <c r="F242">
        <v>33610.145385198863</v>
      </c>
      <c r="G242">
        <v>0</v>
      </c>
      <c r="H242">
        <v>33143.068302823398</v>
      </c>
      <c r="I242">
        <v>1.20137533665581</v>
      </c>
      <c r="J242">
        <v>26.522157929071099</v>
      </c>
      <c r="K242">
        <v>439.353549109737</v>
      </c>
      <c r="L242">
        <v>86328</v>
      </c>
      <c r="M242">
        <v>86239</v>
      </c>
      <c r="N242">
        <v>0.38933075462421068</v>
      </c>
      <c r="O242">
        <v>0</v>
      </c>
      <c r="P242">
        <v>0.38392026112991612</v>
      </c>
      <c r="Q242">
        <v>1.391640414067058E-5</v>
      </c>
      <c r="R242">
        <v>3.0722544167675718E-4</v>
      </c>
      <c r="S242">
        <v>5.0893516484771676E-3</v>
      </c>
      <c r="T242">
        <v>1615.5785793112641</v>
      </c>
      <c r="U242">
        <v>0</v>
      </c>
      <c r="V242">
        <v>1593.1270331925341</v>
      </c>
      <c r="W242">
        <v>5.774792811425087E-2</v>
      </c>
      <c r="X242">
        <v>1.274871909545122</v>
      </c>
      <c r="Y242">
        <v>21.118926281070319</v>
      </c>
      <c r="Z242">
        <v>1615.5785793112641</v>
      </c>
      <c r="AA242">
        <f t="shared" si="6"/>
        <v>1.274871909545122</v>
      </c>
      <c r="AB242" s="2">
        <f t="shared" si="7"/>
        <v>1614.3037074017186</v>
      </c>
      <c r="AC242">
        <v>53.904499999999999</v>
      </c>
      <c r="AD242">
        <v>27.561499999999999</v>
      </c>
      <c r="AE242">
        <v>222</v>
      </c>
      <c r="AF242">
        <v>202973</v>
      </c>
      <c r="AG242">
        <v>7.97</v>
      </c>
      <c r="AH242">
        <v>624.36425999999994</v>
      </c>
      <c r="AI242">
        <v>9448515</v>
      </c>
      <c r="AJ242">
        <v>46.550600326151752</v>
      </c>
      <c r="AK242">
        <v>78812805039.074295</v>
      </c>
      <c r="AL242">
        <v>8341.2901433795996</v>
      </c>
      <c r="AM242">
        <v>-1.4430165290000001</v>
      </c>
      <c r="AN242">
        <v>-0.23499143123626701</v>
      </c>
      <c r="AO242">
        <v>0.17978215217590299</v>
      </c>
      <c r="AP242">
        <v>-0.490350842475891</v>
      </c>
      <c r="AQ242">
        <v>-1.0994502305984499</v>
      </c>
      <c r="AR242">
        <v>-0.81521302461624101</v>
      </c>
      <c r="AS242">
        <v>27.895828509210581</v>
      </c>
      <c r="AT242">
        <v>9234.0300000000007</v>
      </c>
      <c r="AU242">
        <v>886660</v>
      </c>
      <c r="AV242">
        <v>0.82499999999999996</v>
      </c>
      <c r="AW242">
        <v>15.413680080000001</v>
      </c>
      <c r="AX242">
        <v>73.245000000000005</v>
      </c>
      <c r="AZ242">
        <v>6.5659803710000002</v>
      </c>
      <c r="BA242">
        <v>64.122</v>
      </c>
      <c r="BB242">
        <v>2.3625523289054371</v>
      </c>
      <c r="BC242">
        <v>1.32461564136151</v>
      </c>
    </row>
    <row r="243" spans="1:55" x14ac:dyDescent="0.3">
      <c r="A243" t="s">
        <v>63</v>
      </c>
      <c r="B243">
        <v>2015</v>
      </c>
      <c r="C243" t="s">
        <v>193</v>
      </c>
      <c r="D243">
        <v>4.8068181818181822E-2</v>
      </c>
      <c r="E243">
        <v>7.6568100914803781</v>
      </c>
      <c r="F243">
        <v>33861.267196826608</v>
      </c>
      <c r="G243">
        <v>0</v>
      </c>
      <c r="H243">
        <v>32807.282834382801</v>
      </c>
      <c r="I243">
        <v>5.6412559160525202</v>
      </c>
      <c r="J243">
        <v>64.117462272686595</v>
      </c>
      <c r="K243">
        <v>984.22564425507699</v>
      </c>
      <c r="L243">
        <v>86335</v>
      </c>
      <c r="M243">
        <v>85742</v>
      </c>
      <c r="N243">
        <v>0.39220787857562528</v>
      </c>
      <c r="O243">
        <v>0</v>
      </c>
      <c r="P243">
        <v>0.37999980117429549</v>
      </c>
      <c r="Q243">
        <v>6.5341471200006026E-5</v>
      </c>
      <c r="R243">
        <v>7.4265897113206223E-4</v>
      </c>
      <c r="S243">
        <v>1.1400076958997821E-2</v>
      </c>
      <c r="T243">
        <v>1627.649548211097</v>
      </c>
      <c r="U243">
        <v>0</v>
      </c>
      <c r="V243">
        <v>1576.9864362436281</v>
      </c>
      <c r="W243">
        <v>0.27116491505570639</v>
      </c>
      <c r="X243">
        <v>3.0820098342439128</v>
      </c>
      <c r="Y243">
        <v>47.309937218170177</v>
      </c>
      <c r="Z243">
        <v>1627.6495482110979</v>
      </c>
      <c r="AA243">
        <f t="shared" si="6"/>
        <v>3.0820098342439128</v>
      </c>
      <c r="AB243" s="2">
        <f t="shared" si="7"/>
        <v>1624.5675383768541</v>
      </c>
      <c r="AC243">
        <v>53.904499999999999</v>
      </c>
      <c r="AD243">
        <v>27.561499999999999</v>
      </c>
      <c r="AE243">
        <v>222</v>
      </c>
      <c r="AF243">
        <v>202978</v>
      </c>
      <c r="AG243">
        <v>8.67</v>
      </c>
      <c r="AH243">
        <v>590.80250000000001</v>
      </c>
      <c r="AI243">
        <v>9461076</v>
      </c>
      <c r="AJ243">
        <v>46.611337189252041</v>
      </c>
      <c r="AK243">
        <v>56454889146.608803</v>
      </c>
      <c r="AL243">
        <v>5967.0685603422698</v>
      </c>
      <c r="AM243">
        <v>-1.465152502</v>
      </c>
      <c r="AN243">
        <v>-0.31561520695686301</v>
      </c>
      <c r="AO243">
        <v>0.110905699431896</v>
      </c>
      <c r="AP243">
        <v>-0.48922908306121798</v>
      </c>
      <c r="AQ243">
        <v>-1.1664001941680899</v>
      </c>
      <c r="AR243">
        <v>-0.87921744585037198</v>
      </c>
      <c r="AS243">
        <v>27.97051897249948</v>
      </c>
      <c r="AT243">
        <v>8969.7099999999991</v>
      </c>
      <c r="AU243">
        <v>907337.86</v>
      </c>
      <c r="AV243">
        <v>0.82499999999999996</v>
      </c>
      <c r="AW243">
        <v>15.263850209999999</v>
      </c>
      <c r="AX243">
        <v>73.760999999999996</v>
      </c>
      <c r="AZ243">
        <v>6.0613617150000003</v>
      </c>
      <c r="BA243">
        <v>64.253</v>
      </c>
      <c r="BB243">
        <v>2.9267677550425262</v>
      </c>
      <c r="BC243">
        <v>1.1686704606575899</v>
      </c>
    </row>
    <row r="244" spans="1:55" x14ac:dyDescent="0.3">
      <c r="A244" t="s">
        <v>63</v>
      </c>
      <c r="B244">
        <v>2016</v>
      </c>
      <c r="C244" t="s">
        <v>193</v>
      </c>
      <c r="D244">
        <v>4.8068181818181822E-2</v>
      </c>
      <c r="E244">
        <v>7.6568100914803781</v>
      </c>
      <c r="F244">
        <v>90400.940961924047</v>
      </c>
      <c r="G244">
        <v>0</v>
      </c>
      <c r="H244">
        <v>85681.658059700596</v>
      </c>
      <c r="I244">
        <v>8.0852763888541705</v>
      </c>
      <c r="J244">
        <v>75.188260631119903</v>
      </c>
      <c r="K244">
        <v>4636.0093652034702</v>
      </c>
      <c r="L244">
        <v>87096</v>
      </c>
      <c r="M244">
        <v>85327</v>
      </c>
      <c r="N244">
        <v>1.0379459557491051</v>
      </c>
      <c r="O244">
        <v>0</v>
      </c>
      <c r="P244">
        <v>0.98376111485832407</v>
      </c>
      <c r="Q244">
        <v>9.2831776302633538E-5</v>
      </c>
      <c r="R244">
        <v>8.6328029566363443E-4</v>
      </c>
      <c r="S244">
        <v>5.3228728818814533E-2</v>
      </c>
      <c r="T244">
        <v>4345.4088666924854</v>
      </c>
      <c r="U244">
        <v>0</v>
      </c>
      <c r="V244">
        <v>4118.5615180969726</v>
      </c>
      <c r="W244">
        <v>0.3886445355096948</v>
      </c>
      <c r="X244">
        <v>3.6141629826095141</v>
      </c>
      <c r="Y244">
        <v>222.8445410773941</v>
      </c>
      <c r="Z244">
        <v>4345.4088666924854</v>
      </c>
      <c r="AA244">
        <f t="shared" si="6"/>
        <v>3.6141629826095141</v>
      </c>
      <c r="AB244" s="2">
        <f t="shared" si="7"/>
        <v>4341.7947037098766</v>
      </c>
      <c r="AC244">
        <v>53.904499999999999</v>
      </c>
      <c r="AD244">
        <v>27.561499999999999</v>
      </c>
      <c r="AE244">
        <v>222</v>
      </c>
      <c r="AF244">
        <v>202988</v>
      </c>
      <c r="AG244">
        <v>7.81</v>
      </c>
      <c r="AH244">
        <v>790.41430000000003</v>
      </c>
      <c r="AI244">
        <v>9469379</v>
      </c>
      <c r="AJ244">
        <v>46.649944824324592</v>
      </c>
      <c r="AK244">
        <v>47723545321.259003</v>
      </c>
      <c r="AL244">
        <v>5039.7756094944561</v>
      </c>
      <c r="AM244">
        <v>-1.3393347259999999</v>
      </c>
      <c r="AN244">
        <v>-0.22386191785335499</v>
      </c>
      <c r="AO244">
        <v>0.13570626080036199</v>
      </c>
      <c r="AP244">
        <v>-0.51394444704055797</v>
      </c>
      <c r="AQ244">
        <v>-1.09083259105682</v>
      </c>
      <c r="AR244">
        <v>-0.76732504367828402</v>
      </c>
      <c r="AS244">
        <v>28.00066999034426</v>
      </c>
      <c r="AT244">
        <v>9856.0400000000009</v>
      </c>
      <c r="AU244">
        <v>895344.64000000001</v>
      </c>
      <c r="AV244">
        <v>0.82499999999999996</v>
      </c>
      <c r="AW244">
        <v>15.18873024</v>
      </c>
      <c r="AX244">
        <v>74.153000000000006</v>
      </c>
      <c r="AZ244">
        <v>5.9882407600000001</v>
      </c>
      <c r="BA244">
        <v>64.367000000000004</v>
      </c>
      <c r="BB244">
        <v>2.6127564320845931</v>
      </c>
      <c r="BC244">
        <v>1.24276957113325</v>
      </c>
    </row>
    <row r="245" spans="1:55" x14ac:dyDescent="0.3">
      <c r="A245" t="s">
        <v>63</v>
      </c>
      <c r="B245">
        <v>2017</v>
      </c>
      <c r="C245" t="s">
        <v>193</v>
      </c>
      <c r="D245">
        <v>4.8068181818181822E-2</v>
      </c>
      <c r="E245">
        <v>7.6568100914803781</v>
      </c>
      <c r="F245">
        <v>78692.103634598243</v>
      </c>
      <c r="G245">
        <v>0</v>
      </c>
      <c r="H245">
        <v>76878.969138589193</v>
      </c>
      <c r="I245">
        <v>6.3485445716493096</v>
      </c>
      <c r="J245">
        <v>86.532381674489997</v>
      </c>
      <c r="K245">
        <v>1720.25356976291</v>
      </c>
      <c r="L245">
        <v>87241</v>
      </c>
      <c r="M245">
        <v>84940</v>
      </c>
      <c r="N245">
        <v>0.90200827173689258</v>
      </c>
      <c r="O245">
        <v>0</v>
      </c>
      <c r="P245">
        <v>0.88122521679702426</v>
      </c>
      <c r="Q245">
        <v>7.2770194881412517E-5</v>
      </c>
      <c r="R245">
        <v>9.9187746213924653E-4</v>
      </c>
      <c r="S245">
        <v>1.9718407282847631E-2</v>
      </c>
      <c r="T245">
        <v>3782.5863451630748</v>
      </c>
      <c r="U245">
        <v>0</v>
      </c>
      <c r="V245">
        <v>3695.432266548095</v>
      </c>
      <c r="W245">
        <v>0.30516299475087028</v>
      </c>
      <c r="X245">
        <v>4.1594542554896901</v>
      </c>
      <c r="Y245">
        <v>82.689461364739884</v>
      </c>
      <c r="Z245">
        <v>3782.5863451630748</v>
      </c>
      <c r="AA245">
        <f t="shared" si="6"/>
        <v>4.1594542554896901</v>
      </c>
      <c r="AB245" s="2">
        <f t="shared" si="7"/>
        <v>3778.4268909075859</v>
      </c>
      <c r="AC245">
        <v>53.904499999999999</v>
      </c>
      <c r="AD245">
        <v>27.561499999999999</v>
      </c>
      <c r="AE245">
        <v>222</v>
      </c>
      <c r="AF245">
        <v>202988</v>
      </c>
      <c r="AG245">
        <v>7.75</v>
      </c>
      <c r="AH245">
        <v>848.14386000000002</v>
      </c>
      <c r="AI245">
        <v>9458989</v>
      </c>
      <c r="AJ245">
        <v>46.598759532583209</v>
      </c>
      <c r="AK245">
        <v>54725302249.8088</v>
      </c>
      <c r="AL245">
        <v>5785.5339772367643</v>
      </c>
      <c r="AM245">
        <v>-1.3561179640000001</v>
      </c>
      <c r="AN245">
        <v>-0.24123623967170699</v>
      </c>
      <c r="AO245">
        <v>-5.7208705693483401E-2</v>
      </c>
      <c r="AP245">
        <v>-0.35774418711662298</v>
      </c>
      <c r="AQ245">
        <v>-0.85944265127181996</v>
      </c>
      <c r="AR245">
        <v>-0.88167381286621105</v>
      </c>
      <c r="AS245">
        <v>28.2134904526376</v>
      </c>
      <c r="AT245">
        <v>10344.17</v>
      </c>
      <c r="AU245">
        <v>904268.36</v>
      </c>
      <c r="AV245">
        <v>0.82799999999999996</v>
      </c>
      <c r="AW245">
        <v>15.005450250000001</v>
      </c>
      <c r="AX245">
        <v>74.361999999999995</v>
      </c>
      <c r="AZ245">
        <v>6.1168787079999998</v>
      </c>
      <c r="BA245">
        <v>64.462000000000003</v>
      </c>
      <c r="BB245">
        <v>2.332189195277083</v>
      </c>
      <c r="BC245">
        <v>1.5641758331920099</v>
      </c>
    </row>
    <row r="246" spans="1:55" x14ac:dyDescent="0.3">
      <c r="A246" t="s">
        <v>63</v>
      </c>
      <c r="B246">
        <v>2018</v>
      </c>
      <c r="C246" t="s">
        <v>193</v>
      </c>
      <c r="D246">
        <v>4.8068181818181822E-2</v>
      </c>
      <c r="E246">
        <v>7.6568100914803781</v>
      </c>
      <c r="F246">
        <v>87381.305954701398</v>
      </c>
      <c r="G246">
        <v>0</v>
      </c>
      <c r="H246">
        <v>86146.836630467893</v>
      </c>
      <c r="I246">
        <v>0.57709373359157901</v>
      </c>
      <c r="J246">
        <v>54.993804890789903</v>
      </c>
      <c r="K246">
        <v>1178.8984256091201</v>
      </c>
      <c r="L246">
        <v>87386</v>
      </c>
      <c r="M246">
        <v>84530</v>
      </c>
      <c r="N246">
        <v>0.99994628378345962</v>
      </c>
      <c r="O246">
        <v>0</v>
      </c>
      <c r="P246">
        <v>0.98581965795971771</v>
      </c>
      <c r="Q246">
        <v>6.6039609730572293E-6</v>
      </c>
      <c r="R246">
        <v>6.2932054208671758E-4</v>
      </c>
      <c r="S246">
        <v>1.349070132068203E-2</v>
      </c>
      <c r="T246">
        <v>4200.2605021407608</v>
      </c>
      <c r="U246">
        <v>0</v>
      </c>
      <c r="V246">
        <v>4140.9218062145364</v>
      </c>
      <c r="W246">
        <v>2.7739846512413398E-2</v>
      </c>
      <c r="X246">
        <v>2.6434522123641062</v>
      </c>
      <c r="Y246">
        <v>56.667503867347477</v>
      </c>
      <c r="Z246">
        <v>4200.2605021407608</v>
      </c>
      <c r="AA246">
        <f t="shared" si="6"/>
        <v>2.6434522123641062</v>
      </c>
      <c r="AB246" s="2">
        <f t="shared" si="7"/>
        <v>4197.6170499283962</v>
      </c>
      <c r="AC246">
        <v>53.904499999999999</v>
      </c>
      <c r="AD246">
        <v>27.561499999999999</v>
      </c>
      <c r="AE246">
        <v>222</v>
      </c>
      <c r="AF246">
        <v>202980</v>
      </c>
      <c r="AG246">
        <v>8.11</v>
      </c>
      <c r="AH246">
        <v>639.9425</v>
      </c>
      <c r="AI246">
        <v>9438785</v>
      </c>
      <c r="AJ246">
        <v>46.501059217656909</v>
      </c>
      <c r="AK246">
        <v>60031173807.719597</v>
      </c>
      <c r="AL246">
        <v>6360.0531008725802</v>
      </c>
      <c r="AM246">
        <v>-1.3633307219999999</v>
      </c>
      <c r="AN246">
        <v>-0.155491337180138</v>
      </c>
      <c r="AO246">
        <v>0.35359269380569502</v>
      </c>
      <c r="AP246">
        <v>-0.29794278740882901</v>
      </c>
      <c r="AQ246">
        <v>-0.81519275903701804</v>
      </c>
      <c r="AR246">
        <v>-0.89302057027816795</v>
      </c>
      <c r="AS246">
        <v>28.140703517587941</v>
      </c>
      <c r="AT246">
        <v>9918.94</v>
      </c>
      <c r="AU246">
        <v>878011.29</v>
      </c>
      <c r="AV246">
        <v>0.82699999999999996</v>
      </c>
      <c r="AW246">
        <v>14.67171001</v>
      </c>
      <c r="AX246">
        <v>74.334000000000003</v>
      </c>
      <c r="AZ246">
        <v>6.4108530349999997</v>
      </c>
      <c r="BA246">
        <v>64.393000000000001</v>
      </c>
      <c r="BB246">
        <v>2.376271207336186</v>
      </c>
      <c r="BC246">
        <v>1.9812840623805601</v>
      </c>
    </row>
    <row r="247" spans="1:55" x14ac:dyDescent="0.3">
      <c r="A247" t="s">
        <v>63</v>
      </c>
      <c r="B247">
        <v>2019</v>
      </c>
      <c r="C247" t="s">
        <v>193</v>
      </c>
      <c r="D247">
        <v>4.8068181818181822E-2</v>
      </c>
      <c r="E247">
        <v>7.6568100914803781</v>
      </c>
      <c r="F247">
        <v>74991.791956202665</v>
      </c>
      <c r="G247">
        <v>0</v>
      </c>
      <c r="H247">
        <v>72630.195096019699</v>
      </c>
      <c r="I247">
        <v>0.75440046960069396</v>
      </c>
      <c r="J247">
        <v>50.033655093656598</v>
      </c>
      <c r="K247">
        <v>2310.8088046197099</v>
      </c>
      <c r="L247">
        <v>87531</v>
      </c>
      <c r="M247">
        <v>83870</v>
      </c>
      <c r="N247">
        <v>0.85674551823014322</v>
      </c>
      <c r="O247">
        <v>0</v>
      </c>
      <c r="P247">
        <v>0.82976539849904263</v>
      </c>
      <c r="Q247">
        <v>8.6186661822747814E-6</v>
      </c>
      <c r="R247">
        <v>5.7161068756962218E-4</v>
      </c>
      <c r="S247">
        <v>2.639989037734871E-2</v>
      </c>
      <c r="T247">
        <v>3604.7190906220148</v>
      </c>
      <c r="U247">
        <v>0</v>
      </c>
      <c r="V247">
        <v>3491.2014233654932</v>
      </c>
      <c r="W247">
        <v>3.6262658936487897E-2</v>
      </c>
      <c r="X247">
        <v>2.405026830070085</v>
      </c>
      <c r="Y247">
        <v>111.07637776751559</v>
      </c>
      <c r="Z247">
        <v>3604.7190906220148</v>
      </c>
      <c r="AA247">
        <f t="shared" si="6"/>
        <v>2.405026830070085</v>
      </c>
      <c r="AB247" s="2">
        <f t="shared" si="7"/>
        <v>3602.314063791945</v>
      </c>
      <c r="AC247">
        <v>53.904499999999999</v>
      </c>
      <c r="AD247">
        <v>27.561499999999999</v>
      </c>
      <c r="AE247">
        <v>222</v>
      </c>
      <c r="AF247">
        <v>202965</v>
      </c>
      <c r="AG247">
        <v>8.85</v>
      </c>
      <c r="AH247">
        <v>643.57539999999995</v>
      </c>
      <c r="AI247">
        <v>9419758</v>
      </c>
      <c r="AJ247">
        <v>46.410750622028431</v>
      </c>
      <c r="AK247">
        <v>64410122847.3508</v>
      </c>
      <c r="AL247">
        <v>6837.7683213677892</v>
      </c>
      <c r="AM247">
        <v>-1.407399893</v>
      </c>
      <c r="AN247">
        <v>6.8965516984462703E-3</v>
      </c>
      <c r="AO247">
        <v>0.34497809410095198</v>
      </c>
      <c r="AP247">
        <v>-0.17448338866233801</v>
      </c>
      <c r="AQ247">
        <v>-0.67309641838073697</v>
      </c>
      <c r="AR247">
        <v>-0.85941302776336703</v>
      </c>
      <c r="AS247">
        <v>28.147710196339268</v>
      </c>
      <c r="AT247">
        <v>10179.36</v>
      </c>
      <c r="AU247">
        <v>873969.86</v>
      </c>
      <c r="AV247">
        <v>0.82599999999999996</v>
      </c>
      <c r="AW247">
        <v>14.40011024</v>
      </c>
      <c r="AX247">
        <v>74.254999999999995</v>
      </c>
      <c r="AZ247">
        <v>6.4189049149999997</v>
      </c>
      <c r="BA247">
        <v>64.230999999999995</v>
      </c>
      <c r="BB247">
        <v>1.976861708457005</v>
      </c>
      <c r="BC247">
        <v>1.66960534709783</v>
      </c>
    </row>
    <row r="248" spans="1:55" x14ac:dyDescent="0.3">
      <c r="A248" t="s">
        <v>63</v>
      </c>
      <c r="B248">
        <v>2020</v>
      </c>
      <c r="C248" t="s">
        <v>193</v>
      </c>
      <c r="D248">
        <v>4.8068181818181822E-2</v>
      </c>
      <c r="E248">
        <v>7.6568100914803781</v>
      </c>
      <c r="F248">
        <v>68861.400883714115</v>
      </c>
      <c r="G248">
        <v>0</v>
      </c>
      <c r="H248">
        <v>67995.8434717278</v>
      </c>
      <c r="I248">
        <v>0</v>
      </c>
      <c r="J248">
        <v>38.9390056860112</v>
      </c>
      <c r="K248">
        <v>826.61840630030201</v>
      </c>
      <c r="L248">
        <v>87676</v>
      </c>
      <c r="M248">
        <v>82810</v>
      </c>
      <c r="N248">
        <v>0.78540764728904278</v>
      </c>
      <c r="O248">
        <v>0</v>
      </c>
      <c r="P248">
        <v>0.77553541986094032</v>
      </c>
      <c r="Q248">
        <v>0</v>
      </c>
      <c r="R248">
        <v>4.4412388436985262E-4</v>
      </c>
      <c r="S248">
        <v>9.4281035437326285E-3</v>
      </c>
      <c r="T248">
        <v>3310.0423379330759</v>
      </c>
      <c r="U248">
        <v>0</v>
      </c>
      <c r="V248">
        <v>3268.436566879644</v>
      </c>
      <c r="W248">
        <v>0</v>
      </c>
      <c r="X248">
        <v>1.8717272051344021</v>
      </c>
      <c r="Y248">
        <v>39.734043848298612</v>
      </c>
      <c r="Z248">
        <v>3310.0423379330759</v>
      </c>
      <c r="AA248">
        <f t="shared" si="6"/>
        <v>1.8717272051344021</v>
      </c>
      <c r="AB248" s="2">
        <f t="shared" si="7"/>
        <v>3308.1706107279429</v>
      </c>
      <c r="AC248">
        <v>53.904499999999999</v>
      </c>
      <c r="AD248">
        <v>27.561499999999999</v>
      </c>
      <c r="AE248">
        <v>222</v>
      </c>
      <c r="AF248">
        <v>202980</v>
      </c>
      <c r="AG248">
        <v>9.09</v>
      </c>
      <c r="AH248">
        <v>720.51116999999999</v>
      </c>
      <c r="AI248">
        <v>9379952</v>
      </c>
      <c r="AJ248">
        <v>46.211212927382007</v>
      </c>
      <c r="AK248">
        <v>61371755326.2351</v>
      </c>
      <c r="AL248">
        <v>6542.8645398436047</v>
      </c>
      <c r="AM248">
        <v>-1.4529529809999999</v>
      </c>
      <c r="AN248">
        <v>-0.134194105863571</v>
      </c>
      <c r="AO248">
        <v>-0.88761597871780396</v>
      </c>
      <c r="AP248">
        <v>-0.82965821027755704</v>
      </c>
      <c r="AQ248">
        <v>-0.79987579584121704</v>
      </c>
      <c r="AR248">
        <v>-1.0851740837097199</v>
      </c>
      <c r="AS248">
        <v>27.88452064242782</v>
      </c>
      <c r="AT248">
        <v>10387.1</v>
      </c>
      <c r="AU248">
        <v>865804.07</v>
      </c>
      <c r="AV248">
        <v>0.81499999999999995</v>
      </c>
      <c r="AW248">
        <v>14.26484013</v>
      </c>
      <c r="AX248">
        <v>72.269000000000005</v>
      </c>
      <c r="AZ248">
        <v>6.1300803220000004</v>
      </c>
      <c r="BA248">
        <v>64.006</v>
      </c>
      <c r="BB248">
        <v>2.2701026777842488</v>
      </c>
      <c r="BC248">
        <v>1.52063831654103</v>
      </c>
    </row>
    <row r="249" spans="1:55" x14ac:dyDescent="0.3">
      <c r="A249" t="s">
        <v>63</v>
      </c>
      <c r="B249">
        <v>2021</v>
      </c>
      <c r="C249" t="s">
        <v>193</v>
      </c>
      <c r="D249">
        <v>4.8068181818181822E-2</v>
      </c>
      <c r="E249">
        <v>7.6568100914803781</v>
      </c>
      <c r="F249">
        <v>63420.035255020171</v>
      </c>
      <c r="G249">
        <v>0</v>
      </c>
      <c r="H249">
        <v>62800.2940492587</v>
      </c>
      <c r="I249">
        <v>0.488032597024739</v>
      </c>
      <c r="J249">
        <v>24.286705812534699</v>
      </c>
      <c r="K249">
        <v>594.96646735191405</v>
      </c>
      <c r="L249">
        <v>87821</v>
      </c>
      <c r="M249">
        <v>81740</v>
      </c>
      <c r="N249">
        <v>0.72215113987565815</v>
      </c>
      <c r="O249">
        <v>0</v>
      </c>
      <c r="P249">
        <v>0.71509427186275154</v>
      </c>
      <c r="Q249">
        <v>5.5571286711007504E-6</v>
      </c>
      <c r="R249">
        <v>2.7654781672418549E-4</v>
      </c>
      <c r="S249">
        <v>6.7747630675113477E-3</v>
      </c>
      <c r="T249">
        <v>3048.4857855538112</v>
      </c>
      <c r="U249">
        <v>0</v>
      </c>
      <c r="V249">
        <v>3018.6959525950492</v>
      </c>
      <c r="W249">
        <v>2.3458839606984611E-2</v>
      </c>
      <c r="X249">
        <v>1.167417790761611</v>
      </c>
      <c r="Y249">
        <v>28.59895632839314</v>
      </c>
      <c r="Z249">
        <v>3048.4857855538112</v>
      </c>
      <c r="AA249">
        <f t="shared" si="6"/>
        <v>1.167417790761611</v>
      </c>
      <c r="AB249" s="2">
        <f t="shared" si="7"/>
        <v>3047.3183677630495</v>
      </c>
      <c r="AC249">
        <v>53.904499999999999</v>
      </c>
      <c r="AD249">
        <v>27.561499999999999</v>
      </c>
      <c r="AE249">
        <v>222</v>
      </c>
      <c r="AF249">
        <v>202950</v>
      </c>
      <c r="AG249">
        <v>7.33</v>
      </c>
      <c r="AH249">
        <v>792.92</v>
      </c>
      <c r="AI249">
        <v>9302585</v>
      </c>
      <c r="AJ249">
        <v>45.83683173195368</v>
      </c>
      <c r="AK249">
        <v>69673747131.869995</v>
      </c>
      <c r="AL249">
        <v>7489.7189471388874</v>
      </c>
      <c r="AM249">
        <v>-1.5804902320000001</v>
      </c>
      <c r="AN249">
        <v>-0.25852045416831998</v>
      </c>
      <c r="AO249">
        <v>-0.75424557924270597</v>
      </c>
      <c r="AP249">
        <v>-0.80415362119674705</v>
      </c>
      <c r="AQ249">
        <v>-0.92898792028427102</v>
      </c>
      <c r="AR249">
        <v>-1.1214325428009</v>
      </c>
      <c r="AS249">
        <v>27.71125893077113</v>
      </c>
      <c r="AT249">
        <v>10060.91</v>
      </c>
      <c r="AU249">
        <v>833613.5</v>
      </c>
      <c r="AV249">
        <v>0.81699999999999995</v>
      </c>
      <c r="AW249">
        <v>14.19456005</v>
      </c>
      <c r="AX249">
        <v>72.221000000000004</v>
      </c>
      <c r="AZ249">
        <v>6.3621985289999996</v>
      </c>
      <c r="BA249">
        <v>63.999000000000002</v>
      </c>
      <c r="BB249">
        <v>1.7664068785200251</v>
      </c>
      <c r="BC249">
        <v>1.86330240223309</v>
      </c>
    </row>
    <row r="250" spans="1:55" x14ac:dyDescent="0.3">
      <c r="A250" t="s">
        <v>63</v>
      </c>
      <c r="B250">
        <v>2022</v>
      </c>
      <c r="C250" t="s">
        <v>193</v>
      </c>
      <c r="D250">
        <v>4.8068181818181822E-2</v>
      </c>
      <c r="E250">
        <v>7.6568100914803781</v>
      </c>
      <c r="F250">
        <v>64953.658851221997</v>
      </c>
      <c r="G250">
        <v>0</v>
      </c>
      <c r="H250">
        <v>64474.441304732798</v>
      </c>
      <c r="I250">
        <v>5.5109247072742997</v>
      </c>
      <c r="J250">
        <v>27.698729197538999</v>
      </c>
      <c r="K250">
        <v>446.00789258438101</v>
      </c>
      <c r="L250">
        <v>87966</v>
      </c>
      <c r="M250">
        <v>80940</v>
      </c>
      <c r="N250">
        <v>0.73839504866905392</v>
      </c>
      <c r="O250">
        <v>0</v>
      </c>
      <c r="P250">
        <v>0.73294728991579472</v>
      </c>
      <c r="Q250">
        <v>6.2648349444948049E-5</v>
      </c>
      <c r="R250">
        <v>3.1487994449604388E-4</v>
      </c>
      <c r="S250">
        <v>5.0702304593181584E-3</v>
      </c>
      <c r="T250">
        <v>3122.2042834166941</v>
      </c>
      <c r="U250">
        <v>0</v>
      </c>
      <c r="V250">
        <v>3099.169167261588</v>
      </c>
      <c r="W250">
        <v>0.26490013081557151</v>
      </c>
      <c r="X250">
        <v>1.3314275511998861</v>
      </c>
      <c r="Y250">
        <v>21.438788473090131</v>
      </c>
      <c r="Z250">
        <v>3122.2042834166941</v>
      </c>
      <c r="AA250">
        <f t="shared" si="6"/>
        <v>1.3314275511998861</v>
      </c>
      <c r="AB250" s="2">
        <f t="shared" si="7"/>
        <v>3120.8728558654934</v>
      </c>
      <c r="AC250">
        <v>53.904499999999999</v>
      </c>
      <c r="AD250">
        <v>27.561499999999999</v>
      </c>
      <c r="AE250">
        <v>222</v>
      </c>
      <c r="AF250">
        <v>202990</v>
      </c>
      <c r="AG250">
        <v>7.98</v>
      </c>
      <c r="AH250">
        <v>823.51829999999995</v>
      </c>
      <c r="AI250">
        <v>9228071</v>
      </c>
      <c r="AJ250">
        <v>45.46071727671314</v>
      </c>
      <c r="AK250">
        <v>73775179924.602997</v>
      </c>
      <c r="AL250">
        <v>7994.648060748882</v>
      </c>
      <c r="AM250">
        <v>-1.6277284620000001</v>
      </c>
      <c r="AN250">
        <v>-0.579731464385986</v>
      </c>
      <c r="AO250">
        <v>-0.80209660530090299</v>
      </c>
      <c r="AP250">
        <v>-0.851723372936249</v>
      </c>
      <c r="AQ250">
        <v>-1.3312140703201301</v>
      </c>
      <c r="AR250">
        <v>-1.2210003137588501</v>
      </c>
      <c r="AS250">
        <v>27.61712399625597</v>
      </c>
      <c r="AT250">
        <v>10303.74</v>
      </c>
      <c r="AU250">
        <v>828430.64</v>
      </c>
      <c r="AV250">
        <v>0.82399999999999995</v>
      </c>
      <c r="AW250">
        <v>13.981530190000001</v>
      </c>
      <c r="AX250">
        <v>74.361000000000004</v>
      </c>
      <c r="AZ250">
        <v>6.2280740950000002</v>
      </c>
      <c r="BA250">
        <v>64.021000000000001</v>
      </c>
      <c r="BB250">
        <v>2.1774501194327569</v>
      </c>
    </row>
    <row r="251" spans="1:55" x14ac:dyDescent="0.3">
      <c r="A251" t="s">
        <v>63</v>
      </c>
      <c r="B251">
        <v>2023</v>
      </c>
      <c r="C251" t="s">
        <v>193</v>
      </c>
      <c r="D251">
        <v>4.8068181818181822E-2</v>
      </c>
      <c r="E251">
        <v>7.6568100914803781</v>
      </c>
      <c r="F251">
        <v>59227.168457746753</v>
      </c>
      <c r="G251">
        <v>0</v>
      </c>
      <c r="H251">
        <v>58870.027534653702</v>
      </c>
      <c r="I251">
        <v>1.02177796142361</v>
      </c>
      <c r="J251">
        <v>21.556564378558999</v>
      </c>
      <c r="K251">
        <v>334.56258075306403</v>
      </c>
      <c r="L251">
        <v>88111</v>
      </c>
      <c r="M251">
        <v>80340</v>
      </c>
      <c r="N251">
        <v>0.67218813153575319</v>
      </c>
      <c r="O251">
        <v>0</v>
      </c>
      <c r="P251">
        <v>0.66813482464906426</v>
      </c>
      <c r="Q251">
        <v>1.1596485812482099E-5</v>
      </c>
      <c r="R251">
        <v>2.4465236325270389E-4</v>
      </c>
      <c r="S251">
        <v>3.7970580376237252E-3</v>
      </c>
      <c r="T251">
        <v>2846.942302003054</v>
      </c>
      <c r="U251">
        <v>0</v>
      </c>
      <c r="V251">
        <v>2829.7751871771038</v>
      </c>
      <c r="W251">
        <v>4.9115008827521248E-2</v>
      </c>
      <c r="X251">
        <v>1.036184855923916</v>
      </c>
      <c r="Y251">
        <v>16.081814961198418</v>
      </c>
      <c r="Z251">
        <v>2846.942302003054</v>
      </c>
      <c r="AA251">
        <f t="shared" si="6"/>
        <v>1.036184855923916</v>
      </c>
      <c r="AB251" s="2">
        <f t="shared" si="7"/>
        <v>2845.9061171471294</v>
      </c>
      <c r="AC251">
        <v>53.904499999999999</v>
      </c>
      <c r="AD251">
        <v>27.561499999999999</v>
      </c>
      <c r="AE251">
        <v>222</v>
      </c>
      <c r="AH251">
        <v>789.93859999999995</v>
      </c>
      <c r="AI251">
        <v>9178298</v>
      </c>
      <c r="AK251">
        <v>71857382745.606598</v>
      </c>
      <c r="AL251">
        <v>7829.0531366062214</v>
      </c>
      <c r="AM251">
        <v>-1.6673965449999999</v>
      </c>
      <c r="AN251">
        <v>-0.665028035640717</v>
      </c>
      <c r="AO251">
        <v>-0.72936564683914196</v>
      </c>
      <c r="AP251">
        <v>-0.99146574735641502</v>
      </c>
      <c r="AQ251">
        <v>-1.41953349113464</v>
      </c>
      <c r="AR251">
        <v>-1.25094270706177</v>
      </c>
      <c r="AT251">
        <v>10369.870000000001</v>
      </c>
      <c r="AU251">
        <v>826348.86</v>
      </c>
      <c r="AV251">
        <v>0.82399999999999995</v>
      </c>
      <c r="AW251">
        <v>13.718810080000001</v>
      </c>
      <c r="AX251">
        <v>74.433999999999997</v>
      </c>
      <c r="AZ251">
        <v>5.947503105</v>
      </c>
      <c r="BA251">
        <v>63.503999999999998</v>
      </c>
      <c r="BB251">
        <v>2.7485400109890108</v>
      </c>
    </row>
    <row r="252" spans="1:55" x14ac:dyDescent="0.3">
      <c r="A252" t="s">
        <v>64</v>
      </c>
      <c r="B252">
        <v>2001</v>
      </c>
      <c r="C252" t="s">
        <v>191</v>
      </c>
      <c r="D252">
        <v>4.7204545454545457E-2</v>
      </c>
      <c r="E252">
        <v>7.638679823876112</v>
      </c>
      <c r="F252">
        <v>945.50438569078733</v>
      </c>
      <c r="G252">
        <v>0</v>
      </c>
      <c r="H252">
        <v>842.04517593793798</v>
      </c>
      <c r="I252">
        <v>26.808649760388398</v>
      </c>
      <c r="J252">
        <v>38.318453178669699</v>
      </c>
      <c r="K252">
        <v>38.332106813791199</v>
      </c>
      <c r="L252">
        <v>6695.57</v>
      </c>
      <c r="M252">
        <v>13868</v>
      </c>
      <c r="N252">
        <v>0.14121342704068321</v>
      </c>
      <c r="O252">
        <v>0</v>
      </c>
      <c r="P252">
        <v>0.12576153724596081</v>
      </c>
      <c r="Q252">
        <v>4.0039383891720048E-3</v>
      </c>
      <c r="R252">
        <v>5.7229561006261901E-3</v>
      </c>
      <c r="S252">
        <v>5.7249953049241806E-3</v>
      </c>
      <c r="T252">
        <v>44.632104751812847</v>
      </c>
      <c r="U252">
        <v>0</v>
      </c>
      <c r="V252">
        <v>39.748359782343123</v>
      </c>
      <c r="W252">
        <v>1.2654901261892431</v>
      </c>
      <c r="X252">
        <v>1.808805164820386</v>
      </c>
      <c r="Y252">
        <v>1.809449678460098</v>
      </c>
      <c r="Z252">
        <v>44.632104751812847</v>
      </c>
      <c r="AA252">
        <f t="shared" si="6"/>
        <v>1.808805164820386</v>
      </c>
      <c r="AB252" s="2">
        <f t="shared" si="7"/>
        <v>42.823299586992462</v>
      </c>
      <c r="AC252">
        <v>50.503886999999999</v>
      </c>
      <c r="AD252">
        <v>4.4699359999999997</v>
      </c>
      <c r="AE252">
        <v>181</v>
      </c>
      <c r="AF252">
        <v>30333</v>
      </c>
      <c r="AG252">
        <v>10.49</v>
      </c>
      <c r="AH252">
        <v>1087.4241999999999</v>
      </c>
      <c r="AI252">
        <v>10286570</v>
      </c>
      <c r="AJ252">
        <v>339.12141891669143</v>
      </c>
      <c r="AK252">
        <v>236746141604.37</v>
      </c>
      <c r="AL252">
        <v>23015.071263246151</v>
      </c>
      <c r="AS252">
        <v>27.857448982955859</v>
      </c>
      <c r="AT252">
        <v>32486.07</v>
      </c>
      <c r="AU252">
        <v>1116752.92</v>
      </c>
      <c r="AV252">
        <v>0.89900000000000002</v>
      </c>
      <c r="AW252">
        <v>18.309850690000001</v>
      </c>
      <c r="AX252">
        <v>78.081999999999994</v>
      </c>
      <c r="AY252">
        <v>35.839300000000001</v>
      </c>
      <c r="AZ252">
        <v>12.2285267</v>
      </c>
      <c r="BA252">
        <v>50.790999999999997</v>
      </c>
      <c r="BB252">
        <v>37.256469483417227</v>
      </c>
      <c r="BC252">
        <v>2.0997041649610099E-2</v>
      </c>
    </row>
    <row r="253" spans="1:55" x14ac:dyDescent="0.3">
      <c r="A253" t="s">
        <v>64</v>
      </c>
      <c r="B253">
        <v>2002</v>
      </c>
      <c r="C253" t="s">
        <v>191</v>
      </c>
      <c r="D253">
        <v>4.7204545454545457E-2</v>
      </c>
      <c r="E253">
        <v>7.638679823876112</v>
      </c>
      <c r="F253">
        <v>2333.4388937453732</v>
      </c>
      <c r="G253">
        <v>0</v>
      </c>
      <c r="H253">
        <v>2143.1713124769599</v>
      </c>
      <c r="I253">
        <v>46.6354522935221</v>
      </c>
      <c r="J253">
        <v>52.022134302419701</v>
      </c>
      <c r="K253">
        <v>91.6099946724718</v>
      </c>
      <c r="L253">
        <v>6718.14</v>
      </c>
      <c r="M253">
        <v>13891</v>
      </c>
      <c r="N253">
        <v>0.347334067724902</v>
      </c>
      <c r="O253">
        <v>0</v>
      </c>
      <c r="P253">
        <v>0.3190126005824469</v>
      </c>
      <c r="Q253">
        <v>6.9417208175956589E-3</v>
      </c>
      <c r="R253">
        <v>7.7435323322258389E-3</v>
      </c>
      <c r="S253">
        <v>1.363621399263364E-2</v>
      </c>
      <c r="T253">
        <v>110.14892232520771</v>
      </c>
      <c r="U253">
        <v>0</v>
      </c>
      <c r="V253">
        <v>101.1674276366965</v>
      </c>
      <c r="W253">
        <v>2.20140532758285</v>
      </c>
      <c r="X253">
        <v>2.4556812033210389</v>
      </c>
      <c r="Y253">
        <v>4.3244081576073619</v>
      </c>
      <c r="Z253">
        <v>110.14892232520771</v>
      </c>
      <c r="AA253">
        <f t="shared" si="6"/>
        <v>2.4556812033210389</v>
      </c>
      <c r="AB253" s="2">
        <f t="shared" si="7"/>
        <v>107.69324112188671</v>
      </c>
      <c r="AC253">
        <v>50.503886999999999</v>
      </c>
      <c r="AD253">
        <v>4.4699359999999997</v>
      </c>
      <c r="AE253">
        <v>181</v>
      </c>
      <c r="AF253">
        <v>30333</v>
      </c>
      <c r="AG253">
        <v>10.91</v>
      </c>
      <c r="AH253">
        <v>1025.932</v>
      </c>
      <c r="AI253">
        <v>10332785</v>
      </c>
      <c r="AJ253">
        <v>340.64500708799</v>
      </c>
      <c r="AK253">
        <v>258383599375.177</v>
      </c>
      <c r="AL253">
        <v>25006.191397109011</v>
      </c>
      <c r="AM253">
        <v>1.3774524930000001</v>
      </c>
      <c r="AN253">
        <v>1.45780158042908</v>
      </c>
      <c r="AO253">
        <v>1.26080238819122</v>
      </c>
      <c r="AP253">
        <v>1.91511082649231</v>
      </c>
      <c r="AQ253">
        <v>1.2541805505752599</v>
      </c>
      <c r="AR253">
        <v>1.3449356555938701</v>
      </c>
      <c r="AS253">
        <v>27.42887284475654</v>
      </c>
      <c r="AT253">
        <v>34002.28</v>
      </c>
      <c r="AU253">
        <v>1083138.42</v>
      </c>
      <c r="AV253">
        <v>0.90100000000000002</v>
      </c>
      <c r="AW253">
        <v>18.482849120000001</v>
      </c>
      <c r="AX253">
        <v>78.168000000000006</v>
      </c>
      <c r="AY253">
        <v>37.701500000000003</v>
      </c>
      <c r="AZ253">
        <v>12.250762099999999</v>
      </c>
      <c r="BA253">
        <v>51.101999999999997</v>
      </c>
      <c r="BB253">
        <v>7.0124244399365683</v>
      </c>
      <c r="BC253">
        <v>2.3639636154033399E-2</v>
      </c>
    </row>
    <row r="254" spans="1:55" x14ac:dyDescent="0.3">
      <c r="A254" t="s">
        <v>64</v>
      </c>
      <c r="B254">
        <v>2003</v>
      </c>
      <c r="C254" t="s">
        <v>191</v>
      </c>
      <c r="D254">
        <v>4.7204545454545457E-2</v>
      </c>
      <c r="E254">
        <v>7.638679823876112</v>
      </c>
      <c r="F254">
        <v>1885.0954053367179</v>
      </c>
      <c r="G254">
        <v>0</v>
      </c>
      <c r="H254">
        <v>1845.63513860794</v>
      </c>
      <c r="I254">
        <v>8.5866185318554606</v>
      </c>
      <c r="J254">
        <v>13.886890815820299</v>
      </c>
      <c r="K254">
        <v>16.9867573811024</v>
      </c>
      <c r="L254">
        <v>6740.71</v>
      </c>
      <c r="M254">
        <v>13922</v>
      </c>
      <c r="N254">
        <v>0.27965828604653192</v>
      </c>
      <c r="O254">
        <v>0</v>
      </c>
      <c r="P254">
        <v>0.27380426373600703</v>
      </c>
      <c r="Q254">
        <v>1.2738448222598901E-3</v>
      </c>
      <c r="R254">
        <v>2.0601525382074439E-3</v>
      </c>
      <c r="S254">
        <v>2.5200249500575461E-3</v>
      </c>
      <c r="T254">
        <v>88.98507174737189</v>
      </c>
      <c r="U254">
        <v>0</v>
      </c>
      <c r="V254">
        <v>87.122367792924805</v>
      </c>
      <c r="W254">
        <v>0.40532742478781347</v>
      </c>
      <c r="X254">
        <v>0.65552436873769915</v>
      </c>
      <c r="Y254">
        <v>0.80185216092158385</v>
      </c>
      <c r="Z254">
        <v>88.985071747371919</v>
      </c>
      <c r="AA254">
        <f t="shared" si="6"/>
        <v>0.65552436873769915</v>
      </c>
      <c r="AB254" s="2">
        <f t="shared" si="7"/>
        <v>88.329547378634203</v>
      </c>
      <c r="AC254">
        <v>50.503886999999999</v>
      </c>
      <c r="AD254">
        <v>4.4699359999999997</v>
      </c>
      <c r="AE254">
        <v>181</v>
      </c>
      <c r="AF254">
        <v>30333</v>
      </c>
      <c r="AG254">
        <v>10.79</v>
      </c>
      <c r="AH254">
        <v>722.13049999999998</v>
      </c>
      <c r="AI254">
        <v>10376133</v>
      </c>
      <c r="AJ254">
        <v>342.07407773711799</v>
      </c>
      <c r="AK254">
        <v>318082528506.58801</v>
      </c>
      <c r="AL254">
        <v>30655.20926790241</v>
      </c>
      <c r="AM254">
        <v>1.4782903190000001</v>
      </c>
      <c r="AN254">
        <v>1.3751127719879199</v>
      </c>
      <c r="AO254">
        <v>0.85823780298232999</v>
      </c>
      <c r="AP254">
        <v>1.8687895536422701</v>
      </c>
      <c r="AQ254">
        <v>1.28162622451782</v>
      </c>
      <c r="AR254">
        <v>1.3310965299606301</v>
      </c>
      <c r="AS254">
        <v>27.527775030494841</v>
      </c>
      <c r="AT254">
        <v>38898.79</v>
      </c>
      <c r="AU254">
        <v>1047099.33</v>
      </c>
      <c r="AV254">
        <v>0.90300000000000002</v>
      </c>
      <c r="AW254">
        <v>18.70292091</v>
      </c>
      <c r="AX254">
        <v>78.319999999999993</v>
      </c>
      <c r="AY254">
        <v>36.9114</v>
      </c>
      <c r="AZ254">
        <v>12.328573280000001</v>
      </c>
      <c r="BA254">
        <v>51.255000000000003</v>
      </c>
      <c r="BB254">
        <v>10.864874487751839</v>
      </c>
      <c r="BC254">
        <v>2.1692790570947199E-2</v>
      </c>
    </row>
    <row r="255" spans="1:55" x14ac:dyDescent="0.3">
      <c r="A255" t="s">
        <v>64</v>
      </c>
      <c r="B255">
        <v>2004</v>
      </c>
      <c r="C255" t="s">
        <v>191</v>
      </c>
      <c r="D255">
        <v>4.7204545454545457E-2</v>
      </c>
      <c r="E255">
        <v>7.638679823876112</v>
      </c>
      <c r="F255">
        <v>4789.6254588195707</v>
      </c>
      <c r="G255">
        <v>0</v>
      </c>
      <c r="H255">
        <v>4712.5860852813003</v>
      </c>
      <c r="I255">
        <v>13.250435416564599</v>
      </c>
      <c r="J255">
        <v>43.874894108433097</v>
      </c>
      <c r="K255">
        <v>19.914044013272498</v>
      </c>
      <c r="L255">
        <v>6763.28</v>
      </c>
      <c r="M255">
        <v>13913</v>
      </c>
      <c r="N255">
        <v>0.70818086177410533</v>
      </c>
      <c r="O255">
        <v>0</v>
      </c>
      <c r="P255">
        <v>0.69679003165347297</v>
      </c>
      <c r="Q255">
        <v>1.9591729776919781E-3</v>
      </c>
      <c r="R255">
        <v>6.4872213051112917E-3</v>
      </c>
      <c r="S255">
        <v>2.9444358378290562E-3</v>
      </c>
      <c r="T255">
        <v>226.0920926810966</v>
      </c>
      <c r="U255">
        <v>0</v>
      </c>
      <c r="V255">
        <v>222.4554840711196</v>
      </c>
      <c r="W255">
        <v>0.6254807809137426</v>
      </c>
      <c r="X255">
        <v>2.0710944332548991</v>
      </c>
      <c r="Y255">
        <v>0.94003339580834044</v>
      </c>
      <c r="Z255">
        <v>226.0920926810966</v>
      </c>
      <c r="AA255">
        <f t="shared" si="6"/>
        <v>2.0710944332548991</v>
      </c>
      <c r="AB255" s="2">
        <f t="shared" si="7"/>
        <v>224.02099824784167</v>
      </c>
      <c r="AC255">
        <v>50.503886999999999</v>
      </c>
      <c r="AD255">
        <v>4.4699359999999997</v>
      </c>
      <c r="AE255">
        <v>181</v>
      </c>
      <c r="AF255">
        <v>30333</v>
      </c>
      <c r="AG255">
        <v>10.39</v>
      </c>
      <c r="AH255">
        <v>847.91480000000001</v>
      </c>
      <c r="AI255">
        <v>10421137</v>
      </c>
      <c r="AJ255">
        <v>343.55774239277349</v>
      </c>
      <c r="AK255">
        <v>369214712443.20599</v>
      </c>
      <c r="AL255">
        <v>35429.407793334452</v>
      </c>
      <c r="AM255">
        <v>1.4402661320000001</v>
      </c>
      <c r="AN255">
        <v>1.3603825569152801</v>
      </c>
      <c r="AO255">
        <v>0.70913672447204601</v>
      </c>
      <c r="AP255">
        <v>1.85430920124054</v>
      </c>
      <c r="AQ255">
        <v>1.3464164733886701</v>
      </c>
      <c r="AR255">
        <v>1.31122982501984</v>
      </c>
      <c r="AS255">
        <v>27.692612006725351</v>
      </c>
      <c r="AT255">
        <v>40091.910000000003</v>
      </c>
      <c r="AU255">
        <v>947659.92</v>
      </c>
      <c r="AV255">
        <v>0.90900000000000003</v>
      </c>
      <c r="AW255">
        <v>18.48070908</v>
      </c>
      <c r="AX255">
        <v>78.959999999999994</v>
      </c>
      <c r="AY255">
        <v>43.451999999999998</v>
      </c>
      <c r="AZ255">
        <v>12.316343959999999</v>
      </c>
      <c r="BA255">
        <v>52.012</v>
      </c>
      <c r="BB255">
        <v>12.052110674756859</v>
      </c>
      <c r="BC255">
        <v>1.5863655992104399E-2</v>
      </c>
    </row>
    <row r="256" spans="1:55" x14ac:dyDescent="0.3">
      <c r="A256" t="s">
        <v>64</v>
      </c>
      <c r="B256">
        <v>2005</v>
      </c>
      <c r="C256" t="s">
        <v>191</v>
      </c>
      <c r="D256">
        <v>4.7204545454545457E-2</v>
      </c>
      <c r="E256">
        <v>7.638679823876112</v>
      </c>
      <c r="F256">
        <v>3017.1358198411222</v>
      </c>
      <c r="G256">
        <v>0</v>
      </c>
      <c r="H256">
        <v>2874.32193567267</v>
      </c>
      <c r="I256">
        <v>27.781093941992101</v>
      </c>
      <c r="J256">
        <v>72.154384366660096</v>
      </c>
      <c r="K256">
        <v>42.878405859800303</v>
      </c>
      <c r="L256">
        <v>6785.85</v>
      </c>
      <c r="M256">
        <v>13830</v>
      </c>
      <c r="N256">
        <v>0.44462164943833449</v>
      </c>
      <c r="O256">
        <v>0</v>
      </c>
      <c r="P256">
        <v>0.42357581374075021</v>
      </c>
      <c r="Q256">
        <v>4.0939740698648069E-3</v>
      </c>
      <c r="R256">
        <v>1.0633065034838679E-2</v>
      </c>
      <c r="S256">
        <v>6.318796592880818E-3</v>
      </c>
      <c r="T256">
        <v>142.42252495022751</v>
      </c>
      <c r="U256">
        <v>0</v>
      </c>
      <c r="V256">
        <v>135.68106046345761</v>
      </c>
      <c r="W256">
        <v>1.311393911761763</v>
      </c>
      <c r="X256">
        <v>3.4060149165807512</v>
      </c>
      <c r="Y256">
        <v>2.0240556584273919</v>
      </c>
      <c r="Z256">
        <v>142.42252495022751</v>
      </c>
      <c r="AA256">
        <f t="shared" si="6"/>
        <v>3.4060149165807512</v>
      </c>
      <c r="AB256" s="2">
        <f t="shared" si="7"/>
        <v>139.01651003364677</v>
      </c>
      <c r="AC256">
        <v>50.503886999999999</v>
      </c>
      <c r="AD256">
        <v>4.4699359999999997</v>
      </c>
      <c r="AE256">
        <v>181</v>
      </c>
      <c r="AF256">
        <v>30333</v>
      </c>
      <c r="AG256">
        <v>10.7</v>
      </c>
      <c r="AH256">
        <v>788.71343999999999</v>
      </c>
      <c r="AI256">
        <v>10478617</v>
      </c>
      <c r="AJ256">
        <v>345.45270827151938</v>
      </c>
      <c r="AK256">
        <v>385714762230.039</v>
      </c>
      <c r="AL256">
        <v>36809.701340361898</v>
      </c>
      <c r="AM256">
        <v>1.420762181</v>
      </c>
      <c r="AN256">
        <v>1.3771624565124501</v>
      </c>
      <c r="AO256">
        <v>0.79377418756484996</v>
      </c>
      <c r="AP256">
        <v>1.70650970935822</v>
      </c>
      <c r="AQ256">
        <v>1.27136194705963</v>
      </c>
      <c r="AR256">
        <v>1.25764083862305</v>
      </c>
      <c r="AS256">
        <v>27.791514192463652</v>
      </c>
      <c r="AT256">
        <v>39485.360000000001</v>
      </c>
      <c r="AU256">
        <v>871533.64</v>
      </c>
      <c r="AV256">
        <v>0.91100000000000003</v>
      </c>
      <c r="AW256">
        <v>18.835309980000002</v>
      </c>
      <c r="AX256">
        <v>79.052999999999997</v>
      </c>
      <c r="AY256">
        <v>45.079099999999997</v>
      </c>
      <c r="AZ256">
        <v>11.9463595</v>
      </c>
      <c r="BA256">
        <v>53.295000000000002</v>
      </c>
      <c r="BB256">
        <v>8.7271772018646274</v>
      </c>
      <c r="BC256">
        <v>1.5728442374479901E-2</v>
      </c>
    </row>
    <row r="257" spans="1:55" x14ac:dyDescent="0.3">
      <c r="A257" t="s">
        <v>64</v>
      </c>
      <c r="B257">
        <v>2006</v>
      </c>
      <c r="C257" t="s">
        <v>191</v>
      </c>
      <c r="D257">
        <v>4.7204545454545457E-2</v>
      </c>
      <c r="E257">
        <v>7.638679823876112</v>
      </c>
      <c r="F257">
        <v>6906.7230058741015</v>
      </c>
      <c r="G257">
        <v>0</v>
      </c>
      <c r="H257">
        <v>6759.8974031482803</v>
      </c>
      <c r="I257">
        <v>28.035773993222602</v>
      </c>
      <c r="J257">
        <v>73.503172048598003</v>
      </c>
      <c r="K257">
        <v>45.286656684001699</v>
      </c>
      <c r="L257">
        <v>6808.42</v>
      </c>
      <c r="M257">
        <v>13800</v>
      </c>
      <c r="N257">
        <v>1.0144384461995739</v>
      </c>
      <c r="O257">
        <v>0</v>
      </c>
      <c r="P257">
        <v>0.99287314871119592</v>
      </c>
      <c r="Q257">
        <v>4.1178091235885266E-3</v>
      </c>
      <c r="R257">
        <v>1.079592211535099E-2</v>
      </c>
      <c r="S257">
        <v>6.651566249438445E-3</v>
      </c>
      <c r="T257">
        <v>326.02872007273879</v>
      </c>
      <c r="U257">
        <v>0</v>
      </c>
      <c r="V257">
        <v>319.09788423497679</v>
      </c>
      <c r="W257">
        <v>1.3234159678164401</v>
      </c>
      <c r="X257">
        <v>3.4696838260213201</v>
      </c>
      <c r="Y257">
        <v>2.1377360439243529</v>
      </c>
      <c r="Z257">
        <v>326.02872007273891</v>
      </c>
      <c r="AA257">
        <f t="shared" si="6"/>
        <v>3.4696838260213201</v>
      </c>
      <c r="AB257" s="2">
        <f t="shared" si="7"/>
        <v>322.5590362467176</v>
      </c>
      <c r="AC257">
        <v>50.503886999999999</v>
      </c>
      <c r="AD257">
        <v>4.4699359999999997</v>
      </c>
      <c r="AE257">
        <v>181</v>
      </c>
      <c r="AF257">
        <v>30333</v>
      </c>
      <c r="AG257">
        <v>10.99</v>
      </c>
      <c r="AH257">
        <v>911.38660000000004</v>
      </c>
      <c r="AI257">
        <v>10547958</v>
      </c>
      <c r="AJ257">
        <v>347.73870042527938</v>
      </c>
      <c r="AK257">
        <v>408259840868.823</v>
      </c>
      <c r="AL257">
        <v>38705.106795914719</v>
      </c>
      <c r="AM257">
        <v>1.3423943519999999</v>
      </c>
      <c r="AN257">
        <v>1.30128657817841</v>
      </c>
      <c r="AO257">
        <v>0.85637581348419201</v>
      </c>
      <c r="AP257">
        <v>1.74316394329071</v>
      </c>
      <c r="AQ257">
        <v>1.3299378156662001</v>
      </c>
      <c r="AR257">
        <v>1.2245995998382599</v>
      </c>
      <c r="AS257">
        <v>27.758546797217559</v>
      </c>
      <c r="AT257">
        <v>40131.14</v>
      </c>
      <c r="AU257">
        <v>866107.07</v>
      </c>
      <c r="AV257">
        <v>0.91300000000000003</v>
      </c>
      <c r="AW257">
        <v>19.054079059999999</v>
      </c>
      <c r="AX257">
        <v>79.388999999999996</v>
      </c>
      <c r="AY257">
        <v>46.3369</v>
      </c>
      <c r="AZ257">
        <v>11.70599949</v>
      </c>
      <c r="BA257">
        <v>53.109000000000002</v>
      </c>
      <c r="BB257">
        <v>14.40787139366752</v>
      </c>
      <c r="BC257">
        <v>1.9282087822460599E-2</v>
      </c>
    </row>
    <row r="258" spans="1:55" x14ac:dyDescent="0.3">
      <c r="A258" t="s">
        <v>64</v>
      </c>
      <c r="B258">
        <v>2007</v>
      </c>
      <c r="C258" t="s">
        <v>191</v>
      </c>
      <c r="D258">
        <v>4.7204545454545457E-2</v>
      </c>
      <c r="E258">
        <v>7.638679823876112</v>
      </c>
      <c r="F258">
        <v>5974.8197898806129</v>
      </c>
      <c r="G258">
        <v>0</v>
      </c>
      <c r="H258">
        <v>5862.2094115125701</v>
      </c>
      <c r="I258">
        <v>25.751136315308099</v>
      </c>
      <c r="J258">
        <v>50.877928343140198</v>
      </c>
      <c r="K258">
        <v>35.981313709594097</v>
      </c>
      <c r="L258">
        <v>6830.99</v>
      </c>
      <c r="M258">
        <v>13669</v>
      </c>
      <c r="N258">
        <v>0.87466381737941545</v>
      </c>
      <c r="O258">
        <v>0</v>
      </c>
      <c r="P258">
        <v>0.85817859658886486</v>
      </c>
      <c r="Q258">
        <v>3.7697517219770632E-3</v>
      </c>
      <c r="R258">
        <v>7.4481046441497063E-3</v>
      </c>
      <c r="S258">
        <v>5.2673644244237072E-3</v>
      </c>
      <c r="T258">
        <v>282.03865235413713</v>
      </c>
      <c r="U258">
        <v>0</v>
      </c>
      <c r="V258">
        <v>276.7229306298093</v>
      </c>
      <c r="W258">
        <v>1.215570684702157</v>
      </c>
      <c r="X258">
        <v>2.4016694811068682</v>
      </c>
      <c r="Y258">
        <v>1.698481558518794</v>
      </c>
      <c r="Z258">
        <v>282.03865235413713</v>
      </c>
      <c r="AA258">
        <f t="shared" si="6"/>
        <v>2.4016694811068682</v>
      </c>
      <c r="AB258" s="2">
        <f t="shared" si="7"/>
        <v>279.63698287303021</v>
      </c>
      <c r="AC258">
        <v>50.503886999999999</v>
      </c>
      <c r="AD258">
        <v>4.4699359999999997</v>
      </c>
      <c r="AE258">
        <v>181</v>
      </c>
      <c r="AF258">
        <v>30333</v>
      </c>
      <c r="AG258">
        <v>11.1</v>
      </c>
      <c r="AH258">
        <v>985.31290000000001</v>
      </c>
      <c r="AI258">
        <v>10625700</v>
      </c>
      <c r="AJ258">
        <v>350.30165166650181</v>
      </c>
      <c r="AK258">
        <v>470922156309.453</v>
      </c>
      <c r="AL258">
        <v>44319.165448813073</v>
      </c>
      <c r="AM258">
        <v>1.36077106</v>
      </c>
      <c r="AN258">
        <v>1.3474153280258201</v>
      </c>
      <c r="AO258">
        <v>0.75732505321502697</v>
      </c>
      <c r="AP258">
        <v>1.60233938694</v>
      </c>
      <c r="AQ258">
        <v>1.42054414749146</v>
      </c>
      <c r="AR258">
        <v>1.3153872489929199</v>
      </c>
      <c r="AS258">
        <v>27.659644611479241</v>
      </c>
      <c r="AT258">
        <v>35986.42</v>
      </c>
      <c r="AU258">
        <v>860149.07</v>
      </c>
      <c r="AV258">
        <v>0.91600000000000004</v>
      </c>
      <c r="AW258">
        <v>19.09911919</v>
      </c>
      <c r="AX258">
        <v>79.528000000000006</v>
      </c>
      <c r="AY258">
        <v>45.860700000000001</v>
      </c>
      <c r="AZ258">
        <v>11.30886302</v>
      </c>
      <c r="BA258">
        <v>53.655999999999999</v>
      </c>
      <c r="BB258">
        <v>20.502674006232759</v>
      </c>
      <c r="BC258">
        <v>1.9073094095863601E-2</v>
      </c>
    </row>
    <row r="259" spans="1:55" x14ac:dyDescent="0.3">
      <c r="A259" t="s">
        <v>64</v>
      </c>
      <c r="B259">
        <v>2008</v>
      </c>
      <c r="C259" t="s">
        <v>191</v>
      </c>
      <c r="D259">
        <v>4.7204545454545457E-2</v>
      </c>
      <c r="E259">
        <v>7.638679823876112</v>
      </c>
      <c r="F259">
        <v>7203.6516782190893</v>
      </c>
      <c r="G259">
        <v>0</v>
      </c>
      <c r="H259">
        <v>7002.9283112209196</v>
      </c>
      <c r="I259">
        <v>48.619570807749497</v>
      </c>
      <c r="J259">
        <v>72.850131910629301</v>
      </c>
      <c r="K259">
        <v>79.253664279791593</v>
      </c>
      <c r="L259">
        <v>6853.56</v>
      </c>
      <c r="M259">
        <v>13653</v>
      </c>
      <c r="N259">
        <v>1.0510817266091039</v>
      </c>
      <c r="O259">
        <v>0</v>
      </c>
      <c r="P259">
        <v>1.0217942662238191</v>
      </c>
      <c r="Q259">
        <v>7.0940607228578284E-3</v>
      </c>
      <c r="R259">
        <v>1.062953150050912E-2</v>
      </c>
      <c r="S259">
        <v>1.156386816191754E-2</v>
      </c>
      <c r="T259">
        <v>340.04510308320567</v>
      </c>
      <c r="U259">
        <v>0</v>
      </c>
      <c r="V259">
        <v>330.57004778195108</v>
      </c>
      <c r="W259">
        <v>2.2950647401749031</v>
      </c>
      <c r="X259">
        <v>3.4388573631449328</v>
      </c>
      <c r="Y259">
        <v>3.7411331979347082</v>
      </c>
      <c r="Z259">
        <v>340.04510308320567</v>
      </c>
      <c r="AA259">
        <f t="shared" ref="AA259:AA322" si="8">U259+X259</f>
        <v>3.4388573631449328</v>
      </c>
      <c r="AB259" s="2">
        <f t="shared" ref="AB259:AB322" si="9">V259+W259+Y259</f>
        <v>336.60624572006066</v>
      </c>
      <c r="AC259">
        <v>50.503886999999999</v>
      </c>
      <c r="AD259">
        <v>4.4699359999999997</v>
      </c>
      <c r="AE259">
        <v>181</v>
      </c>
      <c r="AF259">
        <v>30333</v>
      </c>
      <c r="AG259">
        <v>10.58</v>
      </c>
      <c r="AH259">
        <v>939.22519999999997</v>
      </c>
      <c r="AI259">
        <v>10709973</v>
      </c>
      <c r="AJ259">
        <v>353.07991296607662</v>
      </c>
      <c r="AK259">
        <v>517328087920.078</v>
      </c>
      <c r="AL259">
        <v>48303.397956285968</v>
      </c>
      <c r="AM259">
        <v>1.3249884839999999</v>
      </c>
      <c r="AN259">
        <v>1.36263751983643</v>
      </c>
      <c r="AO259">
        <v>0.62057119607925404</v>
      </c>
      <c r="AP259">
        <v>1.38118207454681</v>
      </c>
      <c r="AQ259">
        <v>1.4056702852249101</v>
      </c>
      <c r="AR259">
        <v>1.33520579338074</v>
      </c>
      <c r="AS259">
        <v>27.824481587709759</v>
      </c>
      <c r="AT259">
        <v>44338.720000000001</v>
      </c>
      <c r="AU259">
        <v>853449.57</v>
      </c>
      <c r="AV259">
        <v>0.91700000000000004</v>
      </c>
      <c r="AW259">
        <v>19.137260439999999</v>
      </c>
      <c r="AX259">
        <v>79.578999999999994</v>
      </c>
      <c r="AY259">
        <v>50.392299999999999</v>
      </c>
      <c r="AZ259">
        <v>11.203773829999999</v>
      </c>
      <c r="BA259">
        <v>53.695</v>
      </c>
      <c r="BB259">
        <v>36.802920454997533</v>
      </c>
      <c r="BC259">
        <v>1.8362627205681901E-2</v>
      </c>
    </row>
    <row r="260" spans="1:55" x14ac:dyDescent="0.3">
      <c r="A260" t="s">
        <v>64</v>
      </c>
      <c r="B260">
        <v>2009</v>
      </c>
      <c r="C260" t="s">
        <v>191</v>
      </c>
      <c r="D260">
        <v>4.7204545454545457E-2</v>
      </c>
      <c r="E260">
        <v>7.638679823876112</v>
      </c>
      <c r="F260">
        <v>5165.8000060576833</v>
      </c>
      <c r="G260">
        <v>0</v>
      </c>
      <c r="H260">
        <v>5013.30413866458</v>
      </c>
      <c r="I260">
        <v>29.406728320685701</v>
      </c>
      <c r="J260">
        <v>76.2775584814909</v>
      </c>
      <c r="K260">
        <v>46.811580590926603</v>
      </c>
      <c r="L260">
        <v>6876.13</v>
      </c>
      <c r="M260">
        <v>13636</v>
      </c>
      <c r="N260">
        <v>0.75126561104250256</v>
      </c>
      <c r="O260">
        <v>0</v>
      </c>
      <c r="P260">
        <v>0.72908803915350351</v>
      </c>
      <c r="Q260">
        <v>4.2766393771911963E-3</v>
      </c>
      <c r="R260">
        <v>1.1093094295990751E-2</v>
      </c>
      <c r="S260">
        <v>6.8078382158171238E-3</v>
      </c>
      <c r="T260">
        <v>243.84924119504109</v>
      </c>
      <c r="U260">
        <v>0</v>
      </c>
      <c r="V260">
        <v>236.65074309105299</v>
      </c>
      <c r="W260">
        <v>1.3881312436832769</v>
      </c>
      <c r="X260">
        <v>3.6006474765012859</v>
      </c>
      <c r="Y260">
        <v>2.2097193838035132</v>
      </c>
      <c r="Z260">
        <v>243.84924119504109</v>
      </c>
      <c r="AA260">
        <f t="shared" si="8"/>
        <v>3.6006474765012859</v>
      </c>
      <c r="AB260" s="2">
        <f t="shared" si="9"/>
        <v>240.24859371853978</v>
      </c>
      <c r="AC260">
        <v>50.503886999999999</v>
      </c>
      <c r="AD260">
        <v>4.4699359999999997</v>
      </c>
      <c r="AE260">
        <v>181</v>
      </c>
      <c r="AF260">
        <v>30333</v>
      </c>
      <c r="AG260">
        <v>10.65</v>
      </c>
      <c r="AH260">
        <v>865.90279999999996</v>
      </c>
      <c r="AI260">
        <v>10796493</v>
      </c>
      <c r="AJ260">
        <v>355.93225200276919</v>
      </c>
      <c r="AK260">
        <v>485014525992.461</v>
      </c>
      <c r="AL260">
        <v>44923.340013508183</v>
      </c>
      <c r="AM260">
        <v>1.346692204</v>
      </c>
      <c r="AN260">
        <v>1.45200526714325</v>
      </c>
      <c r="AO260">
        <v>0.82082468271255504</v>
      </c>
      <c r="AP260">
        <v>1.56746017932892</v>
      </c>
      <c r="AQ260">
        <v>1.31022024154663</v>
      </c>
      <c r="AR260">
        <v>1.37714815139771</v>
      </c>
      <c r="AS260">
        <v>27.692612006725351</v>
      </c>
      <c r="AT260">
        <v>45849.8</v>
      </c>
      <c r="AU260">
        <v>798090.67</v>
      </c>
      <c r="AV260">
        <v>0.91900000000000004</v>
      </c>
      <c r="AW260">
        <v>19.166040420000002</v>
      </c>
      <c r="AX260">
        <v>79.849000000000004</v>
      </c>
      <c r="AY260">
        <v>34.961100000000002</v>
      </c>
      <c r="AZ260">
        <v>9.9783860470000008</v>
      </c>
      <c r="BA260">
        <v>53.514000000000003</v>
      </c>
      <c r="BB260">
        <v>15.948905674900949</v>
      </c>
      <c r="BC260">
        <v>1.7316827008325798E-2</v>
      </c>
    </row>
    <row r="261" spans="1:55" x14ac:dyDescent="0.3">
      <c r="A261" t="s">
        <v>64</v>
      </c>
      <c r="B261">
        <v>2010</v>
      </c>
      <c r="C261" t="s">
        <v>191</v>
      </c>
      <c r="D261">
        <v>4.7204545454545457E-2</v>
      </c>
      <c r="E261">
        <v>7.638679823876112</v>
      </c>
      <c r="F261">
        <v>10869.41743985937</v>
      </c>
      <c r="G261">
        <v>0</v>
      </c>
      <c r="H261">
        <v>10510.6827838524</v>
      </c>
      <c r="I261">
        <v>63.1891514773545</v>
      </c>
      <c r="J261">
        <v>154.87799959357201</v>
      </c>
      <c r="K261">
        <v>140.66750493603899</v>
      </c>
      <c r="L261">
        <v>6898.7</v>
      </c>
      <c r="M261">
        <v>13557</v>
      </c>
      <c r="N261">
        <v>1.575574737248955</v>
      </c>
      <c r="O261">
        <v>0</v>
      </c>
      <c r="P261">
        <v>1.523574410229811</v>
      </c>
      <c r="Q261">
        <v>9.1595737569911007E-3</v>
      </c>
      <c r="R261">
        <v>2.2450316667426039E-2</v>
      </c>
      <c r="S261">
        <v>2.0390436594726401E-2</v>
      </c>
      <c r="T261">
        <v>513.08590960427068</v>
      </c>
      <c r="U261">
        <v>0</v>
      </c>
      <c r="V261">
        <v>496.152003228669</v>
      </c>
      <c r="W261">
        <v>2.982815173146939</v>
      </c>
      <c r="X261">
        <v>7.3109455717238427</v>
      </c>
      <c r="Y261">
        <v>6.6401456307307498</v>
      </c>
      <c r="Z261">
        <v>513.08590960427057</v>
      </c>
      <c r="AA261">
        <f t="shared" si="8"/>
        <v>7.3109455717238427</v>
      </c>
      <c r="AB261" s="2">
        <f t="shared" si="9"/>
        <v>505.77496403254668</v>
      </c>
      <c r="AC261">
        <v>50.503886999999999</v>
      </c>
      <c r="AD261">
        <v>4.4699359999999997</v>
      </c>
      <c r="AE261">
        <v>181</v>
      </c>
      <c r="AF261">
        <v>30333</v>
      </c>
      <c r="AG261">
        <v>9.3699999999999992</v>
      </c>
      <c r="AH261">
        <v>912.57732999999996</v>
      </c>
      <c r="AI261">
        <v>10895586</v>
      </c>
      <c r="AJ261">
        <v>359.19909009989118</v>
      </c>
      <c r="AK261">
        <v>481556503720.00098</v>
      </c>
      <c r="AL261">
        <v>44197.393671161968</v>
      </c>
      <c r="AM261">
        <v>1.360686898</v>
      </c>
      <c r="AN261">
        <v>1.4738299846649201</v>
      </c>
      <c r="AO261">
        <v>0.81064617633819602</v>
      </c>
      <c r="AP261">
        <v>1.6542098522186299</v>
      </c>
      <c r="AQ261">
        <v>1.28281509876251</v>
      </c>
      <c r="AR261">
        <v>1.41785252094269</v>
      </c>
      <c r="AS261">
        <v>27.49480763524874</v>
      </c>
      <c r="AT261">
        <v>44711.4</v>
      </c>
      <c r="AU261">
        <v>802423.87</v>
      </c>
      <c r="AV261">
        <v>0.92100000000000004</v>
      </c>
      <c r="AW261">
        <v>19.21767998</v>
      </c>
      <c r="AX261">
        <v>80.040000000000006</v>
      </c>
      <c r="AY261">
        <v>47.117800000000003</v>
      </c>
      <c r="AZ261">
        <v>10.524927180000001</v>
      </c>
      <c r="BA261">
        <v>54.161999999999999</v>
      </c>
      <c r="BB261">
        <v>26.059640749028649</v>
      </c>
      <c r="BC261">
        <v>4.6971721948548997E-2</v>
      </c>
    </row>
    <row r="262" spans="1:55" x14ac:dyDescent="0.3">
      <c r="A262" t="s">
        <v>64</v>
      </c>
      <c r="B262">
        <v>2011</v>
      </c>
      <c r="C262" t="s">
        <v>191</v>
      </c>
      <c r="D262">
        <v>4.7204545454545457E-2</v>
      </c>
      <c r="E262">
        <v>7.638679823876112</v>
      </c>
      <c r="F262">
        <v>5002.8943679579133</v>
      </c>
      <c r="G262">
        <v>0</v>
      </c>
      <c r="H262">
        <v>4866.2064739069301</v>
      </c>
      <c r="I262">
        <v>30.3869499560329</v>
      </c>
      <c r="J262">
        <v>50.730318556347598</v>
      </c>
      <c r="K262">
        <v>55.5706255386024</v>
      </c>
      <c r="L262">
        <v>6897.56</v>
      </c>
      <c r="M262">
        <v>13357</v>
      </c>
      <c r="N262">
        <v>0.72531364249936403</v>
      </c>
      <c r="O262">
        <v>0</v>
      </c>
      <c r="P262">
        <v>0.70549679508506336</v>
      </c>
      <c r="Q262">
        <v>4.4054636648369712E-3</v>
      </c>
      <c r="R262">
        <v>7.3548209158525038E-3</v>
      </c>
      <c r="S262">
        <v>8.056562833611074E-3</v>
      </c>
      <c r="T262">
        <v>236.15935459655881</v>
      </c>
      <c r="U262">
        <v>0</v>
      </c>
      <c r="V262">
        <v>229.70706468874309</v>
      </c>
      <c r="W262">
        <v>1.4344021604245529</v>
      </c>
      <c r="X262">
        <v>2.3947016282166809</v>
      </c>
      <c r="Y262">
        <v>2.623186119174481</v>
      </c>
      <c r="Z262">
        <v>236.15935459655881</v>
      </c>
      <c r="AA262">
        <f t="shared" si="8"/>
        <v>2.3947016282166809</v>
      </c>
      <c r="AB262" s="2">
        <f t="shared" si="9"/>
        <v>233.76465296834212</v>
      </c>
      <c r="AC262">
        <v>50.503886999999999</v>
      </c>
      <c r="AD262">
        <v>4.4699359999999997</v>
      </c>
      <c r="AE262">
        <v>181</v>
      </c>
      <c r="AF262">
        <v>30333</v>
      </c>
      <c r="AG262">
        <v>11.2</v>
      </c>
      <c r="AH262">
        <v>788.48302999999999</v>
      </c>
      <c r="AI262">
        <v>11038264</v>
      </c>
      <c r="AJ262">
        <v>363.9028121188145</v>
      </c>
      <c r="AK262">
        <v>527196649048.63898</v>
      </c>
      <c r="AL262">
        <v>47760.829877654593</v>
      </c>
      <c r="AM262">
        <v>1.3251632449999999</v>
      </c>
      <c r="AN262">
        <v>1.5199289321899401</v>
      </c>
      <c r="AO262">
        <v>0.95453542470931996</v>
      </c>
      <c r="AP262">
        <v>1.7234758138656601</v>
      </c>
      <c r="AQ262">
        <v>1.23621690273285</v>
      </c>
      <c r="AR262">
        <v>1.43484890460968</v>
      </c>
      <c r="AS262">
        <v>27.198101078033829</v>
      </c>
      <c r="AT262">
        <v>42716.14</v>
      </c>
      <c r="AU262">
        <v>805182.27</v>
      </c>
      <c r="AV262">
        <v>0.92300000000000004</v>
      </c>
      <c r="AW262">
        <v>19.048879620000001</v>
      </c>
      <c r="AX262">
        <v>80.366</v>
      </c>
      <c r="AY262">
        <v>42.688899999999997</v>
      </c>
      <c r="AZ262">
        <v>9.5929596010000004</v>
      </c>
      <c r="BA262">
        <v>53.296999999999997</v>
      </c>
      <c r="BB262">
        <v>31.036688431129811</v>
      </c>
      <c r="BC262">
        <v>6.5845606827922606E-2</v>
      </c>
    </row>
    <row r="263" spans="1:55" x14ac:dyDescent="0.3">
      <c r="A263" t="s">
        <v>64</v>
      </c>
      <c r="B263">
        <v>2012</v>
      </c>
      <c r="C263" t="s">
        <v>191</v>
      </c>
      <c r="D263">
        <v>4.7204545454545457E-2</v>
      </c>
      <c r="E263">
        <v>7.638679823876112</v>
      </c>
      <c r="F263">
        <v>5627.4056938115709</v>
      </c>
      <c r="G263">
        <v>0</v>
      </c>
      <c r="H263">
        <v>5544.1126633818703</v>
      </c>
      <c r="I263">
        <v>18.010724217087599</v>
      </c>
      <c r="J263">
        <v>31.673690563650101</v>
      </c>
      <c r="K263">
        <v>33.608615648962598</v>
      </c>
      <c r="L263">
        <v>6896.42</v>
      </c>
      <c r="M263">
        <v>13320</v>
      </c>
      <c r="N263">
        <v>0.81598941100042788</v>
      </c>
      <c r="O263">
        <v>0</v>
      </c>
      <c r="P263">
        <v>0.80391169090366743</v>
      </c>
      <c r="Q263">
        <v>2.6116048931311611E-3</v>
      </c>
      <c r="R263">
        <v>4.5927728536907702E-3</v>
      </c>
      <c r="S263">
        <v>4.8733423499384603E-3</v>
      </c>
      <c r="T263">
        <v>265.63912786469621</v>
      </c>
      <c r="U263">
        <v>0</v>
      </c>
      <c r="V263">
        <v>261.70731822373062</v>
      </c>
      <c r="W263">
        <v>0.85018804997479425</v>
      </c>
      <c r="X263">
        <v>1.495142165925029</v>
      </c>
      <c r="Y263">
        <v>1.586479425065803</v>
      </c>
      <c r="Z263">
        <v>265.63912786469621</v>
      </c>
      <c r="AA263">
        <f t="shared" si="8"/>
        <v>1.495142165925029</v>
      </c>
      <c r="AB263" s="2">
        <f t="shared" si="9"/>
        <v>264.14398569877125</v>
      </c>
      <c r="AC263">
        <v>50.503886999999999</v>
      </c>
      <c r="AD263">
        <v>4.4699359999999997</v>
      </c>
      <c r="AE263">
        <v>181</v>
      </c>
      <c r="AF263">
        <v>30333</v>
      </c>
      <c r="AG263">
        <v>10.44</v>
      </c>
      <c r="AH263">
        <v>984.51306</v>
      </c>
      <c r="AI263">
        <v>11106932</v>
      </c>
      <c r="AJ263">
        <v>366.16661721557381</v>
      </c>
      <c r="AK263">
        <v>498414364944.961</v>
      </c>
      <c r="AL263">
        <v>44874.17091821225</v>
      </c>
      <c r="AM263">
        <v>1.349421859</v>
      </c>
      <c r="AN263">
        <v>1.55911040306091</v>
      </c>
      <c r="AO263">
        <v>0.92359972000122104</v>
      </c>
      <c r="AP263">
        <v>1.6711741685867301</v>
      </c>
      <c r="AQ263">
        <v>1.2221703529357899</v>
      </c>
      <c r="AR263">
        <v>1.4488096237182599</v>
      </c>
      <c r="AS263">
        <v>26.47281838261959</v>
      </c>
      <c r="AT263">
        <v>39896.519999999997</v>
      </c>
      <c r="AU263">
        <v>803515.47</v>
      </c>
      <c r="AV263">
        <v>0.92300000000000004</v>
      </c>
      <c r="AW263">
        <v>19.16010094</v>
      </c>
      <c r="AX263">
        <v>80.260000000000005</v>
      </c>
      <c r="AY263">
        <v>40.963500000000003</v>
      </c>
      <c r="AZ263">
        <v>9.2859404639999994</v>
      </c>
      <c r="BA263">
        <v>53.328000000000003</v>
      </c>
      <c r="BB263">
        <v>2.369569009509545</v>
      </c>
      <c r="BC263">
        <v>6.3372611584705696E-2</v>
      </c>
    </row>
    <row r="264" spans="1:55" x14ac:dyDescent="0.3">
      <c r="A264" t="s">
        <v>64</v>
      </c>
      <c r="B264">
        <v>2013</v>
      </c>
      <c r="C264" t="s">
        <v>191</v>
      </c>
      <c r="D264">
        <v>4.7204545454545457E-2</v>
      </c>
      <c r="E264">
        <v>7.638679823876112</v>
      </c>
      <c r="F264">
        <v>3313.2373454612462</v>
      </c>
      <c r="G264">
        <v>0</v>
      </c>
      <c r="H264">
        <v>3293.68059274397</v>
      </c>
      <c r="I264">
        <v>2.63452373004991</v>
      </c>
      <c r="J264">
        <v>10.730889731833701</v>
      </c>
      <c r="K264">
        <v>6.1913392553927897</v>
      </c>
      <c r="L264">
        <v>6895.28</v>
      </c>
      <c r="M264">
        <v>13365</v>
      </c>
      <c r="N264">
        <v>0.48050802077091093</v>
      </c>
      <c r="O264">
        <v>0</v>
      </c>
      <c r="P264">
        <v>0.47767176862200961</v>
      </c>
      <c r="Q264">
        <v>3.8207639574461228E-4</v>
      </c>
      <c r="R264">
        <v>1.556265986563809E-3</v>
      </c>
      <c r="S264">
        <v>8.9790976659291427E-4</v>
      </c>
      <c r="T264">
        <v>156.3998628755229</v>
      </c>
      <c r="U264">
        <v>0</v>
      </c>
      <c r="V264">
        <v>155.47669525293699</v>
      </c>
      <c r="W264">
        <v>0.1243614951662196</v>
      </c>
      <c r="X264">
        <v>0.50654677211405907</v>
      </c>
      <c r="Y264">
        <v>0.29225935530570057</v>
      </c>
      <c r="Z264">
        <v>156.3998628755229</v>
      </c>
      <c r="AA264">
        <f t="shared" si="8"/>
        <v>0.50654677211405907</v>
      </c>
      <c r="AB264" s="2">
        <f t="shared" si="9"/>
        <v>155.89331610340892</v>
      </c>
      <c r="AC264">
        <v>50.503886999999999</v>
      </c>
      <c r="AD264">
        <v>4.4699359999999997</v>
      </c>
      <c r="AE264">
        <v>181</v>
      </c>
      <c r="AF264">
        <v>30333</v>
      </c>
      <c r="AG264">
        <v>9.93</v>
      </c>
      <c r="AH264">
        <v>862.88310000000001</v>
      </c>
      <c r="AI264">
        <v>11159407</v>
      </c>
      <c r="AJ264">
        <v>367.89658128111301</v>
      </c>
      <c r="AK264">
        <v>524097026598.54999</v>
      </c>
      <c r="AL264">
        <v>46964.594677705543</v>
      </c>
      <c r="AM264">
        <v>1.3729861969999999</v>
      </c>
      <c r="AN264">
        <v>1.6043173074722299</v>
      </c>
      <c r="AO264">
        <v>0.94008272886276201</v>
      </c>
      <c r="AP264">
        <v>1.70195496082306</v>
      </c>
      <c r="AQ264">
        <v>1.28374707698822</v>
      </c>
      <c r="AR264">
        <v>1.45676612854004</v>
      </c>
      <c r="AS264">
        <v>26.901394520818911</v>
      </c>
      <c r="AT264">
        <v>47146.41</v>
      </c>
      <c r="AU264">
        <v>796675.87</v>
      </c>
      <c r="AV264">
        <v>0.92500000000000004</v>
      </c>
      <c r="AW264">
        <v>19.35095978</v>
      </c>
      <c r="AX264">
        <v>80.466999999999999</v>
      </c>
      <c r="AY264">
        <v>36.601700000000001</v>
      </c>
      <c r="AZ264">
        <v>9.2550861429999998</v>
      </c>
      <c r="BA264">
        <v>53.616999999999997</v>
      </c>
      <c r="BB264">
        <v>-5.6556178485725219</v>
      </c>
      <c r="BC264">
        <v>5.9122125986318698E-2</v>
      </c>
    </row>
    <row r="265" spans="1:55" x14ac:dyDescent="0.3">
      <c r="A265" t="s">
        <v>64</v>
      </c>
      <c r="B265">
        <v>2014</v>
      </c>
      <c r="C265" t="s">
        <v>191</v>
      </c>
      <c r="D265">
        <v>4.7204545454545457E-2</v>
      </c>
      <c r="E265">
        <v>7.638679823876112</v>
      </c>
      <c r="F265">
        <v>4234.8724498767206</v>
      </c>
      <c r="G265">
        <v>0</v>
      </c>
      <c r="H265">
        <v>4159.1946449607403</v>
      </c>
      <c r="I265">
        <v>20.6612403008615</v>
      </c>
      <c r="J265">
        <v>24.118910128500399</v>
      </c>
      <c r="K265">
        <v>30.897654486618901</v>
      </c>
      <c r="L265">
        <v>6894.14</v>
      </c>
      <c r="M265">
        <v>13313</v>
      </c>
      <c r="N265">
        <v>0.61427131591129869</v>
      </c>
      <c r="O265">
        <v>0</v>
      </c>
      <c r="P265">
        <v>0.6032941954994735</v>
      </c>
      <c r="Q265">
        <v>2.9969278693008118E-3</v>
      </c>
      <c r="R265">
        <v>3.4984653819766349E-3</v>
      </c>
      <c r="S265">
        <v>4.4817271605477839E-3</v>
      </c>
      <c r="T265">
        <v>199.9052290544079</v>
      </c>
      <c r="U265">
        <v>0</v>
      </c>
      <c r="V265">
        <v>196.33289267235131</v>
      </c>
      <c r="W265">
        <v>0.97530445692930312</v>
      </c>
      <c r="X265">
        <v>1.138522189474894</v>
      </c>
      <c r="Y265">
        <v>1.4585097356524419</v>
      </c>
      <c r="Z265">
        <v>199.90522905440801</v>
      </c>
      <c r="AA265">
        <f t="shared" si="8"/>
        <v>1.138522189474894</v>
      </c>
      <c r="AB265" s="2">
        <f t="shared" si="9"/>
        <v>198.76670686493307</v>
      </c>
      <c r="AC265">
        <v>50.503886999999999</v>
      </c>
      <c r="AD265">
        <v>4.4699359999999997</v>
      </c>
      <c r="AE265">
        <v>181</v>
      </c>
      <c r="AF265">
        <v>30333</v>
      </c>
      <c r="AG265">
        <v>11.72</v>
      </c>
      <c r="AH265">
        <v>929.98389999999995</v>
      </c>
      <c r="AI265">
        <v>11209057</v>
      </c>
      <c r="AJ265">
        <v>369.53341245508187</v>
      </c>
      <c r="AK265">
        <v>537987419164.35101</v>
      </c>
      <c r="AL265">
        <v>47995.778696133937</v>
      </c>
      <c r="AM265">
        <v>1.366299629</v>
      </c>
      <c r="AN265">
        <v>1.5127203464508101</v>
      </c>
      <c r="AO265">
        <v>0.70126944780349698</v>
      </c>
      <c r="AP265">
        <v>1.5173527002334599</v>
      </c>
      <c r="AQ265">
        <v>1.1528851985931401</v>
      </c>
      <c r="AR265">
        <v>1.54851686954498</v>
      </c>
      <c r="AS265">
        <v>26.934361916065011</v>
      </c>
      <c r="AT265">
        <v>47775.22</v>
      </c>
      <c r="AU265">
        <v>782510.73</v>
      </c>
      <c r="AV265">
        <v>0.93</v>
      </c>
      <c r="AW265">
        <v>19.707769389999999</v>
      </c>
      <c r="AX265">
        <v>81.08</v>
      </c>
      <c r="AY265">
        <v>36.714700000000001</v>
      </c>
      <c r="AZ265">
        <v>8.6817576140000003</v>
      </c>
      <c r="BA265">
        <v>53.575000000000003</v>
      </c>
      <c r="BB265">
        <v>-2.826436235550839</v>
      </c>
      <c r="BC265">
        <v>6.8106555975246896E-2</v>
      </c>
    </row>
    <row r="266" spans="1:55" x14ac:dyDescent="0.3">
      <c r="A266" t="s">
        <v>64</v>
      </c>
      <c r="B266">
        <v>2015</v>
      </c>
      <c r="C266" t="s">
        <v>191</v>
      </c>
      <c r="D266">
        <v>4.7204545454545457E-2</v>
      </c>
      <c r="E266">
        <v>7.638679823876112</v>
      </c>
      <c r="F266">
        <v>3411.945740092413</v>
      </c>
      <c r="G266">
        <v>0</v>
      </c>
      <c r="H266">
        <v>3298.9517951606299</v>
      </c>
      <c r="I266">
        <v>27.647220121104599</v>
      </c>
      <c r="J266">
        <v>36.198303655978698</v>
      </c>
      <c r="K266">
        <v>49.1484211547005</v>
      </c>
      <c r="L266">
        <v>6893</v>
      </c>
      <c r="M266">
        <v>13280</v>
      </c>
      <c r="N266">
        <v>0.49498705064448179</v>
      </c>
      <c r="O266">
        <v>0</v>
      </c>
      <c r="P266">
        <v>0.47859448645881758</v>
      </c>
      <c r="Q266">
        <v>4.0109125375169894E-3</v>
      </c>
      <c r="R266">
        <v>5.2514585312605101E-3</v>
      </c>
      <c r="S266">
        <v>7.1301931168867693E-3</v>
      </c>
      <c r="T266">
        <v>161.05934777663501</v>
      </c>
      <c r="U266">
        <v>0</v>
      </c>
      <c r="V266">
        <v>155.72551996701429</v>
      </c>
      <c r="W266">
        <v>1.3050744588985059</v>
      </c>
      <c r="X266">
        <v>1.708724470306086</v>
      </c>
      <c r="Y266">
        <v>2.3200288804162028</v>
      </c>
      <c r="Z266">
        <v>161.05934777663509</v>
      </c>
      <c r="AA266">
        <f t="shared" si="8"/>
        <v>1.708724470306086</v>
      </c>
      <c r="AB266" s="2">
        <f t="shared" si="9"/>
        <v>159.350623306329</v>
      </c>
      <c r="AC266">
        <v>50.503886999999999</v>
      </c>
      <c r="AD266">
        <v>4.4699359999999997</v>
      </c>
      <c r="AE266">
        <v>181</v>
      </c>
      <c r="AF266">
        <v>30333</v>
      </c>
      <c r="AG266">
        <v>11.08</v>
      </c>
      <c r="AH266">
        <v>829.93853999999999</v>
      </c>
      <c r="AI266">
        <v>11274196</v>
      </c>
      <c r="AJ266">
        <v>371.68087561401768</v>
      </c>
      <c r="AK266">
        <v>461044767544.53101</v>
      </c>
      <c r="AL266">
        <v>40893.804537771997</v>
      </c>
      <c r="AM266">
        <v>1.3875484469999999</v>
      </c>
      <c r="AN266">
        <v>1.47445356845856</v>
      </c>
      <c r="AO266">
        <v>0.57709211111068703</v>
      </c>
      <c r="AP266">
        <v>1.5294452905654901</v>
      </c>
      <c r="AQ266">
        <v>1.2739608287811299</v>
      </c>
      <c r="AR266">
        <v>1.45622563362122</v>
      </c>
      <c r="AS266">
        <v>27.346454356641281</v>
      </c>
      <c r="AT266">
        <v>46580.2</v>
      </c>
      <c r="AU266">
        <v>786627.87</v>
      </c>
      <c r="AV266">
        <v>0.93300000000000005</v>
      </c>
      <c r="AW266">
        <v>19.791959760000001</v>
      </c>
      <c r="AX266">
        <v>80.888999999999996</v>
      </c>
      <c r="AY266">
        <v>32.594200000000001</v>
      </c>
      <c r="AZ266">
        <v>9.0035803619999992</v>
      </c>
      <c r="BA266">
        <v>53.369</v>
      </c>
      <c r="BB266">
        <v>-4.2326141035412306</v>
      </c>
      <c r="BC266">
        <v>3.52518039794327E-2</v>
      </c>
    </row>
    <row r="267" spans="1:55" x14ac:dyDescent="0.3">
      <c r="A267" t="s">
        <v>64</v>
      </c>
      <c r="B267">
        <v>2016</v>
      </c>
      <c r="C267" t="s">
        <v>191</v>
      </c>
      <c r="D267">
        <v>4.7204545454545457E-2</v>
      </c>
      <c r="E267">
        <v>7.638679823876112</v>
      </c>
      <c r="F267">
        <v>4508.8213333038639</v>
      </c>
      <c r="G267">
        <v>0</v>
      </c>
      <c r="H267">
        <v>4352.59940573929</v>
      </c>
      <c r="I267">
        <v>53.170524421024297</v>
      </c>
      <c r="J267">
        <v>40.434710890177897</v>
      </c>
      <c r="K267">
        <v>62.616692253372399</v>
      </c>
      <c r="L267">
        <v>6893</v>
      </c>
      <c r="M267">
        <v>13508</v>
      </c>
      <c r="N267">
        <v>0.65411596305003106</v>
      </c>
      <c r="O267">
        <v>0</v>
      </c>
      <c r="P267">
        <v>0.63145211166970694</v>
      </c>
      <c r="Q267">
        <v>7.7136985958253731E-3</v>
      </c>
      <c r="R267">
        <v>5.8660540969357172E-3</v>
      </c>
      <c r="S267">
        <v>9.0840986875630921E-3</v>
      </c>
      <c r="T267">
        <v>212.83686157436651</v>
      </c>
      <c r="U267">
        <v>0</v>
      </c>
      <c r="V267">
        <v>205.4624764936479</v>
      </c>
      <c r="W267">
        <v>2.5098904368742612</v>
      </c>
      <c r="X267">
        <v>1.9087021481568069</v>
      </c>
      <c r="Y267">
        <v>2.9557924956876018</v>
      </c>
      <c r="Z267">
        <v>212.83686157436651</v>
      </c>
      <c r="AA267">
        <f t="shared" si="8"/>
        <v>1.9087021481568069</v>
      </c>
      <c r="AB267" s="2">
        <f t="shared" si="9"/>
        <v>210.92815942620976</v>
      </c>
      <c r="AC267">
        <v>50.503886999999999</v>
      </c>
      <c r="AD267">
        <v>4.4699359999999997</v>
      </c>
      <c r="AE267">
        <v>181</v>
      </c>
      <c r="AF267">
        <v>30333</v>
      </c>
      <c r="AG267">
        <v>10.76</v>
      </c>
      <c r="AH267">
        <v>929.81903</v>
      </c>
      <c r="AI267">
        <v>11331422</v>
      </c>
      <c r="AJ267">
        <v>373.56746777437121</v>
      </c>
      <c r="AK267">
        <v>474271566739.729</v>
      </c>
      <c r="AL267">
        <v>41854.54982964442</v>
      </c>
      <c r="AM267">
        <v>1.3772506710000001</v>
      </c>
      <c r="AN267">
        <v>1.53124380111694</v>
      </c>
      <c r="AO267">
        <v>0.42960610985755898</v>
      </c>
      <c r="AP267">
        <v>1.39763832092285</v>
      </c>
      <c r="AQ267">
        <v>1.32856822013855</v>
      </c>
      <c r="AR267">
        <v>1.39380347728729</v>
      </c>
      <c r="AS267">
        <v>28.00250552203871</v>
      </c>
      <c r="AT267">
        <v>45031.08</v>
      </c>
      <c r="AU267">
        <v>773351.73</v>
      </c>
      <c r="AV267">
        <v>0.93600000000000005</v>
      </c>
      <c r="AW267">
        <v>19.656909939999998</v>
      </c>
      <c r="AX267">
        <v>81.265000000000001</v>
      </c>
      <c r="AY267">
        <v>40.791499999999999</v>
      </c>
      <c r="AZ267">
        <v>8.8135588429999991</v>
      </c>
      <c r="BA267">
        <v>53.164000000000001</v>
      </c>
      <c r="BB267">
        <v>12.131942022711289</v>
      </c>
      <c r="BC267">
        <v>3.0378006297773701E-2</v>
      </c>
    </row>
    <row r="268" spans="1:55" x14ac:dyDescent="0.3">
      <c r="A268" t="s">
        <v>64</v>
      </c>
      <c r="B268">
        <v>2017</v>
      </c>
      <c r="C268" t="s">
        <v>191</v>
      </c>
      <c r="D268">
        <v>4.7204545454545457E-2</v>
      </c>
      <c r="E268">
        <v>7.638679823876112</v>
      </c>
      <c r="F268">
        <v>4128.0243581778313</v>
      </c>
      <c r="G268">
        <v>0</v>
      </c>
      <c r="H268">
        <v>3976.0654832222499</v>
      </c>
      <c r="I268">
        <v>39.849473169984797</v>
      </c>
      <c r="J268">
        <v>66.049433776757795</v>
      </c>
      <c r="K268">
        <v>46.059968008838901</v>
      </c>
      <c r="L268">
        <v>6893</v>
      </c>
      <c r="M268">
        <v>13270</v>
      </c>
      <c r="N268">
        <v>0.59887195099054569</v>
      </c>
      <c r="O268">
        <v>0</v>
      </c>
      <c r="P268">
        <v>0.57682656074601046</v>
      </c>
      <c r="Q268">
        <v>5.7811509023625116E-3</v>
      </c>
      <c r="R268">
        <v>9.5821026805103428E-3</v>
      </c>
      <c r="S268">
        <v>6.6821366616623967E-3</v>
      </c>
      <c r="T268">
        <v>194.8615134530763</v>
      </c>
      <c r="U268">
        <v>0</v>
      </c>
      <c r="V268">
        <v>187.68836383301391</v>
      </c>
      <c r="W268">
        <v>1.881076267592237</v>
      </c>
      <c r="X268">
        <v>3.1178334989619532</v>
      </c>
      <c r="Y268">
        <v>2.174239853508146</v>
      </c>
      <c r="Z268">
        <v>194.8615134530763</v>
      </c>
      <c r="AA268">
        <f t="shared" si="8"/>
        <v>3.1178334989619532</v>
      </c>
      <c r="AB268" s="2">
        <f t="shared" si="9"/>
        <v>191.7436799541143</v>
      </c>
      <c r="AC268">
        <v>50.503886999999999</v>
      </c>
      <c r="AD268">
        <v>4.4699359999999997</v>
      </c>
      <c r="AE268">
        <v>181</v>
      </c>
      <c r="AF268">
        <v>30333</v>
      </c>
      <c r="AG268">
        <v>11.07</v>
      </c>
      <c r="AH268">
        <v>862.7577</v>
      </c>
      <c r="AI268">
        <v>11375158</v>
      </c>
      <c r="AJ268">
        <v>375.00932977285458</v>
      </c>
      <c r="AK268">
        <v>500908767351.53003</v>
      </c>
      <c r="AL268">
        <v>44035.323935854787</v>
      </c>
      <c r="AM268">
        <v>1.3386384250000001</v>
      </c>
      <c r="AN268">
        <v>1.4041949510574301</v>
      </c>
      <c r="AO268">
        <v>0.41760727763175998</v>
      </c>
      <c r="AP268">
        <v>1.24078404903412</v>
      </c>
      <c r="AQ268">
        <v>1.23354864120483</v>
      </c>
      <c r="AR268">
        <v>1.3206259012222299</v>
      </c>
      <c r="AS268">
        <v>27.560742425740941</v>
      </c>
      <c r="AT268">
        <v>45114.17</v>
      </c>
      <c r="AU268">
        <v>753191.4</v>
      </c>
      <c r="AV268">
        <v>0.94</v>
      </c>
      <c r="AW268">
        <v>19.76102066</v>
      </c>
      <c r="AX268">
        <v>81.361999999999995</v>
      </c>
      <c r="AY268">
        <v>37.817399999999999</v>
      </c>
      <c r="AZ268">
        <v>8.7129075359999995</v>
      </c>
      <c r="BA268">
        <v>53.335999999999999</v>
      </c>
      <c r="BB268">
        <v>-7.444237901766301</v>
      </c>
      <c r="BC268">
        <v>3.7150200679343402E-2</v>
      </c>
    </row>
    <row r="269" spans="1:55" x14ac:dyDescent="0.3">
      <c r="A269" t="s">
        <v>64</v>
      </c>
      <c r="B269">
        <v>2018</v>
      </c>
      <c r="C269" t="s">
        <v>191</v>
      </c>
      <c r="D269">
        <v>4.7204545454545457E-2</v>
      </c>
      <c r="E269">
        <v>7.638679823876112</v>
      </c>
      <c r="F269">
        <v>4625.299772972563</v>
      </c>
      <c r="G269">
        <v>0</v>
      </c>
      <c r="H269">
        <v>4473.60822612023</v>
      </c>
      <c r="I269">
        <v>46.937786174919701</v>
      </c>
      <c r="J269">
        <v>48.383188360811602</v>
      </c>
      <c r="K269">
        <v>56.370572316601503</v>
      </c>
      <c r="L269">
        <v>6893</v>
      </c>
      <c r="M269">
        <v>13540</v>
      </c>
      <c r="N269">
        <v>0.67101403931126691</v>
      </c>
      <c r="O269">
        <v>0</v>
      </c>
      <c r="P269">
        <v>0.64900743161471497</v>
      </c>
      <c r="Q269">
        <v>6.8094858805918613E-3</v>
      </c>
      <c r="R269">
        <v>7.0191771885697958E-3</v>
      </c>
      <c r="S269">
        <v>8.1779446273903232E-3</v>
      </c>
      <c r="T269">
        <v>218.33517337418209</v>
      </c>
      <c r="U269">
        <v>0</v>
      </c>
      <c r="V269">
        <v>211.17464285572089</v>
      </c>
      <c r="W269">
        <v>2.2156768610297322</v>
      </c>
      <c r="X269">
        <v>2.2839064142137659</v>
      </c>
      <c r="Y269">
        <v>2.6609472432177581</v>
      </c>
      <c r="Z269">
        <v>218.33517337418209</v>
      </c>
      <c r="AA269">
        <f t="shared" si="8"/>
        <v>2.2839064142137659</v>
      </c>
      <c r="AB269" s="2">
        <f t="shared" si="9"/>
        <v>216.05126695996836</v>
      </c>
      <c r="AC269">
        <v>50.503886999999999</v>
      </c>
      <c r="AD269">
        <v>4.4699359999999997</v>
      </c>
      <c r="AE269">
        <v>181</v>
      </c>
      <c r="AF269">
        <v>30493</v>
      </c>
      <c r="AG269">
        <v>11.65</v>
      </c>
      <c r="AH269">
        <v>772.61945000000003</v>
      </c>
      <c r="AI269">
        <v>11427054</v>
      </c>
      <c r="AJ269">
        <v>374.74351490506018</v>
      </c>
      <c r="AK269">
        <v>542638913427.92102</v>
      </c>
      <c r="AL269">
        <v>47487.210039256053</v>
      </c>
      <c r="AM269">
        <v>1.3304438590000001</v>
      </c>
      <c r="AN269">
        <v>1.4295732975006099</v>
      </c>
      <c r="AO269">
        <v>0.39376944303512601</v>
      </c>
      <c r="AP269">
        <v>1.22463178634644</v>
      </c>
      <c r="AQ269">
        <v>1.25903940200806</v>
      </c>
      <c r="AR269">
        <v>1.3385925292968801</v>
      </c>
      <c r="AS269">
        <v>27.875250057390222</v>
      </c>
      <c r="AT269">
        <v>54391.38</v>
      </c>
      <c r="AU269">
        <v>2763194.75</v>
      </c>
      <c r="AV269">
        <v>0.94199999999999995</v>
      </c>
      <c r="AW269">
        <v>19.56148911</v>
      </c>
      <c r="AX269">
        <v>81.480999999999995</v>
      </c>
      <c r="AY269">
        <v>40.539900000000003</v>
      </c>
      <c r="AZ269">
        <v>8.7485494950000007</v>
      </c>
      <c r="BA269">
        <v>53.668999999999997</v>
      </c>
      <c r="BB269">
        <v>-7.6664953871346739</v>
      </c>
      <c r="BC269">
        <v>4.8448781469333797E-2</v>
      </c>
    </row>
    <row r="270" spans="1:55" x14ac:dyDescent="0.3">
      <c r="A270" t="s">
        <v>64</v>
      </c>
      <c r="B270">
        <v>2019</v>
      </c>
      <c r="C270" t="s">
        <v>191</v>
      </c>
      <c r="D270">
        <v>4.7204545454545457E-2</v>
      </c>
      <c r="E270">
        <v>7.638679823876112</v>
      </c>
      <c r="F270">
        <v>5560.94843669895</v>
      </c>
      <c r="G270">
        <v>0</v>
      </c>
      <c r="H270">
        <v>5188.4000429920598</v>
      </c>
      <c r="I270">
        <v>84.719780681968302</v>
      </c>
      <c r="J270">
        <v>150.08214897173599</v>
      </c>
      <c r="K270">
        <v>137.74646405318501</v>
      </c>
      <c r="L270">
        <v>6893</v>
      </c>
      <c r="M270">
        <v>13560</v>
      </c>
      <c r="N270">
        <v>0.80675300111692294</v>
      </c>
      <c r="O270">
        <v>0</v>
      </c>
      <c r="P270">
        <v>0.75270564964341502</v>
      </c>
      <c r="Q270">
        <v>1.229069790830818E-2</v>
      </c>
      <c r="R270">
        <v>2.1773124760153199E-2</v>
      </c>
      <c r="S270">
        <v>1.9983528805046429E-2</v>
      </c>
      <c r="T270">
        <v>262.50204325053909</v>
      </c>
      <c r="U270">
        <v>0</v>
      </c>
      <c r="V270">
        <v>244.91606566578429</v>
      </c>
      <c r="W270">
        <v>3.9991587381010949</v>
      </c>
      <c r="X270">
        <v>7.0845596230521739</v>
      </c>
      <c r="Y270">
        <v>6.5022592236014836</v>
      </c>
      <c r="Z270">
        <v>262.50204325053909</v>
      </c>
      <c r="AA270">
        <f t="shared" si="8"/>
        <v>7.0845596230521739</v>
      </c>
      <c r="AB270" s="2">
        <f t="shared" si="9"/>
        <v>255.41748362748686</v>
      </c>
      <c r="AC270">
        <v>50.503886999999999</v>
      </c>
      <c r="AD270">
        <v>4.4699359999999997</v>
      </c>
      <c r="AE270">
        <v>181</v>
      </c>
      <c r="AF270">
        <v>30494</v>
      </c>
      <c r="AG270">
        <v>11.39</v>
      </c>
      <c r="AH270">
        <v>910.44916000000001</v>
      </c>
      <c r="AI270">
        <v>11488980</v>
      </c>
      <c r="AJ270">
        <v>376.76198596445198</v>
      </c>
      <c r="AK270">
        <v>536726344405.48901</v>
      </c>
      <c r="AL270">
        <v>46716.622746796413</v>
      </c>
      <c r="AM270">
        <v>1.308383584</v>
      </c>
      <c r="AN270">
        <v>1.44879794120789</v>
      </c>
      <c r="AO270">
        <v>0.45839533209800698</v>
      </c>
      <c r="AP270">
        <v>1.1133183240890501</v>
      </c>
      <c r="AQ270">
        <v>1.2765372991561901</v>
      </c>
      <c r="AR270">
        <v>1.3361576795578001</v>
      </c>
      <c r="AS270">
        <v>28.113268183905031</v>
      </c>
      <c r="AT270">
        <v>55481.49</v>
      </c>
      <c r="AU270">
        <v>1598892.43</v>
      </c>
      <c r="AV270">
        <v>0.94499999999999995</v>
      </c>
      <c r="AW270">
        <v>19.568389889999999</v>
      </c>
      <c r="AX270">
        <v>81.834999999999994</v>
      </c>
      <c r="AY270">
        <v>39.998699999999999</v>
      </c>
      <c r="AZ270">
        <v>8.6602329269999991</v>
      </c>
      <c r="BA270">
        <v>53.896000000000001</v>
      </c>
      <c r="BB270">
        <v>-1.9725299781891461</v>
      </c>
      <c r="BC270">
        <v>4.22427798272169E-2</v>
      </c>
    </row>
    <row r="271" spans="1:55" x14ac:dyDescent="0.3">
      <c r="A271" t="s">
        <v>64</v>
      </c>
      <c r="B271">
        <v>2020</v>
      </c>
      <c r="C271" t="s">
        <v>191</v>
      </c>
      <c r="D271">
        <v>4.7204545454545457E-2</v>
      </c>
      <c r="E271">
        <v>7.638679823876112</v>
      </c>
      <c r="F271">
        <v>5393.2291769021213</v>
      </c>
      <c r="G271">
        <v>0</v>
      </c>
      <c r="H271">
        <v>5091.6680922231699</v>
      </c>
      <c r="I271">
        <v>66.372456077790702</v>
      </c>
      <c r="J271">
        <v>132.93940531734799</v>
      </c>
      <c r="K271">
        <v>102.249223283812</v>
      </c>
      <c r="L271">
        <v>6893</v>
      </c>
      <c r="M271">
        <v>13646.093000000001</v>
      </c>
      <c r="N271">
        <v>0.7824211775572496</v>
      </c>
      <c r="O271">
        <v>0</v>
      </c>
      <c r="P271">
        <v>0.73867228960150444</v>
      </c>
      <c r="Q271">
        <v>9.6289650482795155E-3</v>
      </c>
      <c r="R271">
        <v>1.9286146136275641E-2</v>
      </c>
      <c r="S271">
        <v>1.48337767711899E-2</v>
      </c>
      <c r="T271">
        <v>254.58493182785699</v>
      </c>
      <c r="U271">
        <v>0</v>
      </c>
      <c r="V271">
        <v>240.34987789880739</v>
      </c>
      <c r="W271">
        <v>3.1330816198538929</v>
      </c>
      <c r="X271">
        <v>6.2753442010029952</v>
      </c>
      <c r="Y271">
        <v>4.8266281081926712</v>
      </c>
      <c r="Z271">
        <v>254.58493182785699</v>
      </c>
      <c r="AA271">
        <f t="shared" si="8"/>
        <v>6.2753442010029952</v>
      </c>
      <c r="AB271" s="2">
        <f t="shared" si="9"/>
        <v>248.30958762685395</v>
      </c>
      <c r="AC271">
        <v>50.503886999999999</v>
      </c>
      <c r="AD271">
        <v>4.4699359999999997</v>
      </c>
      <c r="AE271">
        <v>181</v>
      </c>
      <c r="AF271">
        <v>30494</v>
      </c>
      <c r="AG271">
        <v>11.89</v>
      </c>
      <c r="AH271">
        <v>855.52954</v>
      </c>
      <c r="AI271">
        <v>11538604</v>
      </c>
      <c r="AJ271">
        <v>378.38932248967012</v>
      </c>
      <c r="AK271">
        <v>529694473501.79102</v>
      </c>
      <c r="AL271">
        <v>45906.287580524557</v>
      </c>
      <c r="AM271">
        <v>1.278140426</v>
      </c>
      <c r="AN271">
        <v>1.44580173492432</v>
      </c>
      <c r="AO271">
        <v>0.52107852697372403</v>
      </c>
      <c r="AP271">
        <v>1.07823526859283</v>
      </c>
      <c r="AQ271">
        <v>1.3436357975006099</v>
      </c>
      <c r="AR271">
        <v>1.3275940418243399</v>
      </c>
      <c r="AS271">
        <v>28.362189283137671</v>
      </c>
      <c r="AT271">
        <v>53187.71</v>
      </c>
      <c r="AU271">
        <v>1374592.25</v>
      </c>
      <c r="AV271">
        <v>0.93899999999999995</v>
      </c>
      <c r="AW271">
        <v>19.275270460000002</v>
      </c>
      <c r="AX271">
        <v>80.798000000000002</v>
      </c>
      <c r="AY271">
        <v>37.442599999999999</v>
      </c>
      <c r="AZ271">
        <v>7.8905494750000003</v>
      </c>
      <c r="BA271">
        <v>53.381999999999998</v>
      </c>
      <c r="BB271">
        <v>-5.7423522714293593</v>
      </c>
      <c r="BC271">
        <v>2.8487638117131599E-2</v>
      </c>
    </row>
    <row r="272" spans="1:55" x14ac:dyDescent="0.3">
      <c r="A272" t="s">
        <v>64</v>
      </c>
      <c r="B272">
        <v>2021</v>
      </c>
      <c r="C272" t="s">
        <v>191</v>
      </c>
      <c r="D272">
        <v>4.7204545454545457E-2</v>
      </c>
      <c r="E272">
        <v>7.638679823876112</v>
      </c>
      <c r="F272">
        <v>9106.186520268775</v>
      </c>
      <c r="G272">
        <v>0</v>
      </c>
      <c r="H272">
        <v>8747.8794050207907</v>
      </c>
      <c r="I272">
        <v>71.454249846425697</v>
      </c>
      <c r="J272">
        <v>162.815037366052</v>
      </c>
      <c r="K272">
        <v>124.037828035507</v>
      </c>
      <c r="L272">
        <v>6893</v>
      </c>
      <c r="M272">
        <v>13656.7</v>
      </c>
      <c r="N272">
        <v>1.3210774003001271</v>
      </c>
      <c r="O272">
        <v>0</v>
      </c>
      <c r="P272">
        <v>1.269096098218597</v>
      </c>
      <c r="Q272">
        <v>1.036620482321568E-2</v>
      </c>
      <c r="R272">
        <v>2.3620344895698829E-2</v>
      </c>
      <c r="S272">
        <v>1.799475236261526E-2</v>
      </c>
      <c r="T272">
        <v>429.85339551359652</v>
      </c>
      <c r="U272">
        <v>0</v>
      </c>
      <c r="V272">
        <v>412.93967100518603</v>
      </c>
      <c r="W272">
        <v>3.372965384796049</v>
      </c>
      <c r="X272">
        <v>7.6856098320293187</v>
      </c>
      <c r="Y272">
        <v>5.8551492915851826</v>
      </c>
      <c r="Z272">
        <v>429.85339551359652</v>
      </c>
      <c r="AA272">
        <f t="shared" si="8"/>
        <v>7.6856098320293187</v>
      </c>
      <c r="AB272" s="2">
        <f t="shared" si="9"/>
        <v>422.16778568156724</v>
      </c>
      <c r="AC272">
        <v>50.503886999999999</v>
      </c>
      <c r="AD272">
        <v>4.4699359999999997</v>
      </c>
      <c r="AE272">
        <v>181</v>
      </c>
      <c r="AF272">
        <v>30494</v>
      </c>
      <c r="AG272">
        <v>10.48</v>
      </c>
      <c r="AH272">
        <v>1102.3695</v>
      </c>
      <c r="AI272">
        <v>11586195</v>
      </c>
      <c r="AJ272">
        <v>379.9499901619991</v>
      </c>
      <c r="AK272">
        <v>598494036474.40906</v>
      </c>
      <c r="AL272">
        <v>51655.788330371543</v>
      </c>
      <c r="AM272">
        <v>1.2708996530000001</v>
      </c>
      <c r="AN272">
        <v>1.4552021026611299</v>
      </c>
      <c r="AO272">
        <v>0.66268259286880504</v>
      </c>
      <c r="AP272">
        <v>1.0855726003646899</v>
      </c>
      <c r="AQ272">
        <v>1.33185970783234</v>
      </c>
      <c r="AR272">
        <v>1.29177582263947</v>
      </c>
      <c r="AS272">
        <v>28.38722371614088</v>
      </c>
      <c r="AT272">
        <v>55172.86</v>
      </c>
      <c r="AU272">
        <v>2679054.5</v>
      </c>
      <c r="AV272">
        <v>0.94799999999999995</v>
      </c>
      <c r="AW272">
        <v>18.945739750000001</v>
      </c>
      <c r="AX272">
        <v>81.659000000000006</v>
      </c>
      <c r="AY272">
        <v>43.997399999999999</v>
      </c>
      <c r="AZ272">
        <v>8.1717919230000007</v>
      </c>
      <c r="BA272">
        <v>54.048000000000002</v>
      </c>
      <c r="BB272">
        <v>5.9057971055121774</v>
      </c>
      <c r="BC272">
        <v>4.48914290094104E-2</v>
      </c>
    </row>
    <row r="273" spans="1:55" x14ac:dyDescent="0.3">
      <c r="A273" t="s">
        <v>64</v>
      </c>
      <c r="B273">
        <v>2022</v>
      </c>
      <c r="C273" t="s">
        <v>191</v>
      </c>
      <c r="D273">
        <v>4.7204545454545457E-2</v>
      </c>
      <c r="E273">
        <v>7.638679823876112</v>
      </c>
      <c r="F273">
        <v>4818.2171505508813</v>
      </c>
      <c r="G273">
        <v>0</v>
      </c>
      <c r="H273">
        <v>4646.90575155445</v>
      </c>
      <c r="I273">
        <v>41.4795008658268</v>
      </c>
      <c r="J273">
        <v>77.204450291074195</v>
      </c>
      <c r="K273">
        <v>52.6274478395312</v>
      </c>
      <c r="L273">
        <v>6893</v>
      </c>
      <c r="M273">
        <v>13590</v>
      </c>
      <c r="N273">
        <v>0.69900147258826073</v>
      </c>
      <c r="O273">
        <v>0</v>
      </c>
      <c r="P273">
        <v>0.67414852046343388</v>
      </c>
      <c r="Q273">
        <v>6.0176267032970836E-3</v>
      </c>
      <c r="R273">
        <v>1.1200413505160919E-2</v>
      </c>
      <c r="S273">
        <v>7.6349119163689541E-3</v>
      </c>
      <c r="T273">
        <v>227.4417504930496</v>
      </c>
      <c r="U273">
        <v>0</v>
      </c>
      <c r="V273">
        <v>219.35507377224079</v>
      </c>
      <c r="W273">
        <v>1.9580209840527789</v>
      </c>
      <c r="X273">
        <v>3.6444009830582069</v>
      </c>
      <c r="Y273">
        <v>2.4842547536978712</v>
      </c>
      <c r="Z273">
        <v>227.4417504930496</v>
      </c>
      <c r="AA273">
        <f t="shared" si="8"/>
        <v>3.6444009830582069</v>
      </c>
      <c r="AB273" s="2">
        <f t="shared" si="9"/>
        <v>223.79734950999145</v>
      </c>
      <c r="AC273">
        <v>50.503886999999999</v>
      </c>
      <c r="AD273">
        <v>4.4699359999999997</v>
      </c>
      <c r="AE273">
        <v>181</v>
      </c>
      <c r="AF273">
        <v>30494</v>
      </c>
      <c r="AG273">
        <v>11.98</v>
      </c>
      <c r="AH273">
        <v>857.67639999999994</v>
      </c>
      <c r="AI273">
        <v>11680210</v>
      </c>
      <c r="AJ273">
        <v>383.03305568308519</v>
      </c>
      <c r="AK273">
        <v>593438820508.17297</v>
      </c>
      <c r="AL273">
        <v>50807.204708491787</v>
      </c>
      <c r="AM273">
        <v>1.297092557</v>
      </c>
      <c r="AN273">
        <v>1.49497354030609</v>
      </c>
      <c r="AO273">
        <v>0.58198159933090199</v>
      </c>
      <c r="AP273">
        <v>1.2271864414215099</v>
      </c>
      <c r="AQ273">
        <v>1.2529551982879601</v>
      </c>
      <c r="AR273">
        <v>1.3482308387756301</v>
      </c>
      <c r="AS273">
        <v>28.31868564307733</v>
      </c>
      <c r="AT273">
        <v>53954.879999999997</v>
      </c>
      <c r="AU273">
        <v>1535377.57</v>
      </c>
      <c r="AV273">
        <v>0.94499999999999995</v>
      </c>
      <c r="AW273">
        <v>18.996030810000001</v>
      </c>
      <c r="AX273">
        <v>81.159000000000006</v>
      </c>
      <c r="AY273">
        <v>43.354399999999998</v>
      </c>
      <c r="AZ273">
        <v>7.6357785260000002</v>
      </c>
      <c r="BA273">
        <v>54.575000000000003</v>
      </c>
      <c r="BB273">
        <v>2.000464564405545</v>
      </c>
    </row>
    <row r="274" spans="1:55" x14ac:dyDescent="0.3">
      <c r="A274" t="s">
        <v>64</v>
      </c>
      <c r="B274">
        <v>2023</v>
      </c>
      <c r="C274" t="s">
        <v>191</v>
      </c>
      <c r="D274">
        <v>4.7204545454545457E-2</v>
      </c>
      <c r="E274">
        <v>7.638679823876112</v>
      </c>
      <c r="F274">
        <v>7572.2168781378896</v>
      </c>
      <c r="G274">
        <v>0</v>
      </c>
      <c r="H274">
        <v>7332.8322599327703</v>
      </c>
      <c r="I274">
        <v>64.569961983467806</v>
      </c>
      <c r="J274">
        <v>111.357129181736</v>
      </c>
      <c r="K274">
        <v>63.457527039915298</v>
      </c>
      <c r="L274">
        <v>6893</v>
      </c>
      <c r="M274">
        <v>13533</v>
      </c>
      <c r="N274">
        <v>1.098537193984896</v>
      </c>
      <c r="O274">
        <v>0</v>
      </c>
      <c r="P274">
        <v>1.063808539087882</v>
      </c>
      <c r="Q274">
        <v>9.3674687340008431E-3</v>
      </c>
      <c r="R274">
        <v>1.615510360971072E-2</v>
      </c>
      <c r="S274">
        <v>9.2060825533026684E-3</v>
      </c>
      <c r="T274">
        <v>357.44305581573627</v>
      </c>
      <c r="U274">
        <v>0</v>
      </c>
      <c r="V274">
        <v>346.14301372455373</v>
      </c>
      <c r="W274">
        <v>3.047995705446878</v>
      </c>
      <c r="X274">
        <v>5.2565626661469471</v>
      </c>
      <c r="Y274">
        <v>2.9954837195887292</v>
      </c>
      <c r="Z274">
        <v>357.44305581573627</v>
      </c>
      <c r="AA274">
        <f t="shared" si="8"/>
        <v>5.2565626661469471</v>
      </c>
      <c r="AB274" s="2">
        <f t="shared" si="9"/>
        <v>352.1864931495893</v>
      </c>
      <c r="AC274">
        <v>50.503886999999999</v>
      </c>
      <c r="AD274">
        <v>4.4699359999999997</v>
      </c>
      <c r="AE274">
        <v>181</v>
      </c>
      <c r="AH274">
        <v>1098.5778</v>
      </c>
      <c r="AI274">
        <v>11787423</v>
      </c>
      <c r="AK274">
        <v>644782756682.75598</v>
      </c>
      <c r="AL274">
        <v>54700.909323671171</v>
      </c>
      <c r="AM274">
        <v>1.325729012</v>
      </c>
      <c r="AN274">
        <v>1.3368444442748999</v>
      </c>
      <c r="AO274">
        <v>0.403853088617325</v>
      </c>
      <c r="AP274">
        <v>1.0370219945907599</v>
      </c>
      <c r="AQ274">
        <v>1.16822481155396</v>
      </c>
      <c r="AR274">
        <v>1.2953748703002901</v>
      </c>
      <c r="AT274">
        <v>53305.96</v>
      </c>
      <c r="AU274">
        <v>2480048.5</v>
      </c>
      <c r="AV274">
        <v>0.95099999999999996</v>
      </c>
      <c r="AW274">
        <v>18.996030810000001</v>
      </c>
      <c r="AX274">
        <v>82.114999999999995</v>
      </c>
      <c r="AY274">
        <v>45.670999999999999</v>
      </c>
      <c r="AZ274">
        <v>7.1339638240000003</v>
      </c>
      <c r="BA274">
        <v>54.396999999999998</v>
      </c>
      <c r="BB274">
        <v>-0.43063634067363149</v>
      </c>
    </row>
    <row r="275" spans="1:55" x14ac:dyDescent="0.3">
      <c r="A275" t="s">
        <v>65</v>
      </c>
      <c r="B275">
        <v>2001</v>
      </c>
      <c r="C275" t="s">
        <v>194</v>
      </c>
      <c r="D275">
        <v>0.13163636363636361</v>
      </c>
      <c r="E275">
        <v>8.4104984527452746</v>
      </c>
      <c r="F275">
        <v>8199.0122061625061</v>
      </c>
      <c r="G275">
        <v>512.404493131349</v>
      </c>
      <c r="H275">
        <v>48.203296418691401</v>
      </c>
      <c r="I275">
        <v>7638.1846529084096</v>
      </c>
      <c r="J275">
        <v>0</v>
      </c>
      <c r="K275">
        <v>0.219763704054904</v>
      </c>
      <c r="L275">
        <v>14525.09</v>
      </c>
      <c r="M275">
        <v>1490</v>
      </c>
      <c r="N275">
        <v>0.56447238579330705</v>
      </c>
      <c r="O275">
        <v>3.5277199186466247E-2</v>
      </c>
      <c r="P275">
        <v>3.318622908270545E-3</v>
      </c>
      <c r="Q275">
        <v>0.52586143376105821</v>
      </c>
      <c r="R275">
        <v>0</v>
      </c>
      <c r="S275">
        <v>1.512993751191242E-5</v>
      </c>
      <c r="T275">
        <v>1079.288152229391</v>
      </c>
      <c r="U275">
        <v>67.45106418674483</v>
      </c>
      <c r="V275">
        <v>6.3453066558422853</v>
      </c>
      <c r="W275">
        <v>1005.462852491943</v>
      </c>
      <c r="X275">
        <v>0</v>
      </c>
      <c r="Y275">
        <v>2.8928894861045541E-2</v>
      </c>
      <c r="Z275">
        <v>1079.288152229391</v>
      </c>
      <c r="AA275">
        <f t="shared" si="8"/>
        <v>67.45106418674483</v>
      </c>
      <c r="AB275" s="2">
        <f t="shared" si="9"/>
        <v>1011.8370880426462</v>
      </c>
      <c r="AC275">
        <v>17.189876999999999</v>
      </c>
      <c r="AD275">
        <v>-88.497649999999993</v>
      </c>
      <c r="AE275">
        <v>173</v>
      </c>
      <c r="AF275">
        <v>22810</v>
      </c>
      <c r="AG275">
        <v>25.65</v>
      </c>
      <c r="AH275">
        <v>1451.617</v>
      </c>
      <c r="AI275">
        <v>248379</v>
      </c>
      <c r="AJ275">
        <v>10.889039894782989</v>
      </c>
      <c r="AK275">
        <v>1172800000</v>
      </c>
      <c r="AL275">
        <v>4721.8162566078454</v>
      </c>
      <c r="AS275">
        <v>2.849627356422622</v>
      </c>
      <c r="AT275">
        <v>10338.76</v>
      </c>
      <c r="AU275">
        <v>12800.38</v>
      </c>
      <c r="AV275">
        <v>0.67600000000000005</v>
      </c>
      <c r="AW275">
        <v>12.08189964</v>
      </c>
      <c r="AX275">
        <v>68.944000000000003</v>
      </c>
      <c r="AY275">
        <v>10.4559</v>
      </c>
      <c r="AZ275">
        <v>1.801733172</v>
      </c>
      <c r="BA275">
        <v>59.781999999999996</v>
      </c>
      <c r="BB275">
        <v>5.2161399102044506</v>
      </c>
      <c r="BC275">
        <v>0.20485605494022899</v>
      </c>
    </row>
    <row r="276" spans="1:55" x14ac:dyDescent="0.3">
      <c r="A276" t="s">
        <v>65</v>
      </c>
      <c r="B276">
        <v>2002</v>
      </c>
      <c r="C276" t="s">
        <v>194</v>
      </c>
      <c r="D276">
        <v>0.13163636363636361</v>
      </c>
      <c r="E276">
        <v>8.4104984527452746</v>
      </c>
      <c r="F276">
        <v>13429.23191457541</v>
      </c>
      <c r="G276">
        <v>1398.8588817815601</v>
      </c>
      <c r="H276">
        <v>132.38533606729999</v>
      </c>
      <c r="I276">
        <v>11897.4004885615</v>
      </c>
      <c r="J276">
        <v>0</v>
      </c>
      <c r="K276">
        <v>0.58720816504665796</v>
      </c>
      <c r="L276">
        <v>14457.18</v>
      </c>
      <c r="M276">
        <v>1520</v>
      </c>
      <c r="N276">
        <v>0.92889705423709257</v>
      </c>
      <c r="O276">
        <v>9.6758764972253233E-2</v>
      </c>
      <c r="P276">
        <v>9.1570649370969984E-3</v>
      </c>
      <c r="Q276">
        <v>0.82294060726652773</v>
      </c>
      <c r="R276">
        <v>0</v>
      </c>
      <c r="S276">
        <v>4.0617061214334878E-5</v>
      </c>
      <c r="T276">
        <v>1767.775255664108</v>
      </c>
      <c r="U276">
        <v>184.14069643815441</v>
      </c>
      <c r="V276">
        <v>17.426724238677298</v>
      </c>
      <c r="W276">
        <v>1566.130537039732</v>
      </c>
      <c r="X276">
        <v>0</v>
      </c>
      <c r="Y276">
        <v>7.7297947544323689E-2</v>
      </c>
      <c r="Z276">
        <v>1767.775255664108</v>
      </c>
      <c r="AA276">
        <f t="shared" si="8"/>
        <v>184.14069643815441</v>
      </c>
      <c r="AB276" s="2">
        <f t="shared" si="9"/>
        <v>1583.6345592259536</v>
      </c>
      <c r="AC276">
        <v>17.189876999999999</v>
      </c>
      <c r="AD276">
        <v>-88.497649999999993</v>
      </c>
      <c r="AE276">
        <v>173</v>
      </c>
      <c r="AF276">
        <v>22810</v>
      </c>
      <c r="AG276">
        <v>25.8</v>
      </c>
      <c r="AH276">
        <v>1395.8400999999999</v>
      </c>
      <c r="AI276">
        <v>256009</v>
      </c>
      <c r="AJ276">
        <v>11.22354230600614</v>
      </c>
      <c r="AK276">
        <v>1244650000</v>
      </c>
      <c r="AL276">
        <v>4861.7431418426704</v>
      </c>
      <c r="AM276">
        <v>0.79683101199999995</v>
      </c>
      <c r="AN276">
        <v>-7.0856519043445601E-2</v>
      </c>
      <c r="AO276">
        <v>0.41799256205558799</v>
      </c>
      <c r="AP276">
        <v>0.30149739980697599</v>
      </c>
      <c r="AQ276">
        <v>0.14991576969623599</v>
      </c>
      <c r="AR276">
        <v>-4.5510951429605498E-2</v>
      </c>
      <c r="AS276">
        <v>3.068829460762823</v>
      </c>
      <c r="AT276">
        <v>10697.36</v>
      </c>
      <c r="AU276">
        <v>12690.15</v>
      </c>
      <c r="AV276">
        <v>0.68600000000000005</v>
      </c>
      <c r="AW276">
        <v>12.46581984</v>
      </c>
      <c r="AX276">
        <v>69.528000000000006</v>
      </c>
      <c r="AY276">
        <v>10.562799999999999</v>
      </c>
      <c r="AZ276">
        <v>1.688952955</v>
      </c>
      <c r="BA276">
        <v>60.021999999999998</v>
      </c>
      <c r="BB276">
        <v>2.0456495302486322</v>
      </c>
      <c r="BC276">
        <v>0.21452551149421101</v>
      </c>
    </row>
    <row r="277" spans="1:55" x14ac:dyDescent="0.3">
      <c r="A277" t="s">
        <v>65</v>
      </c>
      <c r="B277">
        <v>2003</v>
      </c>
      <c r="C277" t="s">
        <v>194</v>
      </c>
      <c r="D277">
        <v>0.13163636363636361</v>
      </c>
      <c r="E277">
        <v>8.4104984527452746</v>
      </c>
      <c r="F277">
        <v>6818.2475154508211</v>
      </c>
      <c r="G277">
        <v>232.787544952335</v>
      </c>
      <c r="H277">
        <v>83.381295350733495</v>
      </c>
      <c r="I277">
        <v>6500.1710731162802</v>
      </c>
      <c r="J277">
        <v>0</v>
      </c>
      <c r="K277">
        <v>1.90760203147243</v>
      </c>
      <c r="L277">
        <v>14389.27</v>
      </c>
      <c r="M277">
        <v>1520</v>
      </c>
      <c r="N277">
        <v>0.4738424892611523</v>
      </c>
      <c r="O277">
        <v>1.6177856482805241E-2</v>
      </c>
      <c r="P277">
        <v>5.7946855782630736E-3</v>
      </c>
      <c r="Q277">
        <v>0.45173737605287001</v>
      </c>
      <c r="R277">
        <v>0</v>
      </c>
      <c r="S277">
        <v>1.325711472140303E-4</v>
      </c>
      <c r="T277">
        <v>897.52930930661694</v>
      </c>
      <c r="U277">
        <v>30.643305917361911</v>
      </c>
      <c r="V277">
        <v>10.976010515260191</v>
      </c>
      <c r="W277">
        <v>855.65888307930652</v>
      </c>
      <c r="X277">
        <v>0</v>
      </c>
      <c r="Y277">
        <v>0.25110979468837069</v>
      </c>
      <c r="Z277">
        <v>897.52930930661694</v>
      </c>
      <c r="AA277">
        <f t="shared" si="8"/>
        <v>30.643305917361911</v>
      </c>
      <c r="AB277" s="2">
        <f t="shared" si="9"/>
        <v>866.88600338925505</v>
      </c>
      <c r="AC277">
        <v>17.189876999999999</v>
      </c>
      <c r="AD277">
        <v>-88.497649999999993</v>
      </c>
      <c r="AE277">
        <v>173</v>
      </c>
      <c r="AF277">
        <v>22810</v>
      </c>
      <c r="AG277">
        <v>25.88</v>
      </c>
      <c r="AH277">
        <v>1355.6624999999999</v>
      </c>
      <c r="AI277">
        <v>263780</v>
      </c>
      <c r="AJ277">
        <v>11.564226216571679</v>
      </c>
      <c r="AK277">
        <v>1308900000</v>
      </c>
      <c r="AL277">
        <v>4962.0896201379937</v>
      </c>
      <c r="AM277">
        <v>0.84279149799999997</v>
      </c>
      <c r="AN277">
        <v>-0.10321895033121101</v>
      </c>
      <c r="AO277">
        <v>0.48608204722404502</v>
      </c>
      <c r="AP277">
        <v>0.31929367780685403</v>
      </c>
      <c r="AQ277">
        <v>0.16534613072872201</v>
      </c>
      <c r="AR277">
        <v>0.190566956996918</v>
      </c>
      <c r="AS277">
        <v>3.068829460762823</v>
      </c>
      <c r="AT277">
        <v>10764.5</v>
      </c>
      <c r="AU277">
        <v>12645.62</v>
      </c>
      <c r="AV277">
        <v>0.69599999999999995</v>
      </c>
      <c r="AW277">
        <v>12.84974003</v>
      </c>
      <c r="AX277">
        <v>69.819000000000003</v>
      </c>
      <c r="AY277">
        <v>9.3199000000000005</v>
      </c>
      <c r="AZ277">
        <v>1.637701801</v>
      </c>
      <c r="BA277">
        <v>60.262</v>
      </c>
      <c r="BB277">
        <v>-0.83465167341626556</v>
      </c>
      <c r="BC277">
        <v>0.209561895130113</v>
      </c>
    </row>
    <row r="278" spans="1:55" x14ac:dyDescent="0.3">
      <c r="A278" t="s">
        <v>65</v>
      </c>
      <c r="B278">
        <v>2004</v>
      </c>
      <c r="C278" t="s">
        <v>194</v>
      </c>
      <c r="D278">
        <v>0.13163636363636361</v>
      </c>
      <c r="E278">
        <v>8.4104984527452746</v>
      </c>
      <c r="F278">
        <v>4302.9924205839179</v>
      </c>
      <c r="G278">
        <v>395.40144861230698</v>
      </c>
      <c r="H278">
        <v>56.812898238764099</v>
      </c>
      <c r="I278">
        <v>3850.70490577799</v>
      </c>
      <c r="J278">
        <v>0</v>
      </c>
      <c r="K278">
        <v>7.31679548567708E-2</v>
      </c>
      <c r="L278">
        <v>14321.36</v>
      </c>
      <c r="M278">
        <v>1520</v>
      </c>
      <c r="N278">
        <v>0.30045976224212773</v>
      </c>
      <c r="O278">
        <v>2.7609210899824242E-2</v>
      </c>
      <c r="P278">
        <v>3.9670044073163513E-3</v>
      </c>
      <c r="Q278">
        <v>0.26887843792614602</v>
      </c>
      <c r="R278">
        <v>0</v>
      </c>
      <c r="S278">
        <v>5.109008841113609E-6</v>
      </c>
      <c r="T278">
        <v>566.43027500050107</v>
      </c>
      <c r="U278">
        <v>52.049208871874583</v>
      </c>
      <c r="V278">
        <v>7.4786433317936716</v>
      </c>
      <c r="W278">
        <v>506.89279123332068</v>
      </c>
      <c r="X278">
        <v>0</v>
      </c>
      <c r="Y278">
        <v>9.6315635120549185E-3</v>
      </c>
      <c r="Z278">
        <v>566.43027500050107</v>
      </c>
      <c r="AA278">
        <f t="shared" si="8"/>
        <v>52.049208871874583</v>
      </c>
      <c r="AB278" s="2">
        <f t="shared" si="9"/>
        <v>514.38106612862634</v>
      </c>
      <c r="AC278">
        <v>17.189876999999999</v>
      </c>
      <c r="AD278">
        <v>-88.497649999999993</v>
      </c>
      <c r="AE278">
        <v>173</v>
      </c>
      <c r="AF278">
        <v>22810</v>
      </c>
      <c r="AG278">
        <v>25.8</v>
      </c>
      <c r="AH278">
        <v>1401.1514999999999</v>
      </c>
      <c r="AI278">
        <v>271688</v>
      </c>
      <c r="AJ278">
        <v>11.910916264796141</v>
      </c>
      <c r="AK278">
        <v>1400850000</v>
      </c>
      <c r="AL278">
        <v>5156.0981714319369</v>
      </c>
      <c r="AM278">
        <v>0.74007237000000003</v>
      </c>
      <c r="AN278">
        <v>-0.103965632617474</v>
      </c>
      <c r="AO278">
        <v>0.40156191587448098</v>
      </c>
      <c r="AP278">
        <v>0.206384032964706</v>
      </c>
      <c r="AQ278">
        <v>-0.11854845285415599</v>
      </c>
      <c r="AR278">
        <v>-5.2921403199434301E-2</v>
      </c>
      <c r="AS278">
        <v>3.068829460762823</v>
      </c>
      <c r="AT278">
        <v>11696.56</v>
      </c>
      <c r="AU278">
        <v>12672.62</v>
      </c>
      <c r="AV278">
        <v>0.70299999999999996</v>
      </c>
      <c r="AW278">
        <v>13.1324501</v>
      </c>
      <c r="AX278">
        <v>70.152000000000001</v>
      </c>
      <c r="AY278">
        <v>8.6814999999999998</v>
      </c>
      <c r="AZ278">
        <v>1.4406823259999999</v>
      </c>
      <c r="BA278">
        <v>60.500999999999998</v>
      </c>
      <c r="BB278">
        <v>7.9591795235337122</v>
      </c>
      <c r="BC278">
        <v>0.18533971425849399</v>
      </c>
    </row>
    <row r="279" spans="1:55" x14ac:dyDescent="0.3">
      <c r="A279" t="s">
        <v>65</v>
      </c>
      <c r="B279">
        <v>2005</v>
      </c>
      <c r="C279" t="s">
        <v>194</v>
      </c>
      <c r="D279">
        <v>0.13163636363636361</v>
      </c>
      <c r="E279">
        <v>8.4104984527452746</v>
      </c>
      <c r="F279">
        <v>8088.8115024571298</v>
      </c>
      <c r="G279">
        <v>673.78623937481495</v>
      </c>
      <c r="H279">
        <v>114.287660410016</v>
      </c>
      <c r="I279">
        <v>7299.7122108009098</v>
      </c>
      <c r="J279">
        <v>0</v>
      </c>
      <c r="K279">
        <v>1.0253918713888801</v>
      </c>
      <c r="L279">
        <v>14253.45</v>
      </c>
      <c r="M279">
        <v>1520</v>
      </c>
      <c r="N279">
        <v>0.56749850053545836</v>
      </c>
      <c r="O279">
        <v>4.7271800116800843E-2</v>
      </c>
      <c r="P279">
        <v>8.0182454360183675E-3</v>
      </c>
      <c r="Q279">
        <v>0.5121365150753614</v>
      </c>
      <c r="R279">
        <v>0</v>
      </c>
      <c r="S279">
        <v>7.1939907277808536E-5</v>
      </c>
      <c r="T279">
        <v>1064.7817323234469</v>
      </c>
      <c r="U279">
        <v>88.694770419521078</v>
      </c>
      <c r="V279">
        <v>15.044412024882099</v>
      </c>
      <c r="W279">
        <v>960.90757102179225</v>
      </c>
      <c r="X279">
        <v>0</v>
      </c>
      <c r="Y279">
        <v>0.13497885725191799</v>
      </c>
      <c r="Z279">
        <v>1064.7817323234469</v>
      </c>
      <c r="AA279">
        <f t="shared" si="8"/>
        <v>88.694770419521078</v>
      </c>
      <c r="AB279" s="2">
        <f t="shared" si="9"/>
        <v>976.08696190392629</v>
      </c>
      <c r="AC279">
        <v>17.189876999999999</v>
      </c>
      <c r="AD279">
        <v>-88.497649999999993</v>
      </c>
      <c r="AE279">
        <v>173</v>
      </c>
      <c r="AF279">
        <v>22810</v>
      </c>
      <c r="AG279">
        <v>25.76</v>
      </c>
      <c r="AH279">
        <v>1535.4528</v>
      </c>
      <c r="AI279">
        <v>279731</v>
      </c>
      <c r="AJ279">
        <v>12.26352476983779</v>
      </c>
      <c r="AK279">
        <v>1474950000</v>
      </c>
      <c r="AL279">
        <v>5272.7441720796051</v>
      </c>
      <c r="AM279">
        <v>0.68842911699999998</v>
      </c>
      <c r="AN279">
        <v>-0.201737865805626</v>
      </c>
      <c r="AO279">
        <v>0.104911744594574</v>
      </c>
      <c r="AP279">
        <v>0.149592906236649</v>
      </c>
      <c r="AQ279">
        <v>6.8797342479229001E-2</v>
      </c>
      <c r="AR279">
        <v>-4.8588708043098401E-2</v>
      </c>
      <c r="AS279">
        <v>3.068829460762823</v>
      </c>
      <c r="AT279">
        <v>11216.69</v>
      </c>
      <c r="AU279">
        <v>12441.85</v>
      </c>
      <c r="AV279">
        <v>0.7</v>
      </c>
      <c r="AW279">
        <v>12.576709749999999</v>
      </c>
      <c r="AX279">
        <v>70.334999999999994</v>
      </c>
      <c r="AY279">
        <v>7.9676</v>
      </c>
      <c r="AZ279">
        <v>1.502844405</v>
      </c>
      <c r="BA279">
        <v>60.74</v>
      </c>
      <c r="BB279">
        <v>8.6042554610028805</v>
      </c>
      <c r="BC279">
        <v>0.21662495547102101</v>
      </c>
    </row>
    <row r="280" spans="1:55" x14ac:dyDescent="0.3">
      <c r="A280" t="s">
        <v>65</v>
      </c>
      <c r="B280">
        <v>2006</v>
      </c>
      <c r="C280" t="s">
        <v>194</v>
      </c>
      <c r="D280">
        <v>0.13163636363636361</v>
      </c>
      <c r="E280">
        <v>8.4104984527452746</v>
      </c>
      <c r="F280">
        <v>4262.2936943494187</v>
      </c>
      <c r="G280">
        <v>386.47920990965599</v>
      </c>
      <c r="H280">
        <v>40.549455094130799</v>
      </c>
      <c r="I280">
        <v>3835.1916255965798</v>
      </c>
      <c r="J280">
        <v>0</v>
      </c>
      <c r="K280">
        <v>7.34037490516493E-2</v>
      </c>
      <c r="L280">
        <v>14185.54</v>
      </c>
      <c r="M280">
        <v>1520</v>
      </c>
      <c r="N280">
        <v>0.30046749678541801</v>
      </c>
      <c r="O280">
        <v>2.7244589202078739E-2</v>
      </c>
      <c r="P280">
        <v>2.858506274285702E-3</v>
      </c>
      <c r="Q280">
        <v>0.27035922676165869</v>
      </c>
      <c r="R280">
        <v>0</v>
      </c>
      <c r="S280">
        <v>5.1745473948576716E-6</v>
      </c>
      <c r="T280">
        <v>561.07284267435978</v>
      </c>
      <c r="U280">
        <v>50.874717813561979</v>
      </c>
      <c r="V280">
        <v>5.3377828160273983</v>
      </c>
      <c r="W280">
        <v>504.85067944216792</v>
      </c>
      <c r="X280">
        <v>0</v>
      </c>
      <c r="Y280">
        <v>9.6626026024352867E-3</v>
      </c>
      <c r="Z280">
        <v>561.07284267435978</v>
      </c>
      <c r="AA280">
        <f t="shared" si="8"/>
        <v>50.874717813561979</v>
      </c>
      <c r="AB280" s="2">
        <f t="shared" si="9"/>
        <v>510.19812486079775</v>
      </c>
      <c r="AC280">
        <v>17.189876999999999</v>
      </c>
      <c r="AD280">
        <v>-88.497649999999993</v>
      </c>
      <c r="AE280">
        <v>173</v>
      </c>
      <c r="AF280">
        <v>22810</v>
      </c>
      <c r="AG280">
        <v>25.7</v>
      </c>
      <c r="AH280">
        <v>1840.625</v>
      </c>
      <c r="AI280">
        <v>287878</v>
      </c>
      <c r="AJ280">
        <v>12.620692678649711</v>
      </c>
      <c r="AK280">
        <v>1591150000</v>
      </c>
      <c r="AL280">
        <v>5527.167758564392</v>
      </c>
      <c r="AM280">
        <v>0.54468077400000003</v>
      </c>
      <c r="AN280">
        <v>-0.31359604001045199</v>
      </c>
      <c r="AO280">
        <v>8.1977039575576796E-2</v>
      </c>
      <c r="AP280">
        <v>-0.111628040671349</v>
      </c>
      <c r="AQ280">
        <v>-0.30170303583145103</v>
      </c>
      <c r="AR280">
        <v>2.3866651579737701E-2</v>
      </c>
      <c r="AS280">
        <v>3.068829460762823</v>
      </c>
      <c r="AT280">
        <v>12266.4</v>
      </c>
      <c r="AU280">
        <v>13896.15</v>
      </c>
      <c r="AV280">
        <v>0.71299999999999997</v>
      </c>
      <c r="AW280">
        <v>13.052669529999999</v>
      </c>
      <c r="AX280">
        <v>70.534999999999997</v>
      </c>
      <c r="AY280">
        <v>8.4427000000000003</v>
      </c>
      <c r="AZ280">
        <v>1.5354882949999999</v>
      </c>
      <c r="BA280">
        <v>60.978000000000002</v>
      </c>
      <c r="BB280">
        <v>6.8396156597653901</v>
      </c>
      <c r="BC280">
        <v>2.3394592469035</v>
      </c>
    </row>
    <row r="281" spans="1:55" x14ac:dyDescent="0.3">
      <c r="A281" t="s">
        <v>65</v>
      </c>
      <c r="B281">
        <v>2007</v>
      </c>
      <c r="C281" t="s">
        <v>194</v>
      </c>
      <c r="D281">
        <v>0.13163636363636361</v>
      </c>
      <c r="E281">
        <v>8.4104984527452746</v>
      </c>
      <c r="F281">
        <v>12250.93248838149</v>
      </c>
      <c r="G281">
        <v>518.53727270767797</v>
      </c>
      <c r="H281">
        <v>214.72652594241501</v>
      </c>
      <c r="I281">
        <v>11515.9850182888</v>
      </c>
      <c r="J281">
        <v>0</v>
      </c>
      <c r="K281">
        <v>1.6836714426009101</v>
      </c>
      <c r="L281">
        <v>14117.63</v>
      </c>
      <c r="M281">
        <v>1520</v>
      </c>
      <c r="N281">
        <v>0.86777543315567063</v>
      </c>
      <c r="O281">
        <v>3.6729767865263357E-2</v>
      </c>
      <c r="P281">
        <v>1.520981396611294E-2</v>
      </c>
      <c r="Q281">
        <v>0.81571659111967099</v>
      </c>
      <c r="R281">
        <v>0</v>
      </c>
      <c r="S281">
        <v>1.192602046236451E-4</v>
      </c>
      <c r="T281">
        <v>1612.668203925127</v>
      </c>
      <c r="U281">
        <v>68.258360989156145</v>
      </c>
      <c r="V281">
        <v>28.265819051328801</v>
      </c>
      <c r="W281">
        <v>1515.92239149838</v>
      </c>
      <c r="X281">
        <v>0</v>
      </c>
      <c r="Y281">
        <v>0.2216323862623743</v>
      </c>
      <c r="Z281">
        <v>1612.668203925127</v>
      </c>
      <c r="AA281">
        <f t="shared" si="8"/>
        <v>68.258360989156145</v>
      </c>
      <c r="AB281" s="2">
        <f t="shared" si="9"/>
        <v>1544.4098429359713</v>
      </c>
      <c r="AC281">
        <v>17.189876999999999</v>
      </c>
      <c r="AD281">
        <v>-88.497649999999993</v>
      </c>
      <c r="AE281">
        <v>173</v>
      </c>
      <c r="AF281">
        <v>22810</v>
      </c>
      <c r="AG281">
        <v>25.62</v>
      </c>
      <c r="AH281">
        <v>1625.7845</v>
      </c>
      <c r="AI281">
        <v>296100</v>
      </c>
      <c r="AJ281">
        <v>12.98114861902674</v>
      </c>
      <c r="AK281">
        <v>1707100000</v>
      </c>
      <c r="AL281">
        <v>5765.2819993245521</v>
      </c>
      <c r="AM281">
        <v>0.52649205899999996</v>
      </c>
      <c r="AN281">
        <v>-0.324733346700668</v>
      </c>
      <c r="AO281">
        <v>0.19492158293724099</v>
      </c>
      <c r="AP281">
        <v>-0.233249247074127</v>
      </c>
      <c r="AQ281">
        <v>-0.352246403694153</v>
      </c>
      <c r="AR281">
        <v>-4.4806230813264798E-2</v>
      </c>
      <c r="AS281">
        <v>3.068829460762823</v>
      </c>
      <c r="AT281">
        <v>11429.72</v>
      </c>
      <c r="AU281">
        <v>14830.92</v>
      </c>
      <c r="AV281">
        <v>0.71799999999999997</v>
      </c>
      <c r="AW281">
        <v>12.952509879999999</v>
      </c>
      <c r="AX281">
        <v>70.652000000000001</v>
      </c>
      <c r="AY281">
        <v>10.3828</v>
      </c>
      <c r="AZ281">
        <v>1.602837404</v>
      </c>
      <c r="BA281">
        <v>61.216000000000001</v>
      </c>
      <c r="BB281">
        <v>8.222935813284634</v>
      </c>
      <c r="BC281">
        <v>3.04354958283073</v>
      </c>
    </row>
    <row r="282" spans="1:55" x14ac:dyDescent="0.3">
      <c r="A282" t="s">
        <v>65</v>
      </c>
      <c r="B282">
        <v>2008</v>
      </c>
      <c r="C282" t="s">
        <v>194</v>
      </c>
      <c r="D282">
        <v>0.13163636363636361</v>
      </c>
      <c r="E282">
        <v>8.4104984527452746</v>
      </c>
      <c r="F282">
        <v>8193.5378992163169</v>
      </c>
      <c r="G282">
        <v>437.16973583223597</v>
      </c>
      <c r="H282">
        <v>115.169648710918</v>
      </c>
      <c r="I282">
        <v>7641.1250909764603</v>
      </c>
      <c r="J282">
        <v>0</v>
      </c>
      <c r="K282">
        <v>7.3423696701388805E-2</v>
      </c>
      <c r="L282">
        <v>14049.72</v>
      </c>
      <c r="M282">
        <v>1520</v>
      </c>
      <c r="N282">
        <v>0.58318157936359705</v>
      </c>
      <c r="O282">
        <v>3.1115903792547889E-2</v>
      </c>
      <c r="P282">
        <v>8.1972913845199755E-3</v>
      </c>
      <c r="Q282">
        <v>0.54386315819649511</v>
      </c>
      <c r="R282">
        <v>0</v>
      </c>
      <c r="S282">
        <v>5.2259900340639396E-6</v>
      </c>
      <c r="T282">
        <v>1078.5675343695659</v>
      </c>
      <c r="U282">
        <v>57.547434316825232</v>
      </c>
      <c r="V282">
        <v>15.16051375758266</v>
      </c>
      <c r="W282">
        <v>1005.849921066719</v>
      </c>
      <c r="X282">
        <v>0</v>
      </c>
      <c r="Y282">
        <v>9.6652284385100873E-3</v>
      </c>
      <c r="Z282">
        <v>1078.5675343695659</v>
      </c>
      <c r="AA282">
        <f t="shared" si="8"/>
        <v>57.547434316825232</v>
      </c>
      <c r="AB282" s="2">
        <f t="shared" si="9"/>
        <v>1021.0201000527402</v>
      </c>
      <c r="AC282">
        <v>17.189876999999999</v>
      </c>
      <c r="AD282">
        <v>-88.497649999999993</v>
      </c>
      <c r="AE282">
        <v>173</v>
      </c>
      <c r="AF282">
        <v>22810</v>
      </c>
      <c r="AG282">
        <v>25.65</v>
      </c>
      <c r="AH282">
        <v>1661.3171</v>
      </c>
      <c r="AI282">
        <v>304361</v>
      </c>
      <c r="AJ282">
        <v>13.34331433581762</v>
      </c>
      <c r="AK282">
        <v>1738900000</v>
      </c>
      <c r="AL282">
        <v>5713.2812679679719</v>
      </c>
      <c r="AM282">
        <v>0.64687025499999995</v>
      </c>
      <c r="AN282">
        <v>-0.302956253290176</v>
      </c>
      <c r="AO282">
        <v>0.19007198512554199</v>
      </c>
      <c r="AP282">
        <v>-0.31358298659324602</v>
      </c>
      <c r="AQ282">
        <v>-0.38210383057594299</v>
      </c>
      <c r="AR282">
        <v>-0.13309167325496701</v>
      </c>
      <c r="AS282">
        <v>3.068829460762823</v>
      </c>
      <c r="AT282">
        <v>11305.77</v>
      </c>
      <c r="AU282">
        <v>16251.85</v>
      </c>
      <c r="AV282">
        <v>0.72</v>
      </c>
      <c r="AW282">
        <v>12.83240032</v>
      </c>
      <c r="AX282">
        <v>70.665000000000006</v>
      </c>
      <c r="AY282">
        <v>7.2793999999999999</v>
      </c>
      <c r="AZ282">
        <v>1.4264356119999999</v>
      </c>
      <c r="BA282">
        <v>61.453000000000003</v>
      </c>
      <c r="BB282">
        <v>9.7572286784508613</v>
      </c>
      <c r="BC282">
        <v>4.7877876210223196</v>
      </c>
    </row>
    <row r="283" spans="1:55" x14ac:dyDescent="0.3">
      <c r="A283" t="s">
        <v>65</v>
      </c>
      <c r="B283">
        <v>2009</v>
      </c>
      <c r="C283" t="s">
        <v>194</v>
      </c>
      <c r="D283">
        <v>0.13163636363636361</v>
      </c>
      <c r="E283">
        <v>8.4104984527452746</v>
      </c>
      <c r="F283">
        <v>10241.82379580598</v>
      </c>
      <c r="G283">
        <v>732.20250907755099</v>
      </c>
      <c r="H283">
        <v>86.241082124072094</v>
      </c>
      <c r="I283">
        <v>9423.3802046043602</v>
      </c>
      <c r="J283">
        <v>0</v>
      </c>
      <c r="K283">
        <v>0</v>
      </c>
      <c r="L283">
        <v>13981.81</v>
      </c>
      <c r="M283">
        <v>1550</v>
      </c>
      <c r="N283">
        <v>0.73251058309374684</v>
      </c>
      <c r="O283">
        <v>5.2368220500604072E-2</v>
      </c>
      <c r="P283">
        <v>6.1680914076269163E-3</v>
      </c>
      <c r="Q283">
        <v>0.67397427118551612</v>
      </c>
      <c r="R283">
        <v>0</v>
      </c>
      <c r="S283">
        <v>0</v>
      </c>
      <c r="T283">
        <v>1348.196441484278</v>
      </c>
      <c r="U283">
        <v>96.384475740390329</v>
      </c>
      <c r="V283">
        <v>11.352462446877849</v>
      </c>
      <c r="W283">
        <v>1240.4595032970101</v>
      </c>
      <c r="X283">
        <v>0</v>
      </c>
      <c r="Y283">
        <v>0</v>
      </c>
      <c r="Z283">
        <v>1348.196441484278</v>
      </c>
      <c r="AA283">
        <f t="shared" si="8"/>
        <v>96.384475740390329</v>
      </c>
      <c r="AB283" s="2">
        <f t="shared" si="9"/>
        <v>1251.8119657438879</v>
      </c>
      <c r="AC283">
        <v>17.189876999999999</v>
      </c>
      <c r="AD283">
        <v>-88.497649999999993</v>
      </c>
      <c r="AE283">
        <v>173</v>
      </c>
      <c r="AF283">
        <v>22810</v>
      </c>
      <c r="AG283">
        <v>26</v>
      </c>
      <c r="AH283">
        <v>1348.9192</v>
      </c>
      <c r="AI283">
        <v>312614</v>
      </c>
      <c r="AJ283">
        <v>13.70512932924156</v>
      </c>
      <c r="AK283">
        <v>1688500000</v>
      </c>
      <c r="AL283">
        <v>5401.229631430454</v>
      </c>
      <c r="AM283">
        <v>0.74492663100000001</v>
      </c>
      <c r="AN283">
        <v>4.1316896677017198E-2</v>
      </c>
      <c r="AO283">
        <v>2.84302048385143E-2</v>
      </c>
      <c r="AP283">
        <v>-0.30606591701507602</v>
      </c>
      <c r="AQ283">
        <v>-0.36874979734420799</v>
      </c>
      <c r="AR283">
        <v>-0.32314449548721302</v>
      </c>
      <c r="AS283">
        <v>3.2003507233669439</v>
      </c>
      <c r="AT283">
        <v>12127.96</v>
      </c>
      <c r="AU283">
        <v>18546.77</v>
      </c>
      <c r="AV283">
        <v>0.72399999999999998</v>
      </c>
      <c r="AW283">
        <v>12.494210239999999</v>
      </c>
      <c r="AX283">
        <v>70.805999999999997</v>
      </c>
      <c r="AY283">
        <v>7.2988</v>
      </c>
      <c r="AZ283">
        <v>1.6443911120000001</v>
      </c>
      <c r="BA283">
        <v>61.69</v>
      </c>
      <c r="BB283">
        <v>6.4459630692255852</v>
      </c>
      <c r="BC283">
        <v>3.2102177410045498</v>
      </c>
    </row>
    <row r="284" spans="1:55" x14ac:dyDescent="0.3">
      <c r="A284" t="s">
        <v>65</v>
      </c>
      <c r="B284">
        <v>2010</v>
      </c>
      <c r="C284" t="s">
        <v>194</v>
      </c>
      <c r="D284">
        <v>0.13163636363636361</v>
      </c>
      <c r="E284">
        <v>8.4104984527452746</v>
      </c>
      <c r="F284">
        <v>9747.7379002385096</v>
      </c>
      <c r="G284">
        <v>858.59786250827403</v>
      </c>
      <c r="H284">
        <v>112.36564813630299</v>
      </c>
      <c r="I284">
        <v>8775.1643678362507</v>
      </c>
      <c r="J284">
        <v>0</v>
      </c>
      <c r="K284">
        <v>1.6100217576822899</v>
      </c>
      <c r="L284">
        <v>13913.9</v>
      </c>
      <c r="M284">
        <v>1570</v>
      </c>
      <c r="N284">
        <v>0.70057553239842962</v>
      </c>
      <c r="O284">
        <v>6.1707922473804903E-2</v>
      </c>
      <c r="P284">
        <v>8.0757837943569374E-3</v>
      </c>
      <c r="Q284">
        <v>0.63067611294002768</v>
      </c>
      <c r="R284">
        <v>0</v>
      </c>
      <c r="S284">
        <v>1.1571319024014039E-4</v>
      </c>
      <c r="T284">
        <v>1283.1567708677601</v>
      </c>
      <c r="U284">
        <v>113.02270044654369</v>
      </c>
      <c r="V284">
        <v>14.79140531830606</v>
      </c>
      <c r="W284">
        <v>1155.130727693353</v>
      </c>
      <c r="X284">
        <v>0</v>
      </c>
      <c r="Y284">
        <v>0.21193740955672319</v>
      </c>
      <c r="Z284">
        <v>1283.1567708677601</v>
      </c>
      <c r="AA284">
        <f t="shared" si="8"/>
        <v>113.02270044654369</v>
      </c>
      <c r="AB284" s="2">
        <f t="shared" si="9"/>
        <v>1170.1340704212157</v>
      </c>
      <c r="AC284">
        <v>17.189876999999999</v>
      </c>
      <c r="AD284">
        <v>-88.497649999999993</v>
      </c>
      <c r="AE284">
        <v>173</v>
      </c>
      <c r="AF284">
        <v>22810</v>
      </c>
      <c r="AG284">
        <v>25.37</v>
      </c>
      <c r="AH284">
        <v>1608.1958999999999</v>
      </c>
      <c r="AI284">
        <v>320245</v>
      </c>
      <c r="AJ284">
        <v>14.03967558088558</v>
      </c>
      <c r="AK284">
        <v>1745700000</v>
      </c>
      <c r="AL284">
        <v>5451.138971724773</v>
      </c>
      <c r="AM284">
        <v>0.68530124400000003</v>
      </c>
      <c r="AN284">
        <v>-2.35743168741465E-2</v>
      </c>
      <c r="AO284">
        <v>7.0427685976028401E-2</v>
      </c>
      <c r="AP284">
        <v>-0.261244267225266</v>
      </c>
      <c r="AQ284">
        <v>-0.33560249209403997</v>
      </c>
      <c r="AR284">
        <v>-0.28117403388023399</v>
      </c>
      <c r="AS284">
        <v>3.288031565103025</v>
      </c>
      <c r="AT284">
        <v>10802.36</v>
      </c>
      <c r="AU284">
        <v>18838.54</v>
      </c>
      <c r="AV284">
        <v>0.72699999999999998</v>
      </c>
      <c r="AW284">
        <v>12.39898968</v>
      </c>
      <c r="AX284">
        <v>70.875</v>
      </c>
      <c r="AY284">
        <v>5.6988000000000003</v>
      </c>
      <c r="AZ284">
        <v>1.6721514040000001</v>
      </c>
      <c r="BA284">
        <v>61.926000000000002</v>
      </c>
      <c r="BB284">
        <v>5.5249972551872197</v>
      </c>
      <c r="BC284">
        <v>4.2185354486399902</v>
      </c>
    </row>
    <row r="285" spans="1:55" x14ac:dyDescent="0.3">
      <c r="A285" t="s">
        <v>65</v>
      </c>
      <c r="B285">
        <v>2011</v>
      </c>
      <c r="C285" t="s">
        <v>194</v>
      </c>
      <c r="D285">
        <v>0.13163636363636361</v>
      </c>
      <c r="E285">
        <v>8.4104984527452746</v>
      </c>
      <c r="F285">
        <v>26373.692663944261</v>
      </c>
      <c r="G285">
        <v>3247.7976196374598</v>
      </c>
      <c r="H285">
        <v>368.52122837425901</v>
      </c>
      <c r="I285">
        <v>22756.568210950601</v>
      </c>
      <c r="J285">
        <v>0</v>
      </c>
      <c r="K285">
        <v>0.80560498194118901</v>
      </c>
      <c r="L285">
        <v>13796.78</v>
      </c>
      <c r="M285">
        <v>1570</v>
      </c>
      <c r="N285">
        <v>1.9115831856378269</v>
      </c>
      <c r="O285">
        <v>0.23540258086578611</v>
      </c>
      <c r="P285">
        <v>2.6710669328224339E-2</v>
      </c>
      <c r="Q285">
        <v>1.649411544646693</v>
      </c>
      <c r="R285">
        <v>0</v>
      </c>
      <c r="S285">
        <v>5.8390797123762859E-5</v>
      </c>
      <c r="T285">
        <v>3471.7369979446621</v>
      </c>
      <c r="U285">
        <v>427.5282684759128</v>
      </c>
      <c r="V285">
        <v>48.51079442599336</v>
      </c>
      <c r="W285">
        <v>2995.591888132406</v>
      </c>
      <c r="X285">
        <v>0</v>
      </c>
      <c r="Y285">
        <v>0.1060469103500765</v>
      </c>
      <c r="Z285">
        <v>3471.7369979446621</v>
      </c>
      <c r="AA285">
        <f t="shared" si="8"/>
        <v>427.5282684759128</v>
      </c>
      <c r="AB285" s="2">
        <f t="shared" si="9"/>
        <v>3044.2087294687494</v>
      </c>
      <c r="AC285">
        <v>17.189876999999999</v>
      </c>
      <c r="AD285">
        <v>-88.497649999999993</v>
      </c>
      <c r="AE285">
        <v>173</v>
      </c>
      <c r="AF285">
        <v>22810</v>
      </c>
      <c r="AG285">
        <v>25.86</v>
      </c>
      <c r="AH285">
        <v>1602.1228000000001</v>
      </c>
      <c r="AI285">
        <v>327298</v>
      </c>
      <c r="AJ285">
        <v>14.348882069267869</v>
      </c>
      <c r="AK285">
        <v>1827050000</v>
      </c>
      <c r="AL285">
        <v>5582.2217062126874</v>
      </c>
      <c r="AM285">
        <v>0.69551527499999999</v>
      </c>
      <c r="AN285">
        <v>-0.30708906054496798</v>
      </c>
      <c r="AO285">
        <v>0.151908859610558</v>
      </c>
      <c r="AP285">
        <v>-0.24873241782188399</v>
      </c>
      <c r="AQ285">
        <v>-0.37844493985176098</v>
      </c>
      <c r="AR285">
        <v>-0.46988132596015902</v>
      </c>
      <c r="AS285">
        <v>3.288031565103025</v>
      </c>
      <c r="AT285">
        <v>9943.57</v>
      </c>
      <c r="AU285">
        <v>19856.77</v>
      </c>
      <c r="AV285">
        <v>0.72499999999999998</v>
      </c>
      <c r="AW285">
        <v>12.49100971</v>
      </c>
      <c r="AX285">
        <v>70.974999999999994</v>
      </c>
      <c r="AY285">
        <v>6.2519</v>
      </c>
      <c r="AZ285">
        <v>1.678895909</v>
      </c>
      <c r="BA285">
        <v>62.161999999999999</v>
      </c>
      <c r="BB285">
        <v>5.2187146050590458</v>
      </c>
      <c r="BC285">
        <v>5.7513026646573797</v>
      </c>
    </row>
    <row r="286" spans="1:55" x14ac:dyDescent="0.3">
      <c r="A286" t="s">
        <v>65</v>
      </c>
      <c r="B286">
        <v>2012</v>
      </c>
      <c r="C286" t="s">
        <v>194</v>
      </c>
      <c r="D286">
        <v>0.13163636363636361</v>
      </c>
      <c r="E286">
        <v>8.4104984527452746</v>
      </c>
      <c r="F286">
        <v>11512.43363589519</v>
      </c>
      <c r="G286">
        <v>2084.1161335116199</v>
      </c>
      <c r="H286">
        <v>125.83703406931799</v>
      </c>
      <c r="I286">
        <v>9296.4733143017493</v>
      </c>
      <c r="J286">
        <v>0</v>
      </c>
      <c r="K286">
        <v>6.0071540125021698</v>
      </c>
      <c r="L286">
        <v>13679.66</v>
      </c>
      <c r="M286">
        <v>1600</v>
      </c>
      <c r="N286">
        <v>0.84157308265667341</v>
      </c>
      <c r="O286">
        <v>0.15235145709115719</v>
      </c>
      <c r="P286">
        <v>9.1988422277540522E-3</v>
      </c>
      <c r="Q286">
        <v>0.67958365297834522</v>
      </c>
      <c r="R286">
        <v>0</v>
      </c>
      <c r="S286">
        <v>4.3913035941698622E-4</v>
      </c>
      <c r="T286">
        <v>1515.454900434203</v>
      </c>
      <c r="U286">
        <v>274.34546921134768</v>
      </c>
      <c r="V286">
        <v>16.564729575670221</v>
      </c>
      <c r="W286">
        <v>1223.753941737175</v>
      </c>
      <c r="X286">
        <v>0</v>
      </c>
      <c r="Y286">
        <v>0.7907599100093764</v>
      </c>
      <c r="Z286">
        <v>1515.454900434203</v>
      </c>
      <c r="AA286">
        <f t="shared" si="8"/>
        <v>274.34546921134768</v>
      </c>
      <c r="AB286" s="2">
        <f t="shared" si="9"/>
        <v>1241.1094312228547</v>
      </c>
      <c r="AC286">
        <v>17.189876999999999</v>
      </c>
      <c r="AD286">
        <v>-88.497649999999993</v>
      </c>
      <c r="AE286">
        <v>173</v>
      </c>
      <c r="AF286">
        <v>22810</v>
      </c>
      <c r="AG286">
        <v>25.9</v>
      </c>
      <c r="AH286">
        <v>1621.914</v>
      </c>
      <c r="AI286">
        <v>334414</v>
      </c>
      <c r="AJ286">
        <v>14.66085050416484</v>
      </c>
      <c r="AK286">
        <v>1909400000</v>
      </c>
      <c r="AL286">
        <v>5709.6891876536274</v>
      </c>
      <c r="AM286">
        <v>0.69527727399999995</v>
      </c>
      <c r="AN286">
        <v>-3.0974894762039198E-2</v>
      </c>
      <c r="AO286">
        <v>0.180257618427277</v>
      </c>
      <c r="AP286">
        <v>-0.165085405111313</v>
      </c>
      <c r="AQ286">
        <v>-0.436850935220718</v>
      </c>
      <c r="AR286">
        <v>-0.43586683273315402</v>
      </c>
      <c r="AS286">
        <v>3.4195528277071459</v>
      </c>
      <c r="AT286">
        <v>11343.64</v>
      </c>
      <c r="AU286">
        <v>20745.62</v>
      </c>
      <c r="AV286">
        <v>0.72699999999999998</v>
      </c>
      <c r="AW286">
        <v>12.94052029</v>
      </c>
      <c r="AX286">
        <v>71.134</v>
      </c>
      <c r="AY286">
        <v>5.7072000000000003</v>
      </c>
      <c r="AZ286">
        <v>1.337065618</v>
      </c>
      <c r="BA286">
        <v>62.396999999999998</v>
      </c>
      <c r="BB286">
        <v>10.17080804380622</v>
      </c>
      <c r="BC286">
        <v>3.9491024337509</v>
      </c>
    </row>
    <row r="287" spans="1:55" x14ac:dyDescent="0.3">
      <c r="A287" t="s">
        <v>65</v>
      </c>
      <c r="B287">
        <v>2013</v>
      </c>
      <c r="C287" t="s">
        <v>194</v>
      </c>
      <c r="D287">
        <v>0.13163636363636361</v>
      </c>
      <c r="E287">
        <v>8.4104984527452746</v>
      </c>
      <c r="F287">
        <v>16358.93323767955</v>
      </c>
      <c r="G287">
        <v>1509.5995421218099</v>
      </c>
      <c r="H287">
        <v>195.81699604992599</v>
      </c>
      <c r="I287">
        <v>14644.736106390599</v>
      </c>
      <c r="J287">
        <v>0</v>
      </c>
      <c r="K287">
        <v>8.7805931172146199</v>
      </c>
      <c r="L287">
        <v>13562.54</v>
      </c>
      <c r="M287">
        <v>1600</v>
      </c>
      <c r="N287">
        <v>1.2061850684075071</v>
      </c>
      <c r="O287">
        <v>0.11130655040440871</v>
      </c>
      <c r="P287">
        <v>1.443807694207176E-2</v>
      </c>
      <c r="Q287">
        <v>1.079793025966419</v>
      </c>
      <c r="R287">
        <v>0</v>
      </c>
      <c r="S287">
        <v>6.4741509460725056E-4</v>
      </c>
      <c r="T287">
        <v>2153.4304843781802</v>
      </c>
      <c r="U287">
        <v>198.71819427203459</v>
      </c>
      <c r="V287">
        <v>25.776637298208431</v>
      </c>
      <c r="W287">
        <v>1927.779807459417</v>
      </c>
      <c r="X287">
        <v>0</v>
      </c>
      <c r="Y287">
        <v>1.155845348520615</v>
      </c>
      <c r="Z287">
        <v>2153.4304843781802</v>
      </c>
      <c r="AA287">
        <f t="shared" si="8"/>
        <v>198.71819427203459</v>
      </c>
      <c r="AB287" s="2">
        <f t="shared" si="9"/>
        <v>1954.7122901061462</v>
      </c>
      <c r="AC287">
        <v>17.189876999999999</v>
      </c>
      <c r="AD287">
        <v>-88.497649999999993</v>
      </c>
      <c r="AE287">
        <v>173</v>
      </c>
      <c r="AF287">
        <v>22810</v>
      </c>
      <c r="AG287">
        <v>25.79</v>
      </c>
      <c r="AH287">
        <v>1966.5862999999999</v>
      </c>
      <c r="AI287">
        <v>341627</v>
      </c>
      <c r="AJ287">
        <v>14.977071459886011</v>
      </c>
      <c r="AK287">
        <v>2032750000</v>
      </c>
      <c r="AL287">
        <v>5950.2029991774652</v>
      </c>
      <c r="AM287">
        <v>0.71144020600000002</v>
      </c>
      <c r="AN287">
        <v>2.0539242774248099E-2</v>
      </c>
      <c r="AO287">
        <v>0.17618925869464899</v>
      </c>
      <c r="AP287">
        <v>-0.14557003974914601</v>
      </c>
      <c r="AQ287">
        <v>-0.44735056161880499</v>
      </c>
      <c r="AR287">
        <v>-0.45157197117805498</v>
      </c>
      <c r="AS287">
        <v>3.4195528277071459</v>
      </c>
      <c r="AT287">
        <v>12097.3</v>
      </c>
      <c r="AU287">
        <v>22378.85</v>
      </c>
      <c r="AV287">
        <v>0.72399999999999998</v>
      </c>
      <c r="AW287">
        <v>12.822429659999999</v>
      </c>
      <c r="AX287">
        <v>71.275999999999996</v>
      </c>
      <c r="AY287">
        <v>7.4385000000000003</v>
      </c>
      <c r="AZ287">
        <v>1.275588358</v>
      </c>
      <c r="BA287">
        <v>62.631</v>
      </c>
      <c r="BB287">
        <v>4.53807555984032</v>
      </c>
      <c r="BC287">
        <v>2.7478714589422002</v>
      </c>
    </row>
    <row r="288" spans="1:55" x14ac:dyDescent="0.3">
      <c r="A288" t="s">
        <v>65</v>
      </c>
      <c r="B288">
        <v>2014</v>
      </c>
      <c r="C288" t="s">
        <v>194</v>
      </c>
      <c r="D288">
        <v>0.13163636363636361</v>
      </c>
      <c r="E288">
        <v>8.4104984527452746</v>
      </c>
      <c r="F288">
        <v>16435.27934700295</v>
      </c>
      <c r="G288">
        <v>3166.1257960151602</v>
      </c>
      <c r="H288">
        <v>122.45708874261901</v>
      </c>
      <c r="I288">
        <v>13131.9498994965</v>
      </c>
      <c r="J288">
        <v>0</v>
      </c>
      <c r="K288">
        <v>14.7465627486751</v>
      </c>
      <c r="L288">
        <v>13445.42</v>
      </c>
      <c r="M288">
        <v>1600</v>
      </c>
      <c r="N288">
        <v>1.2223700968064179</v>
      </c>
      <c r="O288">
        <v>0.23547987314752239</v>
      </c>
      <c r="P288">
        <v>9.1077176274611728E-3</v>
      </c>
      <c r="Q288">
        <v>0.97668573384070556</v>
      </c>
      <c r="R288">
        <v>0</v>
      </c>
      <c r="S288">
        <v>1.096772190729267E-3</v>
      </c>
      <c r="T288">
        <v>2163.480408587297</v>
      </c>
      <c r="U288">
        <v>416.77728660272282</v>
      </c>
      <c r="V288">
        <v>16.119805863573841</v>
      </c>
      <c r="W288">
        <v>1728.6421322246299</v>
      </c>
      <c r="X288">
        <v>0</v>
      </c>
      <c r="Y288">
        <v>1.941183896371049</v>
      </c>
      <c r="Z288">
        <v>2163.480408587297</v>
      </c>
      <c r="AA288">
        <f t="shared" si="8"/>
        <v>416.77728660272282</v>
      </c>
      <c r="AB288" s="2">
        <f t="shared" si="9"/>
        <v>1746.7031219845749</v>
      </c>
      <c r="AC288">
        <v>17.189876999999999</v>
      </c>
      <c r="AD288">
        <v>-88.497649999999993</v>
      </c>
      <c r="AE288">
        <v>173</v>
      </c>
      <c r="AF288">
        <v>22810</v>
      </c>
      <c r="AG288">
        <v>25.72</v>
      </c>
      <c r="AH288">
        <v>1740.7579000000001</v>
      </c>
      <c r="AI288">
        <v>348923</v>
      </c>
      <c r="AJ288">
        <v>15.29693117053924</v>
      </c>
      <c r="AK288">
        <v>2138250000</v>
      </c>
      <c r="AL288">
        <v>6128.142885393052</v>
      </c>
      <c r="AM288">
        <v>0.52008116199999999</v>
      </c>
      <c r="AN288">
        <v>-0.159672826528549</v>
      </c>
      <c r="AO288">
        <v>4.8583075404167203E-2</v>
      </c>
      <c r="AP288">
        <v>-0.543895483016968</v>
      </c>
      <c r="AQ288">
        <v>-0.46153375506401101</v>
      </c>
      <c r="AR288">
        <v>-0.81467521190643299</v>
      </c>
      <c r="AS288">
        <v>3.4195528277071459</v>
      </c>
      <c r="AT288">
        <v>11708.24</v>
      </c>
      <c r="AU288">
        <v>19578.919999999998</v>
      </c>
      <c r="AV288">
        <v>0.72099999999999997</v>
      </c>
      <c r="AW288">
        <v>12.81070995</v>
      </c>
      <c r="AX288">
        <v>71.436999999999998</v>
      </c>
      <c r="AY288">
        <v>6.2732000000000001</v>
      </c>
      <c r="AZ288">
        <v>1.3310911489999999</v>
      </c>
      <c r="BA288">
        <v>63.491999999999997</v>
      </c>
      <c r="BB288">
        <v>6.5987153206552076</v>
      </c>
      <c r="BC288">
        <v>2.06063048735068</v>
      </c>
    </row>
    <row r="289" spans="1:55" x14ac:dyDescent="0.3">
      <c r="A289" t="s">
        <v>65</v>
      </c>
      <c r="B289">
        <v>2015</v>
      </c>
      <c r="C289" t="s">
        <v>194</v>
      </c>
      <c r="D289">
        <v>0.13163636363636361</v>
      </c>
      <c r="E289">
        <v>8.4104984527452746</v>
      </c>
      <c r="F289">
        <v>12239.90162620827</v>
      </c>
      <c r="G289">
        <v>1925.88655023093</v>
      </c>
      <c r="H289">
        <v>113.98505724005</v>
      </c>
      <c r="I289">
        <v>10193.373327446299</v>
      </c>
      <c r="J289">
        <v>0</v>
      </c>
      <c r="K289">
        <v>6.6566912909917502</v>
      </c>
      <c r="L289">
        <v>13328.3</v>
      </c>
      <c r="M289">
        <v>1700</v>
      </c>
      <c r="N289">
        <v>0.9183392950495014</v>
      </c>
      <c r="O289">
        <v>0.1444960385218618</v>
      </c>
      <c r="P289">
        <v>8.5521077136656593E-3</v>
      </c>
      <c r="Q289">
        <v>0.76479170842840416</v>
      </c>
      <c r="R289">
        <v>0</v>
      </c>
      <c r="S289">
        <v>4.9944038556993392E-4</v>
      </c>
      <c r="T289">
        <v>1611.2161413408701</v>
      </c>
      <c r="U289">
        <v>253.51670224858049</v>
      </c>
      <c r="V289">
        <v>15.00457844396294</v>
      </c>
      <c r="W289">
        <v>1341.818598012931</v>
      </c>
      <c r="X289">
        <v>0</v>
      </c>
      <c r="Y289">
        <v>0.87626263539600469</v>
      </c>
      <c r="Z289">
        <v>1611.2161413408701</v>
      </c>
      <c r="AA289">
        <f t="shared" si="8"/>
        <v>253.51670224858049</v>
      </c>
      <c r="AB289" s="2">
        <f t="shared" si="9"/>
        <v>1357.6994390922898</v>
      </c>
      <c r="AC289">
        <v>17.189876999999999</v>
      </c>
      <c r="AD289">
        <v>-88.497649999999993</v>
      </c>
      <c r="AE289">
        <v>173</v>
      </c>
      <c r="AF289">
        <v>22810</v>
      </c>
      <c r="AG289">
        <v>26.24</v>
      </c>
      <c r="AH289">
        <v>1657.4463000000001</v>
      </c>
      <c r="AI289">
        <v>356333</v>
      </c>
      <c r="AJ289">
        <v>15.621788689171421</v>
      </c>
      <c r="AK289">
        <v>2193050000</v>
      </c>
      <c r="AL289">
        <v>6154.4959349821656</v>
      </c>
      <c r="AM289">
        <v>0.57799118800000004</v>
      </c>
      <c r="AN289">
        <v>-0.209489330649376</v>
      </c>
      <c r="AO289">
        <v>3.7259511649608598E-2</v>
      </c>
      <c r="AP289">
        <v>-0.641967713832855</v>
      </c>
      <c r="AQ289">
        <v>-0.44068682193756098</v>
      </c>
      <c r="AR289">
        <v>-0.79416161775589</v>
      </c>
      <c r="AS289">
        <v>3.8579570363875488</v>
      </c>
      <c r="AT289">
        <v>10426.07</v>
      </c>
      <c r="AU289">
        <v>19975.150000000001</v>
      </c>
      <c r="AV289">
        <v>0.72099999999999997</v>
      </c>
      <c r="AW289">
        <v>12.873189930000001</v>
      </c>
      <c r="AX289">
        <v>71.647000000000006</v>
      </c>
      <c r="AY289">
        <v>9.1946999999999992</v>
      </c>
      <c r="AZ289">
        <v>1.781749571</v>
      </c>
      <c r="BA289">
        <v>63.872</v>
      </c>
      <c r="BB289">
        <v>2.6957535805453041</v>
      </c>
      <c r="BC289">
        <v>0.83269463676369204</v>
      </c>
    </row>
    <row r="290" spans="1:55" x14ac:dyDescent="0.3">
      <c r="A290" t="s">
        <v>65</v>
      </c>
      <c r="B290">
        <v>2016</v>
      </c>
      <c r="C290" t="s">
        <v>194</v>
      </c>
      <c r="D290">
        <v>0.13163636363636361</v>
      </c>
      <c r="E290">
        <v>8.4104984527452746</v>
      </c>
      <c r="F290">
        <v>20455.60929949045</v>
      </c>
      <c r="G290">
        <v>4013.9840039313899</v>
      </c>
      <c r="H290">
        <v>531.67013777669104</v>
      </c>
      <c r="I290">
        <v>15906.735370612399</v>
      </c>
      <c r="J290">
        <v>0</v>
      </c>
      <c r="K290">
        <v>3.2197871699674399</v>
      </c>
      <c r="L290">
        <v>13216.8</v>
      </c>
      <c r="M290">
        <v>1700</v>
      </c>
      <c r="N290">
        <v>1.547697574260823</v>
      </c>
      <c r="O290">
        <v>0.30370316596539182</v>
      </c>
      <c r="P290">
        <v>4.022684294055226E-2</v>
      </c>
      <c r="Q290">
        <v>1.2035239521376131</v>
      </c>
      <c r="R290">
        <v>0</v>
      </c>
      <c r="S290">
        <v>2.4361321726646689E-4</v>
      </c>
      <c r="T290">
        <v>2692.7020241511059</v>
      </c>
      <c r="U290">
        <v>528.38625797205918</v>
      </c>
      <c r="V290">
        <v>69.987123590968039</v>
      </c>
      <c r="W290">
        <v>2093.9048015133412</v>
      </c>
      <c r="X290">
        <v>0</v>
      </c>
      <c r="Y290">
        <v>0.42384107473753202</v>
      </c>
      <c r="Z290">
        <v>2692.702024151105</v>
      </c>
      <c r="AA290">
        <f t="shared" si="8"/>
        <v>528.38625797205918</v>
      </c>
      <c r="AB290" s="2">
        <f t="shared" si="9"/>
        <v>2164.3157661790469</v>
      </c>
      <c r="AC290">
        <v>17.189876999999999</v>
      </c>
      <c r="AD290">
        <v>-88.497649999999993</v>
      </c>
      <c r="AE290">
        <v>173</v>
      </c>
      <c r="AF290">
        <v>22810</v>
      </c>
      <c r="AG290">
        <v>26.32</v>
      </c>
      <c r="AH290">
        <v>1583.0510999999999</v>
      </c>
      <c r="AI290">
        <v>364705</v>
      </c>
      <c r="AJ290">
        <v>15.988820692678649</v>
      </c>
      <c r="AK290">
        <v>2240200000</v>
      </c>
      <c r="AL290">
        <v>6142.4987318517706</v>
      </c>
      <c r="AM290">
        <v>0.57026344500000004</v>
      </c>
      <c r="AN290">
        <v>-0.22990727424621599</v>
      </c>
      <c r="AO290">
        <v>5.2189551293849903E-2</v>
      </c>
      <c r="AP290">
        <v>-0.63581377267837502</v>
      </c>
      <c r="AQ290">
        <v>-0.49431997537612898</v>
      </c>
      <c r="AR290">
        <v>-0.97061550617217995</v>
      </c>
      <c r="AS290">
        <v>3.8579570363875488</v>
      </c>
      <c r="AT290">
        <v>10510.17</v>
      </c>
      <c r="AU290">
        <v>20233.46</v>
      </c>
      <c r="AV290">
        <v>0.72699999999999998</v>
      </c>
      <c r="AW290">
        <v>13.53081989</v>
      </c>
      <c r="AX290">
        <v>71.843000000000004</v>
      </c>
      <c r="AY290">
        <v>9.2034000000000002</v>
      </c>
      <c r="AZ290">
        <v>1.7057387020000001</v>
      </c>
      <c r="BA290">
        <v>64.25</v>
      </c>
      <c r="BB290">
        <v>1.46118252802431</v>
      </c>
      <c r="BC290">
        <v>0.70788409480021097</v>
      </c>
    </row>
    <row r="291" spans="1:55" x14ac:dyDescent="0.3">
      <c r="A291" t="s">
        <v>65</v>
      </c>
      <c r="B291">
        <v>2017</v>
      </c>
      <c r="C291" t="s">
        <v>194</v>
      </c>
      <c r="D291">
        <v>0.13163636363636361</v>
      </c>
      <c r="E291">
        <v>8.4104984527452746</v>
      </c>
      <c r="F291">
        <v>16304.227185424679</v>
      </c>
      <c r="G291">
        <v>1654.2325301839301</v>
      </c>
      <c r="H291">
        <v>220.832022491082</v>
      </c>
      <c r="I291">
        <v>14405.417684440001</v>
      </c>
      <c r="J291">
        <v>0</v>
      </c>
      <c r="K291">
        <v>23.744948309667901</v>
      </c>
      <c r="L291">
        <v>13105.2</v>
      </c>
      <c r="M291">
        <v>1720</v>
      </c>
      <c r="N291">
        <v>1.2441036523994049</v>
      </c>
      <c r="O291">
        <v>0.1262271869322048</v>
      </c>
      <c r="P291">
        <v>1.6850717462616519E-2</v>
      </c>
      <c r="Q291">
        <v>1.099213875747032</v>
      </c>
      <c r="R291">
        <v>0</v>
      </c>
      <c r="S291">
        <v>1.8118722575518041E-3</v>
      </c>
      <c r="T291">
        <v>2146.2291785904481</v>
      </c>
      <c r="U291">
        <v>217.75715488239359</v>
      </c>
      <c r="V291">
        <v>29.069524415189701</v>
      </c>
      <c r="W291">
        <v>1896.276800642647</v>
      </c>
      <c r="X291">
        <v>0</v>
      </c>
      <c r="Y291">
        <v>3.125698650218101</v>
      </c>
      <c r="Z291">
        <v>2146.229178590449</v>
      </c>
      <c r="AA291">
        <f t="shared" si="8"/>
        <v>217.75715488239359</v>
      </c>
      <c r="AB291" s="2">
        <f t="shared" si="9"/>
        <v>1928.4720237080548</v>
      </c>
      <c r="AC291">
        <v>17.189876999999999</v>
      </c>
      <c r="AD291">
        <v>-88.497649999999993</v>
      </c>
      <c r="AE291">
        <v>173</v>
      </c>
      <c r="AF291">
        <v>22810</v>
      </c>
      <c r="AG291">
        <v>26.09</v>
      </c>
      <c r="AH291">
        <v>1701.5741</v>
      </c>
      <c r="AI291">
        <v>373202</v>
      </c>
      <c r="AJ291">
        <v>16.361332748794389</v>
      </c>
      <c r="AK291">
        <v>2266300000</v>
      </c>
      <c r="AL291">
        <v>6072.5826764058074</v>
      </c>
      <c r="AM291">
        <v>0.57005184900000005</v>
      </c>
      <c r="AN291">
        <v>-0.30554679036140397</v>
      </c>
      <c r="AO291">
        <v>3.0404126271605499E-2</v>
      </c>
      <c r="AP291">
        <v>-0.67017513513565097</v>
      </c>
      <c r="AQ291">
        <v>-0.55601555109024003</v>
      </c>
      <c r="AR291">
        <v>-0.97460526227951005</v>
      </c>
      <c r="AS291">
        <v>3.9456378781236299</v>
      </c>
      <c r="AT291">
        <v>10988.79</v>
      </c>
      <c r="AU291">
        <v>20575.150000000001</v>
      </c>
      <c r="AV291">
        <v>0.72199999999999998</v>
      </c>
      <c r="AW291">
        <v>13.248990060000001</v>
      </c>
      <c r="AX291">
        <v>72.061999999999998</v>
      </c>
      <c r="AY291">
        <v>8.9626999999999999</v>
      </c>
      <c r="AZ291">
        <v>1.642811582</v>
      </c>
      <c r="BA291">
        <v>64.034000000000006</v>
      </c>
      <c r="BB291">
        <v>1.4045631867531261</v>
      </c>
      <c r="BC291">
        <v>0.74054465577148798</v>
      </c>
    </row>
    <row r="292" spans="1:55" x14ac:dyDescent="0.3">
      <c r="A292" t="s">
        <v>65</v>
      </c>
      <c r="B292">
        <v>2018</v>
      </c>
      <c r="C292" t="s">
        <v>194</v>
      </c>
      <c r="D292">
        <v>0.13163636363636361</v>
      </c>
      <c r="E292">
        <v>8.4104984527452746</v>
      </c>
      <c r="F292">
        <v>11152.215917694961</v>
      </c>
      <c r="G292">
        <v>1212.08284355105</v>
      </c>
      <c r="H292">
        <v>80.948010043649006</v>
      </c>
      <c r="I292">
        <v>9731.4276574881005</v>
      </c>
      <c r="J292">
        <v>0</v>
      </c>
      <c r="K292">
        <v>127.757406612157</v>
      </c>
      <c r="L292">
        <v>12993.7</v>
      </c>
      <c r="M292">
        <v>1720</v>
      </c>
      <c r="N292">
        <v>0.85827869796093181</v>
      </c>
      <c r="O292">
        <v>9.3282347872511287E-2</v>
      </c>
      <c r="P292">
        <v>6.2297890549765653E-3</v>
      </c>
      <c r="Q292">
        <v>0.74893430335378686</v>
      </c>
      <c r="R292">
        <v>0</v>
      </c>
      <c r="S292">
        <v>9.832257679656833E-3</v>
      </c>
      <c r="T292">
        <v>1468.037149892936</v>
      </c>
      <c r="U292">
        <v>159.5541779510836</v>
      </c>
      <c r="V292">
        <v>10.65570168574579</v>
      </c>
      <c r="W292">
        <v>1281.00974982207</v>
      </c>
      <c r="X292">
        <v>0</v>
      </c>
      <c r="Y292">
        <v>16.817520434036659</v>
      </c>
      <c r="Z292">
        <v>1468.037149892936</v>
      </c>
      <c r="AA292">
        <f t="shared" si="8"/>
        <v>159.5541779510836</v>
      </c>
      <c r="AB292" s="2">
        <f t="shared" si="9"/>
        <v>1308.4829719418524</v>
      </c>
      <c r="AC292">
        <v>17.189876999999999</v>
      </c>
      <c r="AD292">
        <v>-88.497649999999993</v>
      </c>
      <c r="AE292">
        <v>173</v>
      </c>
      <c r="AF292">
        <v>22810</v>
      </c>
      <c r="AG292">
        <v>25.53</v>
      </c>
      <c r="AH292">
        <v>1561.7057</v>
      </c>
      <c r="AI292">
        <v>380226</v>
      </c>
      <c r="AJ292">
        <v>16.669267864971498</v>
      </c>
      <c r="AK292">
        <v>2293250000</v>
      </c>
      <c r="AL292">
        <v>6031.281395801444</v>
      </c>
      <c r="AM292">
        <v>0.43054783299999999</v>
      </c>
      <c r="AN292">
        <v>-0.169633418321609</v>
      </c>
      <c r="AO292">
        <v>-2.1232196595519798E-3</v>
      </c>
      <c r="AP292">
        <v>-0.62741899490356401</v>
      </c>
      <c r="AQ292">
        <v>-0.66669511795043901</v>
      </c>
      <c r="AR292">
        <v>-0.84251654148101796</v>
      </c>
      <c r="AS292">
        <v>3.9456378781236299</v>
      </c>
      <c r="AT292">
        <v>10833.49</v>
      </c>
      <c r="AU292">
        <v>20817.38</v>
      </c>
      <c r="AV292">
        <v>0.72299999999999998</v>
      </c>
      <c r="AW292">
        <v>13.30014038</v>
      </c>
      <c r="AX292">
        <v>72.322000000000003</v>
      </c>
      <c r="AY292">
        <v>7.9245000000000001</v>
      </c>
      <c r="AZ292">
        <v>1.5823444120000001</v>
      </c>
      <c r="BA292">
        <v>66.941999999999993</v>
      </c>
      <c r="BB292">
        <v>5.3217768213106726</v>
      </c>
      <c r="BC292">
        <v>0.79689025119448598</v>
      </c>
    </row>
    <row r="293" spans="1:55" x14ac:dyDescent="0.3">
      <c r="A293" t="s">
        <v>65</v>
      </c>
      <c r="B293">
        <v>2019</v>
      </c>
      <c r="C293" t="s">
        <v>194</v>
      </c>
      <c r="D293">
        <v>0.13163636363636361</v>
      </c>
      <c r="E293">
        <v>8.4104984527452746</v>
      </c>
      <c r="F293">
        <v>18341.168183235211</v>
      </c>
      <c r="G293">
        <v>3340.4178536483801</v>
      </c>
      <c r="H293">
        <v>202.22453752460899</v>
      </c>
      <c r="I293">
        <v>14788.5593705438</v>
      </c>
      <c r="J293">
        <v>0</v>
      </c>
      <c r="K293">
        <v>9.9664215184201304</v>
      </c>
      <c r="L293">
        <v>12882.1</v>
      </c>
      <c r="M293">
        <v>1740</v>
      </c>
      <c r="N293">
        <v>1.423771604259803</v>
      </c>
      <c r="O293">
        <v>0.25930693393533499</v>
      </c>
      <c r="P293">
        <v>1.5698103377912689E-2</v>
      </c>
      <c r="Q293">
        <v>1.1479929025969211</v>
      </c>
      <c r="R293">
        <v>0</v>
      </c>
      <c r="S293">
        <v>7.7366434963399837E-4</v>
      </c>
      <c r="T293">
        <v>2414.3646844840532</v>
      </c>
      <c r="U293">
        <v>439.72045928025938</v>
      </c>
      <c r="V293">
        <v>26.620102757784888</v>
      </c>
      <c r="W293">
        <v>1946.7121789588559</v>
      </c>
      <c r="X293">
        <v>0</v>
      </c>
      <c r="Y293">
        <v>1.311943487152031</v>
      </c>
      <c r="Z293">
        <v>2414.3646844840518</v>
      </c>
      <c r="AA293">
        <f t="shared" si="8"/>
        <v>439.72045928025938</v>
      </c>
      <c r="AB293" s="2">
        <f t="shared" si="9"/>
        <v>1974.644225203793</v>
      </c>
      <c r="AC293">
        <v>17.189876999999999</v>
      </c>
      <c r="AD293">
        <v>-88.497649999999993</v>
      </c>
      <c r="AE293">
        <v>173</v>
      </c>
      <c r="AF293">
        <v>22810</v>
      </c>
      <c r="AG293">
        <v>26.05</v>
      </c>
      <c r="AH293">
        <v>1149.1760999999999</v>
      </c>
      <c r="AI293">
        <v>385829</v>
      </c>
      <c r="AJ293">
        <v>16.91490574309513</v>
      </c>
      <c r="AK293">
        <v>2388300000</v>
      </c>
      <c r="AL293">
        <v>6190.0479227844462</v>
      </c>
      <c r="AM293">
        <v>0.50362926699999999</v>
      </c>
      <c r="AN293">
        <v>-0.19125537574291199</v>
      </c>
      <c r="AO293">
        <v>6.1986483633518198E-2</v>
      </c>
      <c r="AP293">
        <v>-0.634233057498932</v>
      </c>
      <c r="AQ293">
        <v>-0.55975973606109597</v>
      </c>
      <c r="AR293">
        <v>-0.85588359832763705</v>
      </c>
      <c r="AS293">
        <v>4.03331871985971</v>
      </c>
      <c r="AT293">
        <v>9250.2900000000009</v>
      </c>
      <c r="AU293">
        <v>20890.77</v>
      </c>
      <c r="AV293">
        <v>0.72499999999999998</v>
      </c>
      <c r="AW293">
        <v>13.316020010000001</v>
      </c>
      <c r="AX293">
        <v>72.576999999999998</v>
      </c>
      <c r="AY293">
        <v>8.6651000000000007</v>
      </c>
      <c r="AZ293">
        <v>1.8174224800000001</v>
      </c>
      <c r="BA293">
        <v>69.725999999999999</v>
      </c>
      <c r="BB293">
        <v>3.9320957041985221</v>
      </c>
      <c r="BC293">
        <v>0.58470932886604299</v>
      </c>
    </row>
    <row r="294" spans="1:55" x14ac:dyDescent="0.3">
      <c r="A294" t="s">
        <v>65</v>
      </c>
      <c r="B294">
        <v>2020</v>
      </c>
      <c r="C294" t="s">
        <v>194</v>
      </c>
      <c r="D294">
        <v>0.13163636363636361</v>
      </c>
      <c r="E294">
        <v>8.4104984527452746</v>
      </c>
      <c r="F294">
        <v>26456.655200255329</v>
      </c>
      <c r="G294">
        <v>5885.6982081096203</v>
      </c>
      <c r="H294">
        <v>849.45101379565904</v>
      </c>
      <c r="I294">
        <v>19711.762960724202</v>
      </c>
      <c r="J294">
        <v>0</v>
      </c>
      <c r="K294">
        <v>9.7430176258485197</v>
      </c>
      <c r="L294">
        <v>12770.5</v>
      </c>
      <c r="M294">
        <v>1800</v>
      </c>
      <c r="N294">
        <v>2.0717008104816039</v>
      </c>
      <c r="O294">
        <v>0.4608823623279919</v>
      </c>
      <c r="P294">
        <v>6.6516660568940844E-2</v>
      </c>
      <c r="Q294">
        <v>1.543538856013797</v>
      </c>
      <c r="R294">
        <v>0</v>
      </c>
      <c r="S294">
        <v>7.6293157087416468E-4</v>
      </c>
      <c r="T294">
        <v>3482.6578845427011</v>
      </c>
      <c r="U294">
        <v>774.77190957661162</v>
      </c>
      <c r="V294">
        <v>111.8186425432831</v>
      </c>
      <c r="W294">
        <v>2594.784797011695</v>
      </c>
      <c r="X294">
        <v>0</v>
      </c>
      <c r="Y294">
        <v>1.282535411111696</v>
      </c>
      <c r="Z294">
        <v>3482.6578845427011</v>
      </c>
      <c r="AA294">
        <f t="shared" si="8"/>
        <v>774.77190957661162</v>
      </c>
      <c r="AB294" s="2">
        <f t="shared" si="9"/>
        <v>2707.8859749660901</v>
      </c>
      <c r="AC294">
        <v>17.189876999999999</v>
      </c>
      <c r="AD294">
        <v>-88.497649999999993</v>
      </c>
      <c r="AE294">
        <v>173</v>
      </c>
      <c r="AF294">
        <v>22810</v>
      </c>
      <c r="AG294">
        <v>26.38</v>
      </c>
      <c r="AH294">
        <v>1686.3425</v>
      </c>
      <c r="AI294">
        <v>390812</v>
      </c>
      <c r="AJ294">
        <v>17.133362560280581</v>
      </c>
      <c r="AK294">
        <v>2042850000</v>
      </c>
      <c r="AL294">
        <v>5227.1936378616829</v>
      </c>
      <c r="AM294">
        <v>0.52132344200000003</v>
      </c>
      <c r="AN294">
        <v>-0.19325411319732699</v>
      </c>
      <c r="AO294">
        <v>0.51866757869720503</v>
      </c>
      <c r="AP294">
        <v>-0.60357958078384399</v>
      </c>
      <c r="AQ294">
        <v>-0.55057954788207997</v>
      </c>
      <c r="AR294">
        <v>-0.82653957605361905</v>
      </c>
      <c r="AS294">
        <v>4.2963612450679527</v>
      </c>
      <c r="AT294">
        <v>9668.58</v>
      </c>
      <c r="AU294">
        <v>21025.85</v>
      </c>
      <c r="AV294">
        <v>0.71299999999999997</v>
      </c>
      <c r="AW294">
        <v>13.16993046</v>
      </c>
      <c r="AX294">
        <v>71.58</v>
      </c>
      <c r="AY294">
        <v>9.9478000000000009</v>
      </c>
      <c r="AZ294">
        <v>1.4788274109999999</v>
      </c>
      <c r="BA294">
        <v>64.448999999999998</v>
      </c>
      <c r="BB294">
        <v>3.730220696586299</v>
      </c>
      <c r="BC294">
        <v>0.47891400626209102</v>
      </c>
    </row>
    <row r="295" spans="1:55" x14ac:dyDescent="0.3">
      <c r="A295" t="s">
        <v>65</v>
      </c>
      <c r="B295">
        <v>2021</v>
      </c>
      <c r="C295" t="s">
        <v>194</v>
      </c>
      <c r="D295">
        <v>0.13163636363636361</v>
      </c>
      <c r="E295">
        <v>8.4104984527452746</v>
      </c>
      <c r="F295">
        <v>9264.4279933112848</v>
      </c>
      <c r="G295">
        <v>1352.7504052135801</v>
      </c>
      <c r="H295">
        <v>34.7329057023762</v>
      </c>
      <c r="I295">
        <v>7872.8494711488001</v>
      </c>
      <c r="J295">
        <v>0</v>
      </c>
      <c r="K295">
        <v>4.0952112465266897</v>
      </c>
      <c r="L295">
        <v>12658.9</v>
      </c>
      <c r="M295">
        <v>1820</v>
      </c>
      <c r="N295">
        <v>0.73185095018613666</v>
      </c>
      <c r="O295">
        <v>0.10686160766050599</v>
      </c>
      <c r="P295">
        <v>2.7437538571579048E-3</v>
      </c>
      <c r="Q295">
        <v>0.62192208415808647</v>
      </c>
      <c r="R295">
        <v>0</v>
      </c>
      <c r="S295">
        <v>3.2350451038610698E-4</v>
      </c>
      <c r="T295">
        <v>1219.5356122104311</v>
      </c>
      <c r="U295">
        <v>178.07114424993301</v>
      </c>
      <c r="V295">
        <v>4.5721134051855206</v>
      </c>
      <c r="W295">
        <v>1036.3532758384961</v>
      </c>
      <c r="X295">
        <v>0</v>
      </c>
      <c r="Y295">
        <v>0.53907871681551323</v>
      </c>
      <c r="Z295">
        <v>1219.5356122104311</v>
      </c>
      <c r="AA295">
        <f t="shared" si="8"/>
        <v>178.07114424993301</v>
      </c>
      <c r="AB295" s="2">
        <f t="shared" si="9"/>
        <v>1041.4644679604971</v>
      </c>
      <c r="AC295">
        <v>17.189876999999999</v>
      </c>
      <c r="AD295">
        <v>-88.497649999999993</v>
      </c>
      <c r="AE295">
        <v>173</v>
      </c>
      <c r="AF295">
        <v>22810</v>
      </c>
      <c r="AG295">
        <v>26.15</v>
      </c>
      <c r="AH295">
        <v>1328.5900999999999</v>
      </c>
      <c r="AI295">
        <v>395346</v>
      </c>
      <c r="AJ295">
        <v>17.332135028496271</v>
      </c>
      <c r="AK295">
        <v>2420550000</v>
      </c>
      <c r="AL295">
        <v>6122.6115858007925</v>
      </c>
      <c r="AM295">
        <v>0.54167664100000001</v>
      </c>
      <c r="AN295">
        <v>-0.33012002706527699</v>
      </c>
      <c r="AO295">
        <v>0.27246606349945102</v>
      </c>
      <c r="AP295">
        <v>-0.52669119834899902</v>
      </c>
      <c r="AQ295">
        <v>-0.42427855730056802</v>
      </c>
      <c r="AR295">
        <v>-0.80022799968719505</v>
      </c>
      <c r="AS295">
        <v>4.3840420868040333</v>
      </c>
      <c r="AT295">
        <v>10167.370000000001</v>
      </c>
      <c r="AU295">
        <v>21041.54</v>
      </c>
      <c r="AV295">
        <v>0.71299999999999997</v>
      </c>
      <c r="AW295">
        <v>12.869930269999999</v>
      </c>
      <c r="AX295">
        <v>70.917000000000002</v>
      </c>
      <c r="AY295">
        <v>10.2196</v>
      </c>
      <c r="AZ295">
        <v>1.5324312369999999</v>
      </c>
      <c r="BA295">
        <v>61.820999999999998</v>
      </c>
      <c r="BB295">
        <v>5.1845858666660476</v>
      </c>
      <c r="BC295">
        <v>0.52303653689070095</v>
      </c>
    </row>
    <row r="296" spans="1:55" x14ac:dyDescent="0.3">
      <c r="A296" t="s">
        <v>65</v>
      </c>
      <c r="B296">
        <v>2022</v>
      </c>
      <c r="C296" t="s">
        <v>194</v>
      </c>
      <c r="D296">
        <v>0.13163636363636361</v>
      </c>
      <c r="E296">
        <v>8.4104984527452746</v>
      </c>
      <c r="F296">
        <v>8165.4826177574241</v>
      </c>
      <c r="G296">
        <v>1161.4565140867501</v>
      </c>
      <c r="H296">
        <v>70.575113320786599</v>
      </c>
      <c r="I296">
        <v>6932.2070430303402</v>
      </c>
      <c r="J296">
        <v>0</v>
      </c>
      <c r="K296">
        <v>1.2439473195475199</v>
      </c>
      <c r="L296">
        <v>12547.3</v>
      </c>
      <c r="M296">
        <v>1820</v>
      </c>
      <c r="N296">
        <v>0.65077607276126537</v>
      </c>
      <c r="O296">
        <v>9.256625043529286E-2</v>
      </c>
      <c r="P296">
        <v>5.6247251058623446E-3</v>
      </c>
      <c r="Q296">
        <v>0.55248595658271826</v>
      </c>
      <c r="R296">
        <v>0</v>
      </c>
      <c r="S296">
        <v>9.9140637391910603E-5</v>
      </c>
      <c r="T296">
        <v>1074.874439137523</v>
      </c>
      <c r="U296">
        <v>152.88991203614671</v>
      </c>
      <c r="V296">
        <v>9.2902512807726332</v>
      </c>
      <c r="W296">
        <v>912.5305271189028</v>
      </c>
      <c r="X296">
        <v>0</v>
      </c>
      <c r="Y296">
        <v>0.16374870170043709</v>
      </c>
      <c r="Z296">
        <v>1074.874439137523</v>
      </c>
      <c r="AA296">
        <f t="shared" si="8"/>
        <v>152.88991203614671</v>
      </c>
      <c r="AB296" s="2">
        <f t="shared" si="9"/>
        <v>921.98452710137587</v>
      </c>
      <c r="AC296">
        <v>17.189876999999999</v>
      </c>
      <c r="AD296">
        <v>-88.497649999999993</v>
      </c>
      <c r="AE296">
        <v>173</v>
      </c>
      <c r="AF296">
        <v>22810</v>
      </c>
      <c r="AG296">
        <v>25.83</v>
      </c>
      <c r="AH296">
        <v>1748.6982</v>
      </c>
      <c r="AI296">
        <v>402733</v>
      </c>
      <c r="AJ296">
        <v>17.655984217448491</v>
      </c>
      <c r="AK296">
        <v>2846700000</v>
      </c>
      <c r="AL296">
        <v>7068.4547826972212</v>
      </c>
      <c r="AM296">
        <v>0.53532028200000004</v>
      </c>
      <c r="AN296">
        <v>-0.23691363632678999</v>
      </c>
      <c r="AO296">
        <v>0.56400609016418501</v>
      </c>
      <c r="AP296">
        <v>-0.35668465495109603</v>
      </c>
      <c r="AQ296">
        <v>-0.43876633048057601</v>
      </c>
      <c r="AR296">
        <v>-0.72016066312789895</v>
      </c>
      <c r="AS296">
        <v>4.3840420868040333</v>
      </c>
      <c r="AT296">
        <v>9422.68</v>
      </c>
      <c r="AU296">
        <v>21150.080000000002</v>
      </c>
      <c r="AV296">
        <v>0.71699999999999997</v>
      </c>
      <c r="AW296">
        <v>12.42656994</v>
      </c>
      <c r="AX296">
        <v>72.19</v>
      </c>
      <c r="AY296">
        <v>10.7986</v>
      </c>
      <c r="AZ296">
        <v>1.5605321860000001</v>
      </c>
      <c r="BA296">
        <v>61.975000000000001</v>
      </c>
      <c r="BB296">
        <v>4.9498706439242994</v>
      </c>
    </row>
    <row r="297" spans="1:55" x14ac:dyDescent="0.3">
      <c r="A297" t="s">
        <v>65</v>
      </c>
      <c r="B297">
        <v>2023</v>
      </c>
      <c r="C297" t="s">
        <v>194</v>
      </c>
      <c r="D297">
        <v>0.13163636363636361</v>
      </c>
      <c r="E297">
        <v>8.4104984527452746</v>
      </c>
      <c r="F297">
        <v>22558.00763207662</v>
      </c>
      <c r="G297">
        <v>2337.6434235276702</v>
      </c>
      <c r="H297">
        <v>64.391124112464198</v>
      </c>
      <c r="I297">
        <v>20123.8227443736</v>
      </c>
      <c r="J297">
        <v>0</v>
      </c>
      <c r="K297">
        <v>32.150340062880801</v>
      </c>
      <c r="L297">
        <v>12435.7</v>
      </c>
      <c r="M297">
        <v>1820</v>
      </c>
      <c r="N297">
        <v>1.8139716808926409</v>
      </c>
      <c r="O297">
        <v>0.18797843495160471</v>
      </c>
      <c r="P297">
        <v>5.1779251761030097E-3</v>
      </c>
      <c r="Q297">
        <v>1.618229994642328</v>
      </c>
      <c r="R297">
        <v>0</v>
      </c>
      <c r="S297">
        <v>2.585326122605145E-3</v>
      </c>
      <c r="T297">
        <v>2969.454095567904</v>
      </c>
      <c r="U297">
        <v>307.71887975164231</v>
      </c>
      <c r="V297">
        <v>8.4762134286225574</v>
      </c>
      <c r="W297">
        <v>2649.026848532088</v>
      </c>
      <c r="X297">
        <v>0</v>
      </c>
      <c r="Y297">
        <v>4.2321538555501261</v>
      </c>
      <c r="Z297">
        <v>2969.4540955679031</v>
      </c>
      <c r="AA297">
        <f t="shared" si="8"/>
        <v>307.71887975164231</v>
      </c>
      <c r="AB297" s="2">
        <f t="shared" si="9"/>
        <v>2661.7352158162607</v>
      </c>
      <c r="AC297">
        <v>17.189876999999999</v>
      </c>
      <c r="AD297">
        <v>-88.497649999999993</v>
      </c>
      <c r="AE297">
        <v>173</v>
      </c>
      <c r="AH297">
        <v>1462.3146999999999</v>
      </c>
      <c r="AI297">
        <v>411106</v>
      </c>
      <c r="AK297">
        <v>3066850000</v>
      </c>
      <c r="AL297">
        <v>7459.9981513283683</v>
      </c>
      <c r="AM297">
        <v>0.53900462400000004</v>
      </c>
      <c r="AN297">
        <v>-0.226113811135292</v>
      </c>
      <c r="AO297">
        <v>0.58532577753067005</v>
      </c>
      <c r="AP297">
        <v>-0.37631177902221702</v>
      </c>
      <c r="AQ297">
        <v>-0.43058285117149397</v>
      </c>
      <c r="AR297">
        <v>-0.635611891746521</v>
      </c>
      <c r="AT297">
        <v>9176.34</v>
      </c>
      <c r="AU297">
        <v>21258.77</v>
      </c>
      <c r="AV297">
        <v>0.72099999999999997</v>
      </c>
      <c r="AW297">
        <v>11.98379993</v>
      </c>
      <c r="AX297">
        <v>73.566000000000003</v>
      </c>
      <c r="AY297">
        <v>10.943199999999999</v>
      </c>
      <c r="AZ297">
        <v>1.6257530579999999</v>
      </c>
      <c r="BA297">
        <v>62.104999999999997</v>
      </c>
      <c r="BB297">
        <v>0.52293168974318927</v>
      </c>
    </row>
    <row r="298" spans="1:55" x14ac:dyDescent="0.3">
      <c r="A298" t="s">
        <v>66</v>
      </c>
      <c r="B298">
        <v>2001</v>
      </c>
      <c r="C298" t="s">
        <v>195</v>
      </c>
      <c r="D298">
        <v>9.1977272727272727E-2</v>
      </c>
      <c r="E298">
        <v>8.3155664835642771</v>
      </c>
      <c r="F298">
        <v>3739.9735047535978</v>
      </c>
      <c r="G298">
        <v>0</v>
      </c>
      <c r="H298">
        <v>0</v>
      </c>
      <c r="I298">
        <v>3732.3271849133498</v>
      </c>
      <c r="J298">
        <v>7.6463198402484798</v>
      </c>
      <c r="K298">
        <v>0</v>
      </c>
      <c r="L298">
        <v>40851.5</v>
      </c>
      <c r="M298">
        <v>32595.29</v>
      </c>
      <c r="N298">
        <v>9.1550457259919407E-2</v>
      </c>
      <c r="O298">
        <v>0</v>
      </c>
      <c r="P298">
        <v>0</v>
      </c>
      <c r="Q298">
        <v>9.1363283720630822E-2</v>
      </c>
      <c r="R298">
        <v>1.871735392886058E-4</v>
      </c>
      <c r="S298">
        <v>0</v>
      </c>
      <c r="T298">
        <v>343.99256303949568</v>
      </c>
      <c r="U298">
        <v>0</v>
      </c>
      <c r="V298">
        <v>0</v>
      </c>
      <c r="W298">
        <v>343.28927539418919</v>
      </c>
      <c r="X298">
        <v>0.70328764530649091</v>
      </c>
      <c r="Y298">
        <v>0</v>
      </c>
      <c r="Z298">
        <v>343.99256303949568</v>
      </c>
      <c r="AA298">
        <f t="shared" si="8"/>
        <v>0.70328764530649091</v>
      </c>
      <c r="AB298" s="2">
        <f t="shared" si="9"/>
        <v>343.28927539418919</v>
      </c>
      <c r="AC298">
        <v>9.3076899999999991</v>
      </c>
      <c r="AD298">
        <v>2.3158340000000002</v>
      </c>
      <c r="AE298">
        <v>273</v>
      </c>
      <c r="AF298">
        <v>112760</v>
      </c>
      <c r="AG298">
        <v>28</v>
      </c>
      <c r="AH298">
        <v>954.74440000000004</v>
      </c>
      <c r="AI298">
        <v>7445596</v>
      </c>
      <c r="AJ298">
        <v>66.030471798510106</v>
      </c>
      <c r="AK298">
        <v>3666222635.1387501</v>
      </c>
      <c r="AL298">
        <v>492.40149950907221</v>
      </c>
      <c r="AS298">
        <v>21.727562965590639</v>
      </c>
      <c r="AT298">
        <v>5218.49</v>
      </c>
      <c r="AU298">
        <v>740128.6</v>
      </c>
      <c r="AV298">
        <v>0.42599999999999999</v>
      </c>
      <c r="AW298">
        <v>7.1189498899999997</v>
      </c>
      <c r="AX298">
        <v>56.654000000000003</v>
      </c>
      <c r="AY298">
        <v>3.7776000000000001</v>
      </c>
      <c r="AZ298">
        <v>0.23420554599999999</v>
      </c>
      <c r="BA298">
        <v>71.790999999999997</v>
      </c>
      <c r="BB298">
        <v>0.45658818373780757</v>
      </c>
      <c r="BC298">
        <v>3.0848293239250899</v>
      </c>
    </row>
    <row r="299" spans="1:55" x14ac:dyDescent="0.3">
      <c r="A299" t="s">
        <v>66</v>
      </c>
      <c r="B299">
        <v>2002</v>
      </c>
      <c r="C299" t="s">
        <v>195</v>
      </c>
      <c r="D299">
        <v>9.1977272727272727E-2</v>
      </c>
      <c r="E299">
        <v>8.3155664835642771</v>
      </c>
      <c r="F299">
        <v>3477.5255071088909</v>
      </c>
      <c r="G299">
        <v>0</v>
      </c>
      <c r="H299">
        <v>0</v>
      </c>
      <c r="I299">
        <v>3470.4145724209998</v>
      </c>
      <c r="J299">
        <v>6.1932953103889901</v>
      </c>
      <c r="K299">
        <v>0.91763937750189895</v>
      </c>
      <c r="L299">
        <v>40351.5</v>
      </c>
      <c r="M299">
        <v>33673.39</v>
      </c>
      <c r="N299">
        <v>8.6180823689550351E-2</v>
      </c>
      <c r="O299">
        <v>0</v>
      </c>
      <c r="P299">
        <v>0</v>
      </c>
      <c r="Q299">
        <v>8.6004598897711351E-2</v>
      </c>
      <c r="R299">
        <v>1.5348364522728991E-4</v>
      </c>
      <c r="S299">
        <v>2.274114661169718E-5</v>
      </c>
      <c r="T299">
        <v>319.85331198340191</v>
      </c>
      <c r="U299">
        <v>0</v>
      </c>
      <c r="V299">
        <v>0</v>
      </c>
      <c r="W299">
        <v>319.19926760426779</v>
      </c>
      <c r="X299">
        <v>0.56964241184418729</v>
      </c>
      <c r="Y299">
        <v>8.4401967289776933E-2</v>
      </c>
      <c r="Z299">
        <v>319.85331198340191</v>
      </c>
      <c r="AA299">
        <f t="shared" si="8"/>
        <v>0.56964241184418729</v>
      </c>
      <c r="AB299" s="2">
        <f t="shared" si="9"/>
        <v>319.28366957155754</v>
      </c>
      <c r="AC299">
        <v>9.3076899999999991</v>
      </c>
      <c r="AD299">
        <v>2.3158340000000002</v>
      </c>
      <c r="AE299">
        <v>273</v>
      </c>
      <c r="AF299">
        <v>112760</v>
      </c>
      <c r="AG299">
        <v>28.05</v>
      </c>
      <c r="AH299">
        <v>1193.5903000000001</v>
      </c>
      <c r="AI299">
        <v>7675426</v>
      </c>
      <c r="AJ299">
        <v>68.06869457254345</v>
      </c>
      <c r="AK299">
        <v>4194342686.2178001</v>
      </c>
      <c r="AL299">
        <v>546.46382965815837</v>
      </c>
      <c r="AM299">
        <v>5.0879638999999997E-2</v>
      </c>
      <c r="AN299">
        <v>-0.79571014642715499</v>
      </c>
      <c r="AO299">
        <v>0.82151585817337003</v>
      </c>
      <c r="AP299">
        <v>-0.57615107297897294</v>
      </c>
      <c r="AQ299">
        <v>-0.57398980855941795</v>
      </c>
      <c r="AR299">
        <v>-0.260578572750092</v>
      </c>
      <c r="AS299">
        <v>22.61440227030862</v>
      </c>
      <c r="AT299">
        <v>5503.36</v>
      </c>
      <c r="AU299">
        <v>761922.9</v>
      </c>
      <c r="AV299">
        <v>0.435</v>
      </c>
      <c r="AW299">
        <v>7.5808401109999997</v>
      </c>
      <c r="AX299">
        <v>56.850999999999999</v>
      </c>
      <c r="AY299">
        <v>4.0785</v>
      </c>
      <c r="AZ299">
        <v>0.28392917299999998</v>
      </c>
      <c r="BA299">
        <v>71.75</v>
      </c>
      <c r="BB299">
        <v>-0.46242341521663938</v>
      </c>
      <c r="BC299">
        <v>3.30280929086919</v>
      </c>
    </row>
    <row r="300" spans="1:55" x14ac:dyDescent="0.3">
      <c r="A300" t="s">
        <v>66</v>
      </c>
      <c r="B300">
        <v>2003</v>
      </c>
      <c r="C300" t="s">
        <v>195</v>
      </c>
      <c r="D300">
        <v>9.1977272727272727E-2</v>
      </c>
      <c r="E300">
        <v>8.3155664835642771</v>
      </c>
      <c r="F300">
        <v>3473.7208440293271</v>
      </c>
      <c r="G300">
        <v>0</v>
      </c>
      <c r="H300">
        <v>0</v>
      </c>
      <c r="I300">
        <v>3473.5679488532201</v>
      </c>
      <c r="J300">
        <v>0.15289517610704201</v>
      </c>
      <c r="K300">
        <v>0</v>
      </c>
      <c r="L300">
        <v>39851.5</v>
      </c>
      <c r="M300">
        <v>34709.97</v>
      </c>
      <c r="N300">
        <v>8.716662720422888E-2</v>
      </c>
      <c r="O300">
        <v>0</v>
      </c>
      <c r="P300">
        <v>0</v>
      </c>
      <c r="Q300">
        <v>8.7162790581363808E-2</v>
      </c>
      <c r="R300">
        <v>3.836622865062595E-6</v>
      </c>
      <c r="S300">
        <v>0</v>
      </c>
      <c r="T300">
        <v>319.5033694496974</v>
      </c>
      <c r="U300">
        <v>0</v>
      </c>
      <c r="V300">
        <v>0</v>
      </c>
      <c r="W300">
        <v>319.48930656838593</v>
      </c>
      <c r="X300">
        <v>1.40628813114818E-2</v>
      </c>
      <c r="Y300">
        <v>0</v>
      </c>
      <c r="Z300">
        <v>319.5033694496974</v>
      </c>
      <c r="AA300">
        <f t="shared" si="8"/>
        <v>1.40628813114818E-2</v>
      </c>
      <c r="AB300" s="2">
        <f t="shared" si="9"/>
        <v>319.48930656838593</v>
      </c>
      <c r="AC300">
        <v>9.3076899999999991</v>
      </c>
      <c r="AD300">
        <v>2.3158340000000002</v>
      </c>
      <c r="AE300">
        <v>273</v>
      </c>
      <c r="AF300">
        <v>112760</v>
      </c>
      <c r="AG300">
        <v>28.15</v>
      </c>
      <c r="AH300">
        <v>1087.3187</v>
      </c>
      <c r="AI300">
        <v>7913070</v>
      </c>
      <c r="AJ300">
        <v>70.176214969847464</v>
      </c>
      <c r="AK300">
        <v>5349258094.4823904</v>
      </c>
      <c r="AL300">
        <v>676.00287808428209</v>
      </c>
      <c r="AM300">
        <v>0.18765193199999999</v>
      </c>
      <c r="AN300">
        <v>-0.57758343219757102</v>
      </c>
      <c r="AO300">
        <v>0.67928582429885898</v>
      </c>
      <c r="AP300">
        <v>-0.56128561496734597</v>
      </c>
      <c r="AQ300">
        <v>-0.62143284082412698</v>
      </c>
      <c r="AR300">
        <v>-0.42570602893829301</v>
      </c>
      <c r="AS300">
        <v>23.501241575026601</v>
      </c>
      <c r="AT300">
        <v>5555.46</v>
      </c>
      <c r="AU300">
        <v>767748</v>
      </c>
      <c r="AV300">
        <v>0.442</v>
      </c>
      <c r="AW300">
        <v>7.986030102</v>
      </c>
      <c r="AX300">
        <v>57.091999999999999</v>
      </c>
      <c r="AY300">
        <v>4.1421000000000001</v>
      </c>
      <c r="AZ300">
        <v>0.31256495400000001</v>
      </c>
      <c r="BA300">
        <v>71.763999999999996</v>
      </c>
      <c r="BB300">
        <v>0.19887034930342209</v>
      </c>
      <c r="BC300">
        <v>4.1402474618349103</v>
      </c>
    </row>
    <row r="301" spans="1:55" x14ac:dyDescent="0.3">
      <c r="A301" t="s">
        <v>66</v>
      </c>
      <c r="B301">
        <v>2004</v>
      </c>
      <c r="C301" t="s">
        <v>195</v>
      </c>
      <c r="D301">
        <v>9.1977272727272727E-2</v>
      </c>
      <c r="E301">
        <v>8.3155664835642771</v>
      </c>
      <c r="F301">
        <v>683.60761164326516</v>
      </c>
      <c r="G301">
        <v>0</v>
      </c>
      <c r="H301">
        <v>0</v>
      </c>
      <c r="I301">
        <v>682.00209850794101</v>
      </c>
      <c r="J301">
        <v>1.3761021856429001</v>
      </c>
      <c r="K301">
        <v>0.22941094968126</v>
      </c>
      <c r="L301">
        <v>39351.5</v>
      </c>
      <c r="M301">
        <v>34592.449999999997</v>
      </c>
      <c r="N301">
        <v>1.7371831102836369E-2</v>
      </c>
      <c r="O301">
        <v>0</v>
      </c>
      <c r="P301">
        <v>0</v>
      </c>
      <c r="Q301">
        <v>1.7331031816015679E-2</v>
      </c>
      <c r="R301">
        <v>3.4969497621257131E-5</v>
      </c>
      <c r="S301">
        <v>5.8297891994272137E-6</v>
      </c>
      <c r="T301">
        <v>62.876363734552143</v>
      </c>
      <c r="U301">
        <v>0</v>
      </c>
      <c r="V301">
        <v>0</v>
      </c>
      <c r="W301">
        <v>62.728693015037209</v>
      </c>
      <c r="X301">
        <v>0.1265701260294731</v>
      </c>
      <c r="Y301">
        <v>2.1100593485455892E-2</v>
      </c>
      <c r="Z301">
        <v>62.876363734552143</v>
      </c>
      <c r="AA301">
        <f t="shared" si="8"/>
        <v>0.1265701260294731</v>
      </c>
      <c r="AB301" s="2">
        <f t="shared" si="9"/>
        <v>62.749793608522666</v>
      </c>
      <c r="AC301">
        <v>9.3076899999999991</v>
      </c>
      <c r="AD301">
        <v>2.3158340000000002</v>
      </c>
      <c r="AE301">
        <v>273</v>
      </c>
      <c r="AF301">
        <v>112760</v>
      </c>
      <c r="AG301">
        <v>28</v>
      </c>
      <c r="AH301">
        <v>929.90290000000005</v>
      </c>
      <c r="AI301">
        <v>8159094</v>
      </c>
      <c r="AJ301">
        <v>72.358052500886842</v>
      </c>
      <c r="AK301">
        <v>6190270380.49856</v>
      </c>
      <c r="AL301">
        <v>758.69580378637136</v>
      </c>
      <c r="AM301">
        <v>5.3056306999999997E-2</v>
      </c>
      <c r="AN301">
        <v>-0.56302255392074596</v>
      </c>
      <c r="AO301">
        <v>0.26597347855567899</v>
      </c>
      <c r="AP301">
        <v>-0.52475959062576305</v>
      </c>
      <c r="AQ301">
        <v>-0.619886994361877</v>
      </c>
      <c r="AR301">
        <v>-0.47660157084464999</v>
      </c>
      <c r="AS301">
        <v>23.501241575026601</v>
      </c>
      <c r="AT301">
        <v>5299.68</v>
      </c>
      <c r="AU301">
        <v>789587.2</v>
      </c>
      <c r="AV301">
        <v>0.44900000000000001</v>
      </c>
      <c r="AW301">
        <v>8.3769197460000004</v>
      </c>
      <c r="AX301">
        <v>57.345999999999997</v>
      </c>
      <c r="AY301">
        <v>3.7004999999999999</v>
      </c>
      <c r="AZ301">
        <v>0.32853027499999998</v>
      </c>
      <c r="BA301">
        <v>71.778999999999996</v>
      </c>
      <c r="BB301">
        <v>-0.65868859603968166</v>
      </c>
      <c r="BC301">
        <v>3.1254282924999202</v>
      </c>
    </row>
    <row r="302" spans="1:55" x14ac:dyDescent="0.3">
      <c r="A302" t="s">
        <v>66</v>
      </c>
      <c r="B302">
        <v>2005</v>
      </c>
      <c r="C302" t="s">
        <v>195</v>
      </c>
      <c r="D302">
        <v>9.1977272727272727E-2</v>
      </c>
      <c r="E302">
        <v>8.3155664835642771</v>
      </c>
      <c r="F302">
        <v>1590.402362711171</v>
      </c>
      <c r="G302">
        <v>0</v>
      </c>
      <c r="H302">
        <v>0</v>
      </c>
      <c r="I302">
        <v>1588.8733950154101</v>
      </c>
      <c r="J302">
        <v>1.52896769576063</v>
      </c>
      <c r="K302">
        <v>0</v>
      </c>
      <c r="L302">
        <v>38851.5</v>
      </c>
      <c r="M302">
        <v>34735.519999999997</v>
      </c>
      <c r="N302">
        <v>4.093541723514333E-2</v>
      </c>
      <c r="O302">
        <v>0</v>
      </c>
      <c r="P302">
        <v>0</v>
      </c>
      <c r="Q302">
        <v>4.089606308676396E-2</v>
      </c>
      <c r="R302">
        <v>3.9354148379358072E-5</v>
      </c>
      <c r="S302">
        <v>0</v>
      </c>
      <c r="T302">
        <v>146.28087186118429</v>
      </c>
      <c r="U302">
        <v>0</v>
      </c>
      <c r="V302">
        <v>0</v>
      </c>
      <c r="W302">
        <v>146.1402415824401</v>
      </c>
      <c r="X302">
        <v>0.1406302787441652</v>
      </c>
      <c r="Y302">
        <v>0</v>
      </c>
      <c r="Z302">
        <v>146.28087186118429</v>
      </c>
      <c r="AA302">
        <f t="shared" si="8"/>
        <v>0.1406302787441652</v>
      </c>
      <c r="AB302" s="2">
        <f t="shared" si="9"/>
        <v>146.1402415824401</v>
      </c>
      <c r="AC302">
        <v>9.3076899999999991</v>
      </c>
      <c r="AD302">
        <v>2.3158340000000002</v>
      </c>
      <c r="AE302">
        <v>273</v>
      </c>
      <c r="AF302">
        <v>112760</v>
      </c>
      <c r="AG302">
        <v>28.32</v>
      </c>
      <c r="AH302">
        <v>944.88909999999998</v>
      </c>
      <c r="AI302">
        <v>8426144</v>
      </c>
      <c r="AJ302">
        <v>74.726356864136221</v>
      </c>
      <c r="AK302">
        <v>6567654954.3890305</v>
      </c>
      <c r="AL302">
        <v>779.43777775326771</v>
      </c>
      <c r="AM302">
        <v>-2.9964075999999999E-2</v>
      </c>
      <c r="AN302">
        <v>-0.87132626771926902</v>
      </c>
      <c r="AO302">
        <v>0.44974628090858498</v>
      </c>
      <c r="AP302">
        <v>-0.65298789739608798</v>
      </c>
      <c r="AQ302">
        <v>-0.64152860641479503</v>
      </c>
      <c r="AR302">
        <v>-0.53401976823806796</v>
      </c>
      <c r="AS302">
        <v>23.536715147215329</v>
      </c>
      <c r="AT302">
        <v>5416.21</v>
      </c>
      <c r="AU302">
        <v>801826.4</v>
      </c>
      <c r="AV302">
        <v>0.45600000000000002</v>
      </c>
      <c r="AW302">
        <v>8.7624568939999996</v>
      </c>
      <c r="AX302">
        <v>57.738</v>
      </c>
      <c r="AY302">
        <v>3.9022999999999999</v>
      </c>
      <c r="AZ302">
        <v>0.30550644199999999</v>
      </c>
      <c r="BA302">
        <v>71.793000000000006</v>
      </c>
      <c r="BB302">
        <v>-0.1338203694897423</v>
      </c>
      <c r="BC302">
        <v>3.07234403993019</v>
      </c>
    </row>
    <row r="303" spans="1:55" x14ac:dyDescent="0.3">
      <c r="A303" t="s">
        <v>66</v>
      </c>
      <c r="B303">
        <v>2006</v>
      </c>
      <c r="C303" t="s">
        <v>195</v>
      </c>
      <c r="D303">
        <v>9.1977272727272727E-2</v>
      </c>
      <c r="E303">
        <v>8.3155664835642771</v>
      </c>
      <c r="F303">
        <v>1794.728922568037</v>
      </c>
      <c r="G303">
        <v>0</v>
      </c>
      <c r="H303">
        <v>0</v>
      </c>
      <c r="I303">
        <v>1792.7410537854801</v>
      </c>
      <c r="J303">
        <v>1.9878687825569601</v>
      </c>
      <c r="K303">
        <v>0</v>
      </c>
      <c r="L303">
        <v>38351.5</v>
      </c>
      <c r="M303">
        <v>33393.26</v>
      </c>
      <c r="N303">
        <v>4.679683773954179E-2</v>
      </c>
      <c r="O303">
        <v>0</v>
      </c>
      <c r="P303">
        <v>0</v>
      </c>
      <c r="Q303">
        <v>4.6745004857319271E-2</v>
      </c>
      <c r="R303">
        <v>5.1832882222519588E-5</v>
      </c>
      <c r="S303">
        <v>0</v>
      </c>
      <c r="T303">
        <v>165.07427158256471</v>
      </c>
      <c r="U303">
        <v>0</v>
      </c>
      <c r="V303">
        <v>0</v>
      </c>
      <c r="W303">
        <v>164.89143283340539</v>
      </c>
      <c r="X303">
        <v>0.18283874915927309</v>
      </c>
      <c r="Y303">
        <v>0</v>
      </c>
      <c r="Z303">
        <v>165.07427158256471</v>
      </c>
      <c r="AA303">
        <f t="shared" si="8"/>
        <v>0.18283874915927309</v>
      </c>
      <c r="AB303" s="2">
        <f t="shared" si="9"/>
        <v>164.89143283340539</v>
      </c>
      <c r="AC303">
        <v>9.3076899999999991</v>
      </c>
      <c r="AD303">
        <v>2.3158340000000002</v>
      </c>
      <c r="AE303">
        <v>273</v>
      </c>
      <c r="AF303">
        <v>112760</v>
      </c>
      <c r="AG303">
        <v>28.19</v>
      </c>
      <c r="AH303">
        <v>1035.5491999999999</v>
      </c>
      <c r="AI303">
        <v>8693242</v>
      </c>
      <c r="AJ303">
        <v>77.095086910251865</v>
      </c>
      <c r="AK303">
        <v>7034111314.8881197</v>
      </c>
      <c r="AL303">
        <v>809.1470725062203</v>
      </c>
      <c r="AM303">
        <v>0.36277770999999998</v>
      </c>
      <c r="AN303">
        <v>-0.58709591627121005</v>
      </c>
      <c r="AO303">
        <v>0.54789257049560502</v>
      </c>
      <c r="AP303">
        <v>-0.64701253175735496</v>
      </c>
      <c r="AQ303">
        <v>-0.46187618374824502</v>
      </c>
      <c r="AR303">
        <v>-0.53156977891921997</v>
      </c>
      <c r="AS303">
        <v>22.17098261794963</v>
      </c>
      <c r="AT303">
        <v>5826.11</v>
      </c>
      <c r="AU303">
        <v>832500</v>
      </c>
      <c r="AV303">
        <v>0.46200000000000002</v>
      </c>
      <c r="AW303">
        <v>9.1479940410000005</v>
      </c>
      <c r="AX303">
        <v>57.966000000000001</v>
      </c>
      <c r="AY303">
        <v>4.3876999999999997</v>
      </c>
      <c r="AZ303">
        <v>0.39881556099999999</v>
      </c>
      <c r="BA303">
        <v>71.808000000000007</v>
      </c>
      <c r="BB303">
        <v>-0.17576466750016079</v>
      </c>
      <c r="BC303">
        <v>3.0487620934124</v>
      </c>
    </row>
    <row r="304" spans="1:55" x14ac:dyDescent="0.3">
      <c r="A304" t="s">
        <v>66</v>
      </c>
      <c r="B304">
        <v>2007</v>
      </c>
      <c r="C304" t="s">
        <v>195</v>
      </c>
      <c r="D304">
        <v>9.1977272727272727E-2</v>
      </c>
      <c r="E304">
        <v>8.3155664835642771</v>
      </c>
      <c r="F304">
        <v>4654.6027507506906</v>
      </c>
      <c r="G304">
        <v>0</v>
      </c>
      <c r="H304">
        <v>0</v>
      </c>
      <c r="I304">
        <v>4648.25661400837</v>
      </c>
      <c r="J304">
        <v>4.5873414439621296</v>
      </c>
      <c r="K304">
        <v>1.75879529835829</v>
      </c>
      <c r="L304">
        <v>37851.5</v>
      </c>
      <c r="M304">
        <v>33791.040000000001</v>
      </c>
      <c r="N304">
        <v>0.12297010028006</v>
      </c>
      <c r="O304">
        <v>0</v>
      </c>
      <c r="P304">
        <v>0</v>
      </c>
      <c r="Q304">
        <v>0.12280244148866939</v>
      </c>
      <c r="R304">
        <v>1.211931216454336E-4</v>
      </c>
      <c r="S304">
        <v>4.6465669745143259E-5</v>
      </c>
      <c r="T304">
        <v>428.11766664291008</v>
      </c>
      <c r="U304">
        <v>0</v>
      </c>
      <c r="V304">
        <v>0</v>
      </c>
      <c r="W304">
        <v>427.53396629299709</v>
      </c>
      <c r="X304">
        <v>0.42193115508442591</v>
      </c>
      <c r="Y304">
        <v>0.1617691948285454</v>
      </c>
      <c r="Z304">
        <v>428.11766664291008</v>
      </c>
      <c r="AA304">
        <f t="shared" si="8"/>
        <v>0.42193115508442591</v>
      </c>
      <c r="AB304" s="2">
        <f t="shared" si="9"/>
        <v>427.69573548782563</v>
      </c>
      <c r="AC304">
        <v>9.3076899999999991</v>
      </c>
      <c r="AD304">
        <v>2.3158340000000002</v>
      </c>
      <c r="AE304">
        <v>273</v>
      </c>
      <c r="AF304">
        <v>112760</v>
      </c>
      <c r="AG304">
        <v>28.16</v>
      </c>
      <c r="AH304">
        <v>931.94629999999995</v>
      </c>
      <c r="AI304">
        <v>8953969</v>
      </c>
      <c r="AJ304">
        <v>79.407316424263925</v>
      </c>
      <c r="AK304">
        <v>8169048382.8387499</v>
      </c>
      <c r="AL304">
        <v>912.33824718834182</v>
      </c>
      <c r="AM304">
        <v>0.36818098999999999</v>
      </c>
      <c r="AN304">
        <v>-0.47013926506042503</v>
      </c>
      <c r="AO304">
        <v>0.38621762394905101</v>
      </c>
      <c r="AP304">
        <v>-0.54374969005584695</v>
      </c>
      <c r="AQ304">
        <v>-0.50643396377563499</v>
      </c>
      <c r="AR304">
        <v>-0.51314514875411998</v>
      </c>
      <c r="AS304">
        <v>22.17098261794963</v>
      </c>
      <c r="AT304">
        <v>5225.95</v>
      </c>
      <c r="AU304">
        <v>852768.8</v>
      </c>
      <c r="AV304">
        <v>0.46899999999999997</v>
      </c>
      <c r="AW304">
        <v>9.5335311889999996</v>
      </c>
      <c r="AX304">
        <v>58.249000000000002</v>
      </c>
      <c r="AY304">
        <v>5.4336000000000002</v>
      </c>
      <c r="AZ304">
        <v>0.454568529</v>
      </c>
      <c r="BA304">
        <v>71.822000000000003</v>
      </c>
      <c r="BB304">
        <v>1.703869734788942</v>
      </c>
      <c r="BC304">
        <v>3.6269150463223001</v>
      </c>
    </row>
    <row r="305" spans="1:55" x14ac:dyDescent="0.3">
      <c r="A305" t="s">
        <v>66</v>
      </c>
      <c r="B305">
        <v>2008</v>
      </c>
      <c r="C305" t="s">
        <v>195</v>
      </c>
      <c r="D305">
        <v>9.1977272727272727E-2</v>
      </c>
      <c r="E305">
        <v>8.3155664835642771</v>
      </c>
      <c r="F305">
        <v>481.55173986338372</v>
      </c>
      <c r="G305">
        <v>0</v>
      </c>
      <c r="H305">
        <v>0</v>
      </c>
      <c r="I305">
        <v>477.27045162335003</v>
      </c>
      <c r="J305">
        <v>4.2048212258691402</v>
      </c>
      <c r="K305">
        <v>7.64670141644965E-2</v>
      </c>
      <c r="L305">
        <v>37351.5</v>
      </c>
      <c r="M305">
        <v>35838.92</v>
      </c>
      <c r="N305">
        <v>1.2892433767409169E-2</v>
      </c>
      <c r="O305">
        <v>0</v>
      </c>
      <c r="P305">
        <v>0</v>
      </c>
      <c r="Q305">
        <v>1.277781217952023E-2</v>
      </c>
      <c r="R305">
        <v>1.1257436049072031E-4</v>
      </c>
      <c r="S305">
        <v>2.0472273982168448E-6</v>
      </c>
      <c r="T305">
        <v>44.291815709707137</v>
      </c>
      <c r="U305">
        <v>0</v>
      </c>
      <c r="V305">
        <v>0</v>
      </c>
      <c r="W305">
        <v>43.898034493629488</v>
      </c>
      <c r="X305">
        <v>0.38674798866119109</v>
      </c>
      <c r="Y305">
        <v>7.0332274164481212E-3</v>
      </c>
      <c r="Z305">
        <v>44.29181570970713</v>
      </c>
      <c r="AA305">
        <f t="shared" si="8"/>
        <v>0.38674798866119109</v>
      </c>
      <c r="AB305" s="2">
        <f t="shared" si="9"/>
        <v>43.905067721045938</v>
      </c>
      <c r="AC305">
        <v>9.3076899999999991</v>
      </c>
      <c r="AD305">
        <v>2.3158340000000002</v>
      </c>
      <c r="AE305">
        <v>273</v>
      </c>
      <c r="AF305">
        <v>112760</v>
      </c>
      <c r="AG305">
        <v>27.85</v>
      </c>
      <c r="AH305">
        <v>1015.525</v>
      </c>
      <c r="AI305">
        <v>9228466</v>
      </c>
      <c r="AJ305">
        <v>81.841663710535656</v>
      </c>
      <c r="AK305">
        <v>9787734526.2396507</v>
      </c>
      <c r="AL305">
        <v>1060.602545020987</v>
      </c>
      <c r="AM305">
        <v>0.34464746699999999</v>
      </c>
      <c r="AN305">
        <v>-0.51407736539840698</v>
      </c>
      <c r="AO305">
        <v>0.37642136216163602</v>
      </c>
      <c r="AP305">
        <v>-0.49289378523826599</v>
      </c>
      <c r="AQ305">
        <v>-0.55460566282272294</v>
      </c>
      <c r="AR305">
        <v>-0.53070306777954102</v>
      </c>
      <c r="AS305">
        <v>22.17098261794963</v>
      </c>
      <c r="AT305">
        <v>5098.75</v>
      </c>
      <c r="AU305">
        <v>871071.5</v>
      </c>
      <c r="AV305">
        <v>0.47499999999999998</v>
      </c>
      <c r="AW305">
        <v>9.9190683360000005</v>
      </c>
      <c r="AX305">
        <v>58.098999999999997</v>
      </c>
      <c r="AY305">
        <v>5.5852000000000004</v>
      </c>
      <c r="AZ305">
        <v>0.44001725000000003</v>
      </c>
      <c r="BA305">
        <v>71.837000000000003</v>
      </c>
      <c r="BB305">
        <v>0.49256299017794658</v>
      </c>
      <c r="BC305">
        <v>3.6487546469490799</v>
      </c>
    </row>
    <row r="306" spans="1:55" x14ac:dyDescent="0.3">
      <c r="A306" t="s">
        <v>66</v>
      </c>
      <c r="B306">
        <v>2009</v>
      </c>
      <c r="C306" t="s">
        <v>195</v>
      </c>
      <c r="D306">
        <v>9.1977272727272727E-2</v>
      </c>
      <c r="E306">
        <v>8.3155664835642771</v>
      </c>
      <c r="F306">
        <v>4928.0941495169945</v>
      </c>
      <c r="G306">
        <v>0</v>
      </c>
      <c r="H306">
        <v>0</v>
      </c>
      <c r="I306">
        <v>4925.0358788472204</v>
      </c>
      <c r="J306">
        <v>3.0582706697737598</v>
      </c>
      <c r="K306">
        <v>0</v>
      </c>
      <c r="L306">
        <v>36851.5</v>
      </c>
      <c r="M306">
        <v>37403.25</v>
      </c>
      <c r="N306">
        <v>0.1337284547309335</v>
      </c>
      <c r="O306">
        <v>0</v>
      </c>
      <c r="P306">
        <v>0</v>
      </c>
      <c r="Q306">
        <v>0.13364546568924521</v>
      </c>
      <c r="R306">
        <v>8.2989041688228703E-5</v>
      </c>
      <c r="S306">
        <v>0</v>
      </c>
      <c r="T306">
        <v>453.27265961580167</v>
      </c>
      <c r="U306">
        <v>0</v>
      </c>
      <c r="V306">
        <v>0</v>
      </c>
      <c r="W306">
        <v>452.9913682203341</v>
      </c>
      <c r="X306">
        <v>0.28129139546760012</v>
      </c>
      <c r="Y306">
        <v>0</v>
      </c>
      <c r="Z306">
        <v>453.27265961580167</v>
      </c>
      <c r="AA306">
        <f t="shared" si="8"/>
        <v>0.28129139546760012</v>
      </c>
      <c r="AB306" s="2">
        <f t="shared" si="9"/>
        <v>452.9913682203341</v>
      </c>
      <c r="AC306">
        <v>9.3076899999999991</v>
      </c>
      <c r="AD306">
        <v>2.3158340000000002</v>
      </c>
      <c r="AE306">
        <v>273</v>
      </c>
      <c r="AF306">
        <v>112760</v>
      </c>
      <c r="AG306">
        <v>28.3</v>
      </c>
      <c r="AH306">
        <v>1026.6648</v>
      </c>
      <c r="AI306">
        <v>9509423</v>
      </c>
      <c r="AJ306">
        <v>84.333300815892159</v>
      </c>
      <c r="AK306">
        <v>9738626517.0031891</v>
      </c>
      <c r="AL306">
        <v>1024.1027785811179</v>
      </c>
      <c r="AM306">
        <v>0.34252321699999999</v>
      </c>
      <c r="AN306">
        <v>-0.62726831436157204</v>
      </c>
      <c r="AO306">
        <v>0.40366667509079002</v>
      </c>
      <c r="AP306">
        <v>-0.59506070613861095</v>
      </c>
      <c r="AQ306">
        <v>-0.39853143692016602</v>
      </c>
      <c r="AR306">
        <v>-0.65431421995162997</v>
      </c>
      <c r="AS306">
        <v>22.17098261794963</v>
      </c>
      <c r="AT306">
        <v>5628.95</v>
      </c>
      <c r="AU306">
        <v>901771.6</v>
      </c>
      <c r="AV306">
        <v>0.48</v>
      </c>
      <c r="AW306">
        <v>10.304605479999999</v>
      </c>
      <c r="AX306">
        <v>58.258000000000003</v>
      </c>
      <c r="AY306">
        <v>5.8330000000000002</v>
      </c>
      <c r="AZ306">
        <v>0.46056075800000001</v>
      </c>
      <c r="BA306">
        <v>71.850999999999999</v>
      </c>
      <c r="BB306">
        <v>-0.19312176460627509</v>
      </c>
      <c r="BC306">
        <v>3.7029183280864002</v>
      </c>
    </row>
    <row r="307" spans="1:55" x14ac:dyDescent="0.3">
      <c r="A307" t="s">
        <v>66</v>
      </c>
      <c r="B307">
        <v>2010</v>
      </c>
      <c r="C307" t="s">
        <v>195</v>
      </c>
      <c r="D307">
        <v>9.1977272727272727E-2</v>
      </c>
      <c r="E307">
        <v>8.3155664835642771</v>
      </c>
      <c r="F307">
        <v>529.23883621489483</v>
      </c>
      <c r="G307">
        <v>0</v>
      </c>
      <c r="H307">
        <v>0</v>
      </c>
      <c r="I307">
        <v>523.35115289406099</v>
      </c>
      <c r="J307">
        <v>4.5877163657394702</v>
      </c>
      <c r="K307">
        <v>1.2999669550944</v>
      </c>
      <c r="L307">
        <v>36351.5</v>
      </c>
      <c r="M307">
        <v>34871.440000000002</v>
      </c>
      <c r="N307">
        <v>1.455892703780848E-2</v>
      </c>
      <c r="O307">
        <v>0</v>
      </c>
      <c r="P307">
        <v>0</v>
      </c>
      <c r="Q307">
        <v>1.4396961690550899E-2</v>
      </c>
      <c r="R307">
        <v>1.262043207498857E-4</v>
      </c>
      <c r="S307">
        <v>3.5761026507692937E-5</v>
      </c>
      <c r="T307">
        <v>48.677944776401802</v>
      </c>
      <c r="U307">
        <v>0</v>
      </c>
      <c r="V307">
        <v>0</v>
      </c>
      <c r="W307">
        <v>48.136411721869663</v>
      </c>
      <c r="X307">
        <v>0.42196563936699172</v>
      </c>
      <c r="Y307">
        <v>0.1195674151651599</v>
      </c>
      <c r="Z307">
        <v>48.677944776401802</v>
      </c>
      <c r="AA307">
        <f t="shared" si="8"/>
        <v>0.42196563936699172</v>
      </c>
      <c r="AB307" s="2">
        <f t="shared" si="9"/>
        <v>48.255979137034821</v>
      </c>
      <c r="AC307">
        <v>9.3076899999999991</v>
      </c>
      <c r="AD307">
        <v>2.3158340000000002</v>
      </c>
      <c r="AE307">
        <v>273</v>
      </c>
      <c r="AF307">
        <v>112760</v>
      </c>
      <c r="AG307">
        <v>28.46</v>
      </c>
      <c r="AH307">
        <v>1088.9341999999999</v>
      </c>
      <c r="AI307">
        <v>9797484</v>
      </c>
      <c r="AJ307">
        <v>86.887938985455833</v>
      </c>
      <c r="AK307">
        <v>9535345011.4879704</v>
      </c>
      <c r="AL307">
        <v>973.24425449308933</v>
      </c>
      <c r="AM307">
        <v>0.31448912600000001</v>
      </c>
      <c r="AN307">
        <v>-0.66538214683532704</v>
      </c>
      <c r="AO307">
        <v>0.26126012206077598</v>
      </c>
      <c r="AP307">
        <v>-0.60990387201309204</v>
      </c>
      <c r="AQ307">
        <v>-0.40174999833107</v>
      </c>
      <c r="AR307">
        <v>-0.67368590831756603</v>
      </c>
      <c r="AS307">
        <v>22.17098261794963</v>
      </c>
      <c r="AT307">
        <v>5502.73</v>
      </c>
      <c r="AU307">
        <v>923881.8</v>
      </c>
      <c r="AV307">
        <v>0.48499999999999999</v>
      </c>
      <c r="AW307">
        <v>10.69014263</v>
      </c>
      <c r="AX307">
        <v>58.387</v>
      </c>
      <c r="AY307">
        <v>5.1165000000000003</v>
      </c>
      <c r="AZ307">
        <v>0.49539949900000002</v>
      </c>
      <c r="BA307">
        <v>71.866</v>
      </c>
      <c r="BB307">
        <v>0.56114474775025591</v>
      </c>
      <c r="BC307">
        <v>3.4223299400817599</v>
      </c>
    </row>
    <row r="308" spans="1:55" x14ac:dyDescent="0.3">
      <c r="A308" t="s">
        <v>66</v>
      </c>
      <c r="B308">
        <v>2011</v>
      </c>
      <c r="C308" t="s">
        <v>195</v>
      </c>
      <c r="D308">
        <v>9.1977272727272727E-2</v>
      </c>
      <c r="E308">
        <v>8.3155664835642771</v>
      </c>
      <c r="F308">
        <v>654.66752562132694</v>
      </c>
      <c r="G308">
        <v>0</v>
      </c>
      <c r="H308">
        <v>0</v>
      </c>
      <c r="I308">
        <v>647.32751168667505</v>
      </c>
      <c r="J308">
        <v>6.5753325110644498</v>
      </c>
      <c r="K308">
        <v>0.76468142358751001</v>
      </c>
      <c r="L308">
        <v>35851.5</v>
      </c>
      <c r="M308">
        <v>36193.65</v>
      </c>
      <c r="N308">
        <v>1.8260533746742171E-2</v>
      </c>
      <c r="O308">
        <v>0</v>
      </c>
      <c r="P308">
        <v>0</v>
      </c>
      <c r="Q308">
        <v>1.8055799943842661E-2</v>
      </c>
      <c r="R308">
        <v>1.8340466956931931E-4</v>
      </c>
      <c r="S308">
        <v>2.1329133330195671E-5</v>
      </c>
      <c r="T308">
        <v>60.214533549761597</v>
      </c>
      <c r="U308">
        <v>0</v>
      </c>
      <c r="V308">
        <v>0</v>
      </c>
      <c r="W308">
        <v>59.539419086272133</v>
      </c>
      <c r="X308">
        <v>0.60478115164267787</v>
      </c>
      <c r="Y308">
        <v>7.0333311846787566E-2</v>
      </c>
      <c r="Z308">
        <v>60.214533549761597</v>
      </c>
      <c r="AA308">
        <f t="shared" si="8"/>
        <v>0.60478115164267787</v>
      </c>
      <c r="AB308" s="2">
        <f t="shared" si="9"/>
        <v>59.609752398118921</v>
      </c>
      <c r="AC308">
        <v>9.3076899999999991</v>
      </c>
      <c r="AD308">
        <v>2.3158340000000002</v>
      </c>
      <c r="AE308">
        <v>273</v>
      </c>
      <c r="AF308">
        <v>112760</v>
      </c>
      <c r="AG308">
        <v>28.19</v>
      </c>
      <c r="AH308">
        <v>842.57029999999997</v>
      </c>
      <c r="AI308">
        <v>10093623</v>
      </c>
      <c r="AJ308">
        <v>89.514216034054627</v>
      </c>
      <c r="AK308">
        <v>10693321370.035999</v>
      </c>
      <c r="AL308">
        <v>1059.413589157828</v>
      </c>
      <c r="AM308">
        <v>0.16639056799999999</v>
      </c>
      <c r="AN308">
        <v>-0.60544580221176103</v>
      </c>
      <c r="AO308">
        <v>0.31835636496543901</v>
      </c>
      <c r="AP308">
        <v>-0.54713934659957897</v>
      </c>
      <c r="AQ308">
        <v>-0.40187945961952198</v>
      </c>
      <c r="AR308">
        <v>-0.65894508361816395</v>
      </c>
      <c r="AS308">
        <v>22.17098261794963</v>
      </c>
      <c r="AT308">
        <v>6361.36</v>
      </c>
      <c r="AU308">
        <v>946494.4</v>
      </c>
      <c r="AV308">
        <v>0.49</v>
      </c>
      <c r="AW308">
        <v>11.07567978</v>
      </c>
      <c r="AX308">
        <v>58.462000000000003</v>
      </c>
      <c r="AY308">
        <v>5.0636999999999999</v>
      </c>
      <c r="AZ308">
        <v>0.460572176</v>
      </c>
      <c r="BA308">
        <v>71.88</v>
      </c>
      <c r="BB308">
        <v>1.5084405053990839</v>
      </c>
      <c r="BC308">
        <v>3.4789323443433702</v>
      </c>
    </row>
    <row r="309" spans="1:55" x14ac:dyDescent="0.3">
      <c r="A309" t="s">
        <v>66</v>
      </c>
      <c r="B309">
        <v>2012</v>
      </c>
      <c r="C309" t="s">
        <v>195</v>
      </c>
      <c r="D309">
        <v>9.1977272727272727E-2</v>
      </c>
      <c r="E309">
        <v>8.3155664835642771</v>
      </c>
      <c r="F309">
        <v>2863.2815791959251</v>
      </c>
      <c r="G309">
        <v>0</v>
      </c>
      <c r="H309">
        <v>0</v>
      </c>
      <c r="I309">
        <v>2848.4514350824902</v>
      </c>
      <c r="J309">
        <v>14.600737079530701</v>
      </c>
      <c r="K309">
        <v>0.22940703390380801</v>
      </c>
      <c r="L309">
        <v>35351.5</v>
      </c>
      <c r="M309">
        <v>37651.96</v>
      </c>
      <c r="N309">
        <v>8.0994627645104886E-2</v>
      </c>
      <c r="O309">
        <v>0</v>
      </c>
      <c r="P309">
        <v>0</v>
      </c>
      <c r="Q309">
        <v>8.0575122274372801E-2</v>
      </c>
      <c r="R309">
        <v>4.1301605531676733E-4</v>
      </c>
      <c r="S309">
        <v>6.4893154152951931E-6</v>
      </c>
      <c r="T309">
        <v>263.35683070467968</v>
      </c>
      <c r="U309">
        <v>0</v>
      </c>
      <c r="V309">
        <v>0</v>
      </c>
      <c r="W309">
        <v>261.99279449497362</v>
      </c>
      <c r="X309">
        <v>1.3429359763831989</v>
      </c>
      <c r="Y309">
        <v>2.1100233322925249E-2</v>
      </c>
      <c r="Z309">
        <v>263.35683070467968</v>
      </c>
      <c r="AA309">
        <f t="shared" si="8"/>
        <v>1.3429359763831989</v>
      </c>
      <c r="AB309" s="2">
        <f t="shared" si="9"/>
        <v>262.01389472829652</v>
      </c>
      <c r="AC309">
        <v>9.3076899999999991</v>
      </c>
      <c r="AD309">
        <v>2.3158340000000002</v>
      </c>
      <c r="AE309">
        <v>273</v>
      </c>
      <c r="AF309">
        <v>112760</v>
      </c>
      <c r="AG309">
        <v>28.01</v>
      </c>
      <c r="AH309">
        <v>1275.6763000000001</v>
      </c>
      <c r="AI309">
        <v>10397657</v>
      </c>
      <c r="AJ309">
        <v>92.210509045760915</v>
      </c>
      <c r="AK309">
        <v>11141358105.9853</v>
      </c>
      <c r="AL309">
        <v>1071.525835674835</v>
      </c>
      <c r="AM309">
        <v>0.12448547</v>
      </c>
      <c r="AN309">
        <v>-0.857918381690979</v>
      </c>
      <c r="AO309">
        <v>0.36436760425567599</v>
      </c>
      <c r="AP309">
        <v>-0.52674651145935103</v>
      </c>
      <c r="AQ309">
        <v>-0.40126171708107</v>
      </c>
      <c r="AR309">
        <v>-0.57493627071380604</v>
      </c>
      <c r="AS309">
        <v>23.05782192266761</v>
      </c>
      <c r="AT309">
        <v>5906.29</v>
      </c>
      <c r="AU309">
        <v>969703.8</v>
      </c>
      <c r="AV309">
        <v>0.497</v>
      </c>
      <c r="AW309">
        <v>11.591010089999999</v>
      </c>
      <c r="AX309">
        <v>58.558999999999997</v>
      </c>
      <c r="AY309">
        <v>4.8982000000000001</v>
      </c>
      <c r="AZ309">
        <v>0.43963108699999998</v>
      </c>
      <c r="BA309">
        <v>72.295000000000002</v>
      </c>
      <c r="BB309">
        <v>2.527057773101026</v>
      </c>
      <c r="BC309">
        <v>3.9216283581378502</v>
      </c>
    </row>
    <row r="310" spans="1:55" x14ac:dyDescent="0.3">
      <c r="A310" t="s">
        <v>66</v>
      </c>
      <c r="B310">
        <v>2013</v>
      </c>
      <c r="C310" t="s">
        <v>195</v>
      </c>
      <c r="D310">
        <v>9.1977272727272727E-2</v>
      </c>
      <c r="E310">
        <v>8.3155664835642771</v>
      </c>
      <c r="F310">
        <v>1310.3927934840999</v>
      </c>
      <c r="G310">
        <v>0</v>
      </c>
      <c r="H310">
        <v>0</v>
      </c>
      <c r="I310">
        <v>1307.79302265619</v>
      </c>
      <c r="J310">
        <v>2.5997708279096101</v>
      </c>
      <c r="K310">
        <v>0</v>
      </c>
      <c r="L310">
        <v>34851.5</v>
      </c>
      <c r="M310">
        <v>39805.440000000002</v>
      </c>
      <c r="N310">
        <v>3.759932265423583E-2</v>
      </c>
      <c r="O310">
        <v>0</v>
      </c>
      <c r="P310">
        <v>0</v>
      </c>
      <c r="Q310">
        <v>3.7524726988972933E-2</v>
      </c>
      <c r="R310">
        <v>7.4595665262889983E-5</v>
      </c>
      <c r="S310">
        <v>0</v>
      </c>
      <c r="T310">
        <v>120.52635534613979</v>
      </c>
      <c r="U310">
        <v>0</v>
      </c>
      <c r="V310">
        <v>0</v>
      </c>
      <c r="W310">
        <v>120.28723551567271</v>
      </c>
      <c r="X310">
        <v>0.23911983046704979</v>
      </c>
      <c r="Y310">
        <v>0</v>
      </c>
      <c r="Z310">
        <v>120.52635534613979</v>
      </c>
      <c r="AA310">
        <f t="shared" si="8"/>
        <v>0.23911983046704979</v>
      </c>
      <c r="AB310" s="2">
        <f t="shared" si="9"/>
        <v>120.28723551567271</v>
      </c>
      <c r="AC310">
        <v>9.3076899999999991</v>
      </c>
      <c r="AD310">
        <v>2.3158340000000002</v>
      </c>
      <c r="AE310">
        <v>273</v>
      </c>
      <c r="AF310">
        <v>112760</v>
      </c>
      <c r="AG310">
        <v>28.15</v>
      </c>
      <c r="AH310">
        <v>946.94809999999995</v>
      </c>
      <c r="AI310">
        <v>10708834</v>
      </c>
      <c r="AJ310">
        <v>94.970148989003192</v>
      </c>
      <c r="AK310">
        <v>12517845127.6775</v>
      </c>
      <c r="AL310">
        <v>1168.926993142064</v>
      </c>
      <c r="AM310">
        <v>0.15543685900000001</v>
      </c>
      <c r="AN310">
        <v>-0.74560177326202404</v>
      </c>
      <c r="AO310">
        <v>0.30118936300277699</v>
      </c>
      <c r="AP310">
        <v>-0.50888276100158703</v>
      </c>
      <c r="AQ310">
        <v>-0.41554996371269198</v>
      </c>
      <c r="AR310">
        <v>-0.56817883253097501</v>
      </c>
      <c r="AS310">
        <v>23.944661227385598</v>
      </c>
      <c r="AT310">
        <v>5897.43</v>
      </c>
      <c r="AU310">
        <v>993621.6</v>
      </c>
      <c r="AV310">
        <v>0.50600000000000001</v>
      </c>
      <c r="AW310">
        <v>12.10634041</v>
      </c>
      <c r="AX310">
        <v>58.863</v>
      </c>
      <c r="AY310">
        <v>5.3205</v>
      </c>
      <c r="AZ310">
        <v>0.44292555900000002</v>
      </c>
      <c r="BA310">
        <v>72.706999999999994</v>
      </c>
      <c r="BB310">
        <v>2.8786374712032101</v>
      </c>
      <c r="BC310">
        <v>3.5611658567615398</v>
      </c>
    </row>
    <row r="311" spans="1:55" x14ac:dyDescent="0.3">
      <c r="A311" t="s">
        <v>66</v>
      </c>
      <c r="B311">
        <v>2014</v>
      </c>
      <c r="C311" t="s">
        <v>195</v>
      </c>
      <c r="D311">
        <v>9.1977272727272727E-2</v>
      </c>
      <c r="E311">
        <v>8.3155664835642771</v>
      </c>
      <c r="F311">
        <v>1352.643200962098</v>
      </c>
      <c r="G311">
        <v>0</v>
      </c>
      <c r="H311">
        <v>0</v>
      </c>
      <c r="I311">
        <v>1351.8020571821601</v>
      </c>
      <c r="J311">
        <v>0.84114377993815104</v>
      </c>
      <c r="K311">
        <v>0</v>
      </c>
      <c r="L311">
        <v>34351.5</v>
      </c>
      <c r="M311">
        <v>39979.019999999997</v>
      </c>
      <c r="N311">
        <v>3.937653962598716E-2</v>
      </c>
      <c r="O311">
        <v>0</v>
      </c>
      <c r="P311">
        <v>0</v>
      </c>
      <c r="Q311">
        <v>3.9352053248974873E-2</v>
      </c>
      <c r="R311">
        <v>2.448637701230371E-5</v>
      </c>
      <c r="S311">
        <v>0</v>
      </c>
      <c r="T311">
        <v>124.4124325975821</v>
      </c>
      <c r="U311">
        <v>0</v>
      </c>
      <c r="V311">
        <v>0</v>
      </c>
      <c r="W311">
        <v>124.3350664867319</v>
      </c>
      <c r="X311">
        <v>7.7366110850220396E-2</v>
      </c>
      <c r="Y311">
        <v>0</v>
      </c>
      <c r="Z311">
        <v>124.4124325975821</v>
      </c>
      <c r="AA311">
        <f t="shared" si="8"/>
        <v>7.7366110850220396E-2</v>
      </c>
      <c r="AB311" s="2">
        <f t="shared" si="9"/>
        <v>124.3350664867319</v>
      </c>
      <c r="AC311">
        <v>9.3076899999999991</v>
      </c>
      <c r="AD311">
        <v>2.3158340000000002</v>
      </c>
      <c r="AE311">
        <v>273</v>
      </c>
      <c r="AF311">
        <v>112760</v>
      </c>
      <c r="AG311">
        <v>28.32</v>
      </c>
      <c r="AH311">
        <v>1125.8549</v>
      </c>
      <c r="AI311">
        <v>11030004</v>
      </c>
      <c r="AJ311">
        <v>97.818410783965945</v>
      </c>
      <c r="AK311">
        <v>13284527850.263201</v>
      </c>
      <c r="AL311">
        <v>1204.3991870051179</v>
      </c>
      <c r="AM311">
        <v>0.264536679</v>
      </c>
      <c r="AN311">
        <v>-0.66965579986572299</v>
      </c>
      <c r="AO311">
        <v>2.7139762416481999E-2</v>
      </c>
      <c r="AP311">
        <v>-0.48542842268943798</v>
      </c>
      <c r="AQ311">
        <v>-0.62084209918975797</v>
      </c>
      <c r="AR311">
        <v>-0.48557427525520303</v>
      </c>
      <c r="AS311">
        <v>23.944661227385598</v>
      </c>
      <c r="AT311">
        <v>5915.95</v>
      </c>
      <c r="AU311">
        <v>1018037.8</v>
      </c>
      <c r="AV311">
        <v>0.50900000000000001</v>
      </c>
      <c r="AW311">
        <v>12.12549973</v>
      </c>
      <c r="AX311">
        <v>59.008000000000003</v>
      </c>
      <c r="AY311">
        <v>6.2244000000000002</v>
      </c>
      <c r="AZ311">
        <v>0.451820112</v>
      </c>
      <c r="BA311">
        <v>73.114999999999995</v>
      </c>
      <c r="BB311">
        <v>3.0542099333969981</v>
      </c>
      <c r="BC311">
        <v>3.70461552370497</v>
      </c>
    </row>
    <row r="312" spans="1:55" x14ac:dyDescent="0.3">
      <c r="A312" t="s">
        <v>66</v>
      </c>
      <c r="B312">
        <v>2015</v>
      </c>
      <c r="C312" t="s">
        <v>195</v>
      </c>
      <c r="D312">
        <v>9.1977272727272727E-2</v>
      </c>
      <c r="E312">
        <v>8.3155664835642771</v>
      </c>
      <c r="F312">
        <v>598.39736286169966</v>
      </c>
      <c r="G312">
        <v>0</v>
      </c>
      <c r="H312">
        <v>0</v>
      </c>
      <c r="I312">
        <v>597.556260382348</v>
      </c>
      <c r="J312">
        <v>0.84110247935167104</v>
      </c>
      <c r="K312">
        <v>0</v>
      </c>
      <c r="L312">
        <v>33851.5</v>
      </c>
      <c r="M312">
        <v>40732.230000000003</v>
      </c>
      <c r="N312">
        <v>1.7677129901531679E-2</v>
      </c>
      <c r="O312">
        <v>0</v>
      </c>
      <c r="P312">
        <v>0</v>
      </c>
      <c r="Q312">
        <v>1.7652283071129728E-2</v>
      </c>
      <c r="R312">
        <v>2.484683040195179E-5</v>
      </c>
      <c r="S312">
        <v>0</v>
      </c>
      <c r="T312">
        <v>55.038957443211331</v>
      </c>
      <c r="U312">
        <v>0</v>
      </c>
      <c r="V312">
        <v>0</v>
      </c>
      <c r="W312">
        <v>54.961595131076407</v>
      </c>
      <c r="X312">
        <v>7.736231213491393E-2</v>
      </c>
      <c r="Y312">
        <v>0</v>
      </c>
      <c r="Z312">
        <v>55.038957443211331</v>
      </c>
      <c r="AA312">
        <f t="shared" si="8"/>
        <v>7.736231213491393E-2</v>
      </c>
      <c r="AB312" s="2">
        <f t="shared" si="9"/>
        <v>54.961595131076407</v>
      </c>
      <c r="AC312">
        <v>9.3076899999999991</v>
      </c>
      <c r="AD312">
        <v>2.3158340000000002</v>
      </c>
      <c r="AE312">
        <v>273</v>
      </c>
      <c r="AF312">
        <v>112760</v>
      </c>
      <c r="AG312">
        <v>28.27</v>
      </c>
      <c r="AH312">
        <v>1015.26764</v>
      </c>
      <c r="AI312">
        <v>11360681</v>
      </c>
      <c r="AJ312">
        <v>100.75098439162819</v>
      </c>
      <c r="AK312">
        <v>11388160997.1089</v>
      </c>
      <c r="AL312">
        <v>1002.418868825636</v>
      </c>
      <c r="AM312">
        <v>0.29437643299999999</v>
      </c>
      <c r="AN312">
        <v>-0.563740015029907</v>
      </c>
      <c r="AO312">
        <v>-2.0496422424912501E-2</v>
      </c>
      <c r="AP312">
        <v>-0.68231147527694702</v>
      </c>
      <c r="AQ312">
        <v>-0.62176740169525102</v>
      </c>
      <c r="AR312">
        <v>-0.55559247732162498</v>
      </c>
      <c r="AS312">
        <v>23.944661227385598</v>
      </c>
      <c r="AT312">
        <v>5684.58</v>
      </c>
      <c r="AU312">
        <v>1043089.7</v>
      </c>
      <c r="AV312">
        <v>0.51100000000000001</v>
      </c>
      <c r="AW312">
        <v>12.34691048</v>
      </c>
      <c r="AX312">
        <v>59.122999999999998</v>
      </c>
      <c r="AY312">
        <v>4.4668999999999999</v>
      </c>
      <c r="AZ312">
        <v>0.48775320999999999</v>
      </c>
      <c r="BA312">
        <v>73.519000000000005</v>
      </c>
      <c r="BB312">
        <v>1.315011821247462</v>
      </c>
      <c r="BC312">
        <v>4.3003031359969803</v>
      </c>
    </row>
    <row r="313" spans="1:55" x14ac:dyDescent="0.3">
      <c r="A313" t="s">
        <v>66</v>
      </c>
      <c r="B313">
        <v>2016</v>
      </c>
      <c r="C313" t="s">
        <v>195</v>
      </c>
      <c r="D313">
        <v>9.1977272727272727E-2</v>
      </c>
      <c r="E313">
        <v>8.3155664835642771</v>
      </c>
      <c r="F313">
        <v>2002.211970996439</v>
      </c>
      <c r="G313">
        <v>0</v>
      </c>
      <c r="H313">
        <v>0</v>
      </c>
      <c r="I313">
        <v>2001.5239393730999</v>
      </c>
      <c r="J313">
        <v>0.68803162333930101</v>
      </c>
      <c r="K313">
        <v>0</v>
      </c>
      <c r="L313">
        <v>33351.5</v>
      </c>
      <c r="M313">
        <v>38767.449999999997</v>
      </c>
      <c r="N313">
        <v>6.0033640795659537E-2</v>
      </c>
      <c r="O313">
        <v>0</v>
      </c>
      <c r="P313">
        <v>0</v>
      </c>
      <c r="Q313">
        <v>6.0013011090148873E-2</v>
      </c>
      <c r="R313">
        <v>2.062970551067571E-5</v>
      </c>
      <c r="S313">
        <v>0</v>
      </c>
      <c r="T313">
        <v>184.15799651414969</v>
      </c>
      <c r="U313">
        <v>0</v>
      </c>
      <c r="V313">
        <v>0</v>
      </c>
      <c r="W313">
        <v>184.0947132418849</v>
      </c>
      <c r="X313">
        <v>6.3283272264867074E-2</v>
      </c>
      <c r="Y313">
        <v>0</v>
      </c>
      <c r="Z313">
        <v>184.1579965141498</v>
      </c>
      <c r="AA313">
        <f t="shared" si="8"/>
        <v>6.3283272264867074E-2</v>
      </c>
      <c r="AB313" s="2">
        <f t="shared" si="9"/>
        <v>184.0947132418849</v>
      </c>
      <c r="AC313">
        <v>9.3076899999999991</v>
      </c>
      <c r="AD313">
        <v>2.3158340000000002</v>
      </c>
      <c r="AE313">
        <v>273</v>
      </c>
      <c r="AF313">
        <v>112760</v>
      </c>
      <c r="AG313">
        <v>28.53</v>
      </c>
      <c r="AH313">
        <v>1156.8074999999999</v>
      </c>
      <c r="AI313">
        <v>11697842</v>
      </c>
      <c r="AJ313">
        <v>103.7410606598084</v>
      </c>
      <c r="AK313">
        <v>11821065852.1271</v>
      </c>
      <c r="AL313">
        <v>1010.533896091869</v>
      </c>
      <c r="AM313">
        <v>0.40776553799999998</v>
      </c>
      <c r="AN313">
        <v>-0.529033243656158</v>
      </c>
      <c r="AO313">
        <v>-8.7835025042295508E-3</v>
      </c>
      <c r="AP313">
        <v>-0.62565237283706698</v>
      </c>
      <c r="AQ313">
        <v>-0.58305639028549205</v>
      </c>
      <c r="AR313">
        <v>-0.62707704305648804</v>
      </c>
      <c r="AS313">
        <v>24.831500532103579</v>
      </c>
      <c r="AT313">
        <v>5955.02</v>
      </c>
      <c r="AU313">
        <v>1068775.8</v>
      </c>
      <c r="AV313">
        <v>0.51</v>
      </c>
      <c r="AW313">
        <v>12.16425037</v>
      </c>
      <c r="AX313">
        <v>59.283000000000001</v>
      </c>
      <c r="AY313">
        <v>3.6175999999999999</v>
      </c>
      <c r="AZ313">
        <v>0.47390406000000002</v>
      </c>
      <c r="BA313">
        <v>73.918999999999997</v>
      </c>
      <c r="BB313">
        <v>1.114881309988335</v>
      </c>
      <c r="BC313">
        <v>4.4537224695980999</v>
      </c>
    </row>
    <row r="314" spans="1:55" x14ac:dyDescent="0.3">
      <c r="A314" t="s">
        <v>66</v>
      </c>
      <c r="B314">
        <v>2017</v>
      </c>
      <c r="C314" t="s">
        <v>195</v>
      </c>
      <c r="D314">
        <v>9.1977272727272727E-2</v>
      </c>
      <c r="E314">
        <v>8.3155664835642771</v>
      </c>
      <c r="F314">
        <v>2221.71577605116</v>
      </c>
      <c r="G314">
        <v>0</v>
      </c>
      <c r="H314">
        <v>0</v>
      </c>
      <c r="I314">
        <v>2216.8222009903202</v>
      </c>
      <c r="J314">
        <v>4.8935750608393001</v>
      </c>
      <c r="K314">
        <v>0</v>
      </c>
      <c r="L314">
        <v>32851.5</v>
      </c>
      <c r="M314">
        <v>40933.798999999999</v>
      </c>
      <c r="N314">
        <v>6.7629051216874722E-2</v>
      </c>
      <c r="O314">
        <v>0</v>
      </c>
      <c r="P314">
        <v>0</v>
      </c>
      <c r="Q314">
        <v>6.7480090741376203E-2</v>
      </c>
      <c r="R314">
        <v>1.4896047549850999E-4</v>
      </c>
      <c r="S314">
        <v>0</v>
      </c>
      <c r="T314">
        <v>204.34735785634189</v>
      </c>
      <c r="U314">
        <v>0</v>
      </c>
      <c r="V314">
        <v>0</v>
      </c>
      <c r="W314">
        <v>203.89726016835971</v>
      </c>
      <c r="X314">
        <v>0.45009768798219651</v>
      </c>
      <c r="Y314">
        <v>0</v>
      </c>
      <c r="Z314">
        <v>204.34735785634189</v>
      </c>
      <c r="AA314">
        <f t="shared" si="8"/>
        <v>0.45009768798219651</v>
      </c>
      <c r="AB314" s="2">
        <f t="shared" si="9"/>
        <v>203.89726016835971</v>
      </c>
      <c r="AC314">
        <v>9.3076899999999991</v>
      </c>
      <c r="AD314">
        <v>2.3158340000000002</v>
      </c>
      <c r="AE314">
        <v>273</v>
      </c>
      <c r="AF314">
        <v>112760</v>
      </c>
      <c r="AG314">
        <v>28.34</v>
      </c>
      <c r="AH314">
        <v>989.51275999999996</v>
      </c>
      <c r="AI314">
        <v>12039780</v>
      </c>
      <c r="AJ314">
        <v>106.773501241575</v>
      </c>
      <c r="AK314">
        <v>12701655845.961201</v>
      </c>
      <c r="AL314">
        <v>1054.9740814168699</v>
      </c>
      <c r="AM314">
        <v>0.38050773700000001</v>
      </c>
      <c r="AN314">
        <v>-0.57648485898971602</v>
      </c>
      <c r="AO314">
        <v>2.6252493262291E-2</v>
      </c>
      <c r="AP314">
        <v>-0.69735872745513905</v>
      </c>
      <c r="AQ314">
        <v>-0.52358680963516202</v>
      </c>
      <c r="AR314">
        <v>-0.64550292491912797</v>
      </c>
      <c r="AS314">
        <v>26.54821656615821</v>
      </c>
      <c r="AT314">
        <v>6160.95</v>
      </c>
      <c r="AU314">
        <v>1095202.8</v>
      </c>
      <c r="AV314">
        <v>0.50700000000000001</v>
      </c>
      <c r="AW314">
        <v>11.698832749999999</v>
      </c>
      <c r="AX314">
        <v>59.527999999999999</v>
      </c>
      <c r="AY314">
        <v>3.9742000000000002</v>
      </c>
      <c r="AZ314">
        <v>0.481228451</v>
      </c>
      <c r="BA314">
        <v>74.314999999999998</v>
      </c>
      <c r="BB314">
        <v>1.581704951913933</v>
      </c>
      <c r="BC314">
        <v>4.0983532530990097</v>
      </c>
    </row>
    <row r="315" spans="1:55" x14ac:dyDescent="0.3">
      <c r="A315" t="s">
        <v>66</v>
      </c>
      <c r="B315">
        <v>2018</v>
      </c>
      <c r="C315" t="s">
        <v>195</v>
      </c>
      <c r="D315">
        <v>9.1977272727272727E-2</v>
      </c>
      <c r="E315">
        <v>8.3155664835642771</v>
      </c>
      <c r="F315">
        <v>1824.297559730054</v>
      </c>
      <c r="G315">
        <v>0</v>
      </c>
      <c r="H315">
        <v>0</v>
      </c>
      <c r="I315">
        <v>1821.5449053940899</v>
      </c>
      <c r="J315">
        <v>2.7526543359640798</v>
      </c>
      <c r="K315">
        <v>0</v>
      </c>
      <c r="L315">
        <v>32351.5</v>
      </c>
      <c r="M315">
        <v>44608.086000000003</v>
      </c>
      <c r="N315">
        <v>5.6389891032256743E-2</v>
      </c>
      <c r="O315">
        <v>0</v>
      </c>
      <c r="P315">
        <v>0</v>
      </c>
      <c r="Q315">
        <v>5.6304805198958009E-2</v>
      </c>
      <c r="R315">
        <v>8.5085833298736684E-5</v>
      </c>
      <c r="S315">
        <v>0</v>
      </c>
      <c r="T315">
        <v>167.7939141869893</v>
      </c>
      <c r="U315">
        <v>0</v>
      </c>
      <c r="V315">
        <v>0</v>
      </c>
      <c r="W315">
        <v>167.5407325484064</v>
      </c>
      <c r="X315">
        <v>0.25318163858287801</v>
      </c>
      <c r="Y315">
        <v>0</v>
      </c>
      <c r="Z315">
        <v>167.7939141869893</v>
      </c>
      <c r="AA315">
        <f t="shared" si="8"/>
        <v>0.25318163858287801</v>
      </c>
      <c r="AB315" s="2">
        <f t="shared" si="9"/>
        <v>167.5407325484064</v>
      </c>
      <c r="AC315">
        <v>9.3076899999999991</v>
      </c>
      <c r="AD315">
        <v>2.3158340000000002</v>
      </c>
      <c r="AE315">
        <v>273</v>
      </c>
      <c r="AF315">
        <v>112760</v>
      </c>
      <c r="AG315">
        <v>28.33</v>
      </c>
      <c r="AH315">
        <v>1142.5645999999999</v>
      </c>
      <c r="AI315">
        <v>12383347</v>
      </c>
      <c r="AJ315">
        <v>109.8203884356155</v>
      </c>
      <c r="AK315">
        <v>14262408079.701401</v>
      </c>
      <c r="AL315">
        <v>1151.7409695215199</v>
      </c>
      <c r="AM315">
        <v>0.24741107200000001</v>
      </c>
      <c r="AN315">
        <v>-0.391633450984955</v>
      </c>
      <c r="AO315">
        <v>-0.14699041843414301</v>
      </c>
      <c r="AP315">
        <v>-0.63151895999908403</v>
      </c>
      <c r="AQ315">
        <v>-0.39342612028121898</v>
      </c>
      <c r="AR315">
        <v>-0.69226175546646096</v>
      </c>
      <c r="AS315">
        <v>30.291952820148989</v>
      </c>
      <c r="AT315">
        <v>5817.04</v>
      </c>
      <c r="AU315">
        <v>1122235.1000000001</v>
      </c>
      <c r="AV315">
        <v>0.50700000000000001</v>
      </c>
      <c r="AW315">
        <v>11.233415129999999</v>
      </c>
      <c r="AX315">
        <v>59.71</v>
      </c>
      <c r="AY315">
        <v>3.9451000000000001</v>
      </c>
      <c r="AZ315">
        <v>0.47476346200000002</v>
      </c>
      <c r="BA315">
        <v>74.706999999999994</v>
      </c>
      <c r="BB315">
        <v>1.360735732515914</v>
      </c>
      <c r="BC315">
        <v>2.6083072759841501</v>
      </c>
    </row>
    <row r="316" spans="1:55" x14ac:dyDescent="0.3">
      <c r="A316" t="s">
        <v>66</v>
      </c>
      <c r="B316">
        <v>2019</v>
      </c>
      <c r="C316" t="s">
        <v>195</v>
      </c>
      <c r="D316">
        <v>9.1977272727272727E-2</v>
      </c>
      <c r="E316">
        <v>8.3155664835642771</v>
      </c>
      <c r="F316">
        <v>774.75747284722559</v>
      </c>
      <c r="G316">
        <v>0</v>
      </c>
      <c r="H316">
        <v>0</v>
      </c>
      <c r="I316">
        <v>766.27030183685201</v>
      </c>
      <c r="J316">
        <v>8.4871710103735296</v>
      </c>
      <c r="K316">
        <v>0</v>
      </c>
      <c r="L316">
        <v>31851.5</v>
      </c>
      <c r="M316">
        <v>46312.093999999997</v>
      </c>
      <c r="N316">
        <v>2.4324049820172541E-2</v>
      </c>
      <c r="O316">
        <v>0</v>
      </c>
      <c r="P316">
        <v>0</v>
      </c>
      <c r="Q316">
        <v>2.405758918220027E-2</v>
      </c>
      <c r="R316">
        <v>2.6646063797226279E-4</v>
      </c>
      <c r="S316">
        <v>0</v>
      </c>
      <c r="T316">
        <v>71.260079377561865</v>
      </c>
      <c r="U316">
        <v>0</v>
      </c>
      <c r="V316">
        <v>0</v>
      </c>
      <c r="W316">
        <v>70.479452534857728</v>
      </c>
      <c r="X316">
        <v>0.78062684270412896</v>
      </c>
      <c r="Y316">
        <v>0</v>
      </c>
      <c r="Z316">
        <v>71.260079377561865</v>
      </c>
      <c r="AA316">
        <f t="shared" si="8"/>
        <v>0.78062684270412896</v>
      </c>
      <c r="AB316" s="2">
        <f t="shared" si="9"/>
        <v>70.479452534857728</v>
      </c>
      <c r="AC316">
        <v>9.3076899999999991</v>
      </c>
      <c r="AD316">
        <v>2.3158340000000002</v>
      </c>
      <c r="AE316">
        <v>273</v>
      </c>
      <c r="AF316">
        <v>112760</v>
      </c>
      <c r="AG316">
        <v>28.17</v>
      </c>
      <c r="AH316">
        <v>1217.6687999999999</v>
      </c>
      <c r="AI316">
        <v>12726755</v>
      </c>
      <c r="AJ316">
        <v>112.86586555516141</v>
      </c>
      <c r="AK316">
        <v>14391686309.033001</v>
      </c>
      <c r="AL316">
        <v>1130.821353049776</v>
      </c>
      <c r="AM316">
        <v>6.0940396000000001E-2</v>
      </c>
      <c r="AN316">
        <v>-0.32935976982116699</v>
      </c>
      <c r="AO316">
        <v>-0.42024025321006803</v>
      </c>
      <c r="AP316">
        <v>-0.49036791920661899</v>
      </c>
      <c r="AQ316">
        <v>-0.44633042812347401</v>
      </c>
      <c r="AR316">
        <v>-0.67548412084579501</v>
      </c>
      <c r="AS316">
        <v>31.376218517204681</v>
      </c>
      <c r="AT316">
        <v>6152.66</v>
      </c>
      <c r="AU316">
        <v>1149972.6000000001</v>
      </c>
      <c r="AV316">
        <v>0.50700000000000001</v>
      </c>
      <c r="AW316">
        <v>10.7679975</v>
      </c>
      <c r="AX316">
        <v>59.887999999999998</v>
      </c>
      <c r="AY316">
        <v>3.6932999999999998</v>
      </c>
      <c r="AZ316">
        <v>0.42815377500000001</v>
      </c>
      <c r="BA316">
        <v>75.094999999999999</v>
      </c>
      <c r="BB316">
        <v>1.516207808889622</v>
      </c>
      <c r="BC316">
        <v>2.4679959019558599</v>
      </c>
    </row>
    <row r="317" spans="1:55" x14ac:dyDescent="0.3">
      <c r="A317" t="s">
        <v>66</v>
      </c>
      <c r="B317">
        <v>2020</v>
      </c>
      <c r="C317" t="s">
        <v>195</v>
      </c>
      <c r="D317">
        <v>9.1977272727272727E-2</v>
      </c>
      <c r="E317">
        <v>8.3155664835642771</v>
      </c>
      <c r="F317">
        <v>1601.8341090582401</v>
      </c>
      <c r="G317">
        <v>0</v>
      </c>
      <c r="H317">
        <v>0</v>
      </c>
      <c r="I317">
        <v>1598.7763319455</v>
      </c>
      <c r="J317">
        <v>3.0577771127400699</v>
      </c>
      <c r="K317">
        <v>0</v>
      </c>
      <c r="L317">
        <v>31351.5</v>
      </c>
      <c r="M317">
        <v>44330.485999999997</v>
      </c>
      <c r="N317">
        <v>5.1092742262993478E-2</v>
      </c>
      <c r="O317">
        <v>0</v>
      </c>
      <c r="P317">
        <v>0</v>
      </c>
      <c r="Q317">
        <v>5.0995210179592687E-2</v>
      </c>
      <c r="R317">
        <v>9.7532083400796456E-5</v>
      </c>
      <c r="S317">
        <v>0</v>
      </c>
      <c r="T317">
        <v>147.33233271269771</v>
      </c>
      <c r="U317">
        <v>0</v>
      </c>
      <c r="V317">
        <v>0</v>
      </c>
      <c r="W317">
        <v>147.05108671325999</v>
      </c>
      <c r="X317">
        <v>0.28124599943770601</v>
      </c>
      <c r="Y317">
        <v>0</v>
      </c>
      <c r="Z317">
        <v>147.33233271269771</v>
      </c>
      <c r="AA317">
        <f t="shared" si="8"/>
        <v>0.28124599943770601</v>
      </c>
      <c r="AB317" s="2">
        <f t="shared" si="9"/>
        <v>147.05108671325999</v>
      </c>
      <c r="AC317">
        <v>9.3076899999999991</v>
      </c>
      <c r="AD317">
        <v>2.3158340000000002</v>
      </c>
      <c r="AE317">
        <v>273</v>
      </c>
      <c r="AF317">
        <v>112760</v>
      </c>
      <c r="AG317">
        <v>28.43</v>
      </c>
      <c r="AH317">
        <v>968.50396999999998</v>
      </c>
      <c r="AI317">
        <v>13070169</v>
      </c>
      <c r="AJ317">
        <v>115.9113958850656</v>
      </c>
      <c r="AK317">
        <v>15651545208.8783</v>
      </c>
      <c r="AL317">
        <v>1197.501364280623</v>
      </c>
      <c r="AM317">
        <v>-7.5776935000000004E-2</v>
      </c>
      <c r="AN317">
        <v>-3.9982348680496202E-2</v>
      </c>
      <c r="AO317">
        <v>-0.44307166337966902</v>
      </c>
      <c r="AP317">
        <v>-0.29091385006904602</v>
      </c>
      <c r="AQ317">
        <v>-0.483431756496429</v>
      </c>
      <c r="AR317">
        <v>-0.76691859960555997</v>
      </c>
      <c r="AS317">
        <v>29.542910606598081</v>
      </c>
      <c r="AT317">
        <v>5992.11</v>
      </c>
      <c r="AU317">
        <v>1514159.9</v>
      </c>
      <c r="AV317">
        <v>0.504</v>
      </c>
      <c r="AW317">
        <v>10.30257988</v>
      </c>
      <c r="AX317">
        <v>60.154000000000003</v>
      </c>
      <c r="AY317">
        <v>4.1276999999999999</v>
      </c>
      <c r="AZ317">
        <v>0.43641116200000002</v>
      </c>
      <c r="BA317">
        <v>74.790999999999997</v>
      </c>
      <c r="BB317">
        <v>1.10934414070362</v>
      </c>
      <c r="BC317">
        <v>2.4279848375681099</v>
      </c>
    </row>
    <row r="318" spans="1:55" x14ac:dyDescent="0.3">
      <c r="A318" t="s">
        <v>66</v>
      </c>
      <c r="B318">
        <v>2021</v>
      </c>
      <c r="C318" t="s">
        <v>195</v>
      </c>
      <c r="D318">
        <v>9.1977272727272727E-2</v>
      </c>
      <c r="E318">
        <v>8.3155664835642771</v>
      </c>
      <c r="F318">
        <v>1700.3867053422441</v>
      </c>
      <c r="G318">
        <v>0</v>
      </c>
      <c r="H318">
        <v>0</v>
      </c>
      <c r="I318">
        <v>1694.8820021714901</v>
      </c>
      <c r="J318">
        <v>5.5047031707541203</v>
      </c>
      <c r="K318">
        <v>0</v>
      </c>
      <c r="L318">
        <v>30851.5</v>
      </c>
      <c r="M318">
        <v>46234.245000000003</v>
      </c>
      <c r="N318">
        <v>5.511520364786944E-2</v>
      </c>
      <c r="O318">
        <v>0</v>
      </c>
      <c r="P318">
        <v>0</v>
      </c>
      <c r="Q318">
        <v>5.4936777860768199E-2</v>
      </c>
      <c r="R318">
        <v>1.7842578710124701E-4</v>
      </c>
      <c r="S318">
        <v>0</v>
      </c>
      <c r="T318">
        <v>156.39693173909231</v>
      </c>
      <c r="U318">
        <v>0</v>
      </c>
      <c r="V318">
        <v>0</v>
      </c>
      <c r="W318">
        <v>155.89062415427321</v>
      </c>
      <c r="X318">
        <v>0.50630758481913463</v>
      </c>
      <c r="Y318">
        <v>0</v>
      </c>
      <c r="Z318">
        <v>156.39693173909231</v>
      </c>
      <c r="AA318">
        <f t="shared" si="8"/>
        <v>0.50630758481913463</v>
      </c>
      <c r="AB318" s="2">
        <f t="shared" si="9"/>
        <v>155.89062415427321</v>
      </c>
      <c r="AC318">
        <v>9.3076899999999991</v>
      </c>
      <c r="AD318">
        <v>2.3158340000000002</v>
      </c>
      <c r="AE318">
        <v>273</v>
      </c>
      <c r="AF318">
        <v>112760</v>
      </c>
      <c r="AG318">
        <v>28.7</v>
      </c>
      <c r="AH318">
        <v>848.26469999999995</v>
      </c>
      <c r="AI318">
        <v>13413417</v>
      </c>
      <c r="AJ318">
        <v>118.955454061724</v>
      </c>
      <c r="AK318">
        <v>17690083519.932301</v>
      </c>
      <c r="AL318">
        <v>1318.8349784348241</v>
      </c>
      <c r="AM318">
        <v>-0.23345339300000001</v>
      </c>
      <c r="AN318">
        <v>-0.170538559556007</v>
      </c>
      <c r="AO318">
        <v>-0.39631867408752403</v>
      </c>
      <c r="AP318">
        <v>-0.23760136961937001</v>
      </c>
      <c r="AQ318">
        <v>-0.44798848032951399</v>
      </c>
      <c r="AR318">
        <v>-0.62695688009262096</v>
      </c>
      <c r="AS318">
        <v>30.923328307910609</v>
      </c>
      <c r="AT318">
        <v>6033.33</v>
      </c>
      <c r="AU318">
        <v>1698350.7</v>
      </c>
      <c r="AV318">
        <v>0.50600000000000001</v>
      </c>
      <c r="AW318">
        <v>10.37160969</v>
      </c>
      <c r="AX318">
        <v>59.61</v>
      </c>
      <c r="AY318">
        <v>3.6368999999999998</v>
      </c>
      <c r="AZ318">
        <v>0.44312891700000001</v>
      </c>
      <c r="BA318">
        <v>75.986999999999995</v>
      </c>
      <c r="BB318">
        <v>1.956086610515666</v>
      </c>
      <c r="BC318">
        <v>2.3044202832041698</v>
      </c>
    </row>
    <row r="319" spans="1:55" x14ac:dyDescent="0.3">
      <c r="A319" t="s">
        <v>66</v>
      </c>
      <c r="B319">
        <v>2022</v>
      </c>
      <c r="C319" t="s">
        <v>195</v>
      </c>
      <c r="D319">
        <v>9.1977272727272727E-2</v>
      </c>
      <c r="E319">
        <v>8.3155664835642771</v>
      </c>
      <c r="F319">
        <v>1673.9073489425609</v>
      </c>
      <c r="G319">
        <v>0</v>
      </c>
      <c r="H319">
        <v>0</v>
      </c>
      <c r="I319">
        <v>1667.94254626568</v>
      </c>
      <c r="J319">
        <v>5.9648026768806899</v>
      </c>
      <c r="K319">
        <v>0</v>
      </c>
      <c r="L319">
        <v>30351.5</v>
      </c>
      <c r="M319">
        <v>48557.123</v>
      </c>
      <c r="N319">
        <v>5.5150728924190269E-2</v>
      </c>
      <c r="O319">
        <v>0</v>
      </c>
      <c r="P319">
        <v>0</v>
      </c>
      <c r="Q319">
        <v>5.4954204776227873E-2</v>
      </c>
      <c r="R319">
        <v>1.965241479623969E-4</v>
      </c>
      <c r="S319">
        <v>0</v>
      </c>
      <c r="T319">
        <v>153.96143275387601</v>
      </c>
      <c r="U319">
        <v>0</v>
      </c>
      <c r="V319">
        <v>0</v>
      </c>
      <c r="W319">
        <v>153.41280647130009</v>
      </c>
      <c r="X319">
        <v>0.54862628257582158</v>
      </c>
      <c r="Y319">
        <v>0</v>
      </c>
      <c r="Z319">
        <v>153.96143275387601</v>
      </c>
      <c r="AA319">
        <f t="shared" si="8"/>
        <v>0.54862628257582158</v>
      </c>
      <c r="AB319" s="2">
        <f t="shared" si="9"/>
        <v>153.41280647130009</v>
      </c>
      <c r="AC319">
        <v>9.3076899999999991</v>
      </c>
      <c r="AD319">
        <v>2.3158340000000002</v>
      </c>
      <c r="AE319">
        <v>273</v>
      </c>
      <c r="AF319">
        <v>112760</v>
      </c>
      <c r="AG319">
        <v>28.09</v>
      </c>
      <c r="AH319">
        <v>1006.24817</v>
      </c>
      <c r="AI319">
        <v>13759501</v>
      </c>
      <c r="AJ319">
        <v>122.0246630010642</v>
      </c>
      <c r="AK319">
        <v>17401746309.265499</v>
      </c>
      <c r="AL319">
        <v>1264.70765976655</v>
      </c>
      <c r="AM319">
        <v>-0.33569401500000001</v>
      </c>
      <c r="AN319">
        <v>-8.9857287704944597E-2</v>
      </c>
      <c r="AO319">
        <v>-0.34320268034934998</v>
      </c>
      <c r="AP319">
        <v>-0.17059023678302801</v>
      </c>
      <c r="AQ319">
        <v>-0.34836465120315602</v>
      </c>
      <c r="AR319">
        <v>-0.59610939025878895</v>
      </c>
      <c r="AS319">
        <v>31.446898722951399</v>
      </c>
      <c r="AT319">
        <v>6007.83</v>
      </c>
      <c r="AU319">
        <v>1620408.18</v>
      </c>
      <c r="AV319">
        <v>0.51200000000000001</v>
      </c>
      <c r="AW319">
        <v>10.446479800000001</v>
      </c>
      <c r="AX319">
        <v>60.475000000000001</v>
      </c>
      <c r="AY319">
        <v>3.5758999999999999</v>
      </c>
      <c r="AZ319">
        <v>0.43379457799999999</v>
      </c>
      <c r="BA319">
        <v>75.784000000000006</v>
      </c>
      <c r="BB319">
        <v>2.1577053756507638</v>
      </c>
    </row>
    <row r="320" spans="1:55" x14ac:dyDescent="0.3">
      <c r="A320" t="s">
        <v>66</v>
      </c>
      <c r="B320">
        <v>2023</v>
      </c>
      <c r="C320" t="s">
        <v>195</v>
      </c>
      <c r="D320">
        <v>9.1977272727272727E-2</v>
      </c>
      <c r="E320">
        <v>8.3155664835642771</v>
      </c>
      <c r="F320">
        <v>2614.006039341949</v>
      </c>
      <c r="G320">
        <v>0</v>
      </c>
      <c r="H320">
        <v>0</v>
      </c>
      <c r="I320">
        <v>2599.0991681891401</v>
      </c>
      <c r="J320">
        <v>14.9068711528089</v>
      </c>
      <c r="K320">
        <v>0</v>
      </c>
      <c r="L320">
        <v>29851.5</v>
      </c>
      <c r="M320">
        <v>47167.523000000001</v>
      </c>
      <c r="N320">
        <v>8.7566991251426196E-2</v>
      </c>
      <c r="O320">
        <v>0</v>
      </c>
      <c r="P320">
        <v>0</v>
      </c>
      <c r="Q320">
        <v>8.7067623676838346E-2</v>
      </c>
      <c r="R320">
        <v>4.9936757458783978E-4</v>
      </c>
      <c r="S320">
        <v>0</v>
      </c>
      <c r="T320">
        <v>240.42914639129239</v>
      </c>
      <c r="U320">
        <v>0</v>
      </c>
      <c r="V320">
        <v>0</v>
      </c>
      <c r="W320">
        <v>239.0580530377602</v>
      </c>
      <c r="X320">
        <v>1.371093353532219</v>
      </c>
      <c r="Y320">
        <v>0</v>
      </c>
      <c r="Z320">
        <v>240.42914639129239</v>
      </c>
      <c r="AA320">
        <f t="shared" si="8"/>
        <v>1.371093353532219</v>
      </c>
      <c r="AB320" s="2">
        <f t="shared" si="9"/>
        <v>239.0580530377602</v>
      </c>
      <c r="AC320">
        <v>9.3076899999999991</v>
      </c>
      <c r="AD320">
        <v>2.3158340000000002</v>
      </c>
      <c r="AE320">
        <v>273</v>
      </c>
      <c r="AH320">
        <v>988.70010000000002</v>
      </c>
      <c r="AI320">
        <v>14111034</v>
      </c>
      <c r="AK320">
        <v>19676049075.701099</v>
      </c>
      <c r="AL320">
        <v>1394.373302176233</v>
      </c>
      <c r="AM320">
        <v>-0.21898694299999999</v>
      </c>
      <c r="AN320">
        <v>-4.9579448997974403E-2</v>
      </c>
      <c r="AO320">
        <v>-0.34655943512916598</v>
      </c>
      <c r="AP320">
        <v>-0.21898412704467801</v>
      </c>
      <c r="AQ320">
        <v>-0.29583629965782199</v>
      </c>
      <c r="AR320">
        <v>-0.505709648132324</v>
      </c>
      <c r="AT320">
        <v>6176.24</v>
      </c>
      <c r="AU320">
        <v>1700976</v>
      </c>
      <c r="AV320">
        <v>0.51500000000000001</v>
      </c>
      <c r="AW320">
        <v>10.446479800000001</v>
      </c>
      <c r="AX320">
        <v>60.774000000000001</v>
      </c>
      <c r="AY320">
        <v>3.5247999999999999</v>
      </c>
      <c r="AZ320">
        <v>0.40781522199999998</v>
      </c>
      <c r="BA320">
        <v>75.590999999999994</v>
      </c>
      <c r="BB320">
        <v>2.2515809097689639</v>
      </c>
    </row>
    <row r="321" spans="1:55" x14ac:dyDescent="0.3">
      <c r="A321" t="s">
        <v>67</v>
      </c>
      <c r="B321">
        <v>2001</v>
      </c>
      <c r="C321" t="s">
        <v>192</v>
      </c>
      <c r="D321">
        <v>0.14977272727272731</v>
      </c>
      <c r="E321">
        <v>8.77307495131822</v>
      </c>
      <c r="F321">
        <v>271.57917712406589</v>
      </c>
      <c r="G321">
        <v>0</v>
      </c>
      <c r="H321">
        <v>261.55266300328901</v>
      </c>
      <c r="I321">
        <v>1.92758053487847</v>
      </c>
      <c r="J321">
        <v>6.8710726775455697</v>
      </c>
      <c r="K321">
        <v>1.22786090835286</v>
      </c>
      <c r="L321">
        <v>26159.29</v>
      </c>
      <c r="M321">
        <v>5790</v>
      </c>
      <c r="N321">
        <v>1.038174878309258E-2</v>
      </c>
      <c r="O321">
        <v>0</v>
      </c>
      <c r="P321">
        <v>9.998461846758417E-3</v>
      </c>
      <c r="Q321">
        <v>7.3686271105923368E-5</v>
      </c>
      <c r="R321">
        <v>2.6266281223785389E-4</v>
      </c>
      <c r="S321">
        <v>4.6937852990385439E-5</v>
      </c>
      <c r="T321">
        <v>40.675154028354427</v>
      </c>
      <c r="U321">
        <v>0</v>
      </c>
      <c r="V321">
        <v>39.173455663447157</v>
      </c>
      <c r="W321">
        <v>0.28869899374657088</v>
      </c>
      <c r="X321">
        <v>1.0290992942051209</v>
      </c>
      <c r="Y321">
        <v>0.18390007695557609</v>
      </c>
      <c r="Z321">
        <v>40.675154028354427</v>
      </c>
      <c r="AA321">
        <f t="shared" si="8"/>
        <v>1.0290992942051209</v>
      </c>
      <c r="AB321" s="2">
        <f t="shared" si="9"/>
        <v>39.646054734149303</v>
      </c>
      <c r="AC321">
        <v>27.472799999999999</v>
      </c>
      <c r="AD321">
        <v>89.638999999999996</v>
      </c>
      <c r="AE321">
        <v>2334</v>
      </c>
      <c r="AF321">
        <v>39800</v>
      </c>
      <c r="AG321">
        <v>10.56</v>
      </c>
      <c r="AH321">
        <v>2570.9362999999998</v>
      </c>
      <c r="AI321">
        <v>610794</v>
      </c>
      <c r="AJ321">
        <v>15.34658291457287</v>
      </c>
      <c r="AK321">
        <v>496110225.710307</v>
      </c>
      <c r="AL321">
        <v>812.23821077205571</v>
      </c>
      <c r="AS321">
        <v>3.8944723618090449</v>
      </c>
      <c r="AT321">
        <v>5501.11</v>
      </c>
      <c r="AU321">
        <v>69921.75</v>
      </c>
      <c r="AW321">
        <v>8.1994400019999993</v>
      </c>
      <c r="AX321">
        <v>63.323</v>
      </c>
      <c r="AY321">
        <v>7.5083000000000002</v>
      </c>
      <c r="AZ321">
        <v>0.77036440299999998</v>
      </c>
      <c r="BA321">
        <v>69.647999999999996</v>
      </c>
      <c r="BC321">
        <v>3.85986523622213</v>
      </c>
    </row>
    <row r="322" spans="1:55" x14ac:dyDescent="0.3">
      <c r="A322" t="s">
        <v>67</v>
      </c>
      <c r="B322">
        <v>2002</v>
      </c>
      <c r="C322" t="s">
        <v>192</v>
      </c>
      <c r="D322">
        <v>0.14977272727272731</v>
      </c>
      <c r="E322">
        <v>8.77307495131822</v>
      </c>
      <c r="F322">
        <v>198.58332522514729</v>
      </c>
      <c r="G322">
        <v>0</v>
      </c>
      <c r="H322">
        <v>172.02996090728499</v>
      </c>
      <c r="I322">
        <v>16.590848309499702</v>
      </c>
      <c r="J322">
        <v>9.0737337870225705</v>
      </c>
      <c r="K322">
        <v>0.88878222134006002</v>
      </c>
      <c r="L322">
        <v>26258.58</v>
      </c>
      <c r="M322">
        <v>5800</v>
      </c>
      <c r="N322">
        <v>7.5626071640259021E-3</v>
      </c>
      <c r="O322">
        <v>0</v>
      </c>
      <c r="P322">
        <v>6.5513809546169279E-3</v>
      </c>
      <c r="Q322">
        <v>6.3182579977667113E-4</v>
      </c>
      <c r="R322">
        <v>3.4555310252963302E-4</v>
      </c>
      <c r="S322">
        <v>3.3847307102671197E-5</v>
      </c>
      <c r="T322">
        <v>29.742366209857291</v>
      </c>
      <c r="U322">
        <v>0</v>
      </c>
      <c r="V322">
        <v>25.765396417704739</v>
      </c>
      <c r="W322">
        <v>2.4848565990818878</v>
      </c>
      <c r="X322">
        <v>1.358997855829063</v>
      </c>
      <c r="Y322">
        <v>0.13311533724161359</v>
      </c>
      <c r="Z322">
        <v>29.742366209857298</v>
      </c>
      <c r="AA322">
        <f t="shared" si="8"/>
        <v>1.358997855829063</v>
      </c>
      <c r="AB322" s="2">
        <f t="shared" si="9"/>
        <v>28.383368354028239</v>
      </c>
      <c r="AC322">
        <v>27.472799999999999</v>
      </c>
      <c r="AD322">
        <v>89.638999999999996</v>
      </c>
      <c r="AE322">
        <v>2334</v>
      </c>
      <c r="AF322">
        <v>39800</v>
      </c>
      <c r="AG322">
        <v>10.26</v>
      </c>
      <c r="AH322">
        <v>3221.6626000000001</v>
      </c>
      <c r="AI322">
        <v>624409</v>
      </c>
      <c r="AJ322">
        <v>15.68866834170854</v>
      </c>
      <c r="AK322">
        <v>559345263.70830905</v>
      </c>
      <c r="AL322">
        <v>895.79948993097321</v>
      </c>
      <c r="AM322">
        <v>-1.290270805</v>
      </c>
      <c r="AN322">
        <v>0.44992244243621798</v>
      </c>
      <c r="AO322">
        <v>0.693675577640533</v>
      </c>
      <c r="AP322">
        <v>0.56805384159088101</v>
      </c>
      <c r="AQ322">
        <v>-0.50857090950012196</v>
      </c>
      <c r="AR322">
        <v>6.9401726126670796E-2</v>
      </c>
      <c r="AS322">
        <v>3.9195979899497488</v>
      </c>
      <c r="AT322">
        <v>5616.6</v>
      </c>
      <c r="AU322">
        <v>69600.75</v>
      </c>
      <c r="AW322">
        <v>8.4944798949999996</v>
      </c>
      <c r="AX322">
        <v>63.984000000000002</v>
      </c>
      <c r="AY322">
        <v>10.602600000000001</v>
      </c>
      <c r="AZ322">
        <v>0.80303950599999996</v>
      </c>
      <c r="BA322">
        <v>69.519000000000005</v>
      </c>
      <c r="BB322">
        <v>0.4336159001186824</v>
      </c>
      <c r="BC322">
        <v>3.5741590569531199</v>
      </c>
    </row>
    <row r="323" spans="1:55" x14ac:dyDescent="0.3">
      <c r="A323" t="s">
        <v>67</v>
      </c>
      <c r="B323">
        <v>2003</v>
      </c>
      <c r="C323" t="s">
        <v>192</v>
      </c>
      <c r="D323">
        <v>0.14977272727272731</v>
      </c>
      <c r="E323">
        <v>8.77307495131822</v>
      </c>
      <c r="F323">
        <v>473.36351006986331</v>
      </c>
      <c r="G323">
        <v>0</v>
      </c>
      <c r="H323">
        <v>371.75000032201399</v>
      </c>
      <c r="I323">
        <v>6.85021074320204</v>
      </c>
      <c r="J323">
        <v>15.855611875038999</v>
      </c>
      <c r="K323">
        <v>78.907687129608306</v>
      </c>
      <c r="L323">
        <v>26357.87</v>
      </c>
      <c r="M323">
        <v>5830</v>
      </c>
      <c r="N323">
        <v>1.7959095711067071E-2</v>
      </c>
      <c r="O323">
        <v>0</v>
      </c>
      <c r="P323">
        <v>1.4103946954818959E-2</v>
      </c>
      <c r="Q323">
        <v>2.5989242466109889E-4</v>
      </c>
      <c r="R323">
        <v>6.0155133457441741E-4</v>
      </c>
      <c r="S323">
        <v>2.993704997012593E-3</v>
      </c>
      <c r="T323">
        <v>70.896943894554539</v>
      </c>
      <c r="U323">
        <v>0</v>
      </c>
      <c r="V323">
        <v>55.678011411865292</v>
      </c>
      <c r="W323">
        <v>1.025974745402306</v>
      </c>
      <c r="X323">
        <v>2.3747382331024318</v>
      </c>
      <c r="Y323">
        <v>11.818219504184521</v>
      </c>
      <c r="Z323">
        <v>70.896943894554539</v>
      </c>
      <c r="AA323">
        <f t="shared" ref="AA323:AA386" si="10">U323+X323</f>
        <v>2.3747382331024318</v>
      </c>
      <c r="AB323" s="2">
        <f t="shared" ref="AB323:AB386" si="11">V323+W323+Y323</f>
        <v>68.522205661452119</v>
      </c>
      <c r="AC323">
        <v>27.472799999999999</v>
      </c>
      <c r="AD323">
        <v>89.638999999999996</v>
      </c>
      <c r="AE323">
        <v>2334</v>
      </c>
      <c r="AF323">
        <v>39800</v>
      </c>
      <c r="AG323">
        <v>10.32</v>
      </c>
      <c r="AH323">
        <v>3249.3914</v>
      </c>
      <c r="AI323">
        <v>637663</v>
      </c>
      <c r="AJ323">
        <v>16.021683417085431</v>
      </c>
      <c r="AK323">
        <v>651935430.31444502</v>
      </c>
      <c r="AL323">
        <v>1022.3824031101771</v>
      </c>
      <c r="AM323">
        <v>-1.1467819210000001</v>
      </c>
      <c r="AN323">
        <v>1.0870110988616899</v>
      </c>
      <c r="AO323">
        <v>0.91894859075546298</v>
      </c>
      <c r="AP323">
        <v>0.576729536056519</v>
      </c>
      <c r="AQ323">
        <v>-4.8716120421886402E-2</v>
      </c>
      <c r="AR323">
        <v>0.136125683784485</v>
      </c>
      <c r="AS323">
        <v>3.9447236180904519</v>
      </c>
      <c r="AT323">
        <v>6938.33</v>
      </c>
      <c r="AU323">
        <v>71240.33</v>
      </c>
      <c r="AW323">
        <v>8.7895197869999997</v>
      </c>
      <c r="AX323">
        <v>64.662000000000006</v>
      </c>
      <c r="AY323">
        <v>9.4351000000000003</v>
      </c>
      <c r="AZ323">
        <v>0.77757485900000001</v>
      </c>
      <c r="BA323">
        <v>69.424999999999997</v>
      </c>
      <c r="BB323">
        <v>0.51696990887186689</v>
      </c>
      <c r="BC323">
        <v>3.3382465965187902</v>
      </c>
    </row>
    <row r="324" spans="1:55" x14ac:dyDescent="0.3">
      <c r="A324" t="s">
        <v>67</v>
      </c>
      <c r="B324">
        <v>2004</v>
      </c>
      <c r="C324" t="s">
        <v>192</v>
      </c>
      <c r="D324">
        <v>0.14977272727272731</v>
      </c>
      <c r="E324">
        <v>8.77307495131822</v>
      </c>
      <c r="F324">
        <v>894.30649364663543</v>
      </c>
      <c r="G324">
        <v>0</v>
      </c>
      <c r="H324">
        <v>817.90571178944504</v>
      </c>
      <c r="I324">
        <v>16.768896650661802</v>
      </c>
      <c r="J324">
        <v>29.760482584042901</v>
      </c>
      <c r="K324">
        <v>29.8714026224858</v>
      </c>
      <c r="L324">
        <v>26457.16</v>
      </c>
      <c r="M324">
        <v>5840</v>
      </c>
      <c r="N324">
        <v>3.3802059391357032E-2</v>
      </c>
      <c r="O324">
        <v>0</v>
      </c>
      <c r="P324">
        <v>3.0914342725728881E-2</v>
      </c>
      <c r="Q324">
        <v>6.3381317762986665E-4</v>
      </c>
      <c r="R324">
        <v>1.1248555243284959E-3</v>
      </c>
      <c r="S324">
        <v>1.1290479636697889E-3</v>
      </c>
      <c r="T324">
        <v>133.9427225711666</v>
      </c>
      <c r="U324">
        <v>0</v>
      </c>
      <c r="V324">
        <v>122.4999691066465</v>
      </c>
      <c r="W324">
        <v>2.511523384724121</v>
      </c>
      <c r="X324">
        <v>4.4573086415646079</v>
      </c>
      <c r="Y324">
        <v>4.4739214382313968</v>
      </c>
      <c r="Z324">
        <v>133.9427225711666</v>
      </c>
      <c r="AA324">
        <f t="shared" si="10"/>
        <v>4.4573086415646079</v>
      </c>
      <c r="AB324" s="2">
        <f t="shared" si="11"/>
        <v>129.485413929602</v>
      </c>
      <c r="AC324">
        <v>27.472799999999999</v>
      </c>
      <c r="AD324">
        <v>89.638999999999996</v>
      </c>
      <c r="AE324">
        <v>2334</v>
      </c>
      <c r="AF324">
        <v>38117</v>
      </c>
      <c r="AG324">
        <v>10.34</v>
      </c>
      <c r="AH324">
        <v>3684.462</v>
      </c>
      <c r="AI324">
        <v>650544</v>
      </c>
      <c r="AJ324">
        <v>17.067030458850379</v>
      </c>
      <c r="AK324">
        <v>735348490.42843497</v>
      </c>
      <c r="AL324">
        <v>1130.3593460679599</v>
      </c>
      <c r="AM324">
        <v>-0.96503710700000001</v>
      </c>
      <c r="AN324">
        <v>0.89340323209762595</v>
      </c>
      <c r="AO324">
        <v>1.1720503568649301</v>
      </c>
      <c r="AP324">
        <v>0.125093668699265</v>
      </c>
      <c r="AQ324">
        <v>-0.91519117355346702</v>
      </c>
      <c r="AR324">
        <v>0.22359141707420299</v>
      </c>
      <c r="AS324">
        <v>4.1451320932917071</v>
      </c>
      <c r="AT324">
        <v>7010.15</v>
      </c>
      <c r="AU324">
        <v>71376.08</v>
      </c>
      <c r="AW324">
        <v>9.0845596789999998</v>
      </c>
      <c r="AX324">
        <v>65.290000000000006</v>
      </c>
      <c r="AY324">
        <v>9.1411999999999995</v>
      </c>
      <c r="AZ324">
        <v>0.67665552299999998</v>
      </c>
      <c r="BA324">
        <v>69.373000000000005</v>
      </c>
      <c r="BB324">
        <v>1.2048586643372261</v>
      </c>
      <c r="BC324">
        <v>2.9650267846215499</v>
      </c>
    </row>
    <row r="325" spans="1:55" x14ac:dyDescent="0.3">
      <c r="A325" t="s">
        <v>67</v>
      </c>
      <c r="B325">
        <v>2005</v>
      </c>
      <c r="C325" t="s">
        <v>192</v>
      </c>
      <c r="D325">
        <v>0.14977272727272731</v>
      </c>
      <c r="E325">
        <v>8.77307495131822</v>
      </c>
      <c r="F325">
        <v>681.73167907095228</v>
      </c>
      <c r="G325">
        <v>0</v>
      </c>
      <c r="H325">
        <v>605.98831128215795</v>
      </c>
      <c r="I325">
        <v>8.9920250296050295</v>
      </c>
      <c r="J325">
        <v>29.240901669304399</v>
      </c>
      <c r="K325">
        <v>37.5104410898849</v>
      </c>
      <c r="L325">
        <v>26556.45</v>
      </c>
      <c r="M325">
        <v>5930</v>
      </c>
      <c r="N325">
        <v>2.567103958062739E-2</v>
      </c>
      <c r="O325">
        <v>0</v>
      </c>
      <c r="P325">
        <v>2.2818874935548909E-2</v>
      </c>
      <c r="Q325">
        <v>3.3860041645645519E-4</v>
      </c>
      <c r="R325">
        <v>1.1010847334378051E-3</v>
      </c>
      <c r="S325">
        <v>1.4124794951842171E-3</v>
      </c>
      <c r="T325">
        <v>102.1048128426722</v>
      </c>
      <c r="U325">
        <v>0</v>
      </c>
      <c r="V325">
        <v>90.760522076123223</v>
      </c>
      <c r="W325">
        <v>1.346760112388572</v>
      </c>
      <c r="X325">
        <v>4.3794895909253642</v>
      </c>
      <c r="Y325">
        <v>5.6180410632350348</v>
      </c>
      <c r="Z325">
        <v>102.1048128426722</v>
      </c>
      <c r="AA325">
        <f t="shared" si="10"/>
        <v>4.3794895909253642</v>
      </c>
      <c r="AB325" s="2">
        <f t="shared" si="11"/>
        <v>97.725323251746829</v>
      </c>
      <c r="AC325">
        <v>27.472799999999999</v>
      </c>
      <c r="AD325">
        <v>89.638999999999996</v>
      </c>
      <c r="AE325">
        <v>2334</v>
      </c>
      <c r="AF325">
        <v>38117</v>
      </c>
      <c r="AG325">
        <v>10.57</v>
      </c>
      <c r="AH325">
        <v>2717.2849999999999</v>
      </c>
      <c r="AI325">
        <v>661865</v>
      </c>
      <c r="AJ325">
        <v>17.36403704383871</v>
      </c>
      <c r="AK325">
        <v>860391000.22165501</v>
      </c>
      <c r="AL325">
        <v>1299.9493857835889</v>
      </c>
      <c r="AM325">
        <v>-1.0721554760000001</v>
      </c>
      <c r="AN325">
        <v>0.87191694974899303</v>
      </c>
      <c r="AO325">
        <v>1.2844873666763299</v>
      </c>
      <c r="AP325">
        <v>0.36201322078704801</v>
      </c>
      <c r="AQ325">
        <v>-0.28616854548454301</v>
      </c>
      <c r="AR325">
        <v>0.332806766033173</v>
      </c>
      <c r="AS325">
        <v>4.3812472125298418</v>
      </c>
      <c r="AT325">
        <v>6890.43</v>
      </c>
      <c r="AU325">
        <v>77228.08</v>
      </c>
      <c r="AW325">
        <v>9.379599571</v>
      </c>
      <c r="AX325">
        <v>65.875</v>
      </c>
      <c r="AY325">
        <v>7.0556000000000001</v>
      </c>
      <c r="AZ325">
        <v>0.82324900499999998</v>
      </c>
      <c r="BA325">
        <v>69.388999999999996</v>
      </c>
      <c r="BB325">
        <v>0.72186715091161369</v>
      </c>
      <c r="BC325">
        <v>2.6909483288887999</v>
      </c>
    </row>
    <row r="326" spans="1:55" x14ac:dyDescent="0.3">
      <c r="A326" t="s">
        <v>67</v>
      </c>
      <c r="B326">
        <v>2006</v>
      </c>
      <c r="C326" t="s">
        <v>192</v>
      </c>
      <c r="D326">
        <v>0.14977272727272731</v>
      </c>
      <c r="E326">
        <v>8.77307495131822</v>
      </c>
      <c r="F326">
        <v>532.33468340890477</v>
      </c>
      <c r="G326">
        <v>0</v>
      </c>
      <c r="H326">
        <v>483.398501927746</v>
      </c>
      <c r="I326">
        <v>13.364009201342199</v>
      </c>
      <c r="J326">
        <v>17.676226981524501</v>
      </c>
      <c r="K326">
        <v>17.895945298292101</v>
      </c>
      <c r="L326">
        <v>26655.74</v>
      </c>
      <c r="M326">
        <v>5770</v>
      </c>
      <c r="N326">
        <v>1.9970733635941259E-2</v>
      </c>
      <c r="O326">
        <v>0</v>
      </c>
      <c r="P326">
        <v>1.8134874587152561E-2</v>
      </c>
      <c r="Q326">
        <v>5.013557755793761E-4</v>
      </c>
      <c r="R326">
        <v>6.6313022941867303E-4</v>
      </c>
      <c r="S326">
        <v>6.7137304379064696E-4</v>
      </c>
      <c r="T326">
        <v>79.729217356015525</v>
      </c>
      <c r="U326">
        <v>0</v>
      </c>
      <c r="V326">
        <v>72.399911993269242</v>
      </c>
      <c r="W326">
        <v>2.001564105382843</v>
      </c>
      <c r="X326">
        <v>2.6474167229146932</v>
      </c>
      <c r="Y326">
        <v>2.680324534448749</v>
      </c>
      <c r="Z326">
        <v>79.729217356015525</v>
      </c>
      <c r="AA326">
        <f t="shared" si="10"/>
        <v>2.6474167229146932</v>
      </c>
      <c r="AB326" s="2">
        <f t="shared" si="11"/>
        <v>77.081800633100826</v>
      </c>
      <c r="AC326">
        <v>27.472799999999999</v>
      </c>
      <c r="AD326">
        <v>89.638999999999996</v>
      </c>
      <c r="AE326">
        <v>2334</v>
      </c>
      <c r="AF326">
        <v>38117</v>
      </c>
      <c r="AG326">
        <v>11.02</v>
      </c>
      <c r="AH326">
        <v>2478.0886</v>
      </c>
      <c r="AI326">
        <v>670799</v>
      </c>
      <c r="AJ326">
        <v>17.598420652202432</v>
      </c>
      <c r="AK326">
        <v>942879878.53887904</v>
      </c>
      <c r="AL326">
        <v>1405.607161815803</v>
      </c>
      <c r="AM326">
        <v>-1.0587635040000001</v>
      </c>
      <c r="AN326">
        <v>0.854816734790802</v>
      </c>
      <c r="AO326">
        <v>1.2645189762115501</v>
      </c>
      <c r="AP326">
        <v>0.27972179651260398</v>
      </c>
      <c r="AQ326">
        <v>-0.57759684324264504</v>
      </c>
      <c r="AR326">
        <v>0.21245948970317799</v>
      </c>
      <c r="AS326">
        <v>3.96935750452554</v>
      </c>
      <c r="AT326">
        <v>6699.15</v>
      </c>
      <c r="AU326">
        <v>73226.58</v>
      </c>
      <c r="AW326">
        <v>9.8649902340000004</v>
      </c>
      <c r="AX326">
        <v>66.498999999999995</v>
      </c>
      <c r="AY326">
        <v>4.5408999999999997</v>
      </c>
      <c r="AZ326">
        <v>0.61713156899999999</v>
      </c>
      <c r="BA326">
        <v>69.47</v>
      </c>
      <c r="BB326">
        <v>0.64936184153160903</v>
      </c>
      <c r="BC326">
        <v>3.3946347787342099</v>
      </c>
    </row>
    <row r="327" spans="1:55" x14ac:dyDescent="0.3">
      <c r="A327" t="s">
        <v>67</v>
      </c>
      <c r="B327">
        <v>2007</v>
      </c>
      <c r="C327" t="s">
        <v>192</v>
      </c>
      <c r="D327">
        <v>0.14977272727272731</v>
      </c>
      <c r="E327">
        <v>8.77307495131822</v>
      </c>
      <c r="F327">
        <v>460.33851522587707</v>
      </c>
      <c r="G327">
        <v>0</v>
      </c>
      <c r="H327">
        <v>404.47405411486801</v>
      </c>
      <c r="I327">
        <v>7.8221198182367599</v>
      </c>
      <c r="J327">
        <v>13.2631405185221</v>
      </c>
      <c r="K327">
        <v>34.779200774250199</v>
      </c>
      <c r="L327">
        <v>26755.03</v>
      </c>
      <c r="M327">
        <v>5630</v>
      </c>
      <c r="N327">
        <v>1.7205681145783691E-2</v>
      </c>
      <c r="O327">
        <v>0</v>
      </c>
      <c r="P327">
        <v>1.511768269797747E-2</v>
      </c>
      <c r="Q327">
        <v>2.92360719395073E-4</v>
      </c>
      <c r="R327">
        <v>4.9572512228624301E-4</v>
      </c>
      <c r="S327">
        <v>1.2999126061249121E-3</v>
      </c>
      <c r="T327">
        <v>68.946154894057514</v>
      </c>
      <c r="U327">
        <v>0</v>
      </c>
      <c r="V327">
        <v>60.579182195840467</v>
      </c>
      <c r="W327">
        <v>1.171540218231369</v>
      </c>
      <c r="X327">
        <v>1.986456727660469</v>
      </c>
      <c r="Y327">
        <v>5.2089757523252018</v>
      </c>
      <c r="Z327">
        <v>68.946154894057528</v>
      </c>
      <c r="AA327">
        <f t="shared" si="10"/>
        <v>1.986456727660469</v>
      </c>
      <c r="AB327" s="2">
        <f t="shared" si="11"/>
        <v>66.959698166397033</v>
      </c>
      <c r="AC327">
        <v>27.472799999999999</v>
      </c>
      <c r="AD327">
        <v>89.638999999999996</v>
      </c>
      <c r="AE327">
        <v>2334</v>
      </c>
      <c r="AF327">
        <v>38117</v>
      </c>
      <c r="AG327">
        <v>10.92</v>
      </c>
      <c r="AH327">
        <v>3252.9666000000002</v>
      </c>
      <c r="AI327">
        <v>678641</v>
      </c>
      <c r="AJ327">
        <v>17.804155626098591</v>
      </c>
      <c r="AK327">
        <v>1255767964.00491</v>
      </c>
      <c r="AL327">
        <v>1850.4157043339701</v>
      </c>
      <c r="AM327">
        <v>-0.87259191300000005</v>
      </c>
      <c r="AN327">
        <v>0.92875576019287098</v>
      </c>
      <c r="AO327">
        <v>0.56852650642394997</v>
      </c>
      <c r="AP327">
        <v>0.35881635546684298</v>
      </c>
      <c r="AQ327">
        <v>-0.70974498987197898</v>
      </c>
      <c r="AR327">
        <v>0.36783277988433799</v>
      </c>
      <c r="AS327">
        <v>3.575832305795315</v>
      </c>
      <c r="AT327">
        <v>6834.1</v>
      </c>
      <c r="AU327">
        <v>74979.25</v>
      </c>
      <c r="AW327">
        <v>10.37248993</v>
      </c>
      <c r="AX327">
        <v>67.152000000000001</v>
      </c>
      <c r="AY327">
        <v>5.4995000000000003</v>
      </c>
      <c r="AZ327">
        <v>0.58271983900000002</v>
      </c>
      <c r="BA327">
        <v>69.566000000000003</v>
      </c>
      <c r="BB327">
        <v>5.8813229738191497</v>
      </c>
      <c r="BC327">
        <v>4.3034328118734297</v>
      </c>
    </row>
    <row r="328" spans="1:55" x14ac:dyDescent="0.3">
      <c r="A328" t="s">
        <v>67</v>
      </c>
      <c r="B328">
        <v>2008</v>
      </c>
      <c r="C328" t="s">
        <v>192</v>
      </c>
      <c r="D328">
        <v>0.14977272727272731</v>
      </c>
      <c r="E328">
        <v>8.77307495131822</v>
      </c>
      <c r="F328">
        <v>731.82301179786396</v>
      </c>
      <c r="G328">
        <v>0</v>
      </c>
      <c r="H328">
        <v>675.64796897631902</v>
      </c>
      <c r="I328">
        <v>14.557389267436999</v>
      </c>
      <c r="J328">
        <v>18.286570787699599</v>
      </c>
      <c r="K328">
        <v>23.3310827664084</v>
      </c>
      <c r="L328">
        <v>26854.32</v>
      </c>
      <c r="M328">
        <v>5213</v>
      </c>
      <c r="N328">
        <v>2.7251593479107421E-2</v>
      </c>
      <c r="O328">
        <v>0</v>
      </c>
      <c r="P328">
        <v>2.515974967812698E-2</v>
      </c>
      <c r="Q328">
        <v>5.420874282959688E-4</v>
      </c>
      <c r="R328">
        <v>6.8095452752851685E-4</v>
      </c>
      <c r="S328">
        <v>8.6880184515595259E-4</v>
      </c>
      <c r="T328">
        <v>109.6071283579074</v>
      </c>
      <c r="U328">
        <v>0</v>
      </c>
      <c r="V328">
        <v>101.19363898986239</v>
      </c>
      <c r="W328">
        <v>2.180299892554769</v>
      </c>
      <c r="X328">
        <v>2.7388295793395541</v>
      </c>
      <c r="Y328">
        <v>3.494359896150713</v>
      </c>
      <c r="Z328">
        <v>109.6071283579074</v>
      </c>
      <c r="AA328">
        <f t="shared" si="10"/>
        <v>2.7388295793395541</v>
      </c>
      <c r="AB328" s="2">
        <f t="shared" si="11"/>
        <v>106.86829877856788</v>
      </c>
      <c r="AC328">
        <v>27.472799999999999</v>
      </c>
      <c r="AD328">
        <v>89.638999999999996</v>
      </c>
      <c r="AE328">
        <v>2334</v>
      </c>
      <c r="AF328">
        <v>38117</v>
      </c>
      <c r="AG328">
        <v>10.49</v>
      </c>
      <c r="AH328">
        <v>3327.3676999999998</v>
      </c>
      <c r="AI328">
        <v>686351</v>
      </c>
      <c r="AJ328">
        <v>18.00642757824593</v>
      </c>
      <c r="AK328">
        <v>1317517834.59916</v>
      </c>
      <c r="AL328">
        <v>1919.5977489639561</v>
      </c>
      <c r="AM328">
        <v>-0.50540518800000001</v>
      </c>
      <c r="AN328">
        <v>0.91239005327224698</v>
      </c>
      <c r="AO328">
        <v>0.72066938877105702</v>
      </c>
      <c r="AP328">
        <v>0.32971796393394498</v>
      </c>
      <c r="AQ328">
        <v>-0.76546746492385898</v>
      </c>
      <c r="AR328">
        <v>0.42169818282127403</v>
      </c>
      <c r="AS328">
        <v>2.6235013248681689</v>
      </c>
      <c r="AT328">
        <v>6825.33</v>
      </c>
      <c r="AU328">
        <v>77484.08</v>
      </c>
      <c r="AW328">
        <v>10.732370380000001</v>
      </c>
      <c r="AX328">
        <v>67.733000000000004</v>
      </c>
      <c r="AY328">
        <v>6.3548</v>
      </c>
      <c r="AZ328">
        <v>0.93709631400000004</v>
      </c>
      <c r="BA328">
        <v>69.646000000000001</v>
      </c>
      <c r="BB328">
        <v>0.23863062320184061</v>
      </c>
      <c r="BC328">
        <v>4.20220994620471</v>
      </c>
    </row>
    <row r="329" spans="1:55" x14ac:dyDescent="0.3">
      <c r="A329" t="s">
        <v>67</v>
      </c>
      <c r="B329">
        <v>2009</v>
      </c>
      <c r="C329" t="s">
        <v>192</v>
      </c>
      <c r="D329">
        <v>0.14977272727272731</v>
      </c>
      <c r="E329">
        <v>8.77307495131822</v>
      </c>
      <c r="F329">
        <v>1063.6791637408969</v>
      </c>
      <c r="G329">
        <v>0</v>
      </c>
      <c r="H329">
        <v>970.31588815253701</v>
      </c>
      <c r="I329">
        <v>12.161434592572601</v>
      </c>
      <c r="J329">
        <v>26.596033918642501</v>
      </c>
      <c r="K329">
        <v>54.605807077145101</v>
      </c>
      <c r="L329">
        <v>26953.61</v>
      </c>
      <c r="M329">
        <v>5200</v>
      </c>
      <c r="N329">
        <v>3.9463328427653918E-2</v>
      </c>
      <c r="O329">
        <v>0</v>
      </c>
      <c r="P329">
        <v>3.5999477923459491E-2</v>
      </c>
      <c r="Q329">
        <v>4.511987296904793E-4</v>
      </c>
      <c r="R329">
        <v>9.867336478728637E-4</v>
      </c>
      <c r="S329">
        <v>2.025918126631093E-3</v>
      </c>
      <c r="T329">
        <v>159.310129296648</v>
      </c>
      <c r="U329">
        <v>0</v>
      </c>
      <c r="V329">
        <v>145.3268568846641</v>
      </c>
      <c r="W329">
        <v>1.8214512264784879</v>
      </c>
      <c r="X329">
        <v>3.9833605346330478</v>
      </c>
      <c r="Y329">
        <v>8.1784606508724167</v>
      </c>
      <c r="Z329">
        <v>159.31012929664811</v>
      </c>
      <c r="AA329">
        <f t="shared" si="10"/>
        <v>3.9833605346330478</v>
      </c>
      <c r="AB329" s="2">
        <f t="shared" si="11"/>
        <v>155.32676876201501</v>
      </c>
      <c r="AC329">
        <v>27.472799999999999</v>
      </c>
      <c r="AD329">
        <v>89.638999999999996</v>
      </c>
      <c r="AE329">
        <v>2334</v>
      </c>
      <c r="AF329">
        <v>38117</v>
      </c>
      <c r="AG329">
        <v>11.25</v>
      </c>
      <c r="AH329">
        <v>3212.768</v>
      </c>
      <c r="AI329">
        <v>693988</v>
      </c>
      <c r="AJ329">
        <v>18.20678437442611</v>
      </c>
      <c r="AK329">
        <v>1331343797.7730801</v>
      </c>
      <c r="AL329">
        <v>1918.3959921109299</v>
      </c>
      <c r="AM329">
        <v>-0.46180832399999999</v>
      </c>
      <c r="AN329">
        <v>0.93730950355529796</v>
      </c>
      <c r="AO329">
        <v>0.80349665880203203</v>
      </c>
      <c r="AP329">
        <v>0.52888983488082897</v>
      </c>
      <c r="AQ329">
        <v>-1.0718352794647199</v>
      </c>
      <c r="AR329">
        <v>0.21909792721271501</v>
      </c>
      <c r="AS329">
        <v>2.6235013248681689</v>
      </c>
      <c r="AT329">
        <v>6738.31</v>
      </c>
      <c r="AU329">
        <v>72661.42</v>
      </c>
      <c r="AW329">
        <v>11.326939579999999</v>
      </c>
      <c r="AX329">
        <v>68.156000000000006</v>
      </c>
      <c r="AY329">
        <v>7.2237</v>
      </c>
      <c r="AZ329">
        <v>0.97371566799999998</v>
      </c>
      <c r="BA329">
        <v>69.7</v>
      </c>
      <c r="BB329">
        <v>1.374529048395009</v>
      </c>
      <c r="BC329">
        <v>3.5357329604382102</v>
      </c>
    </row>
    <row r="330" spans="1:55" x14ac:dyDescent="0.3">
      <c r="A330" t="s">
        <v>67</v>
      </c>
      <c r="B330">
        <v>2010</v>
      </c>
      <c r="C330" t="s">
        <v>192</v>
      </c>
      <c r="D330">
        <v>0.14977272727272731</v>
      </c>
      <c r="E330">
        <v>8.77307495131822</v>
      </c>
      <c r="F330">
        <v>3926.727566403405</v>
      </c>
      <c r="G330">
        <v>0</v>
      </c>
      <c r="H330">
        <v>3332.0130415518702</v>
      </c>
      <c r="I330">
        <v>78.402895186108907</v>
      </c>
      <c r="J330">
        <v>48.799304024477998</v>
      </c>
      <c r="K330">
        <v>467.51232564094801</v>
      </c>
      <c r="L330">
        <v>27052.9</v>
      </c>
      <c r="M330">
        <v>5200</v>
      </c>
      <c r="N330">
        <v>0.1451499678926623</v>
      </c>
      <c r="O330">
        <v>0</v>
      </c>
      <c r="P330">
        <v>0.12316657517500421</v>
      </c>
      <c r="Q330">
        <v>2.898132739414588E-3</v>
      </c>
      <c r="R330">
        <v>1.8038474257650011E-3</v>
      </c>
      <c r="S330">
        <v>1.728141255247859E-2</v>
      </c>
      <c r="T330">
        <v>588.11669687723736</v>
      </c>
      <c r="U330">
        <v>0</v>
      </c>
      <c r="V330">
        <v>499.04468054151891</v>
      </c>
      <c r="W330">
        <v>11.742615438101311</v>
      </c>
      <c r="X330">
        <v>7.3088048527570466</v>
      </c>
      <c r="Y330">
        <v>70.020596044860184</v>
      </c>
      <c r="Z330">
        <v>588.11669687723736</v>
      </c>
      <c r="AA330">
        <f t="shared" si="10"/>
        <v>7.3088048527570466</v>
      </c>
      <c r="AB330" s="2">
        <f t="shared" si="11"/>
        <v>580.80789202448045</v>
      </c>
      <c r="AC330">
        <v>27.472799999999999</v>
      </c>
      <c r="AD330">
        <v>89.638999999999996</v>
      </c>
      <c r="AE330">
        <v>2334</v>
      </c>
      <c r="AF330">
        <v>38117</v>
      </c>
      <c r="AG330">
        <v>11.16</v>
      </c>
      <c r="AH330">
        <v>3851.3804</v>
      </c>
      <c r="AI330">
        <v>701632</v>
      </c>
      <c r="AJ330">
        <v>18.407324815699031</v>
      </c>
      <c r="AK330">
        <v>1708880730.87271</v>
      </c>
      <c r="AL330">
        <v>2435.579806611885</v>
      </c>
      <c r="AM330">
        <v>-0.41691732399999998</v>
      </c>
      <c r="AN330">
        <v>0.938382148742676</v>
      </c>
      <c r="AO330">
        <v>0.74222165346145597</v>
      </c>
      <c r="AP330">
        <v>0.60906952619552601</v>
      </c>
      <c r="AQ330">
        <v>-1.1589436531066899</v>
      </c>
      <c r="AR330">
        <v>0.16185925900936099</v>
      </c>
      <c r="AS330">
        <v>2.639242332817378</v>
      </c>
      <c r="AT330">
        <v>6945.81</v>
      </c>
      <c r="AU330">
        <v>73405.5</v>
      </c>
      <c r="AV330">
        <v>0.59299999999999997</v>
      </c>
      <c r="AW330">
        <v>11.80224037</v>
      </c>
      <c r="AX330">
        <v>68.765000000000001</v>
      </c>
      <c r="AY330">
        <v>13.483700000000001</v>
      </c>
      <c r="AZ330">
        <v>1.2834010849999999</v>
      </c>
      <c r="BA330">
        <v>68.150000000000006</v>
      </c>
      <c r="BB330">
        <v>4.404872013453347</v>
      </c>
      <c r="BC330">
        <v>5.3044810355004302</v>
      </c>
    </row>
    <row r="331" spans="1:55" x14ac:dyDescent="0.3">
      <c r="A331" t="s">
        <v>67</v>
      </c>
      <c r="B331">
        <v>2011</v>
      </c>
      <c r="C331" t="s">
        <v>192</v>
      </c>
      <c r="D331">
        <v>0.14977272727272731</v>
      </c>
      <c r="E331">
        <v>8.77307495131822</v>
      </c>
      <c r="F331">
        <v>982.19375781748306</v>
      </c>
      <c r="G331">
        <v>0</v>
      </c>
      <c r="H331">
        <v>923.39322171271101</v>
      </c>
      <c r="I331">
        <v>13.0395233728385</v>
      </c>
      <c r="J331">
        <v>25.943260467750601</v>
      </c>
      <c r="K331">
        <v>19.8177522641829</v>
      </c>
      <c r="L331">
        <v>27072.68</v>
      </c>
      <c r="M331">
        <v>5196</v>
      </c>
      <c r="N331">
        <v>3.6279886506156142E-2</v>
      </c>
      <c r="O331">
        <v>0</v>
      </c>
      <c r="P331">
        <v>3.4107935443137179E-2</v>
      </c>
      <c r="Q331">
        <v>4.8164878293683889E-4</v>
      </c>
      <c r="R331">
        <v>9.5828194577524649E-4</v>
      </c>
      <c r="S331">
        <v>7.3202033430686951E-4</v>
      </c>
      <c r="T331">
        <v>147.10583781857309</v>
      </c>
      <c r="U331">
        <v>0</v>
      </c>
      <c r="V331">
        <v>138.29912116106291</v>
      </c>
      <c r="W331">
        <v>1.9529649778864939</v>
      </c>
      <c r="X331">
        <v>3.885592874601739</v>
      </c>
      <c r="Y331">
        <v>2.9681588050219401</v>
      </c>
      <c r="Z331">
        <v>147.10583781857309</v>
      </c>
      <c r="AA331">
        <f t="shared" si="10"/>
        <v>3.885592874601739</v>
      </c>
      <c r="AB331" s="2">
        <f t="shared" si="11"/>
        <v>143.22024494397135</v>
      </c>
      <c r="AC331">
        <v>27.472799999999999</v>
      </c>
      <c r="AD331">
        <v>89.638999999999996</v>
      </c>
      <c r="AE331">
        <v>2334</v>
      </c>
      <c r="AF331">
        <v>38117</v>
      </c>
      <c r="AG331">
        <v>10.44</v>
      </c>
      <c r="AH331">
        <v>3054.2073</v>
      </c>
      <c r="AI331">
        <v>709377</v>
      </c>
      <c r="AJ331">
        <v>18.610514993310069</v>
      </c>
      <c r="AK331">
        <v>1977728659.2562101</v>
      </c>
      <c r="AL331">
        <v>2787.9796768942469</v>
      </c>
      <c r="AM331">
        <v>-0.40402936900000003</v>
      </c>
      <c r="AN331">
        <v>0.85458737611770597</v>
      </c>
      <c r="AO331">
        <v>0.82649534940719604</v>
      </c>
      <c r="AP331">
        <v>0.69129449129104603</v>
      </c>
      <c r="AQ331">
        <v>-1.1542048454284699</v>
      </c>
      <c r="AR331">
        <v>0.205665543675423</v>
      </c>
      <c r="AS331">
        <v>2.628748327517906</v>
      </c>
      <c r="AT331">
        <v>7022.49</v>
      </c>
      <c r="AU331">
        <v>73007.08</v>
      </c>
      <c r="AV331">
        <v>0.60299999999999998</v>
      </c>
      <c r="AW331">
        <v>12.208999629999999</v>
      </c>
      <c r="AX331">
        <v>69.28</v>
      </c>
      <c r="AY331">
        <v>12.563000000000001</v>
      </c>
      <c r="AZ331">
        <v>1.4537430730000001</v>
      </c>
      <c r="BA331">
        <v>67.41</v>
      </c>
      <c r="BB331">
        <v>1.5746151386045331</v>
      </c>
      <c r="BC331">
        <v>4.9209917855317897</v>
      </c>
    </row>
    <row r="332" spans="1:55" x14ac:dyDescent="0.3">
      <c r="A332" t="s">
        <v>67</v>
      </c>
      <c r="B332">
        <v>2012</v>
      </c>
      <c r="C332" t="s">
        <v>192</v>
      </c>
      <c r="D332">
        <v>0.14977272727272731</v>
      </c>
      <c r="E332">
        <v>8.77307495131822</v>
      </c>
      <c r="F332">
        <v>721.33275981864881</v>
      </c>
      <c r="G332">
        <v>0</v>
      </c>
      <c r="H332">
        <v>678.43575064561605</v>
      </c>
      <c r="I332">
        <v>8.1893501580588097</v>
      </c>
      <c r="J332">
        <v>20.817002312438099</v>
      </c>
      <c r="K332">
        <v>13.8906567025358</v>
      </c>
      <c r="L332">
        <v>27092.46</v>
      </c>
      <c r="M332">
        <v>5196</v>
      </c>
      <c r="N332">
        <v>2.662485281213477E-2</v>
      </c>
      <c r="O332">
        <v>0</v>
      </c>
      <c r="P332">
        <v>2.5041496809282589E-2</v>
      </c>
      <c r="Q332">
        <v>3.0227414409982739E-4</v>
      </c>
      <c r="R332">
        <v>7.6836884920889793E-4</v>
      </c>
      <c r="S332">
        <v>5.127130095434597E-4</v>
      </c>
      <c r="T332">
        <v>108.03597470920219</v>
      </c>
      <c r="U332">
        <v>0</v>
      </c>
      <c r="V332">
        <v>101.6111726535139</v>
      </c>
      <c r="W332">
        <v>1.2265413077638081</v>
      </c>
      <c r="X332">
        <v>3.117819209976525</v>
      </c>
      <c r="Y332">
        <v>2.0804415379479759</v>
      </c>
      <c r="Z332">
        <v>108.03597470920219</v>
      </c>
      <c r="AA332">
        <f t="shared" si="10"/>
        <v>3.117819209976525</v>
      </c>
      <c r="AB332" s="2">
        <f t="shared" si="11"/>
        <v>104.91815549922569</v>
      </c>
      <c r="AC332">
        <v>27.472799999999999</v>
      </c>
      <c r="AD332">
        <v>89.638999999999996</v>
      </c>
      <c r="AE332">
        <v>2334</v>
      </c>
      <c r="AF332">
        <v>38117</v>
      </c>
      <c r="AG332">
        <v>10.130000000000001</v>
      </c>
      <c r="AH332">
        <v>3363.7310000000002</v>
      </c>
      <c r="AI332">
        <v>717279</v>
      </c>
      <c r="AJ332">
        <v>18.817824068001151</v>
      </c>
      <c r="AK332">
        <v>1973387228.0392399</v>
      </c>
      <c r="AL332">
        <v>2751.2128865326322</v>
      </c>
      <c r="AM332">
        <v>-0.28092005799999997</v>
      </c>
      <c r="AN332">
        <v>0.95394724607467696</v>
      </c>
      <c r="AO332">
        <v>0.77630949020385698</v>
      </c>
      <c r="AP332">
        <v>0.54269361495971702</v>
      </c>
      <c r="AQ332">
        <v>-1.0930085182189899</v>
      </c>
      <c r="AR332">
        <v>0.26095372438430797</v>
      </c>
      <c r="AS332">
        <v>2.628748327517906</v>
      </c>
      <c r="AT332">
        <v>7153.79</v>
      </c>
      <c r="AU332">
        <v>70494.080000000002</v>
      </c>
      <c r="AV332">
        <v>0.60899999999999999</v>
      </c>
      <c r="AW332">
        <v>12.548310280000001</v>
      </c>
      <c r="AX332">
        <v>69.759</v>
      </c>
      <c r="AY332">
        <v>12.427</v>
      </c>
      <c r="AZ332">
        <v>1.645438851</v>
      </c>
      <c r="BA332">
        <v>64.400000000000006</v>
      </c>
      <c r="BB332">
        <v>1.2354733641673019</v>
      </c>
      <c r="BC332">
        <v>4.2528328310400498</v>
      </c>
    </row>
    <row r="333" spans="1:55" x14ac:dyDescent="0.3">
      <c r="A333" t="s">
        <v>67</v>
      </c>
      <c r="B333">
        <v>2013</v>
      </c>
      <c r="C333" t="s">
        <v>192</v>
      </c>
      <c r="D333">
        <v>0.14977272727272731</v>
      </c>
      <c r="E333">
        <v>8.77307495131822</v>
      </c>
      <c r="F333">
        <v>468.71335602613601</v>
      </c>
      <c r="G333">
        <v>0</v>
      </c>
      <c r="H333">
        <v>453.155100065613</v>
      </c>
      <c r="I333">
        <v>3.3659485560525102</v>
      </c>
      <c r="J333">
        <v>4.0493617446017698</v>
      </c>
      <c r="K333">
        <v>8.1429456598686993</v>
      </c>
      <c r="L333">
        <v>27112.240000000002</v>
      </c>
      <c r="M333">
        <v>5196</v>
      </c>
      <c r="N333">
        <v>1.7287887538105891E-2</v>
      </c>
      <c r="O333">
        <v>0</v>
      </c>
      <c r="P333">
        <v>1.6714041335780919E-2</v>
      </c>
      <c r="Q333">
        <v>1.2414867071302519E-4</v>
      </c>
      <c r="R333">
        <v>1.4935548462988559E-4</v>
      </c>
      <c r="S333">
        <v>3.0034204698205311E-4</v>
      </c>
      <c r="T333">
        <v>70.200477641187206</v>
      </c>
      <c r="U333">
        <v>0</v>
      </c>
      <c r="V333">
        <v>67.870275214372512</v>
      </c>
      <c r="W333">
        <v>0.5041272950996829</v>
      </c>
      <c r="X333">
        <v>0.60648395220285611</v>
      </c>
      <c r="Y333">
        <v>1.219591179512153</v>
      </c>
      <c r="Z333">
        <v>70.200477641187192</v>
      </c>
      <c r="AA333">
        <f t="shared" si="10"/>
        <v>0.60648395220285611</v>
      </c>
      <c r="AB333" s="2">
        <f t="shared" si="11"/>
        <v>69.593993688984341</v>
      </c>
      <c r="AC333">
        <v>27.472799999999999</v>
      </c>
      <c r="AD333">
        <v>89.638999999999996</v>
      </c>
      <c r="AE333">
        <v>2334</v>
      </c>
      <c r="AF333">
        <v>38117</v>
      </c>
      <c r="AG333">
        <v>10.25</v>
      </c>
      <c r="AH333">
        <v>2774.4902000000002</v>
      </c>
      <c r="AI333">
        <v>725273</v>
      </c>
      <c r="AJ333">
        <v>19.027546763911111</v>
      </c>
      <c r="AK333">
        <v>1943696951.76613</v>
      </c>
      <c r="AL333">
        <v>2679.9521721698311</v>
      </c>
      <c r="AM333">
        <v>-0.15891158599999999</v>
      </c>
      <c r="AN333">
        <v>0.91213792562484697</v>
      </c>
      <c r="AO333">
        <v>0.78462487459182695</v>
      </c>
      <c r="AP333">
        <v>0.42086991667747498</v>
      </c>
      <c r="AQ333">
        <v>-1.0867553949356099</v>
      </c>
      <c r="AR333">
        <v>0.31718641519546498</v>
      </c>
      <c r="AS333">
        <v>2.628748327517906</v>
      </c>
      <c r="AT333">
        <v>6912.59</v>
      </c>
      <c r="AU333">
        <v>71697.25</v>
      </c>
      <c r="AV333">
        <v>0.61599999999999999</v>
      </c>
      <c r="AW333">
        <v>12.46308994</v>
      </c>
      <c r="AX333">
        <v>70.161000000000001</v>
      </c>
      <c r="AY333">
        <v>13.235300000000001</v>
      </c>
      <c r="AZ333">
        <v>1.8163259430000001</v>
      </c>
      <c r="BA333">
        <v>65.3</v>
      </c>
      <c r="BB333">
        <v>1.051276591633723</v>
      </c>
      <c r="BC333">
        <v>3.4764243493199301</v>
      </c>
    </row>
    <row r="334" spans="1:55" x14ac:dyDescent="0.3">
      <c r="A334" t="s">
        <v>67</v>
      </c>
      <c r="B334">
        <v>2014</v>
      </c>
      <c r="C334" t="s">
        <v>192</v>
      </c>
      <c r="D334">
        <v>0.14977272727272731</v>
      </c>
      <c r="E334">
        <v>8.77307495131822</v>
      </c>
      <c r="F334">
        <v>1201.2558591765501</v>
      </c>
      <c r="G334">
        <v>0</v>
      </c>
      <c r="H334">
        <v>1151.4944253425101</v>
      </c>
      <c r="I334">
        <v>3.0254537117729998</v>
      </c>
      <c r="J334">
        <v>22.2346881268207</v>
      </c>
      <c r="K334">
        <v>24.5012919954459</v>
      </c>
      <c r="L334">
        <v>27132.02</v>
      </c>
      <c r="M334">
        <v>5256</v>
      </c>
      <c r="N334">
        <v>4.4274471977263398E-2</v>
      </c>
      <c r="O334">
        <v>0</v>
      </c>
      <c r="P334">
        <v>4.2440423726007502E-2</v>
      </c>
      <c r="Q334">
        <v>1.115086053958754E-4</v>
      </c>
      <c r="R334">
        <v>8.1949991658640596E-4</v>
      </c>
      <c r="S334">
        <v>9.0303972927359996E-4</v>
      </c>
      <c r="T334">
        <v>179.91536618121509</v>
      </c>
      <c r="U334">
        <v>0</v>
      </c>
      <c r="V334">
        <v>172.46246052288959</v>
      </c>
      <c r="W334">
        <v>0.45313045364963811</v>
      </c>
      <c r="X334">
        <v>3.3301498808124652</v>
      </c>
      <c r="Y334">
        <v>3.669625323863376</v>
      </c>
      <c r="Z334">
        <v>179.91536618121509</v>
      </c>
      <c r="AA334">
        <f t="shared" si="10"/>
        <v>3.3301498808124652</v>
      </c>
      <c r="AB334" s="2">
        <f t="shared" si="11"/>
        <v>176.58521630040261</v>
      </c>
      <c r="AC334">
        <v>27.472799999999999</v>
      </c>
      <c r="AD334">
        <v>89.638999999999996</v>
      </c>
      <c r="AE334">
        <v>2334</v>
      </c>
      <c r="AF334">
        <v>38117</v>
      </c>
      <c r="AG334">
        <v>10.56</v>
      </c>
      <c r="AH334">
        <v>3090.9</v>
      </c>
      <c r="AI334">
        <v>733139</v>
      </c>
      <c r="AJ334">
        <v>19.233911378125249</v>
      </c>
      <c r="AK334">
        <v>2089079570.6754601</v>
      </c>
      <c r="AL334">
        <v>2849.4999865993491</v>
      </c>
      <c r="AM334">
        <v>-0.103129335</v>
      </c>
      <c r="AN334">
        <v>1.3058823347091699</v>
      </c>
      <c r="AO334">
        <v>1.06803858280182</v>
      </c>
      <c r="AP334">
        <v>0.29382699728012102</v>
      </c>
      <c r="AQ334">
        <v>-1.0147455930709799</v>
      </c>
      <c r="AR334">
        <v>0.41735407710075401</v>
      </c>
      <c r="AS334">
        <v>2.628748327517906</v>
      </c>
      <c r="AT334">
        <v>7120.5</v>
      </c>
      <c r="AU334">
        <v>72954.42</v>
      </c>
      <c r="AV334">
        <v>0.626</v>
      </c>
      <c r="AW334">
        <v>12.548423959999999</v>
      </c>
      <c r="AX334">
        <v>70.504000000000005</v>
      </c>
      <c r="AY334">
        <v>20.052099999999999</v>
      </c>
      <c r="AZ334">
        <v>1.8840046340000001</v>
      </c>
      <c r="BA334">
        <v>62.61</v>
      </c>
      <c r="BB334">
        <v>1.126569427195619</v>
      </c>
      <c r="BC334">
        <v>3.4188576402574999</v>
      </c>
    </row>
    <row r="335" spans="1:55" x14ac:dyDescent="0.3">
      <c r="A335" t="s">
        <v>67</v>
      </c>
      <c r="B335">
        <v>2015</v>
      </c>
      <c r="C335" t="s">
        <v>192</v>
      </c>
      <c r="D335">
        <v>0.14977272727272731</v>
      </c>
      <c r="E335">
        <v>8.77307495131822</v>
      </c>
      <c r="F335">
        <v>724.8223150646993</v>
      </c>
      <c r="G335">
        <v>0</v>
      </c>
      <c r="H335">
        <v>628.57495857598303</v>
      </c>
      <c r="I335">
        <v>5.70113450559895</v>
      </c>
      <c r="J335">
        <v>18.926184658067399</v>
      </c>
      <c r="K335">
        <v>71.620037325049907</v>
      </c>
      <c r="L335">
        <v>27151.8</v>
      </c>
      <c r="M335">
        <v>5256</v>
      </c>
      <c r="N335">
        <v>2.669518466785625E-2</v>
      </c>
      <c r="O335">
        <v>0</v>
      </c>
      <c r="P335">
        <v>2.3150397342937969E-2</v>
      </c>
      <c r="Q335">
        <v>2.0997261712295129E-4</v>
      </c>
      <c r="R335">
        <v>6.9705082749826528E-4</v>
      </c>
      <c r="S335">
        <v>2.637763880297067E-3</v>
      </c>
      <c r="T335">
        <v>108.558614915372</v>
      </c>
      <c r="U335">
        <v>0</v>
      </c>
      <c r="V335">
        <v>94.143385841266578</v>
      </c>
      <c r="W335">
        <v>0.85387446345220652</v>
      </c>
      <c r="X335">
        <v>2.834626293106004</v>
      </c>
      <c r="Y335">
        <v>10.72672831754725</v>
      </c>
      <c r="Z335">
        <v>108.558614915372</v>
      </c>
      <c r="AA335">
        <f t="shared" si="10"/>
        <v>2.834626293106004</v>
      </c>
      <c r="AB335" s="2">
        <f t="shared" si="11"/>
        <v>105.72398862226603</v>
      </c>
      <c r="AC335">
        <v>27.472799999999999</v>
      </c>
      <c r="AD335">
        <v>89.638999999999996</v>
      </c>
      <c r="AE335">
        <v>2334</v>
      </c>
      <c r="AF335">
        <v>38117</v>
      </c>
      <c r="AG335">
        <v>10.29</v>
      </c>
      <c r="AH335">
        <v>3145.1781999999998</v>
      </c>
      <c r="AI335">
        <v>740618</v>
      </c>
      <c r="AJ335">
        <v>19.430123042212141</v>
      </c>
      <c r="AK335">
        <v>2187815803.8292198</v>
      </c>
      <c r="AL335">
        <v>2954.0408197332772</v>
      </c>
      <c r="AM335">
        <v>-3.4950676999999999E-2</v>
      </c>
      <c r="AN335">
        <v>0.98943018913268999</v>
      </c>
      <c r="AO335">
        <v>0.96077263355255105</v>
      </c>
      <c r="AP335">
        <v>0.42070102691650402</v>
      </c>
      <c r="AQ335">
        <v>-0.73503041267394997</v>
      </c>
      <c r="AR335">
        <v>0.53487151861190796</v>
      </c>
      <c r="AS335">
        <v>2.628748327517906</v>
      </c>
      <c r="AT335">
        <v>7484.36</v>
      </c>
      <c r="AU335">
        <v>71929.42</v>
      </c>
      <c r="AV335">
        <v>0.63700000000000001</v>
      </c>
      <c r="AW335">
        <v>12.63375797</v>
      </c>
      <c r="AX335">
        <v>70.796999999999997</v>
      </c>
      <c r="AY335">
        <v>22.106200000000001</v>
      </c>
      <c r="AZ335">
        <v>1.998186402</v>
      </c>
      <c r="BA335">
        <v>63.14</v>
      </c>
      <c r="BB335">
        <v>0.29485817955115318</v>
      </c>
      <c r="BC335">
        <v>4.0282954127605004</v>
      </c>
    </row>
    <row r="336" spans="1:55" x14ac:dyDescent="0.3">
      <c r="A336" t="s">
        <v>67</v>
      </c>
      <c r="B336">
        <v>2016</v>
      </c>
      <c r="C336" t="s">
        <v>192</v>
      </c>
      <c r="D336">
        <v>0.14977272727272731</v>
      </c>
      <c r="E336">
        <v>8.77307495131822</v>
      </c>
      <c r="F336">
        <v>1874.5508434142289</v>
      </c>
      <c r="G336">
        <v>0</v>
      </c>
      <c r="H336">
        <v>1575.3841878595699</v>
      </c>
      <c r="I336">
        <v>9.9548677626692701</v>
      </c>
      <c r="J336">
        <v>39.321625919418402</v>
      </c>
      <c r="K336">
        <v>249.89016187257101</v>
      </c>
      <c r="L336">
        <v>27171.599999999999</v>
      </c>
      <c r="M336">
        <v>5190</v>
      </c>
      <c r="N336">
        <v>6.8989343410554738E-2</v>
      </c>
      <c r="O336">
        <v>0</v>
      </c>
      <c r="P336">
        <v>5.7979073291950789E-2</v>
      </c>
      <c r="Q336">
        <v>3.663703191077916E-4</v>
      </c>
      <c r="R336">
        <v>1.44715901601004E-3</v>
      </c>
      <c r="S336">
        <v>9.1967407834861042E-3</v>
      </c>
      <c r="T336">
        <v>280.75659222954027</v>
      </c>
      <c r="U336">
        <v>0</v>
      </c>
      <c r="V336">
        <v>235.94958631805841</v>
      </c>
      <c r="W336">
        <v>1.49096769445433</v>
      </c>
      <c r="X336">
        <v>5.8893071547492566</v>
      </c>
      <c r="Y336">
        <v>37.426731062278257</v>
      </c>
      <c r="Z336">
        <v>280.75659222954022</v>
      </c>
      <c r="AA336">
        <f t="shared" si="10"/>
        <v>5.8893071547492566</v>
      </c>
      <c r="AB336" s="2">
        <f t="shared" si="11"/>
        <v>274.86728507479097</v>
      </c>
      <c r="AC336">
        <v>27.472799999999999</v>
      </c>
      <c r="AD336">
        <v>89.638999999999996</v>
      </c>
      <c r="AE336">
        <v>2334</v>
      </c>
      <c r="AF336">
        <v>38144</v>
      </c>
      <c r="AG336">
        <v>10.71</v>
      </c>
      <c r="AH336">
        <v>3304.0693000000001</v>
      </c>
      <c r="AI336">
        <v>747866</v>
      </c>
      <c r="AJ336">
        <v>19.606386325503351</v>
      </c>
      <c r="AK336">
        <v>2357504760.5974998</v>
      </c>
      <c r="AL336">
        <v>3152.3090508159212</v>
      </c>
      <c r="AM336">
        <v>-2.6085081E-2</v>
      </c>
      <c r="AN336">
        <v>1.08987593650818</v>
      </c>
      <c r="AO336">
        <v>1.1060882806778001</v>
      </c>
      <c r="AP336">
        <v>0.49898281693458602</v>
      </c>
      <c r="AQ336">
        <v>-0.69101768732070901</v>
      </c>
      <c r="AR336">
        <v>0.51070088148117099</v>
      </c>
      <c r="AS336">
        <v>2.6216442953020129</v>
      </c>
      <c r="AT336">
        <v>7515.42</v>
      </c>
      <c r="AU336">
        <v>71972.75</v>
      </c>
      <c r="AV336">
        <v>0.64700000000000002</v>
      </c>
      <c r="AW336">
        <v>12.719091990000001</v>
      </c>
      <c r="AX336">
        <v>71.119</v>
      </c>
      <c r="AY336">
        <v>23.595300000000002</v>
      </c>
      <c r="AZ336">
        <v>2.1665570760000001</v>
      </c>
      <c r="BA336">
        <v>62.960999999999999</v>
      </c>
      <c r="BB336">
        <v>0.50409918767460249</v>
      </c>
      <c r="BC336">
        <v>4.4364019325686597</v>
      </c>
    </row>
    <row r="337" spans="1:55" x14ac:dyDescent="0.3">
      <c r="A337" t="s">
        <v>67</v>
      </c>
      <c r="B337">
        <v>2017</v>
      </c>
      <c r="C337" t="s">
        <v>192</v>
      </c>
      <c r="D337">
        <v>0.14977272727272731</v>
      </c>
      <c r="E337">
        <v>8.77307495131822</v>
      </c>
      <c r="F337">
        <v>1894.1794174917161</v>
      </c>
      <c r="G337">
        <v>0</v>
      </c>
      <c r="H337">
        <v>1650.4121758932399</v>
      </c>
      <c r="I337">
        <v>21.2610387126063</v>
      </c>
      <c r="J337">
        <v>22.641340017532499</v>
      </c>
      <c r="K337">
        <v>199.86486286833701</v>
      </c>
      <c r="L337">
        <v>27191.4</v>
      </c>
      <c r="M337">
        <v>5130</v>
      </c>
      <c r="N337">
        <v>6.9660974333492054E-2</v>
      </c>
      <c r="O337">
        <v>0</v>
      </c>
      <c r="P337">
        <v>6.0696108912863617E-2</v>
      </c>
      <c r="Q337">
        <v>7.8190305437036338E-4</v>
      </c>
      <c r="R337">
        <v>8.3266547575823599E-4</v>
      </c>
      <c r="S337">
        <v>7.3502968904998276E-3</v>
      </c>
      <c r="T337">
        <v>283.69641730160032</v>
      </c>
      <c r="U337">
        <v>0</v>
      </c>
      <c r="V337">
        <v>247.18673270764671</v>
      </c>
      <c r="W337">
        <v>3.1843237526380812</v>
      </c>
      <c r="X337">
        <v>3.3910552435349821</v>
      </c>
      <c r="Y337">
        <v>29.93430559778048</v>
      </c>
      <c r="Z337">
        <v>283.69641730160021</v>
      </c>
      <c r="AA337">
        <f t="shared" si="10"/>
        <v>3.3910552435349821</v>
      </c>
      <c r="AB337" s="2">
        <f t="shared" si="11"/>
        <v>280.30536205806527</v>
      </c>
      <c r="AC337">
        <v>27.472799999999999</v>
      </c>
      <c r="AD337">
        <v>89.638999999999996</v>
      </c>
      <c r="AE337">
        <v>2334</v>
      </c>
      <c r="AF337">
        <v>38144</v>
      </c>
      <c r="AG337">
        <v>10.66</v>
      </c>
      <c r="AH337">
        <v>3236.55</v>
      </c>
      <c r="AI337">
        <v>754335</v>
      </c>
      <c r="AJ337">
        <v>19.77598049496644</v>
      </c>
      <c r="AK337">
        <v>2591358009.7979202</v>
      </c>
      <c r="AL337">
        <v>3435.2880481456118</v>
      </c>
      <c r="AM337">
        <v>1.0738294000000001E-2</v>
      </c>
      <c r="AN337">
        <v>1.5257251262664799</v>
      </c>
      <c r="AO337">
        <v>1.1027946472168</v>
      </c>
      <c r="AP337">
        <v>0.56277096271514904</v>
      </c>
      <c r="AQ337">
        <v>-0.34152054786682101</v>
      </c>
      <c r="AR337">
        <v>0.62613606452941895</v>
      </c>
      <c r="AS337">
        <v>2.4774538590604021</v>
      </c>
      <c r="AT337">
        <v>7461.65</v>
      </c>
      <c r="AU337">
        <v>72709.5</v>
      </c>
      <c r="AV337">
        <v>0.65600000000000003</v>
      </c>
      <c r="AW337">
        <v>12.804425999999999</v>
      </c>
      <c r="AX337">
        <v>71.412999999999997</v>
      </c>
      <c r="AY337">
        <v>23.764299999999999</v>
      </c>
      <c r="AZ337">
        <v>2.263658859</v>
      </c>
      <c r="BA337">
        <v>62.781999999999996</v>
      </c>
      <c r="BB337">
        <v>-0.63880636692272919</v>
      </c>
      <c r="BC337">
        <v>3.3640334123192601</v>
      </c>
    </row>
    <row r="338" spans="1:55" x14ac:dyDescent="0.3">
      <c r="A338" t="s">
        <v>67</v>
      </c>
      <c r="B338">
        <v>2018</v>
      </c>
      <c r="C338" t="s">
        <v>192</v>
      </c>
      <c r="D338">
        <v>0.14977272727272731</v>
      </c>
      <c r="E338">
        <v>8.77307495131822</v>
      </c>
      <c r="F338">
        <v>1213.7315433693891</v>
      </c>
      <c r="G338">
        <v>0</v>
      </c>
      <c r="H338">
        <v>869.15174196040095</v>
      </c>
      <c r="I338">
        <v>259.04605434334701</v>
      </c>
      <c r="J338">
        <v>27.616703524235</v>
      </c>
      <c r="K338">
        <v>57.917043541406201</v>
      </c>
      <c r="L338">
        <v>27211.200000000001</v>
      </c>
      <c r="M338">
        <v>5130</v>
      </c>
      <c r="N338">
        <v>4.4604116811070037E-2</v>
      </c>
      <c r="O338">
        <v>0</v>
      </c>
      <c r="P338">
        <v>3.1940956001955109E-2</v>
      </c>
      <c r="Q338">
        <v>9.5198320670660235E-3</v>
      </c>
      <c r="R338">
        <v>1.014902081651489E-3</v>
      </c>
      <c r="S338">
        <v>2.128426660397417E-3</v>
      </c>
      <c r="T338">
        <v>181.78388342736989</v>
      </c>
      <c r="U338">
        <v>0</v>
      </c>
      <c r="V338">
        <v>130.17522680725099</v>
      </c>
      <c r="W338">
        <v>38.798034048242208</v>
      </c>
      <c r="X338">
        <v>4.1362290051070154</v>
      </c>
      <c r="Y338">
        <v>8.6743935667697034</v>
      </c>
      <c r="Z338">
        <v>181.78388342736989</v>
      </c>
      <c r="AA338">
        <f t="shared" si="10"/>
        <v>4.1362290051070154</v>
      </c>
      <c r="AB338" s="2">
        <f t="shared" si="11"/>
        <v>177.64765442226292</v>
      </c>
      <c r="AC338">
        <v>27.472799999999999</v>
      </c>
      <c r="AD338">
        <v>89.638999999999996</v>
      </c>
      <c r="AE338">
        <v>2334</v>
      </c>
      <c r="AF338">
        <v>38140</v>
      </c>
      <c r="AG338">
        <v>10.27</v>
      </c>
      <c r="AH338">
        <v>3109.759</v>
      </c>
      <c r="AI338">
        <v>759759</v>
      </c>
      <c r="AJ338">
        <v>19.92026743576298</v>
      </c>
      <c r="AK338">
        <v>2583335721.2062502</v>
      </c>
      <c r="AL338">
        <v>3400.2041715942159</v>
      </c>
      <c r="AM338">
        <v>4.2286981000000001E-2</v>
      </c>
      <c r="AN338">
        <v>1.5902010202407799</v>
      </c>
      <c r="AO338">
        <v>1.0776610374450699</v>
      </c>
      <c r="AP338">
        <v>0.284297674894333</v>
      </c>
      <c r="AQ338">
        <v>-0.37695983052253701</v>
      </c>
      <c r="AR338">
        <v>0.54835182428359996</v>
      </c>
      <c r="AS338">
        <v>2.464604090194022</v>
      </c>
      <c r="AT338">
        <v>7286.55</v>
      </c>
      <c r="AU338">
        <v>76016.83</v>
      </c>
      <c r="AV338">
        <v>0.66700000000000004</v>
      </c>
      <c r="AW338">
        <v>12.889760020000001</v>
      </c>
      <c r="AX338">
        <v>71.710999999999999</v>
      </c>
      <c r="AY338">
        <v>24.078800000000001</v>
      </c>
      <c r="AZ338">
        <v>2.2754351160000001</v>
      </c>
      <c r="BA338">
        <v>62.603000000000002</v>
      </c>
      <c r="BB338">
        <v>0.1025594268977905</v>
      </c>
      <c r="BC338">
        <v>1.9885074390373301</v>
      </c>
    </row>
    <row r="339" spans="1:55" x14ac:dyDescent="0.3">
      <c r="A339" t="s">
        <v>67</v>
      </c>
      <c r="B339">
        <v>2019</v>
      </c>
      <c r="C339" t="s">
        <v>192</v>
      </c>
      <c r="D339">
        <v>0.14977272727272731</v>
      </c>
      <c r="E339">
        <v>8.77307495131822</v>
      </c>
      <c r="F339">
        <v>780.92329769393848</v>
      </c>
      <c r="G339">
        <v>0</v>
      </c>
      <c r="H339">
        <v>696.59837756209504</v>
      </c>
      <c r="I339">
        <v>29.995474777201601</v>
      </c>
      <c r="J339">
        <v>20.964590039158999</v>
      </c>
      <c r="K339">
        <v>33.364855315482799</v>
      </c>
      <c r="L339">
        <v>27230</v>
      </c>
      <c r="M339">
        <v>5130</v>
      </c>
      <c r="N339">
        <v>2.8678784344250401E-2</v>
      </c>
      <c r="O339">
        <v>0</v>
      </c>
      <c r="P339">
        <v>2.5582019007054538E-2</v>
      </c>
      <c r="Q339">
        <v>1.1015598522659421E-3</v>
      </c>
      <c r="R339">
        <v>7.6990782369294893E-4</v>
      </c>
      <c r="S339">
        <v>1.225297661236974E-3</v>
      </c>
      <c r="T339">
        <v>116.9610120864331</v>
      </c>
      <c r="U339">
        <v>0</v>
      </c>
      <c r="V339">
        <v>104.331438821232</v>
      </c>
      <c r="W339">
        <v>4.4925040632217863</v>
      </c>
      <c r="X339">
        <v>3.139923826319496</v>
      </c>
      <c r="Y339">
        <v>4.9971453756598114</v>
      </c>
      <c r="Z339">
        <v>116.9610120864331</v>
      </c>
      <c r="AA339">
        <f t="shared" si="10"/>
        <v>3.139923826319496</v>
      </c>
      <c r="AB339" s="2">
        <f t="shared" si="11"/>
        <v>113.8210882601136</v>
      </c>
      <c r="AC339">
        <v>27.472799999999999</v>
      </c>
      <c r="AD339">
        <v>89.638999999999996</v>
      </c>
      <c r="AE339">
        <v>2334</v>
      </c>
      <c r="AF339">
        <v>38140</v>
      </c>
      <c r="AG339">
        <v>10.51</v>
      </c>
      <c r="AH339">
        <v>3291.6</v>
      </c>
      <c r="AI339">
        <v>764824</v>
      </c>
      <c r="AJ339">
        <v>20.053067645516521</v>
      </c>
      <c r="AK339">
        <v>2735683570.2885098</v>
      </c>
      <c r="AL339">
        <v>3576.8798707787801</v>
      </c>
      <c r="AM339">
        <v>7.3883817000000004E-2</v>
      </c>
      <c r="AN339">
        <v>1.57229900360107</v>
      </c>
      <c r="AO339">
        <v>1.0654714107513401</v>
      </c>
      <c r="AP339">
        <v>0.25306460261344899</v>
      </c>
      <c r="AQ339">
        <v>-0.35962384939193698</v>
      </c>
      <c r="AR339">
        <v>0.58450698852539096</v>
      </c>
      <c r="AS339">
        <v>2.464604090194022</v>
      </c>
      <c r="AT339">
        <v>7576.1</v>
      </c>
      <c r="AU339">
        <v>74262.42</v>
      </c>
      <c r="AV339">
        <v>0.68</v>
      </c>
      <c r="AW339">
        <v>12.976831130000001</v>
      </c>
      <c r="AX339">
        <v>72.004999999999995</v>
      </c>
      <c r="AY339">
        <v>21.717600000000001</v>
      </c>
      <c r="AZ339">
        <v>2.109558947</v>
      </c>
      <c r="BA339">
        <v>66.364000000000004</v>
      </c>
      <c r="BB339">
        <v>0.47561704234424601</v>
      </c>
      <c r="BC339">
        <v>2.1900698281611</v>
      </c>
    </row>
    <row r="340" spans="1:55" x14ac:dyDescent="0.3">
      <c r="A340" t="s">
        <v>67</v>
      </c>
      <c r="B340">
        <v>2020</v>
      </c>
      <c r="C340" t="s">
        <v>192</v>
      </c>
      <c r="D340">
        <v>0.14977272727272731</v>
      </c>
      <c r="E340">
        <v>8.77307495131822</v>
      </c>
      <c r="F340">
        <v>1197.020954172101</v>
      </c>
      <c r="G340">
        <v>0</v>
      </c>
      <c r="H340">
        <v>1078.7304650619201</v>
      </c>
      <c r="I340">
        <v>19.463902274676599</v>
      </c>
      <c r="J340">
        <v>31.137636024762301</v>
      </c>
      <c r="K340">
        <v>67.688950810742099</v>
      </c>
      <c r="L340">
        <v>27250</v>
      </c>
      <c r="M340">
        <v>5165</v>
      </c>
      <c r="N340">
        <v>4.3927374465031227E-2</v>
      </c>
      <c r="O340">
        <v>0</v>
      </c>
      <c r="P340">
        <v>3.9586439084841107E-2</v>
      </c>
      <c r="Q340">
        <v>7.1427164310739811E-4</v>
      </c>
      <c r="R340">
        <v>1.142665542193112E-3</v>
      </c>
      <c r="S340">
        <v>2.4839981948896182E-3</v>
      </c>
      <c r="T340">
        <v>179.2810929089579</v>
      </c>
      <c r="U340">
        <v>0</v>
      </c>
      <c r="V340">
        <v>161.56440374450119</v>
      </c>
      <c r="W340">
        <v>2.9151617270481549</v>
      </c>
      <c r="X340">
        <v>4.6635686682541726</v>
      </c>
      <c r="Y340">
        <v>10.137958769154331</v>
      </c>
      <c r="Z340">
        <v>179.2810929089579</v>
      </c>
      <c r="AA340">
        <f t="shared" si="10"/>
        <v>4.6635686682541726</v>
      </c>
      <c r="AB340" s="2">
        <f t="shared" si="11"/>
        <v>174.61752424070366</v>
      </c>
      <c r="AC340">
        <v>27.472799999999999</v>
      </c>
      <c r="AD340">
        <v>89.638999999999996</v>
      </c>
      <c r="AE340">
        <v>2334</v>
      </c>
      <c r="AF340">
        <v>38140</v>
      </c>
      <c r="AG340">
        <v>10.34</v>
      </c>
      <c r="AH340">
        <v>3925.0185999999999</v>
      </c>
      <c r="AI340">
        <v>770006</v>
      </c>
      <c r="AJ340">
        <v>20.188935500786581</v>
      </c>
      <c r="AK340">
        <v>2457604334.1591501</v>
      </c>
      <c r="AL340">
        <v>3191.6690703178292</v>
      </c>
      <c r="AM340">
        <v>0.15107737500000001</v>
      </c>
      <c r="AN340">
        <v>1.6183718442916899</v>
      </c>
      <c r="AO340">
        <v>1.01348912715912</v>
      </c>
      <c r="AP340">
        <v>0.30556726455688499</v>
      </c>
      <c r="AQ340">
        <v>-0.330750852823257</v>
      </c>
      <c r="AR340">
        <v>0.576956927776337</v>
      </c>
      <c r="AS340">
        <v>2.304252753015207</v>
      </c>
      <c r="AT340">
        <v>7223.01</v>
      </c>
      <c r="AU340">
        <v>69515</v>
      </c>
      <c r="AV340">
        <v>0.68799999999999994</v>
      </c>
      <c r="AW340">
        <v>13.064490409999999</v>
      </c>
      <c r="AX340">
        <v>72.253</v>
      </c>
      <c r="AY340">
        <v>23.5943</v>
      </c>
      <c r="AZ340">
        <v>1.6184987559999999</v>
      </c>
      <c r="BA340">
        <v>67.826999999999998</v>
      </c>
      <c r="BB340">
        <v>-0.1134015289474328</v>
      </c>
      <c r="BC340">
        <v>2.79203234949683</v>
      </c>
    </row>
    <row r="341" spans="1:55" x14ac:dyDescent="0.3">
      <c r="A341" t="s">
        <v>67</v>
      </c>
      <c r="B341">
        <v>2021</v>
      </c>
      <c r="C341" t="s">
        <v>192</v>
      </c>
      <c r="D341">
        <v>0.14977272727272731</v>
      </c>
      <c r="E341">
        <v>8.77307495131822</v>
      </c>
      <c r="F341">
        <v>1198.2767223569631</v>
      </c>
      <c r="G341">
        <v>0</v>
      </c>
      <c r="H341">
        <v>1105.3399730947699</v>
      </c>
      <c r="I341">
        <v>9.5351645762543296</v>
      </c>
      <c r="J341">
        <v>30.465197532253601</v>
      </c>
      <c r="K341">
        <v>52.936387153684798</v>
      </c>
      <c r="L341">
        <v>27270</v>
      </c>
      <c r="M341">
        <v>5200</v>
      </c>
      <c r="N341">
        <v>4.3941207273816028E-2</v>
      </c>
      <c r="O341">
        <v>0</v>
      </c>
      <c r="P341">
        <v>4.0533185665374769E-2</v>
      </c>
      <c r="Q341">
        <v>3.4965766689601499E-4</v>
      </c>
      <c r="R341">
        <v>1.117168959745273E-3</v>
      </c>
      <c r="S341">
        <v>1.941194981799956E-3</v>
      </c>
      <c r="T341">
        <v>179.469172734827</v>
      </c>
      <c r="U341">
        <v>0</v>
      </c>
      <c r="V341">
        <v>165.5497823339667</v>
      </c>
      <c r="W341">
        <v>1.4281076035799101</v>
      </c>
      <c r="X341">
        <v>4.5628557213079839</v>
      </c>
      <c r="Y341">
        <v>7.9284270759723388</v>
      </c>
      <c r="Z341">
        <v>179.46917273482691</v>
      </c>
      <c r="AA341">
        <f t="shared" si="10"/>
        <v>4.5628557213079839</v>
      </c>
      <c r="AB341" s="2">
        <f t="shared" si="11"/>
        <v>174.90631701351896</v>
      </c>
      <c r="AC341">
        <v>27.472799999999999</v>
      </c>
      <c r="AD341">
        <v>89.638999999999996</v>
      </c>
      <c r="AE341">
        <v>2334</v>
      </c>
      <c r="AF341">
        <v>38140</v>
      </c>
      <c r="AG341">
        <v>10.73</v>
      </c>
      <c r="AH341">
        <v>3223.0347000000002</v>
      </c>
      <c r="AI341">
        <v>775442</v>
      </c>
      <c r="AJ341">
        <v>20.33146303093865</v>
      </c>
      <c r="AK341">
        <v>2768802959.6079402</v>
      </c>
      <c r="AL341">
        <v>3570.6125791586478</v>
      </c>
      <c r="AM341">
        <v>0.21922116</v>
      </c>
      <c r="AN341">
        <v>1.50700259208679</v>
      </c>
      <c r="AO341">
        <v>0.797255098819733</v>
      </c>
      <c r="AP341">
        <v>0.71091389656066895</v>
      </c>
      <c r="AQ341">
        <v>-0.40565615892410301</v>
      </c>
      <c r="AR341">
        <v>0.605341255664825</v>
      </c>
      <c r="AS341">
        <v>1.9111012060828529</v>
      </c>
      <c r="AT341">
        <v>6377.99</v>
      </c>
      <c r="AU341">
        <v>74432.42</v>
      </c>
      <c r="AV341">
        <v>0.69099999999999995</v>
      </c>
      <c r="AW341">
        <v>13.152741839999999</v>
      </c>
      <c r="AX341">
        <v>72.447999999999993</v>
      </c>
      <c r="AY341">
        <v>23.606200000000001</v>
      </c>
      <c r="AZ341">
        <v>2.0525128430000001</v>
      </c>
      <c r="BA341">
        <v>69.093999999999994</v>
      </c>
      <c r="BB341">
        <v>0.24498357540804741</v>
      </c>
      <c r="BC341">
        <v>2.7332544604862901</v>
      </c>
    </row>
    <row r="342" spans="1:55" x14ac:dyDescent="0.3">
      <c r="A342" t="s">
        <v>67</v>
      </c>
      <c r="B342">
        <v>2022</v>
      </c>
      <c r="C342" t="s">
        <v>192</v>
      </c>
      <c r="D342">
        <v>0.14977272727272731</v>
      </c>
      <c r="E342">
        <v>8.77307495131822</v>
      </c>
      <c r="F342">
        <v>1207.847440726048</v>
      </c>
      <c r="G342">
        <v>0</v>
      </c>
      <c r="H342">
        <v>1105.10691212293</v>
      </c>
      <c r="I342">
        <v>10.766577720329799</v>
      </c>
      <c r="J342">
        <v>18.682315012396899</v>
      </c>
      <c r="K342">
        <v>73.291635870391701</v>
      </c>
      <c r="L342">
        <v>27290</v>
      </c>
      <c r="M342">
        <v>5235</v>
      </c>
      <c r="N342">
        <v>4.4259708344670128E-2</v>
      </c>
      <c r="O342">
        <v>0</v>
      </c>
      <c r="P342">
        <v>4.0494939982518498E-2</v>
      </c>
      <c r="Q342">
        <v>3.9452465079991943E-4</v>
      </c>
      <c r="R342">
        <v>6.8458464684488453E-4</v>
      </c>
      <c r="S342">
        <v>2.6856590645068408E-3</v>
      </c>
      <c r="T342">
        <v>180.90260532692409</v>
      </c>
      <c r="U342">
        <v>0</v>
      </c>
      <c r="V342">
        <v>165.5148761565934</v>
      </c>
      <c r="W342">
        <v>1.612539708567577</v>
      </c>
      <c r="X342">
        <v>2.7981012711748998</v>
      </c>
      <c r="Y342">
        <v>10.97708819058821</v>
      </c>
      <c r="Z342">
        <v>180.90260532692409</v>
      </c>
      <c r="AA342">
        <f t="shared" si="10"/>
        <v>2.7981012711748998</v>
      </c>
      <c r="AB342" s="2">
        <f t="shared" si="11"/>
        <v>178.10450405574917</v>
      </c>
      <c r="AC342">
        <v>27.472799999999999</v>
      </c>
      <c r="AD342">
        <v>89.638999999999996</v>
      </c>
      <c r="AE342">
        <v>2334</v>
      </c>
      <c r="AF342">
        <v>38140</v>
      </c>
      <c r="AG342">
        <v>10.56</v>
      </c>
      <c r="AH342">
        <v>3320.2764000000002</v>
      </c>
      <c r="AI342">
        <v>780914</v>
      </c>
      <c r="AJ342">
        <v>20.474934452018879</v>
      </c>
      <c r="AK342">
        <v>2898227743.1354499</v>
      </c>
      <c r="AL342">
        <v>3711.32767902157</v>
      </c>
      <c r="AM342">
        <v>0.15762147300000001</v>
      </c>
      <c r="AN342">
        <v>1.51478183269501</v>
      </c>
      <c r="AO342">
        <v>1.0093425512313801</v>
      </c>
      <c r="AP342">
        <v>0.56129378080367998</v>
      </c>
      <c r="AQ342">
        <v>-0.381970435380936</v>
      </c>
      <c r="AR342">
        <v>0.673572778701782</v>
      </c>
      <c r="AS342">
        <v>1.8124882013633981</v>
      </c>
      <c r="AT342">
        <v>6113.57</v>
      </c>
      <c r="AU342">
        <v>68569.919999999998</v>
      </c>
      <c r="AV342">
        <v>0.69499999999999995</v>
      </c>
      <c r="AW342">
        <v>13.152741839999999</v>
      </c>
      <c r="AX342">
        <v>72.754000000000005</v>
      </c>
      <c r="AY342">
        <v>24.127400000000002</v>
      </c>
      <c r="AZ342">
        <v>2.089960445</v>
      </c>
      <c r="BA342">
        <v>63.094000000000001</v>
      </c>
      <c r="BB342">
        <v>0.28990465513725278</v>
      </c>
    </row>
    <row r="343" spans="1:55" x14ac:dyDescent="0.3">
      <c r="A343" t="s">
        <v>67</v>
      </c>
      <c r="B343">
        <v>2023</v>
      </c>
      <c r="C343" t="s">
        <v>192</v>
      </c>
      <c r="D343">
        <v>0.14977272727272731</v>
      </c>
      <c r="E343">
        <v>8.77307495131822</v>
      </c>
      <c r="F343">
        <v>1789.744286563689</v>
      </c>
      <c r="G343">
        <v>0</v>
      </c>
      <c r="H343">
        <v>1674.4765541965101</v>
      </c>
      <c r="I343">
        <v>18.372197041303099</v>
      </c>
      <c r="J343">
        <v>30.005731194331499</v>
      </c>
      <c r="K343">
        <v>66.889804131543997</v>
      </c>
      <c r="L343">
        <v>27310.2</v>
      </c>
      <c r="M343">
        <v>5270</v>
      </c>
      <c r="N343">
        <v>6.5533913576747482E-2</v>
      </c>
      <c r="O343">
        <v>0</v>
      </c>
      <c r="P343">
        <v>6.1313229276845647E-2</v>
      </c>
      <c r="Q343">
        <v>6.7272290357826381E-4</v>
      </c>
      <c r="R343">
        <v>1.098700529264945E-3</v>
      </c>
      <c r="S343">
        <v>2.4492608670586081E-3</v>
      </c>
      <c r="T343">
        <v>268.05488291942532</v>
      </c>
      <c r="U343">
        <v>0</v>
      </c>
      <c r="V343">
        <v>250.79092027625009</v>
      </c>
      <c r="W343">
        <v>2.7516540568678969</v>
      </c>
      <c r="X343">
        <v>4.4940401947873783</v>
      </c>
      <c r="Y343">
        <v>10.018268391519889</v>
      </c>
      <c r="Z343">
        <v>268.05488291942521</v>
      </c>
      <c r="AA343">
        <f t="shared" si="10"/>
        <v>4.4940401947873783</v>
      </c>
      <c r="AB343" s="2">
        <f t="shared" si="11"/>
        <v>263.56084272463789</v>
      </c>
      <c r="AC343">
        <v>27.472799999999999</v>
      </c>
      <c r="AD343">
        <v>89.638999999999996</v>
      </c>
      <c r="AE343">
        <v>2334</v>
      </c>
      <c r="AH343">
        <v>3152.3508000000002</v>
      </c>
      <c r="AI343">
        <v>786385</v>
      </c>
      <c r="AK343">
        <v>2998979725.77</v>
      </c>
      <c r="AL343">
        <v>3813.6278359454968</v>
      </c>
      <c r="AM343">
        <v>0.20014222000000001</v>
      </c>
      <c r="AN343">
        <v>1.53142273426056</v>
      </c>
      <c r="AO343">
        <v>0.98280042409896895</v>
      </c>
      <c r="AP343">
        <v>0.56630533933639504</v>
      </c>
      <c r="AQ343">
        <v>-0.40103083848953203</v>
      </c>
      <c r="AR343">
        <v>0.66769325733184803</v>
      </c>
      <c r="AT343">
        <v>5962.65</v>
      </c>
      <c r="AU343">
        <v>63999.58</v>
      </c>
      <c r="AV343">
        <v>0.69799999999999995</v>
      </c>
      <c r="AW343">
        <v>13.152741839999999</v>
      </c>
      <c r="AX343">
        <v>72.974999999999994</v>
      </c>
      <c r="AY343">
        <v>24.6783</v>
      </c>
      <c r="AZ343">
        <v>2.17557504</v>
      </c>
      <c r="BA343">
        <v>64.994</v>
      </c>
      <c r="BB343">
        <v>0.39466864136807711</v>
      </c>
    </row>
    <row r="344" spans="1:55" x14ac:dyDescent="0.3">
      <c r="A344" t="s">
        <v>68</v>
      </c>
      <c r="B344">
        <v>2001</v>
      </c>
      <c r="C344" t="s">
        <v>188</v>
      </c>
      <c r="D344">
        <v>0.40006818181818182</v>
      </c>
      <c r="E344">
        <v>9.9154655292955347</v>
      </c>
      <c r="F344">
        <v>139336.63639410859</v>
      </c>
      <c r="G344">
        <v>70001.744605568805</v>
      </c>
      <c r="H344">
        <v>700.64652798631096</v>
      </c>
      <c r="I344">
        <v>68127.3850853154</v>
      </c>
      <c r="J344">
        <v>0</v>
      </c>
      <c r="K344">
        <v>506.86017523813098</v>
      </c>
      <c r="L344">
        <v>548998.52</v>
      </c>
      <c r="M344">
        <v>371560</v>
      </c>
      <c r="N344">
        <v>0.25380147908979528</v>
      </c>
      <c r="O344">
        <v>0.12750807525959959</v>
      </c>
      <c r="P344">
        <v>1.276226624411139E-3</v>
      </c>
      <c r="Q344">
        <v>0.1240939321390437</v>
      </c>
      <c r="R344">
        <v>0</v>
      </c>
      <c r="S344">
        <v>9.2324506674103777E-4</v>
      </c>
      <c r="T344">
        <v>55744.154782852122</v>
      </c>
      <c r="U344">
        <v>28005.47068845063</v>
      </c>
      <c r="V344">
        <v>280.30638254870519</v>
      </c>
      <c r="W344">
        <v>27255.599083109249</v>
      </c>
      <c r="X344">
        <v>0</v>
      </c>
      <c r="Y344">
        <v>202.7786287435641</v>
      </c>
      <c r="Z344">
        <v>55744.154782852151</v>
      </c>
      <c r="AA344">
        <f t="shared" si="10"/>
        <v>28005.47068845063</v>
      </c>
      <c r="AB344" s="2">
        <f t="shared" si="11"/>
        <v>27738.684094401517</v>
      </c>
      <c r="AC344">
        <v>-16.5</v>
      </c>
      <c r="AD344">
        <v>-68.150000000000006</v>
      </c>
      <c r="AE344">
        <v>3640</v>
      </c>
      <c r="AF344">
        <v>1083300</v>
      </c>
      <c r="AG344">
        <v>20.55</v>
      </c>
      <c r="AH344">
        <v>1475.0072</v>
      </c>
      <c r="AI344">
        <v>8752736</v>
      </c>
      <c r="AJ344">
        <v>8.0796972214529674</v>
      </c>
      <c r="AK344">
        <v>8141516928.3948898</v>
      </c>
      <c r="AL344">
        <v>930.1682272143122</v>
      </c>
      <c r="AS344">
        <v>2.9077817779008579</v>
      </c>
      <c r="BA344">
        <v>69.980999999999995</v>
      </c>
      <c r="BB344">
        <v>8.6686056935969606</v>
      </c>
      <c r="BC344">
        <v>4.3336868654339096</v>
      </c>
    </row>
    <row r="345" spans="1:55" x14ac:dyDescent="0.3">
      <c r="A345" t="s">
        <v>68</v>
      </c>
      <c r="B345">
        <v>2002</v>
      </c>
      <c r="C345" t="s">
        <v>188</v>
      </c>
      <c r="D345">
        <v>0.40006818181818182</v>
      </c>
      <c r="E345">
        <v>9.9154655292955347</v>
      </c>
      <c r="F345">
        <v>178020.3401691248</v>
      </c>
      <c r="G345">
        <v>100312.27531079001</v>
      </c>
      <c r="H345">
        <v>1163.3174744144501</v>
      </c>
      <c r="I345">
        <v>76158.473526103306</v>
      </c>
      <c r="J345">
        <v>0</v>
      </c>
      <c r="K345">
        <v>386.273857816999</v>
      </c>
      <c r="L345">
        <v>546983.14</v>
      </c>
      <c r="M345">
        <v>373110</v>
      </c>
      <c r="N345">
        <v>0.32545855100602328</v>
      </c>
      <c r="O345">
        <v>0.18339189634033329</v>
      </c>
      <c r="P345">
        <v>2.1267885412600651E-3</v>
      </c>
      <c r="Q345">
        <v>0.13923367642758289</v>
      </c>
      <c r="R345">
        <v>0</v>
      </c>
      <c r="S345">
        <v>7.0618969684696129E-4</v>
      </c>
      <c r="T345">
        <v>71220.273818115995</v>
      </c>
      <c r="U345">
        <v>40131.749597632654</v>
      </c>
      <c r="V345">
        <v>465.40630686630828</v>
      </c>
      <c r="W345">
        <v>30468.582033636281</v>
      </c>
      <c r="X345">
        <v>0</v>
      </c>
      <c r="Y345">
        <v>154.5358799807417</v>
      </c>
      <c r="Z345">
        <v>71220.27381811598</v>
      </c>
      <c r="AA345">
        <f t="shared" si="10"/>
        <v>40131.749597632654</v>
      </c>
      <c r="AB345" s="2">
        <f t="shared" si="11"/>
        <v>31088.52422048333</v>
      </c>
      <c r="AC345">
        <v>-16.5</v>
      </c>
      <c r="AD345">
        <v>-68.150000000000006</v>
      </c>
      <c r="AE345">
        <v>3640</v>
      </c>
      <c r="AF345">
        <v>1083300</v>
      </c>
      <c r="AG345">
        <v>20.76</v>
      </c>
      <c r="AH345">
        <v>1310.5990999999999</v>
      </c>
      <c r="AI345">
        <v>8900355</v>
      </c>
      <c r="AJ345">
        <v>8.2159651066186647</v>
      </c>
      <c r="AK345">
        <v>7905485146.4435101</v>
      </c>
      <c r="AL345">
        <v>888.22132897435108</v>
      </c>
      <c r="AM345">
        <v>0.140369892</v>
      </c>
      <c r="AN345">
        <v>-0.94080752134323098</v>
      </c>
      <c r="AO345">
        <v>-0.286515563726425</v>
      </c>
      <c r="AP345">
        <v>-0.32778573036193798</v>
      </c>
      <c r="AQ345">
        <v>-9.0073592960834503E-2</v>
      </c>
      <c r="AR345">
        <v>-0.37811255455017101</v>
      </c>
      <c r="AS345">
        <v>3.046247576848518</v>
      </c>
      <c r="BA345">
        <v>69.81</v>
      </c>
      <c r="BB345">
        <v>8.5578935064391359</v>
      </c>
      <c r="BC345">
        <v>4.9448512471004404</v>
      </c>
    </row>
    <row r="346" spans="1:55" x14ac:dyDescent="0.3">
      <c r="A346" t="s">
        <v>68</v>
      </c>
      <c r="B346">
        <v>2003</v>
      </c>
      <c r="C346" t="s">
        <v>188</v>
      </c>
      <c r="D346">
        <v>0.40006818181818182</v>
      </c>
      <c r="E346">
        <v>9.9154655292955347</v>
      </c>
      <c r="F346">
        <v>163128.1778072952</v>
      </c>
      <c r="G346">
        <v>81762.9848609076</v>
      </c>
      <c r="H346">
        <v>1420.2371000718699</v>
      </c>
      <c r="I346">
        <v>79683.631278643807</v>
      </c>
      <c r="J346">
        <v>0</v>
      </c>
      <c r="K346">
        <v>261.32456767188199</v>
      </c>
      <c r="L346">
        <v>544967.76</v>
      </c>
      <c r="M346">
        <v>366470</v>
      </c>
      <c r="N346">
        <v>0.29933546492235652</v>
      </c>
      <c r="O346">
        <v>0.15003270076179839</v>
      </c>
      <c r="P346">
        <v>2.6060937991485402E-3</v>
      </c>
      <c r="Q346">
        <v>0.14621714737518379</v>
      </c>
      <c r="R346">
        <v>0</v>
      </c>
      <c r="S346">
        <v>4.7952298622561091E-4</v>
      </c>
      <c r="T346">
        <v>65262.393498677673</v>
      </c>
      <c r="U346">
        <v>32710.768693330829</v>
      </c>
      <c r="V346">
        <v>568.19167437648014</v>
      </c>
      <c r="W346">
        <v>31878.885486317431</v>
      </c>
      <c r="X346">
        <v>0</v>
      </c>
      <c r="Y346">
        <v>104.5476446529122</v>
      </c>
      <c r="Z346">
        <v>65262.393498677658</v>
      </c>
      <c r="AA346">
        <f t="shared" si="10"/>
        <v>32710.768693330829</v>
      </c>
      <c r="AB346" s="2">
        <f t="shared" si="11"/>
        <v>32551.624805346826</v>
      </c>
      <c r="AC346">
        <v>-16.5</v>
      </c>
      <c r="AD346">
        <v>-68.150000000000006</v>
      </c>
      <c r="AE346">
        <v>3640</v>
      </c>
      <c r="AF346">
        <v>1083300</v>
      </c>
      <c r="AG346">
        <v>20.420000000000002</v>
      </c>
      <c r="AH346">
        <v>1358.7338999999999</v>
      </c>
      <c r="AI346">
        <v>9050700</v>
      </c>
      <c r="AJ346">
        <v>8.3547493769039054</v>
      </c>
      <c r="AK346">
        <v>8082399639.5430498</v>
      </c>
      <c r="AL346">
        <v>893.01376021114936</v>
      </c>
      <c r="AM346">
        <v>-5.6417342000000002E-2</v>
      </c>
      <c r="AN346">
        <v>-0.85361850261688199</v>
      </c>
      <c r="AO346">
        <v>-0.83488517999649003</v>
      </c>
      <c r="AP346">
        <v>-0.383329838514328</v>
      </c>
      <c r="AQ346">
        <v>-0.152667000889778</v>
      </c>
      <c r="AR346">
        <v>-0.46946907043456998</v>
      </c>
      <c r="AS346">
        <v>3.2437921166805128</v>
      </c>
      <c r="BA346">
        <v>69.638999999999996</v>
      </c>
      <c r="BB346">
        <v>2.4423439671829978</v>
      </c>
      <c r="BC346">
        <v>5.3162780275426798</v>
      </c>
    </row>
    <row r="347" spans="1:55" x14ac:dyDescent="0.3">
      <c r="A347" t="s">
        <v>68</v>
      </c>
      <c r="B347">
        <v>2004</v>
      </c>
      <c r="C347" t="s">
        <v>188</v>
      </c>
      <c r="D347">
        <v>0.40006818181818182</v>
      </c>
      <c r="E347">
        <v>9.9154655292955347</v>
      </c>
      <c r="F347">
        <v>202387.14900220931</v>
      </c>
      <c r="G347">
        <v>120922.198953003</v>
      </c>
      <c r="H347">
        <v>2392.7050981847901</v>
      </c>
      <c r="I347">
        <v>77190.621090134795</v>
      </c>
      <c r="J347">
        <v>0</v>
      </c>
      <c r="K347">
        <v>1881.62386088676</v>
      </c>
      <c r="L347">
        <v>542952.38</v>
      </c>
      <c r="M347">
        <v>366170</v>
      </c>
      <c r="N347">
        <v>0.37275303775666158</v>
      </c>
      <c r="O347">
        <v>0.22271234717306701</v>
      </c>
      <c r="P347">
        <v>4.406841532188864E-3</v>
      </c>
      <c r="Q347">
        <v>0.1421683078175931</v>
      </c>
      <c r="R347">
        <v>0</v>
      </c>
      <c r="S347">
        <v>3.465541233812733E-3</v>
      </c>
      <c r="T347">
        <v>80968.658724679335</v>
      </c>
      <c r="U347">
        <v>48377.124276584364</v>
      </c>
      <c r="V347">
        <v>957.24517825788325</v>
      </c>
      <c r="W347">
        <v>30881.51143294643</v>
      </c>
      <c r="X347">
        <v>0</v>
      </c>
      <c r="Y347">
        <v>752.7778368906736</v>
      </c>
      <c r="Z347">
        <v>80968.658724679335</v>
      </c>
      <c r="AA347">
        <f t="shared" si="10"/>
        <v>48377.124276584364</v>
      </c>
      <c r="AB347" s="2">
        <f t="shared" si="11"/>
        <v>32591.534448094986</v>
      </c>
      <c r="AC347">
        <v>-16.5</v>
      </c>
      <c r="AD347">
        <v>-68.150000000000006</v>
      </c>
      <c r="AE347">
        <v>3640</v>
      </c>
      <c r="AF347">
        <v>1083300</v>
      </c>
      <c r="AG347">
        <v>20.83</v>
      </c>
      <c r="AH347">
        <v>1458.1257000000001</v>
      </c>
      <c r="AI347">
        <v>9204287</v>
      </c>
      <c r="AJ347">
        <v>8.4965263546570657</v>
      </c>
      <c r="AK347">
        <v>8773451751.5121002</v>
      </c>
      <c r="AL347">
        <v>953.19189324627757</v>
      </c>
      <c r="AM347">
        <v>-0.17045028500000001</v>
      </c>
      <c r="AN347">
        <v>-0.80915933847427401</v>
      </c>
      <c r="AO347">
        <v>-0.68057084083557096</v>
      </c>
      <c r="AP347">
        <v>-0.64427131414413497</v>
      </c>
      <c r="AQ347">
        <v>-0.26537427306175199</v>
      </c>
      <c r="AR347">
        <v>-0.62674456834793102</v>
      </c>
      <c r="AS347">
        <v>3.3037939628911661</v>
      </c>
      <c r="BA347">
        <v>69.466999999999999</v>
      </c>
      <c r="BB347">
        <v>0.74577260869672191</v>
      </c>
      <c r="BC347">
        <v>7.4299811875095001</v>
      </c>
    </row>
    <row r="348" spans="1:55" x14ac:dyDescent="0.3">
      <c r="A348" t="s">
        <v>68</v>
      </c>
      <c r="B348">
        <v>2005</v>
      </c>
      <c r="C348" t="s">
        <v>188</v>
      </c>
      <c r="D348">
        <v>0.40006818181818182</v>
      </c>
      <c r="E348">
        <v>9.9154655292955347</v>
      </c>
      <c r="F348">
        <v>249827.71246686159</v>
      </c>
      <c r="G348">
        <v>139841.72997918399</v>
      </c>
      <c r="H348">
        <v>2463.5263813526099</v>
      </c>
      <c r="I348">
        <v>106722.156863985</v>
      </c>
      <c r="J348">
        <v>0</v>
      </c>
      <c r="K348">
        <v>800.29924233998395</v>
      </c>
      <c r="L348">
        <v>540937</v>
      </c>
      <c r="M348">
        <v>369620</v>
      </c>
      <c r="N348">
        <v>0.46184252966031458</v>
      </c>
      <c r="O348">
        <v>0.25851759073456609</v>
      </c>
      <c r="P348">
        <v>4.5541835395852192E-3</v>
      </c>
      <c r="Q348">
        <v>0.1972912869039925</v>
      </c>
      <c r="R348">
        <v>0</v>
      </c>
      <c r="S348">
        <v>1.479468482170722E-3</v>
      </c>
      <c r="T348">
        <v>99948.118694412828</v>
      </c>
      <c r="U348">
        <v>55946.226655081271</v>
      </c>
      <c r="V348">
        <v>985.57852024886347</v>
      </c>
      <c r="W348">
        <v>42696.139256289272</v>
      </c>
      <c r="X348">
        <v>0</v>
      </c>
      <c r="Y348">
        <v>320.17426279342578</v>
      </c>
      <c r="Z348">
        <v>99948.118694412813</v>
      </c>
      <c r="AA348">
        <f t="shared" si="10"/>
        <v>55946.226655081271</v>
      </c>
      <c r="AB348" s="2">
        <f t="shared" si="11"/>
        <v>44001.892039331564</v>
      </c>
      <c r="AC348">
        <v>-16.5</v>
      </c>
      <c r="AD348">
        <v>-68.150000000000006</v>
      </c>
      <c r="AE348">
        <v>3640</v>
      </c>
      <c r="AF348">
        <v>1083300</v>
      </c>
      <c r="AG348">
        <v>20.61</v>
      </c>
      <c r="AH348">
        <v>1457.6428000000001</v>
      </c>
      <c r="AI348">
        <v>9360754</v>
      </c>
      <c r="AJ348">
        <v>8.6409618757500226</v>
      </c>
      <c r="AK348">
        <v>9549122905.3285198</v>
      </c>
      <c r="AL348">
        <v>1020.123262007368</v>
      </c>
      <c r="AM348">
        <v>-0.15671043100000001</v>
      </c>
      <c r="AN348">
        <v>-0.74197906255722001</v>
      </c>
      <c r="AO348">
        <v>-0.97102987766265902</v>
      </c>
      <c r="AP348">
        <v>-0.69957506656646695</v>
      </c>
      <c r="AQ348">
        <v>-0.69385212659835804</v>
      </c>
      <c r="AR348">
        <v>-0.76542484760284402</v>
      </c>
      <c r="AS348">
        <v>3.513338871965292</v>
      </c>
      <c r="BA348">
        <v>69.293999999999997</v>
      </c>
      <c r="BB348">
        <v>-2.4988682454474138</v>
      </c>
      <c r="BC348">
        <v>11.545220868047901</v>
      </c>
    </row>
    <row r="349" spans="1:55" x14ac:dyDescent="0.3">
      <c r="A349" t="s">
        <v>68</v>
      </c>
      <c r="B349">
        <v>2006</v>
      </c>
      <c r="C349" t="s">
        <v>188</v>
      </c>
      <c r="D349">
        <v>0.40006818181818182</v>
      </c>
      <c r="E349">
        <v>9.9154655292955347</v>
      </c>
      <c r="F349">
        <v>215545.1103177265</v>
      </c>
      <c r="G349">
        <v>142083.30452483299</v>
      </c>
      <c r="H349">
        <v>2138.8161179550898</v>
      </c>
      <c r="I349">
        <v>70947.270254233299</v>
      </c>
      <c r="J349">
        <v>0</v>
      </c>
      <c r="K349">
        <v>375.71942070517002</v>
      </c>
      <c r="L349">
        <v>538921.62</v>
      </c>
      <c r="M349">
        <v>371417.77799999999</v>
      </c>
      <c r="N349">
        <v>0.39995632447947899</v>
      </c>
      <c r="O349">
        <v>0.26364372712461043</v>
      </c>
      <c r="P349">
        <v>3.9686960748672321E-3</v>
      </c>
      <c r="Q349">
        <v>0.13164673232859589</v>
      </c>
      <c r="R349">
        <v>0</v>
      </c>
      <c r="S349">
        <v>6.9716895140553093E-4</v>
      </c>
      <c r="T349">
        <v>86232.740384612262</v>
      </c>
      <c r="U349">
        <v>56843.009307968983</v>
      </c>
      <c r="V349">
        <v>855.67227555371471</v>
      </c>
      <c r="W349">
        <v>28383.745415574289</v>
      </c>
      <c r="X349">
        <v>0</v>
      </c>
      <c r="Y349">
        <v>150.31338551529791</v>
      </c>
      <c r="Z349">
        <v>86232.740384612276</v>
      </c>
      <c r="AA349">
        <f t="shared" si="10"/>
        <v>56843.009307968983</v>
      </c>
      <c r="AB349" s="2">
        <f t="shared" si="11"/>
        <v>29389.731076643304</v>
      </c>
      <c r="AC349">
        <v>-16.5</v>
      </c>
      <c r="AD349">
        <v>-68.150000000000006</v>
      </c>
      <c r="AE349">
        <v>3640</v>
      </c>
      <c r="AF349">
        <v>1083300</v>
      </c>
      <c r="AG349">
        <v>20.8</v>
      </c>
      <c r="AH349">
        <v>1540.5592999999999</v>
      </c>
      <c r="AI349">
        <v>9521689</v>
      </c>
      <c r="AJ349">
        <v>8.7895218314409682</v>
      </c>
      <c r="AK349">
        <v>11451844902.221399</v>
      </c>
      <c r="AL349">
        <v>1202.7115044632731</v>
      </c>
      <c r="AM349">
        <v>7.6463610000000001E-2</v>
      </c>
      <c r="AN349">
        <v>-0.43112364411354098</v>
      </c>
      <c r="AO349">
        <v>-0.80256295204162598</v>
      </c>
      <c r="AP349">
        <v>-0.732252717018127</v>
      </c>
      <c r="AQ349">
        <v>-0.88841587305069003</v>
      </c>
      <c r="AR349">
        <v>-0.85372930765152</v>
      </c>
      <c r="AS349">
        <v>3.632214345056771</v>
      </c>
      <c r="BA349">
        <v>69.120999999999995</v>
      </c>
      <c r="BB349">
        <v>2.4516875612377449</v>
      </c>
      <c r="BC349">
        <v>14.633456524707301</v>
      </c>
    </row>
    <row r="350" spans="1:55" x14ac:dyDescent="0.3">
      <c r="A350" t="s">
        <v>68</v>
      </c>
      <c r="B350">
        <v>2007</v>
      </c>
      <c r="C350" t="s">
        <v>188</v>
      </c>
      <c r="D350">
        <v>0.40006818181818182</v>
      </c>
      <c r="E350">
        <v>9.9154655292955347</v>
      </c>
      <c r="F350">
        <v>189161.54825566529</v>
      </c>
      <c r="G350">
        <v>121893.23173217999</v>
      </c>
      <c r="H350">
        <v>819.98942406218305</v>
      </c>
      <c r="I350">
        <v>66046.488697622699</v>
      </c>
      <c r="J350">
        <v>0</v>
      </c>
      <c r="K350">
        <v>401.83840180040198</v>
      </c>
      <c r="L350">
        <v>536906.23999999999</v>
      </c>
      <c r="M350">
        <v>372825.55599999998</v>
      </c>
      <c r="N350">
        <v>0.35231765653471497</v>
      </c>
      <c r="O350">
        <v>0.2270288975076542</v>
      </c>
      <c r="P350">
        <v>1.527248824789563E-3</v>
      </c>
      <c r="Q350">
        <v>0.1230130771019214</v>
      </c>
      <c r="R350">
        <v>0</v>
      </c>
      <c r="S350">
        <v>7.484331003498897E-4</v>
      </c>
      <c r="T350">
        <v>75677.516680556277</v>
      </c>
      <c r="U350">
        <v>48765.603595035558</v>
      </c>
      <c r="V350">
        <v>328.05167799469558</v>
      </c>
      <c r="W350">
        <v>26423.098648733008</v>
      </c>
      <c r="X350">
        <v>0</v>
      </c>
      <c r="Y350">
        <v>160.76275879301079</v>
      </c>
      <c r="Z350">
        <v>75677.516680556262</v>
      </c>
      <c r="AA350">
        <f t="shared" si="10"/>
        <v>48765.603595035558</v>
      </c>
      <c r="AB350" s="2">
        <f t="shared" si="11"/>
        <v>26911.913085520715</v>
      </c>
      <c r="AC350">
        <v>-16.5</v>
      </c>
      <c r="AD350">
        <v>-68.150000000000006</v>
      </c>
      <c r="AE350">
        <v>3640</v>
      </c>
      <c r="AF350">
        <v>1083300</v>
      </c>
      <c r="AG350">
        <v>20.45</v>
      </c>
      <c r="AH350">
        <v>1525.9907000000001</v>
      </c>
      <c r="AI350">
        <v>9685960</v>
      </c>
      <c r="AJ350">
        <v>8.941161266500508</v>
      </c>
      <c r="AK350">
        <v>13120108008.3477</v>
      </c>
      <c r="AL350">
        <v>1354.549059499285</v>
      </c>
      <c r="AM350">
        <v>4.2223974999999997E-2</v>
      </c>
      <c r="AN350">
        <v>-0.40219372510910001</v>
      </c>
      <c r="AO350">
        <v>-0.85207068920135498</v>
      </c>
      <c r="AP350">
        <v>-0.57479274272918701</v>
      </c>
      <c r="AQ350">
        <v>-0.98601824045181297</v>
      </c>
      <c r="AR350">
        <v>-0.83232635259628296</v>
      </c>
      <c r="AS350">
        <v>3.7510898181482508</v>
      </c>
      <c r="BA350">
        <v>68.947000000000003</v>
      </c>
      <c r="BB350">
        <v>2.7918538574929941</v>
      </c>
      <c r="BC350">
        <v>13.984934582597701</v>
      </c>
    </row>
    <row r="351" spans="1:55" x14ac:dyDescent="0.3">
      <c r="A351" t="s">
        <v>68</v>
      </c>
      <c r="B351">
        <v>2008</v>
      </c>
      <c r="C351" t="s">
        <v>188</v>
      </c>
      <c r="D351">
        <v>0.40006818181818182</v>
      </c>
      <c r="E351">
        <v>9.9154655292955347</v>
      </c>
      <c r="F351">
        <v>368737.68552273349</v>
      </c>
      <c r="G351">
        <v>263247.22092516499</v>
      </c>
      <c r="H351">
        <v>2331.3369989175899</v>
      </c>
      <c r="I351">
        <v>101895.684621697</v>
      </c>
      <c r="J351">
        <v>0</v>
      </c>
      <c r="K351">
        <v>1263.4429769539699</v>
      </c>
      <c r="L351">
        <v>534890.86</v>
      </c>
      <c r="M351">
        <v>374113.33299999998</v>
      </c>
      <c r="N351">
        <v>0.68936995020392289</v>
      </c>
      <c r="O351">
        <v>0.49215127909488859</v>
      </c>
      <c r="P351">
        <v>4.3585283901048334E-3</v>
      </c>
      <c r="Q351">
        <v>0.1904980852013381</v>
      </c>
      <c r="R351">
        <v>0</v>
      </c>
      <c r="S351">
        <v>2.3620575175914761E-3</v>
      </c>
      <c r="T351">
        <v>147520.21541492449</v>
      </c>
      <c r="U351">
        <v>105316.83704422</v>
      </c>
      <c r="V351">
        <v>932.69375436241671</v>
      </c>
      <c r="W351">
        <v>40765.221281721191</v>
      </c>
      <c r="X351">
        <v>0</v>
      </c>
      <c r="Y351">
        <v>505.46333462092582</v>
      </c>
      <c r="Z351">
        <v>147520.21541492449</v>
      </c>
      <c r="AA351">
        <f t="shared" si="10"/>
        <v>105316.83704422</v>
      </c>
      <c r="AB351" s="2">
        <f t="shared" si="11"/>
        <v>42203.37837070453</v>
      </c>
      <c r="AC351">
        <v>-16.5</v>
      </c>
      <c r="AD351">
        <v>-68.150000000000006</v>
      </c>
      <c r="AE351">
        <v>3640</v>
      </c>
      <c r="AF351">
        <v>1083300</v>
      </c>
      <c r="AG351">
        <v>20.25</v>
      </c>
      <c r="AH351">
        <v>1539.9182000000001</v>
      </c>
      <c r="AI351">
        <v>9850858</v>
      </c>
      <c r="AJ351">
        <v>9.0933794885996484</v>
      </c>
      <c r="AK351">
        <v>16674276285.895599</v>
      </c>
      <c r="AL351">
        <v>1692.672484558766</v>
      </c>
      <c r="AM351">
        <v>2.961708E-3</v>
      </c>
      <c r="AN351">
        <v>-0.52839165925979603</v>
      </c>
      <c r="AO351">
        <v>-0.69656580686569203</v>
      </c>
      <c r="AP351">
        <v>-0.62999182939529397</v>
      </c>
      <c r="AQ351">
        <v>-0.86442238092422496</v>
      </c>
      <c r="AR351">
        <v>-0.97854930162429798</v>
      </c>
      <c r="AS351">
        <v>3.8699651989291981</v>
      </c>
      <c r="BA351">
        <v>68.772000000000006</v>
      </c>
      <c r="BB351">
        <v>3.0726107475531812</v>
      </c>
      <c r="BC351">
        <v>12.7766867611472</v>
      </c>
    </row>
    <row r="352" spans="1:55" x14ac:dyDescent="0.3">
      <c r="A352" t="s">
        <v>68</v>
      </c>
      <c r="B352">
        <v>2009</v>
      </c>
      <c r="C352" t="s">
        <v>188</v>
      </c>
      <c r="D352">
        <v>0.40006818181818182</v>
      </c>
      <c r="E352">
        <v>9.9154655292955347</v>
      </c>
      <c r="F352">
        <v>224548.94339261149</v>
      </c>
      <c r="G352">
        <v>144254.68260701399</v>
      </c>
      <c r="H352">
        <v>710.39651013462901</v>
      </c>
      <c r="I352">
        <v>78928.292171323104</v>
      </c>
      <c r="J352">
        <v>0</v>
      </c>
      <c r="K352">
        <v>655.57210413981704</v>
      </c>
      <c r="L352">
        <v>532875.48</v>
      </c>
      <c r="M352">
        <v>375401.11099999998</v>
      </c>
      <c r="N352">
        <v>0.42139102251920368</v>
      </c>
      <c r="O352">
        <v>0.27070992759324192</v>
      </c>
      <c r="P352">
        <v>1.3331379220800871E-3</v>
      </c>
      <c r="Q352">
        <v>0.14811770316645659</v>
      </c>
      <c r="R352">
        <v>0</v>
      </c>
      <c r="S352">
        <v>1.2302538374252411E-3</v>
      </c>
      <c r="T352">
        <v>89834.887512275905</v>
      </c>
      <c r="U352">
        <v>57711.708589346978</v>
      </c>
      <c r="V352">
        <v>284.20704017954262</v>
      </c>
      <c r="W352">
        <v>31576.698342995471</v>
      </c>
      <c r="X352">
        <v>0</v>
      </c>
      <c r="Y352">
        <v>262.27353975393629</v>
      </c>
      <c r="Z352">
        <v>89834.887512275935</v>
      </c>
      <c r="AA352">
        <f t="shared" si="10"/>
        <v>57711.708589346978</v>
      </c>
      <c r="AB352" s="2">
        <f t="shared" si="11"/>
        <v>32123.17892292895</v>
      </c>
      <c r="AC352">
        <v>-16.5</v>
      </c>
      <c r="AD352">
        <v>-68.150000000000006</v>
      </c>
      <c r="AE352">
        <v>3640</v>
      </c>
      <c r="AF352">
        <v>1083300</v>
      </c>
      <c r="AG352">
        <v>20.57</v>
      </c>
      <c r="AH352">
        <v>1550.9081000000001</v>
      </c>
      <c r="AI352">
        <v>10016275</v>
      </c>
      <c r="AJ352">
        <v>9.2460768023631488</v>
      </c>
      <c r="AK352">
        <v>17339992193.732201</v>
      </c>
      <c r="AL352">
        <v>1731.1817211220939</v>
      </c>
      <c r="AM352">
        <v>6.9465839999999996E-3</v>
      </c>
      <c r="AN352">
        <v>-0.631416976451874</v>
      </c>
      <c r="AO352">
        <v>-0.50611048936843905</v>
      </c>
      <c r="AP352">
        <v>-0.60438460111617998</v>
      </c>
      <c r="AQ352">
        <v>-0.87341177463531505</v>
      </c>
      <c r="AR352">
        <v>-1.11391890048981</v>
      </c>
      <c r="AS352">
        <v>3.988840672020677</v>
      </c>
      <c r="BA352">
        <v>68.597999999999999</v>
      </c>
      <c r="BB352">
        <v>2.439678145604439</v>
      </c>
      <c r="BC352">
        <v>7.4485174223219701</v>
      </c>
    </row>
    <row r="353" spans="1:55" x14ac:dyDescent="0.3">
      <c r="A353" t="s">
        <v>68</v>
      </c>
      <c r="B353">
        <v>2010</v>
      </c>
      <c r="C353" t="s">
        <v>188</v>
      </c>
      <c r="D353">
        <v>0.40006818181818182</v>
      </c>
      <c r="E353">
        <v>9.9154655292955347</v>
      </c>
      <c r="F353">
        <v>450385.73213226302</v>
      </c>
      <c r="G353">
        <v>321345.96295584901</v>
      </c>
      <c r="H353">
        <v>1214.05190589616</v>
      </c>
      <c r="I353">
        <v>124999.89263514</v>
      </c>
      <c r="J353">
        <v>0</v>
      </c>
      <c r="K353">
        <v>2825.8246353777899</v>
      </c>
      <c r="L353">
        <v>530860.1</v>
      </c>
      <c r="M353">
        <v>376688.88900000002</v>
      </c>
      <c r="N353">
        <v>0.84840757881834228</v>
      </c>
      <c r="O353">
        <v>0.60533078857470923</v>
      </c>
      <c r="P353">
        <v>2.2869526376085901E-3</v>
      </c>
      <c r="Q353">
        <v>0.23546673150824479</v>
      </c>
      <c r="R353">
        <v>0</v>
      </c>
      <c r="S353">
        <v>5.323106097779415E-3</v>
      </c>
      <c r="T353">
        <v>180185.00097100509</v>
      </c>
      <c r="U353">
        <v>128560.2951343593</v>
      </c>
      <c r="V353">
        <v>485.70353862477509</v>
      </c>
      <c r="W353">
        <v>50008.479774008403</v>
      </c>
      <c r="X353">
        <v>0</v>
      </c>
      <c r="Y353">
        <v>1130.522524012619</v>
      </c>
      <c r="Z353">
        <v>180185.00097100509</v>
      </c>
      <c r="AA353">
        <f t="shared" si="10"/>
        <v>128560.2951343593</v>
      </c>
      <c r="AB353" s="2">
        <f t="shared" si="11"/>
        <v>51624.705836645793</v>
      </c>
      <c r="AC353">
        <v>-16.5</v>
      </c>
      <c r="AD353">
        <v>-68.150000000000006</v>
      </c>
      <c r="AE353">
        <v>3640</v>
      </c>
      <c r="AF353">
        <v>1083300</v>
      </c>
      <c r="AG353">
        <v>20.72</v>
      </c>
      <c r="AH353">
        <v>1279.7405000000001</v>
      </c>
      <c r="AI353">
        <v>10182345</v>
      </c>
      <c r="AJ353">
        <v>9.3993769039047361</v>
      </c>
      <c r="AK353">
        <v>19649723722.103401</v>
      </c>
      <c r="AL353">
        <v>1929.7837307715861</v>
      </c>
      <c r="AM353">
        <v>-3.9241142999999999E-2</v>
      </c>
      <c r="AN353">
        <v>-0.458648711442947</v>
      </c>
      <c r="AO353">
        <v>-0.41540721058845498</v>
      </c>
      <c r="AP353">
        <v>-0.50035083293914795</v>
      </c>
      <c r="AQ353">
        <v>-0.79730141162872303</v>
      </c>
      <c r="AR353">
        <v>-1.02979016304016</v>
      </c>
      <c r="AS353">
        <v>4.1077161451121578</v>
      </c>
      <c r="BA353">
        <v>68.421999999999997</v>
      </c>
      <c r="BB353">
        <v>3.1654286764789532</v>
      </c>
      <c r="BC353">
        <v>9.1616121220931692</v>
      </c>
    </row>
    <row r="354" spans="1:55" x14ac:dyDescent="0.3">
      <c r="A354" t="s">
        <v>68</v>
      </c>
      <c r="B354">
        <v>2011</v>
      </c>
      <c r="C354" t="s">
        <v>188</v>
      </c>
      <c r="D354">
        <v>0.40006818181818182</v>
      </c>
      <c r="E354">
        <v>9.9154655292955347</v>
      </c>
      <c r="F354">
        <v>329054.94623091258</v>
      </c>
      <c r="G354">
        <v>197336.70437001</v>
      </c>
      <c r="H354">
        <v>1221.9655448506801</v>
      </c>
      <c r="I354">
        <v>129628.473997925</v>
      </c>
      <c r="J354">
        <v>0</v>
      </c>
      <c r="K354">
        <v>867.80231812690897</v>
      </c>
      <c r="L354">
        <v>528742.52</v>
      </c>
      <c r="M354">
        <v>378036.66700000002</v>
      </c>
      <c r="N354">
        <v>0.62233494334995521</v>
      </c>
      <c r="O354">
        <v>0.37321890505422178</v>
      </c>
      <c r="P354">
        <v>2.3110786415487831E-3</v>
      </c>
      <c r="Q354">
        <v>0.24516370273744009</v>
      </c>
      <c r="R354">
        <v>0</v>
      </c>
      <c r="S354">
        <v>1.641256916744485E-3</v>
      </c>
      <c r="T354">
        <v>131644.41405688081</v>
      </c>
      <c r="U354">
        <v>78948.136523301961</v>
      </c>
      <c r="V354">
        <v>488.86953377287551</v>
      </c>
      <c r="W354">
        <v>51860.227904215317</v>
      </c>
      <c r="X354">
        <v>0</v>
      </c>
      <c r="Y354">
        <v>347.18009559063591</v>
      </c>
      <c r="Z354">
        <v>131644.41405688081</v>
      </c>
      <c r="AA354">
        <f t="shared" si="10"/>
        <v>78948.136523301961</v>
      </c>
      <c r="AB354" s="2">
        <f t="shared" si="11"/>
        <v>52696.277533578832</v>
      </c>
      <c r="AC354">
        <v>-16.5</v>
      </c>
      <c r="AD354">
        <v>-68.150000000000006</v>
      </c>
      <c r="AE354">
        <v>3640</v>
      </c>
      <c r="AF354">
        <v>1083300</v>
      </c>
      <c r="AG354">
        <v>20.66</v>
      </c>
      <c r="AH354">
        <v>1491.4163000000001</v>
      </c>
      <c r="AI354">
        <v>10348929</v>
      </c>
      <c r="AJ354">
        <v>9.5531514815840488</v>
      </c>
      <c r="AK354">
        <v>23963164696.591999</v>
      </c>
      <c r="AL354">
        <v>2315.5212193060752</v>
      </c>
      <c r="AM354">
        <v>-6.8237788999999993E-2</v>
      </c>
      <c r="AN354">
        <v>-0.57369649410247803</v>
      </c>
      <c r="AO354">
        <v>-0.41712650656700101</v>
      </c>
      <c r="AP354">
        <v>-0.46942475438117998</v>
      </c>
      <c r="AQ354">
        <v>-0.76334536075591997</v>
      </c>
      <c r="AR354">
        <v>-0.98403578996658303</v>
      </c>
      <c r="AS354">
        <v>4.2321302501615436</v>
      </c>
      <c r="BA354">
        <v>68.245999999999995</v>
      </c>
      <c r="BB354">
        <v>3.584422513788847</v>
      </c>
      <c r="BC354">
        <v>14.001095606139</v>
      </c>
    </row>
    <row r="355" spans="1:55" x14ac:dyDescent="0.3">
      <c r="A355" t="s">
        <v>68</v>
      </c>
      <c r="B355">
        <v>2012</v>
      </c>
      <c r="C355" t="s">
        <v>188</v>
      </c>
      <c r="D355">
        <v>0.40006818181818182</v>
      </c>
      <c r="E355">
        <v>9.9154655292955347</v>
      </c>
      <c r="F355">
        <v>271526.10760311782</v>
      </c>
      <c r="G355">
        <v>160927.00787163299</v>
      </c>
      <c r="H355">
        <v>1710.51063729151</v>
      </c>
      <c r="I355">
        <v>107970.36229401</v>
      </c>
      <c r="J355">
        <v>0</v>
      </c>
      <c r="K355">
        <v>918.22680018331698</v>
      </c>
      <c r="L355">
        <v>526624.93999999994</v>
      </c>
      <c r="M355">
        <v>379434.44400000002</v>
      </c>
      <c r="N355">
        <v>0.51559675013325013</v>
      </c>
      <c r="O355">
        <v>0.30558182047290239</v>
      </c>
      <c r="P355">
        <v>3.2480623445055789E-3</v>
      </c>
      <c r="Q355">
        <v>0.2050232605656884</v>
      </c>
      <c r="R355">
        <v>0</v>
      </c>
      <c r="S355">
        <v>1.743606750153757E-3</v>
      </c>
      <c r="T355">
        <v>108628.9561849473</v>
      </c>
      <c r="U355">
        <v>64381.775444644452</v>
      </c>
      <c r="V355">
        <v>684.32088064187383</v>
      </c>
      <c r="W355">
        <v>43195.506533214953</v>
      </c>
      <c r="X355">
        <v>0</v>
      </c>
      <c r="Y355">
        <v>367.35332644606649</v>
      </c>
      <c r="Z355">
        <v>108628.9561849473</v>
      </c>
      <c r="AA355">
        <f t="shared" si="10"/>
        <v>64381.775444644452</v>
      </c>
      <c r="AB355" s="2">
        <f t="shared" si="11"/>
        <v>44247.180740302894</v>
      </c>
      <c r="AC355">
        <v>-16.5</v>
      </c>
      <c r="AD355">
        <v>-68.150000000000006</v>
      </c>
      <c r="AE355">
        <v>3640</v>
      </c>
      <c r="AF355">
        <v>1083300</v>
      </c>
      <c r="AG355">
        <v>20.65</v>
      </c>
      <c r="AH355">
        <v>1602.1447000000001</v>
      </c>
      <c r="AI355">
        <v>10515807</v>
      </c>
      <c r="AJ355">
        <v>9.7071974522293001</v>
      </c>
      <c r="AK355">
        <v>27084497481.910301</v>
      </c>
      <c r="AL355">
        <v>2575.5985709808392</v>
      </c>
      <c r="AM355">
        <v>-8.1585295000000002E-2</v>
      </c>
      <c r="AN355">
        <v>-0.72789186239242598</v>
      </c>
      <c r="AO355">
        <v>-0.45806810259818997</v>
      </c>
      <c r="AP355">
        <v>-0.35996785759925798</v>
      </c>
      <c r="AQ355">
        <v>-0.83237779140472401</v>
      </c>
      <c r="AR355">
        <v>-1.0187640190124501</v>
      </c>
      <c r="AS355">
        <v>4.3574673682267147</v>
      </c>
      <c r="BA355">
        <v>68.069999999999993</v>
      </c>
      <c r="BB355">
        <v>3.9135501461407971</v>
      </c>
      <c r="BC355">
        <v>12.353141106909501</v>
      </c>
    </row>
    <row r="356" spans="1:55" x14ac:dyDescent="0.3">
      <c r="A356" t="s">
        <v>68</v>
      </c>
      <c r="B356">
        <v>2013</v>
      </c>
      <c r="C356" t="s">
        <v>188</v>
      </c>
      <c r="D356">
        <v>0.40006818181818182</v>
      </c>
      <c r="E356">
        <v>9.9154655292955347</v>
      </c>
      <c r="F356">
        <v>178917.87084446009</v>
      </c>
      <c r="G356">
        <v>110440.136148707</v>
      </c>
      <c r="H356">
        <v>902.45420788802903</v>
      </c>
      <c r="I356">
        <v>65898.368316452499</v>
      </c>
      <c r="J356">
        <v>0</v>
      </c>
      <c r="K356">
        <v>1676.9121714125599</v>
      </c>
      <c r="L356">
        <v>524507.36</v>
      </c>
      <c r="M356">
        <v>380842.22200000001</v>
      </c>
      <c r="N356">
        <v>0.34111603475775842</v>
      </c>
      <c r="O356">
        <v>0.21055974533647531</v>
      </c>
      <c r="P356">
        <v>1.720574917934477E-3</v>
      </c>
      <c r="Q356">
        <v>0.1256385960274275</v>
      </c>
      <c r="R356">
        <v>0</v>
      </c>
      <c r="S356">
        <v>3.197118475921024E-3</v>
      </c>
      <c r="T356">
        <v>71579.347283523428</v>
      </c>
      <c r="U356">
        <v>44183.584468765657</v>
      </c>
      <c r="V356">
        <v>361.04321412393131</v>
      </c>
      <c r="W356">
        <v>26363.840397148029</v>
      </c>
      <c r="X356">
        <v>0</v>
      </c>
      <c r="Y356">
        <v>670.87920348580212</v>
      </c>
      <c r="Z356">
        <v>71579.347283523428</v>
      </c>
      <c r="AA356">
        <f t="shared" si="10"/>
        <v>44183.584468765657</v>
      </c>
      <c r="AB356" s="2">
        <f t="shared" si="11"/>
        <v>27395.762814757763</v>
      </c>
      <c r="AC356">
        <v>-16.5</v>
      </c>
      <c r="AD356">
        <v>-68.150000000000006</v>
      </c>
      <c r="AE356">
        <v>3640</v>
      </c>
      <c r="AF356">
        <v>1083300</v>
      </c>
      <c r="AG356">
        <v>20.420000000000002</v>
      </c>
      <c r="AH356">
        <v>1506.6786999999999</v>
      </c>
      <c r="AI356">
        <v>10682608</v>
      </c>
      <c r="AJ356">
        <v>9.861172343764423</v>
      </c>
      <c r="AK356">
        <v>30659338885.672901</v>
      </c>
      <c r="AL356">
        <v>2870.0237700075581</v>
      </c>
      <c r="AM356">
        <v>-6.9047958000000006E-2</v>
      </c>
      <c r="AN356">
        <v>-0.58796888589858998</v>
      </c>
      <c r="AO356">
        <v>-0.32859343290329002</v>
      </c>
      <c r="AP356">
        <v>-0.378559440374374</v>
      </c>
      <c r="AQ356">
        <v>-0.78638947010040305</v>
      </c>
      <c r="AR356">
        <v>-1.0509506464004501</v>
      </c>
      <c r="AS356">
        <v>4.4828045786024191</v>
      </c>
      <c r="BA356">
        <v>67.893000000000001</v>
      </c>
      <c r="BB356">
        <v>5.7066221190290953</v>
      </c>
      <c r="BC356">
        <v>11.9598682861297</v>
      </c>
    </row>
    <row r="357" spans="1:55" x14ac:dyDescent="0.3">
      <c r="A357" t="s">
        <v>68</v>
      </c>
      <c r="B357">
        <v>2014</v>
      </c>
      <c r="C357" t="s">
        <v>188</v>
      </c>
      <c r="D357">
        <v>0.40006818181818182</v>
      </c>
      <c r="E357">
        <v>9.9154655292955347</v>
      </c>
      <c r="F357">
        <v>255560.65733615641</v>
      </c>
      <c r="G357">
        <v>160289.505031471</v>
      </c>
      <c r="H357">
        <v>1192.8980596766801</v>
      </c>
      <c r="I357">
        <v>93356.963956420295</v>
      </c>
      <c r="J357">
        <v>0</v>
      </c>
      <c r="K357">
        <v>721.29028858844799</v>
      </c>
      <c r="L357">
        <v>522389.78</v>
      </c>
      <c r="M357">
        <v>382220</v>
      </c>
      <c r="N357">
        <v>0.48921450441881997</v>
      </c>
      <c r="O357">
        <v>0.30683889916734403</v>
      </c>
      <c r="P357">
        <v>2.2835401942141371E-3</v>
      </c>
      <c r="Q357">
        <v>0.17871131390897479</v>
      </c>
      <c r="R357">
        <v>0</v>
      </c>
      <c r="S357">
        <v>1.380751148287105E-3</v>
      </c>
      <c r="T357">
        <v>102241.68752473551</v>
      </c>
      <c r="U357">
        <v>64126.730842476907</v>
      </c>
      <c r="V357">
        <v>477.24055782928627</v>
      </c>
      <c r="W357">
        <v>37349.150830110601</v>
      </c>
      <c r="X357">
        <v>0</v>
      </c>
      <c r="Y357">
        <v>288.56529431869211</v>
      </c>
      <c r="Z357">
        <v>102241.68752473551</v>
      </c>
      <c r="AA357">
        <f t="shared" si="10"/>
        <v>64126.730842476907</v>
      </c>
      <c r="AB357" s="2">
        <f t="shared" si="11"/>
        <v>38114.956682258584</v>
      </c>
      <c r="AC357">
        <v>-16.5</v>
      </c>
      <c r="AD357">
        <v>-68.150000000000006</v>
      </c>
      <c r="AE357">
        <v>3640</v>
      </c>
      <c r="AF357">
        <v>1083300</v>
      </c>
      <c r="AG357">
        <v>20.99</v>
      </c>
      <c r="AH357">
        <v>1641.2610999999999</v>
      </c>
      <c r="AI357">
        <v>10848888</v>
      </c>
      <c r="AJ357">
        <v>10.01466629742454</v>
      </c>
      <c r="AK357">
        <v>32996188012.559898</v>
      </c>
      <c r="AL357">
        <v>3041.4350311810672</v>
      </c>
      <c r="AM357">
        <v>-2.6367364000000001E-2</v>
      </c>
      <c r="AN357">
        <v>-0.62880295515060403</v>
      </c>
      <c r="AO357">
        <v>-0.33311209082603499</v>
      </c>
      <c r="AP357">
        <v>-0.58192676305770896</v>
      </c>
      <c r="AQ357">
        <v>-0.88667392730712902</v>
      </c>
      <c r="AR357">
        <v>-1.0583350658416699</v>
      </c>
      <c r="AS357">
        <v>4.6053724729991687</v>
      </c>
      <c r="BA357">
        <v>67.715000000000003</v>
      </c>
      <c r="BB357">
        <v>1.9898248562969589</v>
      </c>
      <c r="BC357">
        <v>10.5328802221264</v>
      </c>
    </row>
    <row r="358" spans="1:55" x14ac:dyDescent="0.3">
      <c r="A358" t="s">
        <v>68</v>
      </c>
      <c r="B358">
        <v>2015</v>
      </c>
      <c r="C358" t="s">
        <v>188</v>
      </c>
      <c r="D358">
        <v>0.40006818181818182</v>
      </c>
      <c r="E358">
        <v>9.9154655292955347</v>
      </c>
      <c r="F358">
        <v>165854.100901367</v>
      </c>
      <c r="G358">
        <v>126174.889938498</v>
      </c>
      <c r="H358">
        <v>423.417380666729</v>
      </c>
      <c r="I358">
        <v>39005.273929053197</v>
      </c>
      <c r="J358">
        <v>0</v>
      </c>
      <c r="K358">
        <v>250.51965314906499</v>
      </c>
      <c r="L358">
        <v>520272.2</v>
      </c>
      <c r="M358">
        <v>382210</v>
      </c>
      <c r="N358">
        <v>0.31878332323227532</v>
      </c>
      <c r="O358">
        <v>0.24251707075353629</v>
      </c>
      <c r="P358">
        <v>8.1383818060378583E-4</v>
      </c>
      <c r="Q358">
        <v>7.497089778975928E-2</v>
      </c>
      <c r="R358">
        <v>0</v>
      </c>
      <c r="S358">
        <v>4.815165083759328E-4</v>
      </c>
      <c r="T358">
        <v>66352.948594699163</v>
      </c>
      <c r="U358">
        <v>50478.558808804097</v>
      </c>
      <c r="V358">
        <v>169.39582163355519</v>
      </c>
      <c r="W358">
        <v>15604.769022116439</v>
      </c>
      <c r="X358">
        <v>0</v>
      </c>
      <c r="Y358">
        <v>100.224942145068</v>
      </c>
      <c r="Z358">
        <v>66352.948594699163</v>
      </c>
      <c r="AA358">
        <f t="shared" si="10"/>
        <v>50478.558808804097</v>
      </c>
      <c r="AB358" s="2">
        <f t="shared" si="11"/>
        <v>15874.389785895064</v>
      </c>
      <c r="AC358">
        <v>-16.5</v>
      </c>
      <c r="AD358">
        <v>-68.150000000000006</v>
      </c>
      <c r="AE358">
        <v>3640</v>
      </c>
      <c r="AF358">
        <v>1083300</v>
      </c>
      <c r="AG358">
        <v>21.23</v>
      </c>
      <c r="AH358">
        <v>1524.3454999999999</v>
      </c>
      <c r="AI358">
        <v>11014705</v>
      </c>
      <c r="AJ358">
        <v>10.16773285331856</v>
      </c>
      <c r="AK358">
        <v>33000198248.1292</v>
      </c>
      <c r="AL358">
        <v>2996.012898042135</v>
      </c>
      <c r="AM358">
        <v>-4.7654180000000004E-3</v>
      </c>
      <c r="AN358">
        <v>-0.71787464618682895</v>
      </c>
      <c r="AO358">
        <v>-0.27049869298934898</v>
      </c>
      <c r="AP358">
        <v>-0.67690950632095304</v>
      </c>
      <c r="AQ358">
        <v>-0.91942542791366599</v>
      </c>
      <c r="AR358">
        <v>-1.1621170043945299</v>
      </c>
      <c r="AS358">
        <v>4.593372103757039</v>
      </c>
      <c r="BA358">
        <v>67.537000000000006</v>
      </c>
      <c r="BB358">
        <v>1.680727879613346</v>
      </c>
      <c r="BC358">
        <v>4.1180775484121401</v>
      </c>
    </row>
    <row r="359" spans="1:55" x14ac:dyDescent="0.3">
      <c r="A359" t="s">
        <v>68</v>
      </c>
      <c r="B359">
        <v>2016</v>
      </c>
      <c r="C359" t="s">
        <v>188</v>
      </c>
      <c r="D359">
        <v>0.40006818181818182</v>
      </c>
      <c r="E359">
        <v>9.9154655292955347</v>
      </c>
      <c r="F359">
        <v>469852.62815349782</v>
      </c>
      <c r="G359">
        <v>346434.83148235502</v>
      </c>
      <c r="H359">
        <v>1080.2798299843</v>
      </c>
      <c r="I359">
        <v>113291.94214216599</v>
      </c>
      <c r="J359">
        <v>0</v>
      </c>
      <c r="K359">
        <v>9045.5746989924592</v>
      </c>
      <c r="L359">
        <v>517506.8</v>
      </c>
      <c r="M359">
        <v>380830</v>
      </c>
      <c r="N359">
        <v>0.9079158537694535</v>
      </c>
      <c r="O359">
        <v>0.66943049150727107</v>
      </c>
      <c r="P359">
        <v>2.0874698264531019E-3</v>
      </c>
      <c r="Q359">
        <v>0.21891875071432099</v>
      </c>
      <c r="R359">
        <v>0</v>
      </c>
      <c r="S359">
        <v>1.7479141721408221E-2</v>
      </c>
      <c r="T359">
        <v>187973.08666786409</v>
      </c>
      <c r="U359">
        <v>138597.55314963401</v>
      </c>
      <c r="V359">
        <v>432.18558743667347</v>
      </c>
      <c r="W359">
        <v>45324.501307466999</v>
      </c>
      <c r="X359">
        <v>0</v>
      </c>
      <c r="Y359">
        <v>3618.8466233264598</v>
      </c>
      <c r="Z359">
        <v>187973.08666786409</v>
      </c>
      <c r="AA359">
        <f t="shared" si="10"/>
        <v>138597.55314963401</v>
      </c>
      <c r="AB359" s="2">
        <f t="shared" si="11"/>
        <v>49375.533518230135</v>
      </c>
      <c r="AC359">
        <v>-16.5</v>
      </c>
      <c r="AD359">
        <v>-68.150000000000006</v>
      </c>
      <c r="AE359">
        <v>3640</v>
      </c>
      <c r="AF359">
        <v>1083300</v>
      </c>
      <c r="AG359">
        <v>20.87</v>
      </c>
      <c r="AH359">
        <v>1414.2876000000001</v>
      </c>
      <c r="AI359">
        <v>11180020</v>
      </c>
      <c r="AJ359">
        <v>10.32033601033878</v>
      </c>
      <c r="AK359">
        <v>33941126200.0606</v>
      </c>
      <c r="AL359">
        <v>3035.873477870397</v>
      </c>
      <c r="AM359">
        <v>-3.6676735000000002E-2</v>
      </c>
      <c r="AN359">
        <v>-0.77488636970519997</v>
      </c>
      <c r="AO359">
        <v>-0.25367596745491</v>
      </c>
      <c r="AP359">
        <v>-0.60044485330581698</v>
      </c>
      <c r="AQ359">
        <v>-1.01973187923431</v>
      </c>
      <c r="AR359">
        <v>-1.2387394905090301</v>
      </c>
      <c r="AS359">
        <v>4.4641373580725574</v>
      </c>
      <c r="BA359">
        <v>67.358999999999995</v>
      </c>
      <c r="BB359">
        <v>0.98808014946225908</v>
      </c>
      <c r="BC359">
        <v>2.9727531262072402</v>
      </c>
    </row>
    <row r="360" spans="1:55" x14ac:dyDescent="0.3">
      <c r="A360" t="s">
        <v>68</v>
      </c>
      <c r="B360">
        <v>2017</v>
      </c>
      <c r="C360" t="s">
        <v>188</v>
      </c>
      <c r="D360">
        <v>0.40006818181818182</v>
      </c>
      <c r="E360">
        <v>9.9154655292955347</v>
      </c>
      <c r="F360">
        <v>462039.82863485289</v>
      </c>
      <c r="G360">
        <v>357974.01845559198</v>
      </c>
      <c r="H360">
        <v>1102.3840504382299</v>
      </c>
      <c r="I360">
        <v>102084.218441056</v>
      </c>
      <c r="J360">
        <v>0</v>
      </c>
      <c r="K360">
        <v>879.20768776663203</v>
      </c>
      <c r="L360">
        <v>514922.2</v>
      </c>
      <c r="M360">
        <v>379400</v>
      </c>
      <c r="N360">
        <v>0.8973002691180394</v>
      </c>
      <c r="O360">
        <v>0.69520020394458026</v>
      </c>
      <c r="P360">
        <v>2.140874971866099E-3</v>
      </c>
      <c r="Q360">
        <v>0.19825173286577269</v>
      </c>
      <c r="R360">
        <v>0</v>
      </c>
      <c r="S360">
        <v>1.707457335820114E-3</v>
      </c>
      <c r="T360">
        <v>184847.43416952991</v>
      </c>
      <c r="U360">
        <v>143214.01470167699</v>
      </c>
      <c r="V360">
        <v>441.02878272418548</v>
      </c>
      <c r="W360">
        <v>40840.647664043383</v>
      </c>
      <c r="X360">
        <v>0</v>
      </c>
      <c r="Y360">
        <v>351.74302108536421</v>
      </c>
      <c r="Z360">
        <v>184847.43416952991</v>
      </c>
      <c r="AA360">
        <f t="shared" si="10"/>
        <v>143214.01470167699</v>
      </c>
      <c r="AB360" s="2">
        <f t="shared" si="11"/>
        <v>41633.419467852931</v>
      </c>
      <c r="AC360">
        <v>-16.5</v>
      </c>
      <c r="AD360">
        <v>-68.150000000000006</v>
      </c>
      <c r="AE360">
        <v>3640</v>
      </c>
      <c r="AF360">
        <v>1083300</v>
      </c>
      <c r="AG360">
        <v>20.95</v>
      </c>
      <c r="AH360">
        <v>1552.8204000000001</v>
      </c>
      <c r="AI360">
        <v>11344587</v>
      </c>
      <c r="AJ360">
        <v>10.472248684574909</v>
      </c>
      <c r="AK360">
        <v>37508642165.336601</v>
      </c>
      <c r="AL360">
        <v>3306.3030117655758</v>
      </c>
      <c r="AM360">
        <v>-2.4840916000000001E-2</v>
      </c>
      <c r="AN360">
        <v>-0.70133072137832597</v>
      </c>
      <c r="AO360">
        <v>-0.28011089563369801</v>
      </c>
      <c r="AP360">
        <v>-0.395564675331116</v>
      </c>
      <c r="AQ360">
        <v>-0.99576938152313199</v>
      </c>
      <c r="AR360">
        <v>-1.2451081275939899</v>
      </c>
      <c r="AS360">
        <v>4.3321332964091201</v>
      </c>
      <c r="BA360">
        <v>68.634</v>
      </c>
      <c r="BB360">
        <v>1.89949328085862</v>
      </c>
      <c r="BC360">
        <v>5.0145669247310103</v>
      </c>
    </row>
    <row r="361" spans="1:55" x14ac:dyDescent="0.3">
      <c r="A361" t="s">
        <v>68</v>
      </c>
      <c r="B361">
        <v>2018</v>
      </c>
      <c r="C361" t="s">
        <v>188</v>
      </c>
      <c r="D361">
        <v>0.40006818181818182</v>
      </c>
      <c r="E361">
        <v>9.9154655292955347</v>
      </c>
      <c r="F361">
        <v>301190.64713240712</v>
      </c>
      <c r="G361">
        <v>243593.751706107</v>
      </c>
      <c r="H361">
        <v>602.70654285011597</v>
      </c>
      <c r="I361">
        <v>55335.782371004301</v>
      </c>
      <c r="J361">
        <v>0</v>
      </c>
      <c r="K361">
        <v>1658.4065124456599</v>
      </c>
      <c r="L361">
        <v>512532.4</v>
      </c>
      <c r="M361">
        <v>382005.49</v>
      </c>
      <c r="N361">
        <v>0.58765191650792636</v>
      </c>
      <c r="O361">
        <v>0.47527483473455923</v>
      </c>
      <c r="P361">
        <v>1.175938424283257E-3</v>
      </c>
      <c r="Q361">
        <v>0.10796543276289319</v>
      </c>
      <c r="R361">
        <v>0</v>
      </c>
      <c r="S361">
        <v>3.2357105861905702E-3</v>
      </c>
      <c r="T361">
        <v>120496.7945789037</v>
      </c>
      <c r="U361">
        <v>97454.109347331847</v>
      </c>
      <c r="V361">
        <v>241.12371076796799</v>
      </c>
      <c r="W361">
        <v>22138.085842654291</v>
      </c>
      <c r="X361">
        <v>0</v>
      </c>
      <c r="Y361">
        <v>663.4756781495671</v>
      </c>
      <c r="Z361">
        <v>120496.7945789037</v>
      </c>
      <c r="AA361">
        <f t="shared" si="10"/>
        <v>97454.109347331847</v>
      </c>
      <c r="AB361" s="2">
        <f t="shared" si="11"/>
        <v>23042.685231571824</v>
      </c>
      <c r="AC361">
        <v>-16.5</v>
      </c>
      <c r="AD361">
        <v>-68.150000000000006</v>
      </c>
      <c r="AE361">
        <v>3640</v>
      </c>
      <c r="AF361">
        <v>1083300</v>
      </c>
      <c r="AG361">
        <v>20.55</v>
      </c>
      <c r="AH361">
        <v>1627.9467</v>
      </c>
      <c r="AI361">
        <v>11508368</v>
      </c>
      <c r="AJ361">
        <v>10.62343579802455</v>
      </c>
      <c r="AK361">
        <v>40287647930.476097</v>
      </c>
      <c r="AL361">
        <v>3500.7264218937121</v>
      </c>
      <c r="AM361">
        <v>-5.9666980000000001E-2</v>
      </c>
      <c r="AN361">
        <v>-0.68864113092422496</v>
      </c>
      <c r="AO361">
        <v>-0.28662070631980902</v>
      </c>
      <c r="AP361">
        <v>-0.32958513498306302</v>
      </c>
      <c r="AQ361">
        <v>-1.00710666179657</v>
      </c>
      <c r="AR361">
        <v>-1.2119008302688601</v>
      </c>
      <c r="AS361">
        <v>4.5708012554232438</v>
      </c>
      <c r="BA361">
        <v>71.798000000000002</v>
      </c>
      <c r="BB361">
        <v>0.75052478093957886</v>
      </c>
      <c r="BC361">
        <v>5.37166725772886</v>
      </c>
    </row>
    <row r="362" spans="1:55" x14ac:dyDescent="0.3">
      <c r="A362" t="s">
        <v>68</v>
      </c>
      <c r="B362">
        <v>2019</v>
      </c>
      <c r="C362" t="s">
        <v>188</v>
      </c>
      <c r="D362">
        <v>0.40006818181818182</v>
      </c>
      <c r="E362">
        <v>9.9154655292955347</v>
      </c>
      <c r="F362">
        <v>851152.69876345573</v>
      </c>
      <c r="G362">
        <v>712714.11383864598</v>
      </c>
      <c r="H362">
        <v>767.10068170650095</v>
      </c>
      <c r="I362">
        <v>98828.023350801494</v>
      </c>
      <c r="J362">
        <v>0</v>
      </c>
      <c r="K362">
        <v>38843.460892301802</v>
      </c>
      <c r="L362">
        <v>510337.6</v>
      </c>
      <c r="M362">
        <v>385052.64899999998</v>
      </c>
      <c r="N362">
        <v>1.6678228270138351</v>
      </c>
      <c r="O362">
        <v>1.396554190478315</v>
      </c>
      <c r="P362">
        <v>1.503123974613082E-3</v>
      </c>
      <c r="Q362">
        <v>0.19365224774894399</v>
      </c>
      <c r="R362">
        <v>0</v>
      </c>
      <c r="S362">
        <v>7.6113264811963302E-2</v>
      </c>
      <c r="T362">
        <v>340519.11264393432</v>
      </c>
      <c r="U362">
        <v>285134.23967958381</v>
      </c>
      <c r="V362">
        <v>306.89257500180759</v>
      </c>
      <c r="W362">
        <v>39537.947614639968</v>
      </c>
      <c r="X362">
        <v>0</v>
      </c>
      <c r="Y362">
        <v>15540.03277470883</v>
      </c>
      <c r="Z362">
        <v>340519.11264393432</v>
      </c>
      <c r="AA362">
        <f t="shared" si="10"/>
        <v>285134.23967958381</v>
      </c>
      <c r="AB362" s="2">
        <f t="shared" si="11"/>
        <v>55384.872964350609</v>
      </c>
      <c r="AC362">
        <v>-16.5</v>
      </c>
      <c r="AD362">
        <v>-68.150000000000006</v>
      </c>
      <c r="AE362">
        <v>3640</v>
      </c>
      <c r="AF362">
        <v>1083300</v>
      </c>
      <c r="AG362">
        <v>20.88</v>
      </c>
      <c r="AH362">
        <v>1462.4096999999999</v>
      </c>
      <c r="AI362">
        <v>11671386</v>
      </c>
      <c r="AJ362">
        <v>10.77391858211022</v>
      </c>
      <c r="AK362">
        <v>40895322843.785103</v>
      </c>
      <c r="AL362">
        <v>3503.8960106181989</v>
      </c>
      <c r="AM362">
        <v>-0.117428042</v>
      </c>
      <c r="AN362">
        <v>-0.78136575222015403</v>
      </c>
      <c r="AO362">
        <v>-0.72834026813507102</v>
      </c>
      <c r="AP362">
        <v>-0.79056632518768299</v>
      </c>
      <c r="AQ362">
        <v>-1.0019563436508201</v>
      </c>
      <c r="AR362">
        <v>-1.18941926956177</v>
      </c>
      <c r="AS362">
        <v>4.8478127942398226</v>
      </c>
      <c r="BA362">
        <v>74.158000000000001</v>
      </c>
      <c r="BB362">
        <v>-0.52973501131197676</v>
      </c>
      <c r="BC362">
        <v>4.0952935874708798</v>
      </c>
    </row>
    <row r="363" spans="1:55" x14ac:dyDescent="0.3">
      <c r="A363" t="s">
        <v>68</v>
      </c>
      <c r="B363">
        <v>2020</v>
      </c>
      <c r="C363" t="s">
        <v>188</v>
      </c>
      <c r="D363">
        <v>0.40006818181818182</v>
      </c>
      <c r="E363">
        <v>9.9154655292955347</v>
      </c>
      <c r="F363">
        <v>428954.37892728101</v>
      </c>
      <c r="G363">
        <v>299985.20215633698</v>
      </c>
      <c r="H363">
        <v>462.52239929669798</v>
      </c>
      <c r="I363">
        <v>125347.59226449901</v>
      </c>
      <c r="J363">
        <v>0</v>
      </c>
      <c r="K363">
        <v>3159.0621071483602</v>
      </c>
      <c r="L363">
        <v>508337.6</v>
      </c>
      <c r="M363">
        <v>385271.21399999998</v>
      </c>
      <c r="N363">
        <v>0.84383759715449147</v>
      </c>
      <c r="O363">
        <v>0.5901298706928958</v>
      </c>
      <c r="P363">
        <v>9.098724928014335E-4</v>
      </c>
      <c r="Q363">
        <v>0.246583357722307</v>
      </c>
      <c r="R363">
        <v>0</v>
      </c>
      <c r="S363">
        <v>6.2144962464872958E-3</v>
      </c>
      <c r="T363">
        <v>171610.9984603847</v>
      </c>
      <c r="U363">
        <v>120014.5343990455</v>
      </c>
      <c r="V363">
        <v>185.04049533681311</v>
      </c>
      <c r="W363">
        <v>50147.583332544913</v>
      </c>
      <c r="X363">
        <v>0</v>
      </c>
      <c r="Y363">
        <v>1263.840233457559</v>
      </c>
      <c r="Z363">
        <v>171610.9984603847</v>
      </c>
      <c r="AA363">
        <f t="shared" si="10"/>
        <v>120014.5343990455</v>
      </c>
      <c r="AB363" s="2">
        <f t="shared" si="11"/>
        <v>51596.464061339284</v>
      </c>
      <c r="AC363">
        <v>-16.5</v>
      </c>
      <c r="AD363">
        <v>-68.150000000000006</v>
      </c>
      <c r="AE363">
        <v>3640</v>
      </c>
      <c r="AF363">
        <v>1083300</v>
      </c>
      <c r="AG363">
        <v>21.34</v>
      </c>
      <c r="AH363">
        <v>1241.3163</v>
      </c>
      <c r="AI363">
        <v>11816299</v>
      </c>
      <c r="AJ363">
        <v>10.9076885442629</v>
      </c>
      <c r="AK363">
        <v>36629843805.021599</v>
      </c>
      <c r="AL363">
        <v>3099.9421904457222</v>
      </c>
      <c r="AM363">
        <v>-8.6452401999999998E-2</v>
      </c>
      <c r="AN363">
        <v>-0.84482461214065596</v>
      </c>
      <c r="AO363">
        <v>-0.45346719026565602</v>
      </c>
      <c r="AP363">
        <v>-0.72645527124404896</v>
      </c>
      <c r="AQ363">
        <v>-1.03529012203217</v>
      </c>
      <c r="AR363">
        <v>-1.2186311483383201</v>
      </c>
      <c r="AS363">
        <v>4.8695762946552197</v>
      </c>
      <c r="BA363">
        <v>72.869</v>
      </c>
      <c r="BB363">
        <v>-3.0835164826727408</v>
      </c>
      <c r="BC363">
        <v>2.7203797976672002</v>
      </c>
    </row>
    <row r="364" spans="1:55" x14ac:dyDescent="0.3">
      <c r="A364" t="s">
        <v>68</v>
      </c>
      <c r="B364">
        <v>2021</v>
      </c>
      <c r="C364" t="s">
        <v>188</v>
      </c>
      <c r="D364">
        <v>0.40006818181818182</v>
      </c>
      <c r="E364">
        <v>9.9154655292955347</v>
      </c>
      <c r="F364">
        <v>557386.10911897093</v>
      </c>
      <c r="G364">
        <v>399880.86423760501</v>
      </c>
      <c r="H364">
        <v>581.49484955189803</v>
      </c>
      <c r="I364">
        <v>128240.957292907</v>
      </c>
      <c r="J364">
        <v>0</v>
      </c>
      <c r="K364">
        <v>28682.792738906999</v>
      </c>
      <c r="L364">
        <v>506207.73299999989</v>
      </c>
      <c r="M364">
        <v>386551.64200000011</v>
      </c>
      <c r="N364">
        <v>1.1011015296342199</v>
      </c>
      <c r="O364">
        <v>0.78995408044784865</v>
      </c>
      <c r="P364">
        <v>1.1487277092858991E-3</v>
      </c>
      <c r="Q364">
        <v>0.25333662236429533</v>
      </c>
      <c r="R364">
        <v>0</v>
      </c>
      <c r="S364">
        <v>5.6662099112790527E-2</v>
      </c>
      <c r="T364">
        <v>222992.44724593739</v>
      </c>
      <c r="U364">
        <v>159979.61029942191</v>
      </c>
      <c r="V364">
        <v>232.63758719686501</v>
      </c>
      <c r="W364">
        <v>51305.126618796407</v>
      </c>
      <c r="X364">
        <v>0</v>
      </c>
      <c r="Y364">
        <v>11475.07274052227</v>
      </c>
      <c r="Z364">
        <v>222992.44724593739</v>
      </c>
      <c r="AA364">
        <f t="shared" si="10"/>
        <v>159979.61029942191</v>
      </c>
      <c r="AB364" s="2">
        <f t="shared" si="11"/>
        <v>63012.836946515541</v>
      </c>
      <c r="AC364">
        <v>-16.5</v>
      </c>
      <c r="AD364">
        <v>-68.150000000000006</v>
      </c>
      <c r="AE364">
        <v>3640</v>
      </c>
      <c r="AF364">
        <v>1083300</v>
      </c>
      <c r="AG364">
        <v>20.8</v>
      </c>
      <c r="AH364">
        <v>1476.1405</v>
      </c>
      <c r="AI364">
        <v>11937360</v>
      </c>
      <c r="AJ364">
        <v>11.019440598172251</v>
      </c>
      <c r="AK364">
        <v>40406111695.179001</v>
      </c>
      <c r="AL364">
        <v>3384.844864792467</v>
      </c>
      <c r="AM364">
        <v>-0.115398087</v>
      </c>
      <c r="AN364">
        <v>-0.883800148963928</v>
      </c>
      <c r="AO364">
        <v>-0.27877426147460899</v>
      </c>
      <c r="AP364">
        <v>-0.76324683427810702</v>
      </c>
      <c r="AQ364">
        <v>-1.1685657501220701</v>
      </c>
      <c r="AR364">
        <v>-1.17760181427002</v>
      </c>
      <c r="AS364">
        <v>4.9879167358995664</v>
      </c>
      <c r="BA364">
        <v>77.790000000000006</v>
      </c>
      <c r="BB364">
        <v>1.444277611161237</v>
      </c>
      <c r="BC364">
        <v>9.4676941956956409</v>
      </c>
    </row>
    <row r="365" spans="1:55" x14ac:dyDescent="0.3">
      <c r="A365" t="s">
        <v>68</v>
      </c>
      <c r="B365">
        <v>2022</v>
      </c>
      <c r="C365" t="s">
        <v>188</v>
      </c>
      <c r="D365">
        <v>0.40006818181818182</v>
      </c>
      <c r="E365">
        <v>9.9154655292955347</v>
      </c>
      <c r="F365">
        <v>595013.84499393764</v>
      </c>
      <c r="G365">
        <v>437906.87007848098</v>
      </c>
      <c r="H365">
        <v>1490.70654892261</v>
      </c>
      <c r="I365">
        <v>153558.110369431</v>
      </c>
      <c r="J365">
        <v>0</v>
      </c>
      <c r="K365">
        <v>2058.1579971030801</v>
      </c>
      <c r="L365">
        <v>504164.44400000002</v>
      </c>
      <c r="M365">
        <v>388153.989</v>
      </c>
      <c r="N365">
        <v>1.1801979534160441</v>
      </c>
      <c r="O365">
        <v>0.86857943928802916</v>
      </c>
      <c r="P365">
        <v>2.9567863554507429E-3</v>
      </c>
      <c r="Q365">
        <v>0.30457941292153279</v>
      </c>
      <c r="R365">
        <v>0</v>
      </c>
      <c r="S365">
        <v>4.0823148510311848E-3</v>
      </c>
      <c r="T365">
        <v>238046.10712337011</v>
      </c>
      <c r="U365">
        <v>175192.60531798869</v>
      </c>
      <c r="V365">
        <v>596.38425865192505</v>
      </c>
      <c r="W365">
        <v>61433.714018933963</v>
      </c>
      <c r="X365">
        <v>0</v>
      </c>
      <c r="Y365">
        <v>823.40352779557998</v>
      </c>
      <c r="Z365">
        <v>238046.10712337011</v>
      </c>
      <c r="AA365">
        <f t="shared" si="10"/>
        <v>175192.60531798869</v>
      </c>
      <c r="AB365" s="2">
        <f t="shared" si="11"/>
        <v>62853.501805381464</v>
      </c>
      <c r="AC365">
        <v>-16.5</v>
      </c>
      <c r="AD365">
        <v>-68.150000000000006</v>
      </c>
      <c r="AE365">
        <v>3640</v>
      </c>
      <c r="AF365">
        <v>1083300</v>
      </c>
      <c r="AG365">
        <v>20.68</v>
      </c>
      <c r="AH365">
        <v>1185.104</v>
      </c>
      <c r="AI365">
        <v>12077154</v>
      </c>
      <c r="AJ365">
        <v>11.14848518415951</v>
      </c>
      <c r="AK365">
        <v>44008282877.960602</v>
      </c>
      <c r="AL365">
        <v>3643.9282696867658</v>
      </c>
      <c r="AM365">
        <v>-0.197485566</v>
      </c>
      <c r="AN365">
        <v>-0.88970035314559903</v>
      </c>
      <c r="AO365">
        <v>-0.19190855324268299</v>
      </c>
      <c r="AP365">
        <v>-0.56473821401596103</v>
      </c>
      <c r="AQ365">
        <v>-1.2105362415313701</v>
      </c>
      <c r="AR365">
        <v>-1.3014042377471899</v>
      </c>
      <c r="AS365">
        <v>5.1348357795624482</v>
      </c>
      <c r="BA365">
        <v>78.266999999999996</v>
      </c>
      <c r="BB365">
        <v>1.417228683939465E-2</v>
      </c>
    </row>
    <row r="366" spans="1:55" x14ac:dyDescent="0.3">
      <c r="A366" t="s">
        <v>68</v>
      </c>
      <c r="B366">
        <v>2023</v>
      </c>
      <c r="C366" t="s">
        <v>188</v>
      </c>
      <c r="D366">
        <v>0.40006818181818182</v>
      </c>
      <c r="E366">
        <v>9.9154655292955347</v>
      </c>
      <c r="F366">
        <v>696254.52393547131</v>
      </c>
      <c r="G366">
        <v>578360.24907978205</v>
      </c>
      <c r="H366">
        <v>850.42374651836894</v>
      </c>
      <c r="I366">
        <v>115190.65106794301</v>
      </c>
      <c r="J366">
        <v>0</v>
      </c>
      <c r="K366">
        <v>1853.2000412279799</v>
      </c>
      <c r="L366">
        <v>502063.43599999999</v>
      </c>
      <c r="M366">
        <v>388153.989</v>
      </c>
      <c r="N366">
        <v>1.3867859597237659</v>
      </c>
      <c r="O366">
        <v>1.1519664799485261</v>
      </c>
      <c r="P366">
        <v>1.693857161345581E-3</v>
      </c>
      <c r="Q366">
        <v>0.22943445550562461</v>
      </c>
      <c r="R366">
        <v>0</v>
      </c>
      <c r="S366">
        <v>3.6911671082695209E-3</v>
      </c>
      <c r="T366">
        <v>278549.28147354769</v>
      </c>
      <c r="U366">
        <v>231383.53328525921</v>
      </c>
      <c r="V366">
        <v>340.22748204461021</v>
      </c>
      <c r="W366">
        <v>46084.114335204562</v>
      </c>
      <c r="X366">
        <v>0</v>
      </c>
      <c r="Y366">
        <v>741.40637103945755</v>
      </c>
      <c r="Z366">
        <v>278549.28147354769</v>
      </c>
      <c r="AA366">
        <f t="shared" si="10"/>
        <v>231383.53328525921</v>
      </c>
      <c r="AB366" s="2">
        <f t="shared" si="11"/>
        <v>47165.748188288628</v>
      </c>
      <c r="AC366">
        <v>-16.5</v>
      </c>
      <c r="AD366">
        <v>-68.150000000000006</v>
      </c>
      <c r="AE366">
        <v>3640</v>
      </c>
      <c r="AH366">
        <v>1227.2073</v>
      </c>
      <c r="AI366">
        <v>12244159</v>
      </c>
      <c r="AK366">
        <v>45135398008.816597</v>
      </c>
      <c r="AL366">
        <v>3686.2799649054382</v>
      </c>
      <c r="AM366">
        <v>-0.26519131699999998</v>
      </c>
      <c r="AN366">
        <v>-0.83830106258392301</v>
      </c>
      <c r="AO366">
        <v>-0.31318363547325101</v>
      </c>
      <c r="AP366">
        <v>-0.63948106765747104</v>
      </c>
      <c r="AQ366">
        <v>-1.17711877822876</v>
      </c>
      <c r="AR366">
        <v>-1.21933794021606</v>
      </c>
      <c r="BA366">
        <v>78.36</v>
      </c>
      <c r="BB366">
        <v>0.5320511445399696</v>
      </c>
    </row>
    <row r="367" spans="1:55" x14ac:dyDescent="0.3">
      <c r="A367" t="s">
        <v>69</v>
      </c>
      <c r="B367">
        <v>2001</v>
      </c>
      <c r="C367" t="s">
        <v>196</v>
      </c>
      <c r="D367">
        <v>9.7409090909090904E-2</v>
      </c>
      <c r="E367">
        <v>8.3631091760335217</v>
      </c>
      <c r="F367">
        <v>1450.6724949267141</v>
      </c>
      <c r="G367">
        <v>0</v>
      </c>
      <c r="H367">
        <v>1204.5679497728299</v>
      </c>
      <c r="I367">
        <v>0</v>
      </c>
      <c r="J367">
        <v>0</v>
      </c>
      <c r="K367">
        <v>246.104545153884</v>
      </c>
      <c r="L367">
        <v>21107.51</v>
      </c>
      <c r="M367">
        <v>21260</v>
      </c>
      <c r="N367">
        <v>6.8727789063073488E-2</v>
      </c>
      <c r="O367">
        <v>0</v>
      </c>
      <c r="P367">
        <v>5.7068216467637822E-2</v>
      </c>
      <c r="Q367">
        <v>0</v>
      </c>
      <c r="R367">
        <v>0</v>
      </c>
      <c r="S367">
        <v>1.165957259543565E-2</v>
      </c>
      <c r="T367">
        <v>141.308688937634</v>
      </c>
      <c r="U367">
        <v>0</v>
      </c>
      <c r="V367">
        <v>117.3358689255988</v>
      </c>
      <c r="W367">
        <v>0</v>
      </c>
      <c r="X367">
        <v>0</v>
      </c>
      <c r="Y367">
        <v>23.97282001203515</v>
      </c>
      <c r="Z367">
        <v>141.308688937634</v>
      </c>
      <c r="AA367">
        <f t="shared" si="10"/>
        <v>0</v>
      </c>
      <c r="AB367" s="2">
        <f t="shared" si="11"/>
        <v>141.30868893763395</v>
      </c>
      <c r="AC367">
        <v>43.915886</v>
      </c>
      <c r="AD367">
        <v>17.679075999999998</v>
      </c>
      <c r="AE367">
        <v>500</v>
      </c>
      <c r="AF367">
        <v>51200</v>
      </c>
      <c r="AG367">
        <v>10.75</v>
      </c>
      <c r="AH367">
        <v>1421.3765000000001</v>
      </c>
      <c r="AI367">
        <v>4179438</v>
      </c>
      <c r="AJ367">
        <v>81.629648437499995</v>
      </c>
      <c r="AK367">
        <v>5800615466.2664804</v>
      </c>
      <c r="AL367">
        <v>1387.8936513154349</v>
      </c>
      <c r="AS367">
        <v>19.7265625</v>
      </c>
      <c r="AT367">
        <v>4657.71</v>
      </c>
      <c r="AU367">
        <v>210325.57</v>
      </c>
      <c r="AV367">
        <v>0.67700000000000005</v>
      </c>
      <c r="AW367">
        <v>11.44111532</v>
      </c>
      <c r="AX367">
        <v>75.572999999999993</v>
      </c>
      <c r="AY367">
        <v>7.8798000000000004</v>
      </c>
      <c r="AZ367">
        <v>3.1616245510000001</v>
      </c>
      <c r="BA367">
        <v>51.725000000000001</v>
      </c>
      <c r="BB367">
        <v>2.0428042593433871</v>
      </c>
      <c r="BC367">
        <v>1.32134721307544</v>
      </c>
    </row>
    <row r="368" spans="1:55" x14ac:dyDescent="0.3">
      <c r="A368" t="s">
        <v>69</v>
      </c>
      <c r="B368">
        <v>2002</v>
      </c>
      <c r="C368" t="s">
        <v>196</v>
      </c>
      <c r="D368">
        <v>9.7409090909090904E-2</v>
      </c>
      <c r="E368">
        <v>8.3631091760335217</v>
      </c>
      <c r="F368">
        <v>657.04208767978002</v>
      </c>
      <c r="G368">
        <v>0</v>
      </c>
      <c r="H368">
        <v>522.91545128150801</v>
      </c>
      <c r="I368">
        <v>0</v>
      </c>
      <c r="J368">
        <v>0</v>
      </c>
      <c r="K368">
        <v>134.12663639827201</v>
      </c>
      <c r="L368">
        <v>21098.52</v>
      </c>
      <c r="M368">
        <v>21230</v>
      </c>
      <c r="N368">
        <v>3.1141619776163448E-2</v>
      </c>
      <c r="O368">
        <v>0</v>
      </c>
      <c r="P368">
        <v>2.4784461245694389E-2</v>
      </c>
      <c r="Q368">
        <v>0</v>
      </c>
      <c r="R368">
        <v>0</v>
      </c>
      <c r="S368">
        <v>6.3571585304690566E-3</v>
      </c>
      <c r="T368">
        <v>64.00187244989857</v>
      </c>
      <c r="U368">
        <v>0</v>
      </c>
      <c r="V368">
        <v>50.93671873164871</v>
      </c>
      <c r="W368">
        <v>0</v>
      </c>
      <c r="X368">
        <v>0</v>
      </c>
      <c r="Y368">
        <v>13.06515371824986</v>
      </c>
      <c r="Z368">
        <v>64.00187244989857</v>
      </c>
      <c r="AA368">
        <f t="shared" si="10"/>
        <v>0</v>
      </c>
      <c r="AB368" s="2">
        <f t="shared" si="11"/>
        <v>64.00187244989857</v>
      </c>
      <c r="AC368">
        <v>43.915886</v>
      </c>
      <c r="AD368">
        <v>17.679075999999998</v>
      </c>
      <c r="AE368">
        <v>500</v>
      </c>
      <c r="AF368">
        <v>51200</v>
      </c>
      <c r="AG368">
        <v>11.45</v>
      </c>
      <c r="AH368">
        <v>1351.453</v>
      </c>
      <c r="AI368">
        <v>4188002</v>
      </c>
      <c r="AJ368">
        <v>81.796914062499994</v>
      </c>
      <c r="AK368">
        <v>6728220886.6454601</v>
      </c>
      <c r="AL368">
        <v>1606.546722433623</v>
      </c>
      <c r="AM368">
        <v>-8.7044537000000005E-2</v>
      </c>
      <c r="AN368">
        <v>-0.38754308223724399</v>
      </c>
      <c r="AO368">
        <v>-0.16383728384971599</v>
      </c>
      <c r="AP368">
        <v>-1.07195007801056</v>
      </c>
      <c r="AQ368">
        <v>-0.60706138610839799</v>
      </c>
      <c r="AR368">
        <v>-0.65600568056106601</v>
      </c>
      <c r="AS368">
        <v>19.47265625</v>
      </c>
      <c r="AT368">
        <v>5109.2</v>
      </c>
      <c r="AU368">
        <v>209982.5</v>
      </c>
      <c r="AV368">
        <v>0.68300000000000005</v>
      </c>
      <c r="AW368">
        <v>11.6046716</v>
      </c>
      <c r="AX368">
        <v>75.994</v>
      </c>
      <c r="AY368">
        <v>8.9694000000000003</v>
      </c>
      <c r="AZ368">
        <v>3.3757065169999998</v>
      </c>
      <c r="BA368">
        <v>51.728000000000002</v>
      </c>
      <c r="BB368">
        <v>3.9797975344133332</v>
      </c>
      <c r="BC368">
        <v>0.87697261992424402</v>
      </c>
    </row>
    <row r="369" spans="1:55" x14ac:dyDescent="0.3">
      <c r="A369" t="s">
        <v>69</v>
      </c>
      <c r="B369">
        <v>2003</v>
      </c>
      <c r="C369" t="s">
        <v>196</v>
      </c>
      <c r="D369">
        <v>9.7409090909090904E-2</v>
      </c>
      <c r="E369">
        <v>8.3631091760335217</v>
      </c>
      <c r="F369">
        <v>286.4717745550991</v>
      </c>
      <c r="G369">
        <v>0</v>
      </c>
      <c r="H369">
        <v>265.50458524326098</v>
      </c>
      <c r="I369">
        <v>0</v>
      </c>
      <c r="J369">
        <v>0</v>
      </c>
      <c r="K369">
        <v>20.967189311838101</v>
      </c>
      <c r="L369">
        <v>21089.53</v>
      </c>
      <c r="M369">
        <v>21690</v>
      </c>
      <c r="N369">
        <v>1.358360165234119E-2</v>
      </c>
      <c r="O369">
        <v>0</v>
      </c>
      <c r="P369">
        <v>1.258940266773423E-2</v>
      </c>
      <c r="Q369">
        <v>0</v>
      </c>
      <c r="R369">
        <v>0</v>
      </c>
      <c r="S369">
        <v>9.9419898460696384E-4</v>
      </c>
      <c r="T369">
        <v>27.90495513052624</v>
      </c>
      <c r="U369">
        <v>0</v>
      </c>
      <c r="V369">
        <v>25.862560280741281</v>
      </c>
      <c r="W369">
        <v>0</v>
      </c>
      <c r="X369">
        <v>0</v>
      </c>
      <c r="Y369">
        <v>2.0423948497849569</v>
      </c>
      <c r="Z369">
        <v>27.90495513052624</v>
      </c>
      <c r="AA369">
        <f t="shared" si="10"/>
        <v>0</v>
      </c>
      <c r="AB369" s="2">
        <f t="shared" si="11"/>
        <v>27.90495513052624</v>
      </c>
      <c r="AC369">
        <v>43.915886</v>
      </c>
      <c r="AD369">
        <v>17.679075999999998</v>
      </c>
      <c r="AE369">
        <v>500</v>
      </c>
      <c r="AF369">
        <v>51200</v>
      </c>
      <c r="AG369">
        <v>10.85</v>
      </c>
      <c r="AH369">
        <v>1015.271</v>
      </c>
      <c r="AI369">
        <v>4178523</v>
      </c>
      <c r="AJ369">
        <v>81.611777343750006</v>
      </c>
      <c r="AK369">
        <v>8498894359.3862896</v>
      </c>
      <c r="AL369">
        <v>2033.947009358639</v>
      </c>
      <c r="AM369">
        <v>0.20961052199999999</v>
      </c>
      <c r="AN369">
        <v>-0.28209716081619302</v>
      </c>
      <c r="AO369">
        <v>-0.40568351745605502</v>
      </c>
      <c r="AP369">
        <v>-0.88033735752105702</v>
      </c>
      <c r="AQ369">
        <v>-0.46620517969131497</v>
      </c>
      <c r="AR369">
        <v>-0.61684554815292403</v>
      </c>
      <c r="AS369">
        <v>19.86328125</v>
      </c>
      <c r="AT369">
        <v>5052.03</v>
      </c>
      <c r="AU369">
        <v>230942.64</v>
      </c>
      <c r="AV369">
        <v>0.68899999999999995</v>
      </c>
      <c r="AW369">
        <v>11.770566000000001</v>
      </c>
      <c r="AX369">
        <v>76.448999999999998</v>
      </c>
      <c r="AY369">
        <v>10.342499999999999</v>
      </c>
      <c r="AZ369">
        <v>3.4318675769999998</v>
      </c>
      <c r="BA369">
        <v>51.69</v>
      </c>
      <c r="BB369">
        <v>4.4921682897465143</v>
      </c>
      <c r="BC369">
        <v>0.82375626901597199</v>
      </c>
    </row>
    <row r="370" spans="1:55" x14ac:dyDescent="0.3">
      <c r="A370" t="s">
        <v>69</v>
      </c>
      <c r="B370">
        <v>2004</v>
      </c>
      <c r="C370" t="s">
        <v>196</v>
      </c>
      <c r="D370">
        <v>9.7409090909090904E-2</v>
      </c>
      <c r="E370">
        <v>8.3631091760335217</v>
      </c>
      <c r="F370">
        <v>3958.6916159191878</v>
      </c>
      <c r="G370">
        <v>0</v>
      </c>
      <c r="H370">
        <v>3118.6223434263802</v>
      </c>
      <c r="I370">
        <v>0</v>
      </c>
      <c r="J370">
        <v>0</v>
      </c>
      <c r="K370">
        <v>840.06927249280795</v>
      </c>
      <c r="L370">
        <v>21080.54</v>
      </c>
      <c r="M370">
        <v>21694</v>
      </c>
      <c r="N370">
        <v>0.18778890938843071</v>
      </c>
      <c r="O370">
        <v>0</v>
      </c>
      <c r="P370">
        <v>0.14793844671087081</v>
      </c>
      <c r="Q370">
        <v>0</v>
      </c>
      <c r="R370">
        <v>0</v>
      </c>
      <c r="S370">
        <v>3.9850462677559872E-2</v>
      </c>
      <c r="T370">
        <v>385.61255149612822</v>
      </c>
      <c r="U370">
        <v>0</v>
      </c>
      <c r="V370">
        <v>303.78216736194241</v>
      </c>
      <c r="W370">
        <v>0</v>
      </c>
      <c r="X370">
        <v>0</v>
      </c>
      <c r="Y370">
        <v>81.830384134185792</v>
      </c>
      <c r="Z370">
        <v>385.61255149612822</v>
      </c>
      <c r="AA370">
        <f t="shared" si="10"/>
        <v>0</v>
      </c>
      <c r="AB370" s="2">
        <f t="shared" si="11"/>
        <v>385.61255149612822</v>
      </c>
      <c r="AC370">
        <v>43.915886</v>
      </c>
      <c r="AD370">
        <v>17.679075999999998</v>
      </c>
      <c r="AE370">
        <v>500</v>
      </c>
      <c r="AF370">
        <v>51200</v>
      </c>
      <c r="AG370">
        <v>10.45</v>
      </c>
      <c r="AH370">
        <v>1420.6741</v>
      </c>
      <c r="AI370">
        <v>4140987</v>
      </c>
      <c r="AJ370">
        <v>80.878652343750005</v>
      </c>
      <c r="AK370">
        <v>10156541538.399</v>
      </c>
      <c r="AL370">
        <v>2452.6861683939119</v>
      </c>
      <c r="AM370">
        <v>0.168824628</v>
      </c>
      <c r="AN370">
        <v>-0.32470637559890703</v>
      </c>
      <c r="AO370">
        <v>1.7319396138191199E-2</v>
      </c>
      <c r="AP370">
        <v>-0.70136547088623002</v>
      </c>
      <c r="AQ370">
        <v>-0.23462072014808699</v>
      </c>
      <c r="AR370">
        <v>-0.49067422747612</v>
      </c>
      <c r="AS370">
        <v>20.078125</v>
      </c>
      <c r="AT370">
        <v>5466.25</v>
      </c>
      <c r="AU370">
        <v>265604</v>
      </c>
      <c r="AV370">
        <v>0.69399999999999995</v>
      </c>
      <c r="AW370">
        <v>11.93883194</v>
      </c>
      <c r="AX370">
        <v>76.489000000000004</v>
      </c>
      <c r="AY370">
        <v>10.8461</v>
      </c>
      <c r="AZ370">
        <v>3.732325012</v>
      </c>
      <c r="BA370">
        <v>51.622</v>
      </c>
      <c r="BB370">
        <v>8.7588603973633585</v>
      </c>
      <c r="BC370">
        <v>1.70617299249607</v>
      </c>
    </row>
    <row r="371" spans="1:55" x14ac:dyDescent="0.3">
      <c r="A371" t="s">
        <v>69</v>
      </c>
      <c r="B371">
        <v>2005</v>
      </c>
      <c r="C371" t="s">
        <v>196</v>
      </c>
      <c r="D371">
        <v>9.7409090909090904E-2</v>
      </c>
      <c r="E371">
        <v>8.3631091760335217</v>
      </c>
      <c r="F371">
        <v>550.23351058419826</v>
      </c>
      <c r="G371">
        <v>0</v>
      </c>
      <c r="H371">
        <v>497.159085864296</v>
      </c>
      <c r="I371">
        <v>0</v>
      </c>
      <c r="J371">
        <v>0</v>
      </c>
      <c r="K371">
        <v>53.074424719902296</v>
      </c>
      <c r="L371">
        <v>21071.55</v>
      </c>
      <c r="M371">
        <v>21570</v>
      </c>
      <c r="N371">
        <v>2.611262629394602E-2</v>
      </c>
      <c r="O371">
        <v>0</v>
      </c>
      <c r="P371">
        <v>2.359385455100816E-2</v>
      </c>
      <c r="Q371">
        <v>0</v>
      </c>
      <c r="R371">
        <v>0</v>
      </c>
      <c r="S371">
        <v>2.5187717429378622E-3</v>
      </c>
      <c r="T371">
        <v>53.5977460537244</v>
      </c>
      <c r="U371">
        <v>0</v>
      </c>
      <c r="V371">
        <v>48.427814591235737</v>
      </c>
      <c r="W371">
        <v>0</v>
      </c>
      <c r="X371">
        <v>0</v>
      </c>
      <c r="Y371">
        <v>5.1699314624886643</v>
      </c>
      <c r="Z371">
        <v>53.5977460537244</v>
      </c>
      <c r="AA371">
        <f t="shared" si="10"/>
        <v>0</v>
      </c>
      <c r="AB371" s="2">
        <f t="shared" si="11"/>
        <v>53.5977460537244</v>
      </c>
      <c r="AC371">
        <v>43.915886</v>
      </c>
      <c r="AD371">
        <v>17.679075999999998</v>
      </c>
      <c r="AE371">
        <v>500</v>
      </c>
      <c r="AF371">
        <v>51200</v>
      </c>
      <c r="AG371">
        <v>9.9</v>
      </c>
      <c r="AH371">
        <v>1386.1690000000001</v>
      </c>
      <c r="AI371">
        <v>4096493</v>
      </c>
      <c r="AJ371">
        <v>80.009628906250001</v>
      </c>
      <c r="AK371">
        <v>11222796336.542601</v>
      </c>
      <c r="AL371">
        <v>2739.6107686605592</v>
      </c>
      <c r="AM371">
        <v>0.213584736</v>
      </c>
      <c r="AN371">
        <v>-0.23280867934227001</v>
      </c>
      <c r="AO371">
        <v>-0.50062435865402199</v>
      </c>
      <c r="AP371">
        <v>-0.76462954282760598</v>
      </c>
      <c r="AQ371">
        <v>-0.57891309261321999</v>
      </c>
      <c r="AR371">
        <v>-0.51978617906570401</v>
      </c>
      <c r="AS371">
        <v>20.01953125</v>
      </c>
      <c r="AT371">
        <v>5436.42</v>
      </c>
      <c r="AU371">
        <v>273767.28999999998</v>
      </c>
      <c r="AV371">
        <v>0.69799999999999995</v>
      </c>
      <c r="AW371">
        <v>12.10950332</v>
      </c>
      <c r="AX371">
        <v>76.424000000000007</v>
      </c>
      <c r="AY371">
        <v>11.2987</v>
      </c>
      <c r="AZ371">
        <v>3.9191099230000002</v>
      </c>
      <c r="BA371">
        <v>51.554000000000002</v>
      </c>
      <c r="BB371">
        <v>5.558444017450431</v>
      </c>
      <c r="BC371">
        <v>1.8304507770802101</v>
      </c>
    </row>
    <row r="372" spans="1:55" x14ac:dyDescent="0.3">
      <c r="A372" t="s">
        <v>69</v>
      </c>
      <c r="B372">
        <v>2006</v>
      </c>
      <c r="C372" t="s">
        <v>196</v>
      </c>
      <c r="D372">
        <v>9.7409090909090904E-2</v>
      </c>
      <c r="E372">
        <v>8.3631091760335217</v>
      </c>
      <c r="F372">
        <v>514.76815476617753</v>
      </c>
      <c r="G372">
        <v>0</v>
      </c>
      <c r="H372">
        <v>465.59295602935902</v>
      </c>
      <c r="I372">
        <v>0</v>
      </c>
      <c r="J372">
        <v>0</v>
      </c>
      <c r="K372">
        <v>49.175198736818501</v>
      </c>
      <c r="L372">
        <v>21062.560000000001</v>
      </c>
      <c r="M372">
        <v>21590</v>
      </c>
      <c r="N372">
        <v>2.4439961465566269E-2</v>
      </c>
      <c r="O372">
        <v>0</v>
      </c>
      <c r="P372">
        <v>2.2105240579937051E-2</v>
      </c>
      <c r="Q372">
        <v>0</v>
      </c>
      <c r="R372">
        <v>0</v>
      </c>
      <c r="S372">
        <v>2.334720885629216E-3</v>
      </c>
      <c r="T372">
        <v>50.143097984723561</v>
      </c>
      <c r="U372">
        <v>0</v>
      </c>
      <c r="V372">
        <v>45.352986580496193</v>
      </c>
      <c r="W372">
        <v>0</v>
      </c>
      <c r="X372">
        <v>0</v>
      </c>
      <c r="Y372">
        <v>4.7901114042273658</v>
      </c>
      <c r="Z372">
        <v>50.143097984723561</v>
      </c>
      <c r="AA372">
        <f t="shared" si="10"/>
        <v>0</v>
      </c>
      <c r="AB372" s="2">
        <f t="shared" si="11"/>
        <v>50.143097984723561</v>
      </c>
      <c r="AC372">
        <v>43.915886</v>
      </c>
      <c r="AD372">
        <v>17.679075999999998</v>
      </c>
      <c r="AE372">
        <v>500</v>
      </c>
      <c r="AF372">
        <v>51200</v>
      </c>
      <c r="AG372">
        <v>10.75</v>
      </c>
      <c r="AH372">
        <v>1145.6663000000001</v>
      </c>
      <c r="AI372">
        <v>4063272</v>
      </c>
      <c r="AJ372">
        <v>79.360781250000002</v>
      </c>
      <c r="AK372">
        <v>12864841905.9543</v>
      </c>
      <c r="AL372">
        <v>3166.1286534483288</v>
      </c>
      <c r="AM372">
        <v>0.18726013599999999</v>
      </c>
      <c r="AN372">
        <v>-0.30141440033912698</v>
      </c>
      <c r="AO372">
        <v>-0.44133675098419201</v>
      </c>
      <c r="AP372">
        <v>-0.63331913948059104</v>
      </c>
      <c r="AQ372">
        <v>-0.46809014678001398</v>
      </c>
      <c r="AR372">
        <v>-0.49649360775947599</v>
      </c>
      <c r="AS372">
        <v>20.05859375</v>
      </c>
      <c r="AT372">
        <v>6106.55</v>
      </c>
      <c r="AU372">
        <v>302683.43</v>
      </c>
      <c r="AV372">
        <v>0.70099999999999996</v>
      </c>
      <c r="AW372">
        <v>12.28261453</v>
      </c>
      <c r="AX372">
        <v>76.028000000000006</v>
      </c>
      <c r="AY372">
        <v>11.1676</v>
      </c>
      <c r="AZ372">
        <v>4.2844828819999998</v>
      </c>
      <c r="BA372">
        <v>51.539000000000001</v>
      </c>
      <c r="BB372">
        <v>6.5757735893205886</v>
      </c>
      <c r="BC372">
        <v>1.6439559873801599</v>
      </c>
    </row>
    <row r="373" spans="1:55" x14ac:dyDescent="0.3">
      <c r="A373" t="s">
        <v>69</v>
      </c>
      <c r="B373">
        <v>2007</v>
      </c>
      <c r="C373" t="s">
        <v>196</v>
      </c>
      <c r="D373">
        <v>9.7409090909090904E-2</v>
      </c>
      <c r="E373">
        <v>8.3631091760335217</v>
      </c>
      <c r="F373">
        <v>2625.5301311511171</v>
      </c>
      <c r="G373">
        <v>0</v>
      </c>
      <c r="H373">
        <v>1669.87168253553</v>
      </c>
      <c r="I373">
        <v>0</v>
      </c>
      <c r="J373">
        <v>0</v>
      </c>
      <c r="K373">
        <v>955.65844861558696</v>
      </c>
      <c r="L373">
        <v>21053.57</v>
      </c>
      <c r="M373">
        <v>21490</v>
      </c>
      <c r="N373">
        <v>0.1247071224096967</v>
      </c>
      <c r="O373">
        <v>0</v>
      </c>
      <c r="P373">
        <v>7.9315369437844979E-2</v>
      </c>
      <c r="Q373">
        <v>0</v>
      </c>
      <c r="R373">
        <v>0</v>
      </c>
      <c r="S373">
        <v>4.5391752971851662E-2</v>
      </c>
      <c r="T373">
        <v>255.75050322985649</v>
      </c>
      <c r="U373">
        <v>0</v>
      </c>
      <c r="V373">
        <v>162.66068253061999</v>
      </c>
      <c r="W373">
        <v>0</v>
      </c>
      <c r="X373">
        <v>0</v>
      </c>
      <c r="Y373">
        <v>93.089820699236483</v>
      </c>
      <c r="Z373">
        <v>255.75050322985649</v>
      </c>
      <c r="AA373">
        <f t="shared" si="10"/>
        <v>0</v>
      </c>
      <c r="AB373" s="2">
        <f t="shared" si="11"/>
        <v>255.75050322985646</v>
      </c>
      <c r="AC373">
        <v>43.915886</v>
      </c>
      <c r="AD373">
        <v>17.679075999999998</v>
      </c>
      <c r="AE373">
        <v>500</v>
      </c>
      <c r="AF373">
        <v>51200</v>
      </c>
      <c r="AG373">
        <v>11.65</v>
      </c>
      <c r="AH373">
        <v>1224.2810999999999</v>
      </c>
      <c r="AI373">
        <v>4013424</v>
      </c>
      <c r="AJ373">
        <v>78.387187499999996</v>
      </c>
      <c r="AK373">
        <v>15778734264.3787</v>
      </c>
      <c r="AL373">
        <v>3931.489487375045</v>
      </c>
      <c r="AM373">
        <v>0.131010443</v>
      </c>
      <c r="AN373">
        <v>-0.37411734461784402</v>
      </c>
      <c r="AO373">
        <v>-0.63141661882400502</v>
      </c>
      <c r="AP373">
        <v>-0.85871511697769198</v>
      </c>
      <c r="AQ373">
        <v>-0.28661647439003002</v>
      </c>
      <c r="AR373">
        <v>-0.46990641951561002</v>
      </c>
      <c r="AS373">
        <v>19.9609375</v>
      </c>
      <c r="AT373">
        <v>6112.5</v>
      </c>
      <c r="AU373">
        <v>288856.43</v>
      </c>
      <c r="AV373">
        <v>0.70899999999999996</v>
      </c>
      <c r="AW373">
        <v>12.45820045</v>
      </c>
      <c r="AX373">
        <v>76.162000000000006</v>
      </c>
      <c r="AY373">
        <v>11.939399999999999</v>
      </c>
      <c r="AZ373">
        <v>4.3599901790000004</v>
      </c>
      <c r="BA373">
        <v>51.529000000000003</v>
      </c>
      <c r="BB373">
        <v>11.673764190393859</v>
      </c>
      <c r="BC373">
        <v>2.1246487671209699</v>
      </c>
    </row>
    <row r="374" spans="1:55" x14ac:dyDescent="0.3">
      <c r="A374" t="s">
        <v>69</v>
      </c>
      <c r="B374">
        <v>2008</v>
      </c>
      <c r="C374" t="s">
        <v>196</v>
      </c>
      <c r="D374">
        <v>9.7409090909090904E-2</v>
      </c>
      <c r="E374">
        <v>8.3631091760335217</v>
      </c>
      <c r="F374">
        <v>1494.8816258018051</v>
      </c>
      <c r="G374">
        <v>0</v>
      </c>
      <c r="H374">
        <v>1153.8909966159499</v>
      </c>
      <c r="I374">
        <v>0</v>
      </c>
      <c r="J374">
        <v>0</v>
      </c>
      <c r="K374">
        <v>340.99062918585503</v>
      </c>
      <c r="L374">
        <v>21044.58</v>
      </c>
      <c r="M374">
        <v>21300</v>
      </c>
      <c r="N374">
        <v>7.1034044195788418E-2</v>
      </c>
      <c r="O374">
        <v>0</v>
      </c>
      <c r="P374">
        <v>5.483079237580174E-2</v>
      </c>
      <c r="Q374">
        <v>0</v>
      </c>
      <c r="R374">
        <v>0</v>
      </c>
      <c r="S374">
        <v>1.6203251819986671E-2</v>
      </c>
      <c r="T374">
        <v>145.6150601860576</v>
      </c>
      <c r="U374">
        <v>0</v>
      </c>
      <c r="V374">
        <v>112.3994729885446</v>
      </c>
      <c r="W374">
        <v>0</v>
      </c>
      <c r="X374">
        <v>0</v>
      </c>
      <c r="Y374">
        <v>33.215587197513059</v>
      </c>
      <c r="Z374">
        <v>145.6150601860576</v>
      </c>
      <c r="AA374">
        <f t="shared" si="10"/>
        <v>0</v>
      </c>
      <c r="AB374" s="2">
        <f t="shared" si="11"/>
        <v>145.61506018605766</v>
      </c>
      <c r="AC374">
        <v>43.915886</v>
      </c>
      <c r="AD374">
        <v>17.679075999999998</v>
      </c>
      <c r="AE374">
        <v>500</v>
      </c>
      <c r="AF374">
        <v>51200</v>
      </c>
      <c r="AG374">
        <v>11.6</v>
      </c>
      <c r="AH374">
        <v>1217.5458000000001</v>
      </c>
      <c r="AI374">
        <v>3947544</v>
      </c>
      <c r="AJ374">
        <v>77.100468750000005</v>
      </c>
      <c r="AK374">
        <v>19112796623.1175</v>
      </c>
      <c r="AL374">
        <v>4841.6931193464852</v>
      </c>
      <c r="AM374">
        <v>1.5152005E-2</v>
      </c>
      <c r="AN374">
        <v>-0.36078122258186301</v>
      </c>
      <c r="AO374">
        <v>-0.53965377807617199</v>
      </c>
      <c r="AP374">
        <v>-0.60450214147567705</v>
      </c>
      <c r="AQ374">
        <v>-0.17543862760067</v>
      </c>
      <c r="AR374">
        <v>-0.40743008255958602</v>
      </c>
      <c r="AS374">
        <v>19.6875</v>
      </c>
      <c r="AT374">
        <v>6193.42</v>
      </c>
      <c r="AU374">
        <v>286541.78999999998</v>
      </c>
      <c r="AV374">
        <v>0.71899999999999997</v>
      </c>
      <c r="AW374">
        <v>12.83283997</v>
      </c>
      <c r="AX374">
        <v>76.3</v>
      </c>
      <c r="AY374">
        <v>14.29</v>
      </c>
      <c r="AZ374">
        <v>5.0612771949999997</v>
      </c>
      <c r="BA374">
        <v>51.545000000000002</v>
      </c>
      <c r="BB374">
        <v>5.2574862782667839</v>
      </c>
      <c r="BC374">
        <v>3.63776732743269</v>
      </c>
    </row>
    <row r="375" spans="1:55" x14ac:dyDescent="0.3">
      <c r="A375" t="s">
        <v>69</v>
      </c>
      <c r="B375">
        <v>2009</v>
      </c>
      <c r="C375" t="s">
        <v>196</v>
      </c>
      <c r="D375">
        <v>9.7409090909090904E-2</v>
      </c>
      <c r="E375">
        <v>8.3631091760335217</v>
      </c>
      <c r="F375">
        <v>1253.5729929903439</v>
      </c>
      <c r="G375">
        <v>0</v>
      </c>
      <c r="H375">
        <v>843.98304436831097</v>
      </c>
      <c r="I375">
        <v>0</v>
      </c>
      <c r="J375">
        <v>0</v>
      </c>
      <c r="K375">
        <v>409.58994862203298</v>
      </c>
      <c r="L375">
        <v>21035.59</v>
      </c>
      <c r="M375">
        <v>21280</v>
      </c>
      <c r="N375">
        <v>5.9592956175241289E-2</v>
      </c>
      <c r="O375">
        <v>0</v>
      </c>
      <c r="P375">
        <v>4.0121672098016307E-2</v>
      </c>
      <c r="Q375">
        <v>0</v>
      </c>
      <c r="R375">
        <v>0</v>
      </c>
      <c r="S375">
        <v>1.9471284077224978E-2</v>
      </c>
      <c r="T375">
        <v>122.1094056353776</v>
      </c>
      <c r="U375">
        <v>0</v>
      </c>
      <c r="V375">
        <v>82.211621094604098</v>
      </c>
      <c r="W375">
        <v>0</v>
      </c>
      <c r="X375">
        <v>0</v>
      </c>
      <c r="Y375">
        <v>39.897784540773493</v>
      </c>
      <c r="Z375">
        <v>122.1094056353776</v>
      </c>
      <c r="AA375">
        <f t="shared" si="10"/>
        <v>0</v>
      </c>
      <c r="AB375" s="2">
        <f t="shared" si="11"/>
        <v>122.10940563537758</v>
      </c>
      <c r="AC375">
        <v>43.915886</v>
      </c>
      <c r="AD375">
        <v>17.679075999999998</v>
      </c>
      <c r="AE375">
        <v>500</v>
      </c>
      <c r="AF375">
        <v>51200</v>
      </c>
      <c r="AG375">
        <v>11.45</v>
      </c>
      <c r="AH375">
        <v>1360.9324999999999</v>
      </c>
      <c r="AI375">
        <v>3879794</v>
      </c>
      <c r="AJ375">
        <v>75.777226562500005</v>
      </c>
      <c r="AK375">
        <v>17613949091.229401</v>
      </c>
      <c r="AL375">
        <v>4539.9186377496844</v>
      </c>
      <c r="AM375">
        <v>3.1718060000000001E-3</v>
      </c>
      <c r="AN375">
        <v>-0.37998604774475098</v>
      </c>
      <c r="AO375">
        <v>-0.66591429710388195</v>
      </c>
      <c r="AP375">
        <v>-0.72199988365173295</v>
      </c>
      <c r="AQ375">
        <v>-0.110355965793133</v>
      </c>
      <c r="AR375">
        <v>-0.36013755202293402</v>
      </c>
      <c r="AS375">
        <v>19.47265625</v>
      </c>
      <c r="AT375">
        <v>6305.93</v>
      </c>
      <c r="AU375">
        <v>292929.93</v>
      </c>
      <c r="AV375">
        <v>0.72199999999999998</v>
      </c>
      <c r="AW375">
        <v>12.918910029999999</v>
      </c>
      <c r="AX375">
        <v>76.700999999999993</v>
      </c>
      <c r="AY375">
        <v>11.540900000000001</v>
      </c>
      <c r="AZ375">
        <v>5.2961382239999999</v>
      </c>
      <c r="BA375">
        <v>51.41</v>
      </c>
      <c r="BB375">
        <v>0.78637118235360859</v>
      </c>
      <c r="BC375">
        <v>1.4585224497843401</v>
      </c>
    </row>
    <row r="376" spans="1:55" x14ac:dyDescent="0.3">
      <c r="A376" t="s">
        <v>69</v>
      </c>
      <c r="B376">
        <v>2010</v>
      </c>
      <c r="C376" t="s">
        <v>196</v>
      </c>
      <c r="D376">
        <v>9.7409090909090904E-2</v>
      </c>
      <c r="E376">
        <v>8.3631091760335217</v>
      </c>
      <c r="F376">
        <v>872.76871613848266</v>
      </c>
      <c r="G376">
        <v>0</v>
      </c>
      <c r="H376">
        <v>792.68853104582001</v>
      </c>
      <c r="I376">
        <v>0</v>
      </c>
      <c r="J376">
        <v>0</v>
      </c>
      <c r="K376">
        <v>80.080185092662703</v>
      </c>
      <c r="L376">
        <v>21026.6</v>
      </c>
      <c r="M376">
        <v>21440</v>
      </c>
      <c r="N376">
        <v>4.1507838458832283E-2</v>
      </c>
      <c r="O376">
        <v>0</v>
      </c>
      <c r="P376">
        <v>3.7699320434393578E-2</v>
      </c>
      <c r="Q376">
        <v>0</v>
      </c>
      <c r="R376">
        <v>0</v>
      </c>
      <c r="S376">
        <v>3.808518024438697E-3</v>
      </c>
      <c r="T376">
        <v>85.015607212944005</v>
      </c>
      <c r="U376">
        <v>0</v>
      </c>
      <c r="V376">
        <v>77.215069183236011</v>
      </c>
      <c r="W376">
        <v>0</v>
      </c>
      <c r="X376">
        <v>0</v>
      </c>
      <c r="Y376">
        <v>7.8005380297080071</v>
      </c>
      <c r="Z376">
        <v>85.015607212944005</v>
      </c>
      <c r="AA376">
        <f t="shared" si="10"/>
        <v>0</v>
      </c>
      <c r="AB376" s="2">
        <f t="shared" si="11"/>
        <v>85.015607212944019</v>
      </c>
      <c r="AC376">
        <v>43.915886</v>
      </c>
      <c r="AD376">
        <v>17.679075999999998</v>
      </c>
      <c r="AE376">
        <v>500</v>
      </c>
      <c r="AF376">
        <v>51200</v>
      </c>
      <c r="AG376">
        <v>10.65</v>
      </c>
      <c r="AH376">
        <v>1596.2134000000001</v>
      </c>
      <c r="AI376">
        <v>3811472</v>
      </c>
      <c r="AJ376">
        <v>74.442812500000002</v>
      </c>
      <c r="AK376">
        <v>17176315803.729799</v>
      </c>
      <c r="AL376">
        <v>4506.4782854838759</v>
      </c>
      <c r="AM376">
        <v>-8.2449204999999998E-2</v>
      </c>
      <c r="AN376">
        <v>-0.33640155196189903</v>
      </c>
      <c r="AO376">
        <v>-0.69373017549514804</v>
      </c>
      <c r="AP376">
        <v>-0.74055814743042003</v>
      </c>
      <c r="AQ376">
        <v>-0.119476206600666</v>
      </c>
      <c r="AR376">
        <v>-0.35564887523651101</v>
      </c>
      <c r="AS376">
        <v>19.609375</v>
      </c>
      <c r="AT376">
        <v>6140.39</v>
      </c>
      <c r="AU376">
        <v>297427</v>
      </c>
      <c r="AV376">
        <v>0.72499999999999998</v>
      </c>
      <c r="AW376">
        <v>12.951330179999999</v>
      </c>
      <c r="AX376">
        <v>76.826999999999998</v>
      </c>
      <c r="AY376">
        <v>10.9582</v>
      </c>
      <c r="AZ376">
        <v>5.5484680490000002</v>
      </c>
      <c r="BA376">
        <v>51.319000000000003</v>
      </c>
      <c r="BB376">
        <v>2.5840244914246981</v>
      </c>
      <c r="BC376">
        <v>2.72228942887324</v>
      </c>
    </row>
    <row r="377" spans="1:55" x14ac:dyDescent="0.3">
      <c r="A377" t="s">
        <v>69</v>
      </c>
      <c r="B377">
        <v>2011</v>
      </c>
      <c r="C377" t="s">
        <v>196</v>
      </c>
      <c r="D377">
        <v>9.7409090909090904E-2</v>
      </c>
      <c r="E377">
        <v>8.3631091760335217</v>
      </c>
      <c r="F377">
        <v>943.2413892462439</v>
      </c>
      <c r="G377">
        <v>0</v>
      </c>
      <c r="H377">
        <v>814.09881175715395</v>
      </c>
      <c r="I377">
        <v>0</v>
      </c>
      <c r="J377">
        <v>0</v>
      </c>
      <c r="K377">
        <v>129.14257748909</v>
      </c>
      <c r="L377">
        <v>21142.28</v>
      </c>
      <c r="M377">
        <v>21510</v>
      </c>
      <c r="N377">
        <v>4.461398625154165E-2</v>
      </c>
      <c r="O377">
        <v>0</v>
      </c>
      <c r="P377">
        <v>3.8505724631267488E-2</v>
      </c>
      <c r="Q377">
        <v>0</v>
      </c>
      <c r="R377">
        <v>0</v>
      </c>
      <c r="S377">
        <v>6.1082616202741621E-3</v>
      </c>
      <c r="T377">
        <v>91.880286234304577</v>
      </c>
      <c r="U377">
        <v>0</v>
      </c>
      <c r="V377">
        <v>79.300625163435498</v>
      </c>
      <c r="W377">
        <v>0</v>
      </c>
      <c r="X377">
        <v>0</v>
      </c>
      <c r="Y377">
        <v>12.579661070869079</v>
      </c>
      <c r="Z377">
        <v>91.880286234304577</v>
      </c>
      <c r="AA377">
        <f t="shared" si="10"/>
        <v>0</v>
      </c>
      <c r="AB377" s="2">
        <f t="shared" si="11"/>
        <v>91.880286234304577</v>
      </c>
      <c r="AC377">
        <v>43.915886</v>
      </c>
      <c r="AD377">
        <v>17.679075999999998</v>
      </c>
      <c r="AE377">
        <v>500</v>
      </c>
      <c r="AF377">
        <v>51200</v>
      </c>
      <c r="AG377">
        <v>11.25</v>
      </c>
      <c r="AH377">
        <v>806.47460000000001</v>
      </c>
      <c r="AI377">
        <v>3741798</v>
      </c>
      <c r="AJ377">
        <v>73.081992187500006</v>
      </c>
      <c r="AK377">
        <v>18644233537.109299</v>
      </c>
      <c r="AL377">
        <v>4982.6937576826167</v>
      </c>
      <c r="AM377">
        <v>-0.159755006</v>
      </c>
      <c r="AN377">
        <v>-0.32669293880462602</v>
      </c>
      <c r="AO377">
        <v>-0.81979489326477095</v>
      </c>
      <c r="AP377">
        <v>-0.73635929822921797</v>
      </c>
      <c r="AQ377">
        <v>-5.8966167271137203E-2</v>
      </c>
      <c r="AR377">
        <v>-0.33177831768989602</v>
      </c>
      <c r="AS377">
        <v>19.62890625</v>
      </c>
      <c r="AT377">
        <v>6163.89</v>
      </c>
      <c r="AU377">
        <v>292688.64000000001</v>
      </c>
      <c r="AV377">
        <v>0.73099999999999998</v>
      </c>
      <c r="AW377">
        <v>13.184729580000001</v>
      </c>
      <c r="AX377">
        <v>76.962999999999994</v>
      </c>
      <c r="AY377">
        <v>11.7453</v>
      </c>
      <c r="AZ377">
        <v>6.347955808</v>
      </c>
      <c r="BA377">
        <v>51.186</v>
      </c>
      <c r="BB377">
        <v>2.5295273805817549</v>
      </c>
      <c r="BC377">
        <v>3.52625270170032</v>
      </c>
    </row>
    <row r="378" spans="1:55" x14ac:dyDescent="0.3">
      <c r="A378" t="s">
        <v>69</v>
      </c>
      <c r="B378">
        <v>2012</v>
      </c>
      <c r="C378" t="s">
        <v>196</v>
      </c>
      <c r="D378">
        <v>9.7409090909090904E-2</v>
      </c>
      <c r="E378">
        <v>8.3631091760335217</v>
      </c>
      <c r="F378">
        <v>2360.0358190526772</v>
      </c>
      <c r="G378">
        <v>0</v>
      </c>
      <c r="H378">
        <v>1881.1130750208599</v>
      </c>
      <c r="I378">
        <v>0</v>
      </c>
      <c r="J378">
        <v>0</v>
      </c>
      <c r="K378">
        <v>478.92274403181699</v>
      </c>
      <c r="L378">
        <v>21257.96</v>
      </c>
      <c r="M378">
        <v>21560</v>
      </c>
      <c r="N378">
        <v>0.1110189227495337</v>
      </c>
      <c r="O378">
        <v>0</v>
      </c>
      <c r="P378">
        <v>8.8489820990389476E-2</v>
      </c>
      <c r="Q378">
        <v>0</v>
      </c>
      <c r="R378">
        <v>0</v>
      </c>
      <c r="S378">
        <v>2.2529101759144202E-2</v>
      </c>
      <c r="T378">
        <v>229.888943646813</v>
      </c>
      <c r="U378">
        <v>0</v>
      </c>
      <c r="V378">
        <v>183.2375145349865</v>
      </c>
      <c r="W378">
        <v>0</v>
      </c>
      <c r="X378">
        <v>0</v>
      </c>
      <c r="Y378">
        <v>46.651429111826538</v>
      </c>
      <c r="Z378">
        <v>229.888943646813</v>
      </c>
      <c r="AA378">
        <f t="shared" si="10"/>
        <v>0</v>
      </c>
      <c r="AB378" s="2">
        <f t="shared" si="11"/>
        <v>229.88894364681303</v>
      </c>
      <c r="AC378">
        <v>43.915886</v>
      </c>
      <c r="AD378">
        <v>17.679075999999998</v>
      </c>
      <c r="AE378">
        <v>500</v>
      </c>
      <c r="AF378">
        <v>51200</v>
      </c>
      <c r="AG378">
        <v>11.6</v>
      </c>
      <c r="AH378">
        <v>1097.0332000000001</v>
      </c>
      <c r="AI378">
        <v>3670113</v>
      </c>
      <c r="AJ378">
        <v>71.681894531249995</v>
      </c>
      <c r="AK378">
        <v>17226735995.690498</v>
      </c>
      <c r="AL378">
        <v>4693.7889911538141</v>
      </c>
      <c r="AM378">
        <v>-0.100325391</v>
      </c>
      <c r="AN378">
        <v>-0.30936405062675498</v>
      </c>
      <c r="AO378">
        <v>-0.53814870119094804</v>
      </c>
      <c r="AP378">
        <v>-0.45469123125076299</v>
      </c>
      <c r="AQ378">
        <v>-6.1737764626741402E-2</v>
      </c>
      <c r="AR378">
        <v>-0.197178289294243</v>
      </c>
      <c r="AS378">
        <v>19.58984375</v>
      </c>
      <c r="AT378">
        <v>5909.86</v>
      </c>
      <c r="AU378">
        <v>286363.43</v>
      </c>
      <c r="AV378">
        <v>0.74199999999999999</v>
      </c>
      <c r="AW378">
        <v>13.371529580000001</v>
      </c>
      <c r="AX378">
        <v>77.037000000000006</v>
      </c>
      <c r="AY378">
        <v>11.573499999999999</v>
      </c>
      <c r="AZ378">
        <v>6.0239376829999998</v>
      </c>
      <c r="BA378">
        <v>50.933999999999997</v>
      </c>
      <c r="BB378">
        <v>2.2753988130615568</v>
      </c>
      <c r="BC378">
        <v>2.2205854902666999</v>
      </c>
    </row>
    <row r="379" spans="1:55" x14ac:dyDescent="0.3">
      <c r="A379" t="s">
        <v>69</v>
      </c>
      <c r="B379">
        <v>2013</v>
      </c>
      <c r="C379" t="s">
        <v>196</v>
      </c>
      <c r="D379">
        <v>9.7409090909090904E-2</v>
      </c>
      <c r="E379">
        <v>8.3631091760335217</v>
      </c>
      <c r="F379">
        <v>2530.3712680727149</v>
      </c>
      <c r="G379">
        <v>0</v>
      </c>
      <c r="H379">
        <v>1872.58328508774</v>
      </c>
      <c r="I379">
        <v>0</v>
      </c>
      <c r="J379">
        <v>0</v>
      </c>
      <c r="K379">
        <v>657.78798298497497</v>
      </c>
      <c r="L379">
        <v>21373.64</v>
      </c>
      <c r="M379">
        <v>21610</v>
      </c>
      <c r="N379">
        <v>0.11838747485560321</v>
      </c>
      <c r="O379">
        <v>0</v>
      </c>
      <c r="P379">
        <v>8.7611809925110556E-2</v>
      </c>
      <c r="Q379">
        <v>0</v>
      </c>
      <c r="R379">
        <v>0</v>
      </c>
      <c r="S379">
        <v>3.0775664930492649E-2</v>
      </c>
      <c r="T379">
        <v>246.4811648854467</v>
      </c>
      <c r="U379">
        <v>0</v>
      </c>
      <c r="V379">
        <v>182.40663545195579</v>
      </c>
      <c r="W379">
        <v>0</v>
      </c>
      <c r="X379">
        <v>0</v>
      </c>
      <c r="Y379">
        <v>64.074529433490966</v>
      </c>
      <c r="Z379">
        <v>246.4811648854467</v>
      </c>
      <c r="AA379">
        <f t="shared" si="10"/>
        <v>0</v>
      </c>
      <c r="AB379" s="2">
        <f t="shared" si="11"/>
        <v>246.48116488544676</v>
      </c>
      <c r="AC379">
        <v>43.915886</v>
      </c>
      <c r="AD379">
        <v>17.679075999999998</v>
      </c>
      <c r="AE379">
        <v>500</v>
      </c>
      <c r="AF379">
        <v>51200</v>
      </c>
      <c r="AG379">
        <v>11.4</v>
      </c>
      <c r="AH379">
        <v>1283.6551999999999</v>
      </c>
      <c r="AI379">
        <v>3610859</v>
      </c>
      <c r="AJ379">
        <v>70.524589843749993</v>
      </c>
      <c r="AK379">
        <v>18179108530.5261</v>
      </c>
      <c r="AL379">
        <v>5034.5661601646871</v>
      </c>
      <c r="AM379">
        <v>-0.116505213</v>
      </c>
      <c r="AN379">
        <v>-0.244675368070602</v>
      </c>
      <c r="AO379">
        <v>-0.40494412183761602</v>
      </c>
      <c r="AP379">
        <v>-0.433313488960266</v>
      </c>
      <c r="AQ379">
        <v>-7.4898682534694699E-2</v>
      </c>
      <c r="AR379">
        <v>-0.13940793275833099</v>
      </c>
      <c r="AS379">
        <v>19.70703125</v>
      </c>
      <c r="AT379">
        <v>6405.81</v>
      </c>
      <c r="AU379">
        <v>290111.07</v>
      </c>
      <c r="AV379">
        <v>0.75600000000000001</v>
      </c>
      <c r="AW379">
        <v>13.61658955</v>
      </c>
      <c r="AX379">
        <v>77.129000000000005</v>
      </c>
      <c r="AY379">
        <v>11.2544</v>
      </c>
      <c r="AZ379">
        <v>6.0264393749999998</v>
      </c>
      <c r="BA379">
        <v>50.722999999999999</v>
      </c>
      <c r="BB379">
        <v>1.723379382467779</v>
      </c>
      <c r="BC379">
        <v>1.76161048085692</v>
      </c>
    </row>
    <row r="380" spans="1:55" x14ac:dyDescent="0.3">
      <c r="A380" t="s">
        <v>69</v>
      </c>
      <c r="B380">
        <v>2014</v>
      </c>
      <c r="C380" t="s">
        <v>196</v>
      </c>
      <c r="D380">
        <v>9.7409090909090904E-2</v>
      </c>
      <c r="E380">
        <v>8.3631091760335217</v>
      </c>
      <c r="F380">
        <v>1738.0103700872769</v>
      </c>
      <c r="G380">
        <v>0</v>
      </c>
      <c r="H380">
        <v>1470.9614082733599</v>
      </c>
      <c r="I380">
        <v>0</v>
      </c>
      <c r="J380">
        <v>0</v>
      </c>
      <c r="K380">
        <v>267.048961813917</v>
      </c>
      <c r="L380">
        <v>21489.32</v>
      </c>
      <c r="M380">
        <v>21570</v>
      </c>
      <c r="N380">
        <v>8.0877867242298826E-2</v>
      </c>
      <c r="O380">
        <v>0</v>
      </c>
      <c r="P380">
        <v>6.8450812230138505E-2</v>
      </c>
      <c r="Q380">
        <v>0</v>
      </c>
      <c r="R380">
        <v>0</v>
      </c>
      <c r="S380">
        <v>1.2427055012160321E-2</v>
      </c>
      <c r="T380">
        <v>169.29801014077429</v>
      </c>
      <c r="U380">
        <v>0</v>
      </c>
      <c r="V380">
        <v>143.2850135422641</v>
      </c>
      <c r="W380">
        <v>0</v>
      </c>
      <c r="X380">
        <v>0</v>
      </c>
      <c r="Y380">
        <v>26.012996598510188</v>
      </c>
      <c r="Z380">
        <v>169.29801014077429</v>
      </c>
      <c r="AA380">
        <f t="shared" si="10"/>
        <v>0</v>
      </c>
      <c r="AB380" s="2">
        <f t="shared" si="11"/>
        <v>169.29801014077429</v>
      </c>
      <c r="AC380">
        <v>43.915886</v>
      </c>
      <c r="AD380">
        <v>17.679075999999998</v>
      </c>
      <c r="AE380">
        <v>500</v>
      </c>
      <c r="AF380">
        <v>51200</v>
      </c>
      <c r="AG380">
        <v>11.9</v>
      </c>
      <c r="AH380">
        <v>1563.9795999999999</v>
      </c>
      <c r="AI380">
        <v>3564829</v>
      </c>
      <c r="AJ380">
        <v>69.625566406250002</v>
      </c>
      <c r="AK380">
        <v>18558733564.4692</v>
      </c>
      <c r="AL380">
        <v>5206.0655825200029</v>
      </c>
      <c r="AM380">
        <v>-7.0997111000000002E-2</v>
      </c>
      <c r="AN380">
        <v>-0.30006659030914301</v>
      </c>
      <c r="AO380">
        <v>-1.9179042428731901E-2</v>
      </c>
      <c r="AP380">
        <v>-0.49209672212600702</v>
      </c>
      <c r="AQ380">
        <v>-4.1672680526971803E-2</v>
      </c>
      <c r="AR380">
        <v>-0.13223154842853499</v>
      </c>
      <c r="AS380">
        <v>19.6484375</v>
      </c>
      <c r="AT380">
        <v>5908.32</v>
      </c>
      <c r="AU380">
        <v>290718.64</v>
      </c>
      <c r="AV380">
        <v>0.76500000000000001</v>
      </c>
      <c r="AW380">
        <v>13.64599991</v>
      </c>
      <c r="AX380">
        <v>77.088999999999999</v>
      </c>
      <c r="AY380">
        <v>10.9259</v>
      </c>
      <c r="AZ380">
        <v>5.4078499769999997</v>
      </c>
      <c r="BA380">
        <v>50.465000000000003</v>
      </c>
      <c r="BB380">
        <v>2.9359026226906382</v>
      </c>
      <c r="BC380">
        <v>1.2363227375029899</v>
      </c>
    </row>
    <row r="381" spans="1:55" x14ac:dyDescent="0.3">
      <c r="A381" t="s">
        <v>69</v>
      </c>
      <c r="B381">
        <v>2015</v>
      </c>
      <c r="C381" t="s">
        <v>196</v>
      </c>
      <c r="D381">
        <v>9.7409090909090904E-2</v>
      </c>
      <c r="E381">
        <v>8.3631091760335217</v>
      </c>
      <c r="F381">
        <v>552.87331707022042</v>
      </c>
      <c r="G381">
        <v>0</v>
      </c>
      <c r="H381">
        <v>518.28066007969096</v>
      </c>
      <c r="I381">
        <v>0</v>
      </c>
      <c r="J381">
        <v>0</v>
      </c>
      <c r="K381">
        <v>34.592656990529498</v>
      </c>
      <c r="L381">
        <v>21605</v>
      </c>
      <c r="M381">
        <v>21760</v>
      </c>
      <c r="N381">
        <v>2.559006327564084E-2</v>
      </c>
      <c r="O381">
        <v>0</v>
      </c>
      <c r="P381">
        <v>2.3988922012482799E-2</v>
      </c>
      <c r="Q381">
        <v>0</v>
      </c>
      <c r="R381">
        <v>0</v>
      </c>
      <c r="S381">
        <v>1.601141263158042E-3</v>
      </c>
      <c r="T381">
        <v>53.85488720370374</v>
      </c>
      <c r="U381">
        <v>0</v>
      </c>
      <c r="V381">
        <v>50.485247934126257</v>
      </c>
      <c r="W381">
        <v>0</v>
      </c>
      <c r="X381">
        <v>0</v>
      </c>
      <c r="Y381">
        <v>3.3696392695774868</v>
      </c>
      <c r="Z381">
        <v>53.85488720370374</v>
      </c>
      <c r="AA381">
        <f t="shared" si="10"/>
        <v>0</v>
      </c>
      <c r="AB381" s="2">
        <f t="shared" si="11"/>
        <v>53.85488720370374</v>
      </c>
      <c r="AC381">
        <v>43.915886</v>
      </c>
      <c r="AD381">
        <v>17.679075999999998</v>
      </c>
      <c r="AE381">
        <v>500</v>
      </c>
      <c r="AF381">
        <v>51200</v>
      </c>
      <c r="AG381">
        <v>11.8</v>
      </c>
      <c r="AH381">
        <v>1106.6097</v>
      </c>
      <c r="AI381">
        <v>3518541</v>
      </c>
      <c r="AJ381">
        <v>68.721503906250007</v>
      </c>
      <c r="AK381">
        <v>16404348871.443701</v>
      </c>
      <c r="AL381">
        <v>4662.2588372406917</v>
      </c>
      <c r="AM381">
        <v>-9.8123468000000005E-2</v>
      </c>
      <c r="AN381">
        <v>-0.41788357496261602</v>
      </c>
      <c r="AO381">
        <v>-0.40416762232780501</v>
      </c>
      <c r="AP381">
        <v>-0.62479400634765603</v>
      </c>
      <c r="AQ381">
        <v>-0.184997484087944</v>
      </c>
      <c r="AR381">
        <v>-0.264572232961655</v>
      </c>
      <c r="AS381">
        <v>19.9609375</v>
      </c>
      <c r="AT381">
        <v>6402.95</v>
      </c>
      <c r="AU381">
        <v>292923.78999999998</v>
      </c>
      <c r="AV381">
        <v>0.76900000000000002</v>
      </c>
      <c r="AW381">
        <v>13.62532043</v>
      </c>
      <c r="AX381">
        <v>77.072999999999993</v>
      </c>
      <c r="AY381">
        <v>13.6267</v>
      </c>
      <c r="AZ381">
        <v>5.2380257889999999</v>
      </c>
      <c r="BA381">
        <v>50.293999999999997</v>
      </c>
      <c r="BB381">
        <v>2.3352930294979051</v>
      </c>
      <c r="BC381">
        <v>1.0186279504411999</v>
      </c>
    </row>
    <row r="382" spans="1:55" x14ac:dyDescent="0.3">
      <c r="A382" t="s">
        <v>69</v>
      </c>
      <c r="B382">
        <v>2016</v>
      </c>
      <c r="C382" t="s">
        <v>196</v>
      </c>
      <c r="D382">
        <v>9.7409090909090904E-2</v>
      </c>
      <c r="E382">
        <v>8.3631091760335217</v>
      </c>
      <c r="F382">
        <v>2200.252338896024</v>
      </c>
      <c r="G382">
        <v>0</v>
      </c>
      <c r="H382">
        <v>2004.2621814875699</v>
      </c>
      <c r="I382">
        <v>0</v>
      </c>
      <c r="J382">
        <v>0</v>
      </c>
      <c r="K382">
        <v>195.990157408454</v>
      </c>
      <c r="L382">
        <v>21765.1</v>
      </c>
      <c r="M382">
        <v>22090</v>
      </c>
      <c r="N382">
        <v>0.1010908444664175</v>
      </c>
      <c r="O382">
        <v>0</v>
      </c>
      <c r="P382">
        <v>9.208605434790422E-2</v>
      </c>
      <c r="Q382">
        <v>0</v>
      </c>
      <c r="R382">
        <v>0</v>
      </c>
      <c r="S382">
        <v>9.0047901185133089E-3</v>
      </c>
      <c r="T382">
        <v>214.3245801024627</v>
      </c>
      <c r="U382">
        <v>0</v>
      </c>
      <c r="V382">
        <v>195.23335704217561</v>
      </c>
      <c r="W382">
        <v>0</v>
      </c>
      <c r="X382">
        <v>0</v>
      </c>
      <c r="Y382">
        <v>19.091223060287131</v>
      </c>
      <c r="Z382">
        <v>214.3245801024627</v>
      </c>
      <c r="AA382">
        <f t="shared" si="10"/>
        <v>0</v>
      </c>
      <c r="AB382" s="2">
        <f t="shared" si="11"/>
        <v>214.32458010246273</v>
      </c>
      <c r="AC382">
        <v>43.915886</v>
      </c>
      <c r="AD382">
        <v>17.679075999999998</v>
      </c>
      <c r="AE382">
        <v>500</v>
      </c>
      <c r="AF382">
        <v>51200</v>
      </c>
      <c r="AG382">
        <v>11.45</v>
      </c>
      <c r="AH382">
        <v>1291.1225999999999</v>
      </c>
      <c r="AI382">
        <v>3473003</v>
      </c>
      <c r="AJ382">
        <v>67.832089843749998</v>
      </c>
      <c r="AK382">
        <v>17116926327.624701</v>
      </c>
      <c r="AL382">
        <v>4928.5665251727969</v>
      </c>
      <c r="AM382">
        <v>-0.13105471399999999</v>
      </c>
      <c r="AN382">
        <v>-0.48679789900779702</v>
      </c>
      <c r="AO382">
        <v>-0.40266400575637801</v>
      </c>
      <c r="AP382">
        <v>-0.45213577151298501</v>
      </c>
      <c r="AQ382">
        <v>-0.13902088999748199</v>
      </c>
      <c r="AR382">
        <v>-0.19300545752048501</v>
      </c>
      <c r="AS382">
        <v>20.0390625</v>
      </c>
      <c r="AT382">
        <v>6999.4</v>
      </c>
      <c r="AU382">
        <v>292321.57</v>
      </c>
      <c r="AV382">
        <v>0.77600000000000002</v>
      </c>
      <c r="AW382">
        <v>13.624380110000001</v>
      </c>
      <c r="AX382">
        <v>77.123999999999995</v>
      </c>
      <c r="AY382">
        <v>14.2148</v>
      </c>
      <c r="AZ382">
        <v>6.2425990799999997</v>
      </c>
      <c r="BA382">
        <v>50.085999999999999</v>
      </c>
      <c r="BB382">
        <v>1.829756974845246</v>
      </c>
      <c r="BC382">
        <v>1.0469566858836299</v>
      </c>
    </row>
    <row r="383" spans="1:55" x14ac:dyDescent="0.3">
      <c r="A383" t="s">
        <v>69</v>
      </c>
      <c r="B383">
        <v>2017</v>
      </c>
      <c r="C383" t="s">
        <v>196</v>
      </c>
      <c r="D383">
        <v>9.7409090909090904E-2</v>
      </c>
      <c r="E383">
        <v>8.3631091760335217</v>
      </c>
      <c r="F383">
        <v>1300.363749587719</v>
      </c>
      <c r="G383">
        <v>0</v>
      </c>
      <c r="H383">
        <v>1118.2455823498699</v>
      </c>
      <c r="I383">
        <v>0</v>
      </c>
      <c r="J383">
        <v>0</v>
      </c>
      <c r="K383">
        <v>182.11816723784901</v>
      </c>
      <c r="L383">
        <v>21879.1</v>
      </c>
      <c r="M383">
        <v>22280</v>
      </c>
      <c r="N383">
        <v>5.9434060340129123E-2</v>
      </c>
      <c r="O383">
        <v>0</v>
      </c>
      <c r="P383">
        <v>5.1110218535034349E-2</v>
      </c>
      <c r="Q383">
        <v>0</v>
      </c>
      <c r="R383">
        <v>0</v>
      </c>
      <c r="S383">
        <v>8.3238418050947723E-3</v>
      </c>
      <c r="T383">
        <v>126.66725069847639</v>
      </c>
      <c r="U383">
        <v>0</v>
      </c>
      <c r="V383">
        <v>108.92728558980779</v>
      </c>
      <c r="W383">
        <v>0</v>
      </c>
      <c r="X383">
        <v>0</v>
      </c>
      <c r="Y383">
        <v>17.73996510866866</v>
      </c>
      <c r="Z383">
        <v>126.66725069847639</v>
      </c>
      <c r="AA383">
        <f t="shared" si="10"/>
        <v>0</v>
      </c>
      <c r="AB383" s="2">
        <f t="shared" si="11"/>
        <v>126.66725069847645</v>
      </c>
      <c r="AC383">
        <v>43.915886</v>
      </c>
      <c r="AD383">
        <v>17.679075999999998</v>
      </c>
      <c r="AE383">
        <v>500</v>
      </c>
      <c r="AF383">
        <v>51200</v>
      </c>
      <c r="AG383">
        <v>11.5</v>
      </c>
      <c r="AH383">
        <v>1199.5110999999999</v>
      </c>
      <c r="AI383">
        <v>3428682</v>
      </c>
      <c r="AJ383">
        <v>66.966445312499999</v>
      </c>
      <c r="AK383">
        <v>18326373366.1105</v>
      </c>
      <c r="AL383">
        <v>5345.0198548919088</v>
      </c>
      <c r="AM383">
        <v>-0.20571571599999999</v>
      </c>
      <c r="AN383">
        <v>-0.554221451282501</v>
      </c>
      <c r="AO383">
        <v>-0.35146987438201899</v>
      </c>
      <c r="AP383">
        <v>-0.51901721954345703</v>
      </c>
      <c r="AQ383">
        <v>-5.7750977575779003E-2</v>
      </c>
      <c r="AR383">
        <v>-0.20181369781494099</v>
      </c>
      <c r="AS383">
        <v>20.703125</v>
      </c>
      <c r="AT383">
        <v>6465.19</v>
      </c>
      <c r="AU383">
        <v>290736</v>
      </c>
      <c r="AV383">
        <v>0.78</v>
      </c>
      <c r="AW383">
        <v>13.627470020000001</v>
      </c>
      <c r="AX383">
        <v>77.385000000000005</v>
      </c>
      <c r="AY383">
        <v>14.1541</v>
      </c>
      <c r="AZ383">
        <v>6.4407052619999998</v>
      </c>
      <c r="BA383">
        <v>49.865000000000002</v>
      </c>
      <c r="BB383">
        <v>2.779759190419953</v>
      </c>
      <c r="BC383">
        <v>1.28162139967933</v>
      </c>
    </row>
    <row r="384" spans="1:55" x14ac:dyDescent="0.3">
      <c r="A384" t="s">
        <v>69</v>
      </c>
      <c r="B384">
        <v>2018</v>
      </c>
      <c r="C384" t="s">
        <v>196</v>
      </c>
      <c r="D384">
        <v>9.7409090909090904E-2</v>
      </c>
      <c r="E384">
        <v>8.3631091760335217</v>
      </c>
      <c r="F384">
        <v>2592.1948818564952</v>
      </c>
      <c r="G384">
        <v>0</v>
      </c>
      <c r="H384">
        <v>2248.4715148331302</v>
      </c>
      <c r="I384">
        <v>0</v>
      </c>
      <c r="J384">
        <v>0</v>
      </c>
      <c r="K384">
        <v>343.72336702336497</v>
      </c>
      <c r="L384">
        <v>21879.1</v>
      </c>
      <c r="M384">
        <v>22110</v>
      </c>
      <c r="N384">
        <v>0.11847813126940759</v>
      </c>
      <c r="O384">
        <v>0</v>
      </c>
      <c r="P384">
        <v>0.1027680075886636</v>
      </c>
      <c r="Q384">
        <v>0</v>
      </c>
      <c r="R384">
        <v>0</v>
      </c>
      <c r="S384">
        <v>1.571012368074395E-2</v>
      </c>
      <c r="T384">
        <v>252.50334690083949</v>
      </c>
      <c r="U384">
        <v>0</v>
      </c>
      <c r="V384">
        <v>219.0215661948817</v>
      </c>
      <c r="W384">
        <v>0</v>
      </c>
      <c r="X384">
        <v>0</v>
      </c>
      <c r="Y384">
        <v>33.481780705957767</v>
      </c>
      <c r="Z384">
        <v>252.50334690083949</v>
      </c>
      <c r="AA384">
        <f t="shared" si="10"/>
        <v>0</v>
      </c>
      <c r="AB384" s="2">
        <f t="shared" si="11"/>
        <v>252.50334690083946</v>
      </c>
      <c r="AC384">
        <v>43.915886</v>
      </c>
      <c r="AD384">
        <v>17.679075999999998</v>
      </c>
      <c r="AE384">
        <v>500</v>
      </c>
      <c r="AF384">
        <v>51200</v>
      </c>
      <c r="AG384">
        <v>12.2</v>
      </c>
      <c r="AH384">
        <v>1322.538</v>
      </c>
      <c r="AI384">
        <v>3387000</v>
      </c>
      <c r="AJ384">
        <v>66.15234375</v>
      </c>
      <c r="AK384">
        <v>20484053868.924599</v>
      </c>
      <c r="AL384">
        <v>6047.8458426113384</v>
      </c>
      <c r="AM384">
        <v>-0.259601623</v>
      </c>
      <c r="AN384">
        <v>-0.60617434978485096</v>
      </c>
      <c r="AO384">
        <v>-0.40085360407829301</v>
      </c>
      <c r="AP384">
        <v>-0.67087262868881203</v>
      </c>
      <c r="AQ384">
        <v>-0.14139465987682301</v>
      </c>
      <c r="AR384">
        <v>-0.22558066248893699</v>
      </c>
      <c r="AS384">
        <v>20.09765625</v>
      </c>
      <c r="AT384">
        <v>6767.48</v>
      </c>
      <c r="AU384">
        <v>288471</v>
      </c>
      <c r="AV384">
        <v>0.78500000000000003</v>
      </c>
      <c r="AW384">
        <v>13.577779769999999</v>
      </c>
      <c r="AX384">
        <v>77.941999999999993</v>
      </c>
      <c r="AY384">
        <v>14.743</v>
      </c>
      <c r="AZ384">
        <v>6.49240073</v>
      </c>
      <c r="BA384">
        <v>49.598999999999997</v>
      </c>
      <c r="BB384">
        <v>2.937813584154628</v>
      </c>
      <c r="BC384">
        <v>1.0525918034227699</v>
      </c>
    </row>
    <row r="385" spans="1:55" x14ac:dyDescent="0.3">
      <c r="A385" t="s">
        <v>69</v>
      </c>
      <c r="B385">
        <v>2019</v>
      </c>
      <c r="C385" t="s">
        <v>196</v>
      </c>
      <c r="D385">
        <v>9.7409090909090904E-2</v>
      </c>
      <c r="E385">
        <v>8.3631091760335217</v>
      </c>
      <c r="F385">
        <v>1188.1386655443321</v>
      </c>
      <c r="G385">
        <v>0</v>
      </c>
      <c r="H385">
        <v>1098.0559216727199</v>
      </c>
      <c r="I385">
        <v>0</v>
      </c>
      <c r="J385">
        <v>0</v>
      </c>
      <c r="K385">
        <v>90.082743871612294</v>
      </c>
      <c r="L385">
        <v>21879.1</v>
      </c>
      <c r="M385">
        <v>22160</v>
      </c>
      <c r="N385">
        <v>5.4304732166511972E-2</v>
      </c>
      <c r="O385">
        <v>0</v>
      </c>
      <c r="P385">
        <v>5.0187435574256707E-2</v>
      </c>
      <c r="Q385">
        <v>0</v>
      </c>
      <c r="R385">
        <v>0</v>
      </c>
      <c r="S385">
        <v>4.1172965922552712E-3</v>
      </c>
      <c r="T385">
        <v>115.7355072846138</v>
      </c>
      <c r="U385">
        <v>0</v>
      </c>
      <c r="V385">
        <v>106.9606290974836</v>
      </c>
      <c r="W385">
        <v>0</v>
      </c>
      <c r="X385">
        <v>0</v>
      </c>
      <c r="Y385">
        <v>8.7748781871302342</v>
      </c>
      <c r="Z385">
        <v>115.7355072846138</v>
      </c>
      <c r="AA385">
        <f t="shared" si="10"/>
        <v>0</v>
      </c>
      <c r="AB385" s="2">
        <f t="shared" si="11"/>
        <v>115.73550728461385</v>
      </c>
      <c r="AC385">
        <v>43.915886</v>
      </c>
      <c r="AD385">
        <v>17.679075999999998</v>
      </c>
      <c r="AE385">
        <v>500</v>
      </c>
      <c r="AF385">
        <v>51200</v>
      </c>
      <c r="AG385">
        <v>12.3</v>
      </c>
      <c r="AH385">
        <v>1278.3286000000001</v>
      </c>
      <c r="AI385">
        <v>3345533</v>
      </c>
      <c r="AJ385">
        <v>65.342441406250003</v>
      </c>
      <c r="AK385">
        <v>20482608755.379002</v>
      </c>
      <c r="AL385">
        <v>6122.3753450882123</v>
      </c>
      <c r="AM385">
        <v>-0.24370399100000001</v>
      </c>
      <c r="AN385">
        <v>-0.64725977182388295</v>
      </c>
      <c r="AO385">
        <v>-0.424811691045761</v>
      </c>
      <c r="AP385">
        <v>-0.70642322301864602</v>
      </c>
      <c r="AQ385">
        <v>-0.12873539328575101</v>
      </c>
      <c r="AR385">
        <v>-0.22580970823764801</v>
      </c>
      <c r="AS385">
        <v>19.82421875</v>
      </c>
      <c r="AT385">
        <v>6807.19</v>
      </c>
      <c r="AU385">
        <v>288864.36</v>
      </c>
      <c r="AV385">
        <v>0.78800000000000003</v>
      </c>
      <c r="AW385">
        <v>13.440870289999999</v>
      </c>
      <c r="AX385">
        <v>77.394000000000005</v>
      </c>
      <c r="AY385">
        <v>14.5594</v>
      </c>
      <c r="AZ385">
        <v>6.1922611019999998</v>
      </c>
      <c r="BA385">
        <v>49.262</v>
      </c>
      <c r="BB385">
        <v>2.1866137754207462</v>
      </c>
      <c r="BC385">
        <v>0.800756928062343</v>
      </c>
    </row>
    <row r="386" spans="1:55" x14ac:dyDescent="0.3">
      <c r="A386" t="s">
        <v>69</v>
      </c>
      <c r="B386">
        <v>2020</v>
      </c>
      <c r="C386" t="s">
        <v>196</v>
      </c>
      <c r="D386">
        <v>9.7409090909090904E-2</v>
      </c>
      <c r="E386">
        <v>8.3631091760335217</v>
      </c>
      <c r="F386">
        <v>1809.8903201886501</v>
      </c>
      <c r="G386">
        <v>0</v>
      </c>
      <c r="H386">
        <v>1497.3793646229201</v>
      </c>
      <c r="I386">
        <v>0</v>
      </c>
      <c r="J386">
        <v>0</v>
      </c>
      <c r="K386">
        <v>312.51095556573</v>
      </c>
      <c r="L386">
        <v>21879.1</v>
      </c>
      <c r="M386">
        <v>22420</v>
      </c>
      <c r="N386">
        <v>8.2722338678860197E-2</v>
      </c>
      <c r="O386">
        <v>0</v>
      </c>
      <c r="P386">
        <v>6.8438800710400344E-2</v>
      </c>
      <c r="Q386">
        <v>0</v>
      </c>
      <c r="R386">
        <v>0</v>
      </c>
      <c r="S386">
        <v>1.4283537968459849E-2</v>
      </c>
      <c r="T386">
        <v>176.29977073473989</v>
      </c>
      <c r="U386">
        <v>0</v>
      </c>
      <c r="V386">
        <v>145.85836265395079</v>
      </c>
      <c r="W386">
        <v>0</v>
      </c>
      <c r="X386">
        <v>0</v>
      </c>
      <c r="Y386">
        <v>30.44140808078906</v>
      </c>
      <c r="Z386">
        <v>176.29977073473989</v>
      </c>
      <c r="AA386">
        <f t="shared" si="10"/>
        <v>0</v>
      </c>
      <c r="AB386" s="2">
        <f t="shared" si="11"/>
        <v>176.29977073473987</v>
      </c>
      <c r="AC386">
        <v>43.915886</v>
      </c>
      <c r="AD386">
        <v>17.679075999999998</v>
      </c>
      <c r="AE386">
        <v>500</v>
      </c>
      <c r="AF386">
        <v>51200</v>
      </c>
      <c r="AG386">
        <v>11.85</v>
      </c>
      <c r="AH386">
        <v>1099.0120999999999</v>
      </c>
      <c r="AI386">
        <v>3299349</v>
      </c>
      <c r="AJ386">
        <v>64.440410156249996</v>
      </c>
      <c r="AK386">
        <v>20226036564.412899</v>
      </c>
      <c r="AL386">
        <v>6130.3113324516135</v>
      </c>
      <c r="AM386">
        <v>-0.32339146699999999</v>
      </c>
      <c r="AN386">
        <v>-0.64309990406036399</v>
      </c>
      <c r="AO386">
        <v>-0.44747713208198497</v>
      </c>
      <c r="AP386">
        <v>-1.0757032632827801</v>
      </c>
      <c r="AQ386">
        <v>-0.18239288032054901</v>
      </c>
      <c r="AR386">
        <v>-0.31613734364509599</v>
      </c>
      <c r="AS386">
        <v>19.82421875</v>
      </c>
      <c r="AT386">
        <v>7027.91</v>
      </c>
      <c r="AU386">
        <v>290525.57</v>
      </c>
      <c r="AV386">
        <v>0.78300000000000003</v>
      </c>
      <c r="AW386">
        <v>13.255089760000001</v>
      </c>
      <c r="AX386">
        <v>76.040000000000006</v>
      </c>
      <c r="AY386">
        <v>16.209099999999999</v>
      </c>
      <c r="AZ386">
        <v>6.2776506919999999</v>
      </c>
      <c r="BA386">
        <v>48.752000000000002</v>
      </c>
      <c r="BB386">
        <v>2.3893904835565118</v>
      </c>
      <c r="BC386">
        <v>0.7812488464624</v>
      </c>
    </row>
    <row r="387" spans="1:55" x14ac:dyDescent="0.3">
      <c r="A387" t="s">
        <v>69</v>
      </c>
      <c r="B387">
        <v>2021</v>
      </c>
      <c r="C387" t="s">
        <v>196</v>
      </c>
      <c r="D387">
        <v>9.7409090909090904E-2</v>
      </c>
      <c r="E387">
        <v>8.3631091760335217</v>
      </c>
      <c r="F387">
        <v>998.80516036660049</v>
      </c>
      <c r="G387">
        <v>0</v>
      </c>
      <c r="H387">
        <v>950.947487004604</v>
      </c>
      <c r="I387">
        <v>0</v>
      </c>
      <c r="J387">
        <v>0</v>
      </c>
      <c r="K387">
        <v>47.857673361996497</v>
      </c>
      <c r="L387">
        <v>21879.1</v>
      </c>
      <c r="M387">
        <v>22630</v>
      </c>
      <c r="N387">
        <v>4.5651108151916697E-2</v>
      </c>
      <c r="O387">
        <v>0</v>
      </c>
      <c r="P387">
        <v>4.3463738773743162E-2</v>
      </c>
      <c r="Q387">
        <v>0</v>
      </c>
      <c r="R387">
        <v>0</v>
      </c>
      <c r="S387">
        <v>2.1873693781735309E-3</v>
      </c>
      <c r="T387">
        <v>97.292702666619306</v>
      </c>
      <c r="U387">
        <v>0</v>
      </c>
      <c r="V387">
        <v>92.630930211403012</v>
      </c>
      <c r="W387">
        <v>0</v>
      </c>
      <c r="X387">
        <v>0</v>
      </c>
      <c r="Y387">
        <v>4.6617724552162949</v>
      </c>
      <c r="Z387">
        <v>97.292702666619306</v>
      </c>
      <c r="AA387">
        <f t="shared" ref="AA387:AA450" si="12">U387+X387</f>
        <v>0</v>
      </c>
      <c r="AB387" s="2">
        <f t="shared" ref="AB387:AB450" si="13">V387+W387+Y387</f>
        <v>97.292702666619306</v>
      </c>
      <c r="AC387">
        <v>43.915886</v>
      </c>
      <c r="AD387">
        <v>17.679075999999998</v>
      </c>
      <c r="AE387">
        <v>500</v>
      </c>
      <c r="AF387">
        <v>51200</v>
      </c>
      <c r="AG387">
        <v>11.4</v>
      </c>
      <c r="AH387">
        <v>1266.5727999999999</v>
      </c>
      <c r="AI387">
        <v>3244907</v>
      </c>
      <c r="AJ387">
        <v>63.377089843749999</v>
      </c>
      <c r="AK387">
        <v>23672712242.214901</v>
      </c>
      <c r="AL387">
        <v>7295.3438240956984</v>
      </c>
      <c r="AM387">
        <v>-0.317227274</v>
      </c>
      <c r="AN387">
        <v>-0.66607517004013095</v>
      </c>
      <c r="AO387">
        <v>-0.42174008488655101</v>
      </c>
      <c r="AP387">
        <v>-1.0731685161590601</v>
      </c>
      <c r="AQ387">
        <v>-0.195087149739265</v>
      </c>
      <c r="AR387">
        <v>-0.30325683951377902</v>
      </c>
      <c r="AS387">
        <v>19.6875</v>
      </c>
      <c r="AT387">
        <v>6935.59</v>
      </c>
      <c r="AU387">
        <v>262906.5</v>
      </c>
      <c r="AV387">
        <v>0.78300000000000003</v>
      </c>
      <c r="AW387">
        <v>13.276760100000001</v>
      </c>
      <c r="AX387">
        <v>74.566999999999993</v>
      </c>
      <c r="AY387">
        <v>14.573399999999999</v>
      </c>
      <c r="AZ387">
        <v>6.5009081479999997</v>
      </c>
      <c r="BA387">
        <v>48.811999999999998</v>
      </c>
      <c r="BB387">
        <v>3.2423081681847892</v>
      </c>
      <c r="BC387">
        <v>0.81339871144126896</v>
      </c>
    </row>
    <row r="388" spans="1:55" x14ac:dyDescent="0.3">
      <c r="A388" t="s">
        <v>69</v>
      </c>
      <c r="B388">
        <v>2022</v>
      </c>
      <c r="C388" t="s">
        <v>196</v>
      </c>
      <c r="D388">
        <v>9.7409090909090904E-2</v>
      </c>
      <c r="E388">
        <v>8.3631091760335217</v>
      </c>
      <c r="F388">
        <v>2003.3944459001309</v>
      </c>
      <c r="G388">
        <v>0</v>
      </c>
      <c r="H388">
        <v>1781.2690676884799</v>
      </c>
      <c r="I388">
        <v>0</v>
      </c>
      <c r="J388">
        <v>0</v>
      </c>
      <c r="K388">
        <v>222.125378211651</v>
      </c>
      <c r="L388">
        <v>21879.1</v>
      </c>
      <c r="M388">
        <v>11170</v>
      </c>
      <c r="N388">
        <v>9.1566583904279936E-2</v>
      </c>
      <c r="O388">
        <v>0</v>
      </c>
      <c r="P388">
        <v>8.14141837501762E-2</v>
      </c>
      <c r="Q388">
        <v>0</v>
      </c>
      <c r="R388">
        <v>0</v>
      </c>
      <c r="S388">
        <v>1.015240015410373E-2</v>
      </c>
      <c r="T388">
        <v>195.14883170745361</v>
      </c>
      <c r="U388">
        <v>0</v>
      </c>
      <c r="V388">
        <v>173.5118005480187</v>
      </c>
      <c r="W388">
        <v>0</v>
      </c>
      <c r="X388">
        <v>0</v>
      </c>
      <c r="Y388">
        <v>21.637031159434908</v>
      </c>
      <c r="Z388">
        <v>195.14883170745361</v>
      </c>
      <c r="AA388">
        <f t="shared" si="12"/>
        <v>0</v>
      </c>
      <c r="AB388" s="2">
        <f t="shared" si="13"/>
        <v>195.14883170745361</v>
      </c>
      <c r="AC388">
        <v>43.915886</v>
      </c>
      <c r="AD388">
        <v>17.679075999999998</v>
      </c>
      <c r="AE388">
        <v>500</v>
      </c>
      <c r="AF388">
        <v>51200</v>
      </c>
      <c r="AG388">
        <v>11.6</v>
      </c>
      <c r="AH388">
        <v>1049.0721000000001</v>
      </c>
      <c r="AI388">
        <v>3204802</v>
      </c>
      <c r="AJ388">
        <v>62.593789062500001</v>
      </c>
      <c r="AK388">
        <v>24534663636.177799</v>
      </c>
      <c r="AL388">
        <v>7655.5942102438148</v>
      </c>
      <c r="AM388">
        <v>-0.32473027700000001</v>
      </c>
      <c r="AN388">
        <v>-0.68431562185287498</v>
      </c>
      <c r="AO388">
        <v>-0.48319369554519698</v>
      </c>
      <c r="AP388">
        <v>-1.0649607181549099</v>
      </c>
      <c r="AQ388">
        <v>-0.15761531889438599</v>
      </c>
      <c r="AR388">
        <v>-0.30698308348655701</v>
      </c>
      <c r="AS388">
        <v>19.6875</v>
      </c>
      <c r="AT388">
        <v>8114.73</v>
      </c>
      <c r="AU388">
        <v>253885.79</v>
      </c>
      <c r="AV388">
        <v>0.79900000000000004</v>
      </c>
      <c r="AW388">
        <v>13.27705956</v>
      </c>
      <c r="AX388">
        <v>76.777000000000001</v>
      </c>
      <c r="AY388">
        <v>15.1815</v>
      </c>
      <c r="AZ388">
        <v>6.4831394580000001</v>
      </c>
      <c r="BA388">
        <v>48.838000000000001</v>
      </c>
      <c r="BB388">
        <v>3.7882728069107969</v>
      </c>
    </row>
    <row r="389" spans="1:55" x14ac:dyDescent="0.3">
      <c r="A389" t="s">
        <v>69</v>
      </c>
      <c r="B389">
        <v>2023</v>
      </c>
      <c r="C389" t="s">
        <v>196</v>
      </c>
      <c r="D389">
        <v>9.7409090909090904E-2</v>
      </c>
      <c r="E389">
        <v>8.3631091760335217</v>
      </c>
      <c r="F389">
        <v>3923.9105412273889</v>
      </c>
      <c r="G389">
        <v>0</v>
      </c>
      <c r="H389">
        <v>3810.9182763863</v>
      </c>
      <c r="I389">
        <v>0</v>
      </c>
      <c r="J389">
        <v>0</v>
      </c>
      <c r="K389">
        <v>112.992264841089</v>
      </c>
      <c r="L389">
        <v>21879.1</v>
      </c>
      <c r="M389">
        <v>11130</v>
      </c>
      <c r="N389">
        <v>0.1793451531931107</v>
      </c>
      <c r="O389">
        <v>0</v>
      </c>
      <c r="P389">
        <v>0.1741807604694115</v>
      </c>
      <c r="Q389">
        <v>0</v>
      </c>
      <c r="R389">
        <v>0</v>
      </c>
      <c r="S389">
        <v>5.1643927236992839E-3</v>
      </c>
      <c r="T389">
        <v>382.22455862955883</v>
      </c>
      <c r="U389">
        <v>0</v>
      </c>
      <c r="V389">
        <v>371.21808483162908</v>
      </c>
      <c r="W389">
        <v>0</v>
      </c>
      <c r="X389">
        <v>0</v>
      </c>
      <c r="Y389">
        <v>11.00647379792971</v>
      </c>
      <c r="Z389">
        <v>382.22455862955883</v>
      </c>
      <c r="AA389">
        <f t="shared" si="12"/>
        <v>0</v>
      </c>
      <c r="AB389" s="2">
        <f t="shared" si="13"/>
        <v>382.22455862955877</v>
      </c>
      <c r="AC389">
        <v>43.915886</v>
      </c>
      <c r="AD389">
        <v>17.679075999999998</v>
      </c>
      <c r="AE389">
        <v>500</v>
      </c>
      <c r="AG389">
        <v>11.9</v>
      </c>
      <c r="AH389">
        <v>1342.9058</v>
      </c>
      <c r="AI389">
        <v>3185073</v>
      </c>
      <c r="AK389">
        <v>27514782476.0406</v>
      </c>
      <c r="AL389">
        <v>8638.6662020118856</v>
      </c>
      <c r="AM389">
        <v>-0.31946593499999998</v>
      </c>
      <c r="AN389">
        <v>-0.58156001567840598</v>
      </c>
      <c r="AO389">
        <v>-0.35337331891059898</v>
      </c>
      <c r="AP389">
        <v>-0.96781253814697299</v>
      </c>
      <c r="AQ389">
        <v>-0.14129111170768699</v>
      </c>
      <c r="AR389">
        <v>-0.35181954503059398</v>
      </c>
      <c r="AT389">
        <v>8287.8799999999992</v>
      </c>
      <c r="AU389">
        <v>250334.21</v>
      </c>
      <c r="AV389">
        <v>0.80400000000000005</v>
      </c>
      <c r="AW389">
        <v>13.16394043</v>
      </c>
      <c r="AX389">
        <v>77.849999999999994</v>
      </c>
      <c r="AY389">
        <v>15.7165</v>
      </c>
      <c r="AZ389">
        <v>6.2846656970000003</v>
      </c>
      <c r="BA389">
        <v>49.427999999999997</v>
      </c>
      <c r="BB389">
        <v>4.092026708667178</v>
      </c>
    </row>
    <row r="390" spans="1:55" x14ac:dyDescent="0.3">
      <c r="A390" t="s">
        <v>70</v>
      </c>
      <c r="B390">
        <v>2001</v>
      </c>
      <c r="C390" t="s">
        <v>197</v>
      </c>
      <c r="D390">
        <v>4.4545454545454548E-2</v>
      </c>
      <c r="E390">
        <v>7.5806997522245627</v>
      </c>
      <c r="F390">
        <v>14.89492578047633</v>
      </c>
      <c r="G390">
        <v>0</v>
      </c>
      <c r="H390">
        <v>5.64170955135525</v>
      </c>
      <c r="I390">
        <v>5.98812300469943</v>
      </c>
      <c r="J390">
        <v>0</v>
      </c>
      <c r="K390">
        <v>3.26509322442165</v>
      </c>
      <c r="L390">
        <v>175024</v>
      </c>
      <c r="M390">
        <v>258010</v>
      </c>
      <c r="N390">
        <v>8.5102190445175119E-5</v>
      </c>
      <c r="O390">
        <v>0</v>
      </c>
      <c r="P390">
        <v>3.2233919641621998E-5</v>
      </c>
      <c r="Q390">
        <v>3.4213153651495972E-5</v>
      </c>
      <c r="R390">
        <v>0</v>
      </c>
      <c r="S390">
        <v>1.8655117152057149E-5</v>
      </c>
      <c r="T390">
        <v>0.66350123931212746</v>
      </c>
      <c r="U390">
        <v>0</v>
      </c>
      <c r="V390">
        <v>0.25131251637855212</v>
      </c>
      <c r="W390">
        <v>0.26674366111842918</v>
      </c>
      <c r="X390">
        <v>0</v>
      </c>
      <c r="Y390">
        <v>0.14544506181514619</v>
      </c>
      <c r="Z390">
        <v>0.66350123931212746</v>
      </c>
      <c r="AA390">
        <f t="shared" si="12"/>
        <v>0</v>
      </c>
      <c r="AB390" s="2">
        <f t="shared" si="13"/>
        <v>0.66350123931212746</v>
      </c>
      <c r="AC390">
        <v>-22.328474</v>
      </c>
      <c r="AD390">
        <v>24.684866</v>
      </c>
      <c r="AE390">
        <v>1000</v>
      </c>
      <c r="AF390">
        <v>566730</v>
      </c>
      <c r="AG390">
        <v>21.79</v>
      </c>
      <c r="AH390">
        <v>563.74469999999997</v>
      </c>
      <c r="AI390">
        <v>1712254</v>
      </c>
      <c r="AJ390">
        <v>3.0212870326257648</v>
      </c>
      <c r="AK390">
        <v>5489608299.6644497</v>
      </c>
      <c r="AL390">
        <v>3206.071236898526</v>
      </c>
      <c r="AS390">
        <v>0.35290173451202511</v>
      </c>
      <c r="AT390">
        <v>2838.32</v>
      </c>
      <c r="AU390">
        <v>807966</v>
      </c>
      <c r="AV390">
        <v>0.59499999999999997</v>
      </c>
      <c r="AW390">
        <v>11.72593021</v>
      </c>
      <c r="AX390">
        <v>52.21</v>
      </c>
      <c r="AY390">
        <v>6.7446000000000002</v>
      </c>
      <c r="AZ390">
        <v>2.183514669</v>
      </c>
      <c r="BA390">
        <v>58.819000000000003</v>
      </c>
      <c r="BB390">
        <v>0.55888452388021059</v>
      </c>
      <c r="BC390">
        <v>1.16385362507893</v>
      </c>
    </row>
    <row r="391" spans="1:55" x14ac:dyDescent="0.3">
      <c r="A391" t="s">
        <v>70</v>
      </c>
      <c r="B391">
        <v>2002</v>
      </c>
      <c r="C391" t="s">
        <v>197</v>
      </c>
      <c r="D391">
        <v>4.4545454545454548E-2</v>
      </c>
      <c r="E391">
        <v>7.5806997522245627</v>
      </c>
      <c r="F391">
        <v>11.12858098069878</v>
      </c>
      <c r="G391">
        <v>0</v>
      </c>
      <c r="H391">
        <v>0.73280001346896695</v>
      </c>
      <c r="I391">
        <v>8.3601771340234308</v>
      </c>
      <c r="J391">
        <v>0</v>
      </c>
      <c r="K391">
        <v>2.0356038332063799</v>
      </c>
      <c r="L391">
        <v>173841</v>
      </c>
      <c r="M391">
        <v>258460</v>
      </c>
      <c r="N391">
        <v>6.4015859208695189E-5</v>
      </c>
      <c r="O391">
        <v>0</v>
      </c>
      <c r="P391">
        <v>4.215346284644974E-6</v>
      </c>
      <c r="Q391">
        <v>4.8090940192609512E-5</v>
      </c>
      <c r="R391">
        <v>0</v>
      </c>
      <c r="S391">
        <v>1.1709572731440681E-5</v>
      </c>
      <c r="T391">
        <v>0.4957276982311275</v>
      </c>
      <c r="U391">
        <v>0</v>
      </c>
      <c r="V391">
        <v>3.264290969089035E-2</v>
      </c>
      <c r="W391">
        <v>0.3724078905155892</v>
      </c>
      <c r="X391">
        <v>0</v>
      </c>
      <c r="Y391">
        <v>9.0676898024647845E-2</v>
      </c>
      <c r="Z391">
        <v>0.49572769823112739</v>
      </c>
      <c r="AA391">
        <f t="shared" si="12"/>
        <v>0</v>
      </c>
      <c r="AB391" s="2">
        <f t="shared" si="13"/>
        <v>0.49572769823112739</v>
      </c>
      <c r="AC391">
        <v>-22.328474</v>
      </c>
      <c r="AD391">
        <v>24.684866</v>
      </c>
      <c r="AE391">
        <v>1000</v>
      </c>
      <c r="AF391">
        <v>566730</v>
      </c>
      <c r="AG391">
        <v>21.97</v>
      </c>
      <c r="AH391">
        <v>290.68509999999998</v>
      </c>
      <c r="AI391">
        <v>1744763</v>
      </c>
      <c r="AJ391">
        <v>3.0786494450620219</v>
      </c>
      <c r="AK391">
        <v>5438863982.88692</v>
      </c>
      <c r="AL391">
        <v>3117.250871830111</v>
      </c>
      <c r="AM391">
        <v>0.66689318399999997</v>
      </c>
      <c r="AN391">
        <v>0.62453758716583296</v>
      </c>
      <c r="AO391">
        <v>0.87326443195342995</v>
      </c>
      <c r="AP391">
        <v>0.53675717115402199</v>
      </c>
      <c r="AQ391">
        <v>0.90015596151351895</v>
      </c>
      <c r="AR391">
        <v>0.55901998281478904</v>
      </c>
      <c r="AS391">
        <v>0.43230462477723081</v>
      </c>
      <c r="AT391">
        <v>2882.68</v>
      </c>
      <c r="AU391">
        <v>690433.92</v>
      </c>
      <c r="AV391">
        <v>0.59399999999999997</v>
      </c>
      <c r="AW391">
        <v>11.537380219999999</v>
      </c>
      <c r="AX391">
        <v>52.372999999999998</v>
      </c>
      <c r="AY391">
        <v>5.6818999999999997</v>
      </c>
      <c r="AZ391">
        <v>2.2145471360000002</v>
      </c>
      <c r="BA391">
        <v>59.006</v>
      </c>
      <c r="BB391">
        <v>7.5015185843768251</v>
      </c>
      <c r="BC391">
        <v>0.91412024808987302</v>
      </c>
    </row>
    <row r="392" spans="1:55" x14ac:dyDescent="0.3">
      <c r="A392" t="s">
        <v>70</v>
      </c>
      <c r="B392">
        <v>2003</v>
      </c>
      <c r="C392" t="s">
        <v>197</v>
      </c>
      <c r="D392">
        <v>4.4545454545454548E-2</v>
      </c>
      <c r="E392">
        <v>7.5806997522245627</v>
      </c>
      <c r="F392">
        <v>2.998709619302296</v>
      </c>
      <c r="G392">
        <v>0</v>
      </c>
      <c r="H392">
        <v>0.43944855553819401</v>
      </c>
      <c r="I392">
        <v>2.4874336037445701</v>
      </c>
      <c r="J392">
        <v>0</v>
      </c>
      <c r="K392">
        <v>7.1827460019531206E-2</v>
      </c>
      <c r="L392">
        <v>172658</v>
      </c>
      <c r="M392">
        <v>257960</v>
      </c>
      <c r="N392">
        <v>1.7367915875906679E-5</v>
      </c>
      <c r="O392">
        <v>0</v>
      </c>
      <c r="P392">
        <v>2.545196605649283E-6</v>
      </c>
      <c r="Q392">
        <v>1.440670923875274E-5</v>
      </c>
      <c r="R392">
        <v>0</v>
      </c>
      <c r="S392">
        <v>4.1601003150465782E-7</v>
      </c>
      <c r="T392">
        <v>0.13357888304164769</v>
      </c>
      <c r="U392">
        <v>0</v>
      </c>
      <c r="V392">
        <v>1.957543565579228E-2</v>
      </c>
      <c r="W392">
        <v>0.1108038605304399</v>
      </c>
      <c r="X392">
        <v>0</v>
      </c>
      <c r="Y392">
        <v>3.199586855415481E-3</v>
      </c>
      <c r="Z392">
        <v>0.13357888304164769</v>
      </c>
      <c r="AA392">
        <f t="shared" si="12"/>
        <v>0</v>
      </c>
      <c r="AB392" s="2">
        <f t="shared" si="13"/>
        <v>0.13357888304164767</v>
      </c>
      <c r="AC392">
        <v>-22.328474</v>
      </c>
      <c r="AD392">
        <v>24.684866</v>
      </c>
      <c r="AE392">
        <v>1000</v>
      </c>
      <c r="AF392">
        <v>566730</v>
      </c>
      <c r="AG392">
        <v>22.24</v>
      </c>
      <c r="AH392">
        <v>302.36624</v>
      </c>
      <c r="AI392">
        <v>1775736</v>
      </c>
      <c r="AJ392">
        <v>3.1333015721772268</v>
      </c>
      <c r="AK392">
        <v>7511582173.3772402</v>
      </c>
      <c r="AL392">
        <v>4230.1232690992583</v>
      </c>
      <c r="AM392">
        <v>0.70607697999999997</v>
      </c>
      <c r="AN392">
        <v>1.2449195384979199</v>
      </c>
      <c r="AO392">
        <v>1.1049375534057599</v>
      </c>
      <c r="AP392">
        <v>0.61948126554489102</v>
      </c>
      <c r="AQ392">
        <v>0.84450906515121504</v>
      </c>
      <c r="AR392">
        <v>0.67059218883514404</v>
      </c>
      <c r="AS392">
        <v>0.34407919114922447</v>
      </c>
      <c r="AT392">
        <v>3009.89</v>
      </c>
      <c r="AU392">
        <v>631545.17000000004</v>
      </c>
      <c r="AV392">
        <v>0.60199999999999998</v>
      </c>
      <c r="AW392">
        <v>11.590519909999999</v>
      </c>
      <c r="AX392">
        <v>52.850999999999999</v>
      </c>
      <c r="AY392">
        <v>6.9457000000000004</v>
      </c>
      <c r="AZ392">
        <v>2.0938625389999999</v>
      </c>
      <c r="BA392">
        <v>59.195</v>
      </c>
      <c r="BB392">
        <v>5.5652812748483074</v>
      </c>
      <c r="BC392">
        <v>1.9314490730918801</v>
      </c>
    </row>
    <row r="393" spans="1:55" x14ac:dyDescent="0.3">
      <c r="A393" t="s">
        <v>70</v>
      </c>
      <c r="B393">
        <v>2004</v>
      </c>
      <c r="C393" t="s">
        <v>197</v>
      </c>
      <c r="D393">
        <v>4.4545454545454548E-2</v>
      </c>
      <c r="E393">
        <v>7.5806997522245627</v>
      </c>
      <c r="F393">
        <v>5.6634897082649633</v>
      </c>
      <c r="G393">
        <v>0</v>
      </c>
      <c r="H393">
        <v>7.3251105283203097E-2</v>
      </c>
      <c r="I393">
        <v>3.7750198931521202</v>
      </c>
      <c r="J393">
        <v>0</v>
      </c>
      <c r="K393">
        <v>1.81521870982964</v>
      </c>
      <c r="L393">
        <v>171475</v>
      </c>
      <c r="M393">
        <v>258270</v>
      </c>
      <c r="N393">
        <v>3.302807819370149E-5</v>
      </c>
      <c r="O393">
        <v>0</v>
      </c>
      <c r="P393">
        <v>4.2718241891356228E-7</v>
      </c>
      <c r="Q393">
        <v>2.2014986984412422E-5</v>
      </c>
      <c r="R393">
        <v>0</v>
      </c>
      <c r="S393">
        <v>1.058590879037551E-5</v>
      </c>
      <c r="T393">
        <v>0.25228272336816648</v>
      </c>
      <c r="U393">
        <v>0</v>
      </c>
      <c r="V393">
        <v>3.263003780797229E-3</v>
      </c>
      <c r="W393">
        <v>0.16815997705859451</v>
      </c>
      <c r="X393">
        <v>0</v>
      </c>
      <c r="Y393">
        <v>8.0859742528774869E-2</v>
      </c>
      <c r="Z393">
        <v>0.25228272336816648</v>
      </c>
      <c r="AA393">
        <f t="shared" si="12"/>
        <v>0</v>
      </c>
      <c r="AB393" s="2">
        <f t="shared" si="13"/>
        <v>0.25228272336816659</v>
      </c>
      <c r="AC393">
        <v>-22.328474</v>
      </c>
      <c r="AD393">
        <v>24.684866</v>
      </c>
      <c r="AE393">
        <v>1000</v>
      </c>
      <c r="AF393">
        <v>566730</v>
      </c>
      <c r="AG393">
        <v>22.34</v>
      </c>
      <c r="AH393">
        <v>466.92270000000002</v>
      </c>
      <c r="AI393">
        <v>1807146</v>
      </c>
      <c r="AJ393">
        <v>3.188724789582341</v>
      </c>
      <c r="AK393">
        <v>8957467706.5354004</v>
      </c>
      <c r="AL393">
        <v>4956.692877352134</v>
      </c>
      <c r="AM393">
        <v>0.73586994400000005</v>
      </c>
      <c r="AN393">
        <v>0.87572592496871904</v>
      </c>
      <c r="AO393">
        <v>0.91668874025344804</v>
      </c>
      <c r="AP393">
        <v>0.59891462326049805</v>
      </c>
      <c r="AQ393">
        <v>0.76318472623825095</v>
      </c>
      <c r="AR393">
        <v>0.56250065565109297</v>
      </c>
      <c r="AS393">
        <v>0.39877895999858842</v>
      </c>
      <c r="AT393">
        <v>3099.38</v>
      </c>
      <c r="AU393">
        <v>663796.5</v>
      </c>
      <c r="AV393">
        <v>0.60799999999999998</v>
      </c>
      <c r="AW393">
        <v>11.60266972</v>
      </c>
      <c r="AX393">
        <v>53.573</v>
      </c>
      <c r="AY393">
        <v>7.2840999999999996</v>
      </c>
      <c r="AZ393">
        <v>2.0950091039999998</v>
      </c>
      <c r="BA393">
        <v>59.424999999999997</v>
      </c>
      <c r="BB393">
        <v>4.3638365737012554</v>
      </c>
      <c r="BC393">
        <v>3.2239676019979302</v>
      </c>
    </row>
    <row r="394" spans="1:55" x14ac:dyDescent="0.3">
      <c r="A394" t="s">
        <v>70</v>
      </c>
      <c r="B394">
        <v>2005</v>
      </c>
      <c r="C394" t="s">
        <v>197</v>
      </c>
      <c r="D394">
        <v>4.4545454545454548E-2</v>
      </c>
      <c r="E394">
        <v>7.5806997522245627</v>
      </c>
      <c r="F394">
        <v>11.85498098716036</v>
      </c>
      <c r="G394">
        <v>0</v>
      </c>
      <c r="H394">
        <v>0.65949232758789</v>
      </c>
      <c r="I394">
        <v>9.8953167343804207</v>
      </c>
      <c r="J394">
        <v>0</v>
      </c>
      <c r="K394">
        <v>1.30017192519205</v>
      </c>
      <c r="L394">
        <v>170292</v>
      </c>
      <c r="M394">
        <v>258150</v>
      </c>
      <c r="N394">
        <v>6.9615607234399499E-5</v>
      </c>
      <c r="O394">
        <v>0</v>
      </c>
      <c r="P394">
        <v>3.8727146758972232E-6</v>
      </c>
      <c r="Q394">
        <v>5.8107936570011633E-5</v>
      </c>
      <c r="R394">
        <v>0</v>
      </c>
      <c r="S394">
        <v>7.6349559884906521E-6</v>
      </c>
      <c r="T394">
        <v>0.52808551670077974</v>
      </c>
      <c r="U394">
        <v>0</v>
      </c>
      <c r="V394">
        <v>2.9377385501642379E-2</v>
      </c>
      <c r="W394">
        <v>0.44079138180421878</v>
      </c>
      <c r="X394">
        <v>0</v>
      </c>
      <c r="Y394">
        <v>5.7916749394918587E-2</v>
      </c>
      <c r="Z394">
        <v>0.52808551670077974</v>
      </c>
      <c r="AA394">
        <f t="shared" si="12"/>
        <v>0</v>
      </c>
      <c r="AB394" s="2">
        <f t="shared" si="13"/>
        <v>0.52808551670077974</v>
      </c>
      <c r="AC394">
        <v>-22.328474</v>
      </c>
      <c r="AD394">
        <v>24.684866</v>
      </c>
      <c r="AE394">
        <v>1000</v>
      </c>
      <c r="AF394">
        <v>566730</v>
      </c>
      <c r="AG394">
        <v>22.73</v>
      </c>
      <c r="AH394">
        <v>396.91239999999999</v>
      </c>
      <c r="AI394">
        <v>1839877</v>
      </c>
      <c r="AJ394">
        <v>3.2464789229439059</v>
      </c>
      <c r="AK394">
        <v>9918907108.0970192</v>
      </c>
      <c r="AL394">
        <v>5391.0707661963379</v>
      </c>
      <c r="AM394">
        <v>0.59460765100000001</v>
      </c>
      <c r="AN394">
        <v>1.1607927083969101</v>
      </c>
      <c r="AO394">
        <v>1.0635725259780899</v>
      </c>
      <c r="AP394">
        <v>0.58138281106948897</v>
      </c>
      <c r="AQ394">
        <v>0.72057491540908802</v>
      </c>
      <c r="AR394">
        <v>0.54110872745513905</v>
      </c>
      <c r="AS394">
        <v>0.37672260159158683</v>
      </c>
      <c r="AT394">
        <v>3254.04</v>
      </c>
      <c r="AU394">
        <v>738208.17</v>
      </c>
      <c r="AV394">
        <v>0.61599999999999999</v>
      </c>
      <c r="AW394">
        <v>11.6691103</v>
      </c>
      <c r="AX394">
        <v>54.386000000000003</v>
      </c>
      <c r="AY394">
        <v>6.2793000000000001</v>
      </c>
      <c r="AZ394">
        <v>2.1622384110000001</v>
      </c>
      <c r="BA394">
        <v>59.664999999999999</v>
      </c>
      <c r="BB394">
        <v>4.2429490510086927</v>
      </c>
      <c r="BC394">
        <v>2.34343304226201</v>
      </c>
    </row>
    <row r="395" spans="1:55" x14ac:dyDescent="0.3">
      <c r="A395" t="s">
        <v>70</v>
      </c>
      <c r="B395">
        <v>2006</v>
      </c>
      <c r="C395" t="s">
        <v>197</v>
      </c>
      <c r="D395">
        <v>4.4545454545454548E-2</v>
      </c>
      <c r="E395">
        <v>7.5806997522245627</v>
      </c>
      <c r="F395">
        <v>8.7337243997786267</v>
      </c>
      <c r="G395">
        <v>0</v>
      </c>
      <c r="H395">
        <v>7.32881501128472E-2</v>
      </c>
      <c r="I395">
        <v>6.0434728255392702</v>
      </c>
      <c r="J395">
        <v>0</v>
      </c>
      <c r="K395">
        <v>2.6169634241265101</v>
      </c>
      <c r="L395">
        <v>169109</v>
      </c>
      <c r="M395">
        <v>258030</v>
      </c>
      <c r="N395">
        <v>5.1645532761583518E-5</v>
      </c>
      <c r="O395">
        <v>0</v>
      </c>
      <c r="P395">
        <v>4.3337817687318359E-7</v>
      </c>
      <c r="Q395">
        <v>3.5737144832854958E-5</v>
      </c>
      <c r="R395">
        <v>0</v>
      </c>
      <c r="S395">
        <v>1.547500975185537E-5</v>
      </c>
      <c r="T395">
        <v>0.38904772326286607</v>
      </c>
      <c r="U395">
        <v>0</v>
      </c>
      <c r="V395">
        <v>3.2646539595722851E-3</v>
      </c>
      <c r="W395">
        <v>0.26920924404674929</v>
      </c>
      <c r="X395">
        <v>0</v>
      </c>
      <c r="Y395">
        <v>0.1165738252565445</v>
      </c>
      <c r="Z395">
        <v>0.38904772326286607</v>
      </c>
      <c r="AA395">
        <f t="shared" si="12"/>
        <v>0</v>
      </c>
      <c r="AB395" s="2">
        <f t="shared" si="13"/>
        <v>0.38904772326286607</v>
      </c>
      <c r="AC395">
        <v>-22.328474</v>
      </c>
      <c r="AD395">
        <v>24.684866</v>
      </c>
      <c r="AE395">
        <v>1000</v>
      </c>
      <c r="AF395">
        <v>566730</v>
      </c>
      <c r="AG395">
        <v>21.78</v>
      </c>
      <c r="AH395">
        <v>624.57929999999999</v>
      </c>
      <c r="AI395">
        <v>1874516</v>
      </c>
      <c r="AJ395">
        <v>3.307599738852717</v>
      </c>
      <c r="AK395">
        <v>9919158482.4108505</v>
      </c>
      <c r="AL395">
        <v>5291.5837914484864</v>
      </c>
      <c r="AM395">
        <v>0.51310014699999995</v>
      </c>
      <c r="AN395">
        <v>0.93653053045272805</v>
      </c>
      <c r="AO395">
        <v>1.0171098709106401</v>
      </c>
      <c r="AP395">
        <v>0.42110776901245101</v>
      </c>
      <c r="AQ395">
        <v>0.61002814769744895</v>
      </c>
      <c r="AR395">
        <v>0.51366418600082397</v>
      </c>
      <c r="AS395">
        <v>0.35466624318458517</v>
      </c>
      <c r="AT395">
        <v>3358.92</v>
      </c>
      <c r="AU395">
        <v>743369.33</v>
      </c>
      <c r="AV395">
        <v>0.627</v>
      </c>
      <c r="AW395">
        <v>11.835109709999999</v>
      </c>
      <c r="AX395">
        <v>55.112000000000002</v>
      </c>
      <c r="AY395">
        <v>5.8605999999999998</v>
      </c>
      <c r="AZ395">
        <v>2.1428897330000001</v>
      </c>
      <c r="BA395">
        <v>59.893999999999998</v>
      </c>
      <c r="BB395">
        <v>4.9088146939668889</v>
      </c>
      <c r="BC395">
        <v>6.4421450133457698</v>
      </c>
    </row>
    <row r="396" spans="1:55" x14ac:dyDescent="0.3">
      <c r="A396" t="s">
        <v>70</v>
      </c>
      <c r="B396">
        <v>2007</v>
      </c>
      <c r="C396" t="s">
        <v>197</v>
      </c>
      <c r="D396">
        <v>4.4545454545454548E-2</v>
      </c>
      <c r="E396">
        <v>7.5806997522245627</v>
      </c>
      <c r="F396">
        <v>6.8351632450716</v>
      </c>
      <c r="G396">
        <v>0</v>
      </c>
      <c r="H396">
        <v>0.58620337578125004</v>
      </c>
      <c r="I396">
        <v>3.42530365925021</v>
      </c>
      <c r="J396">
        <v>0</v>
      </c>
      <c r="K396">
        <v>2.8236562100401401</v>
      </c>
      <c r="L396">
        <v>167926</v>
      </c>
      <c r="M396">
        <v>257840</v>
      </c>
      <c r="N396">
        <v>4.0703424395695717E-5</v>
      </c>
      <c r="O396">
        <v>0</v>
      </c>
      <c r="P396">
        <v>3.49084344164245E-6</v>
      </c>
      <c r="Q396">
        <v>2.039769695729196E-5</v>
      </c>
      <c r="R396">
        <v>0</v>
      </c>
      <c r="S396">
        <v>1.6814883996761309E-5</v>
      </c>
      <c r="T396">
        <v>0.30447545364409861</v>
      </c>
      <c r="U396">
        <v>0</v>
      </c>
      <c r="V396">
        <v>2.6112695830255689E-2</v>
      </c>
      <c r="W396">
        <v>0.1525817084575094</v>
      </c>
      <c r="X396">
        <v>0</v>
      </c>
      <c r="Y396">
        <v>0.1257810493563335</v>
      </c>
      <c r="Z396">
        <v>0.30447545364409861</v>
      </c>
      <c r="AA396">
        <f t="shared" si="12"/>
        <v>0</v>
      </c>
      <c r="AB396" s="2">
        <f t="shared" si="13"/>
        <v>0.30447545364409856</v>
      </c>
      <c r="AC396">
        <v>-22.328474</v>
      </c>
      <c r="AD396">
        <v>24.684866</v>
      </c>
      <c r="AE396">
        <v>1000</v>
      </c>
      <c r="AF396">
        <v>566730</v>
      </c>
      <c r="AG396">
        <v>22.05</v>
      </c>
      <c r="AH396">
        <v>294.48689999999999</v>
      </c>
      <c r="AI396">
        <v>1911201</v>
      </c>
      <c r="AJ396">
        <v>3.372330739505585</v>
      </c>
      <c r="AK396">
        <v>10567270655.502701</v>
      </c>
      <c r="AL396">
        <v>5529.1257463253214</v>
      </c>
      <c r="AM396">
        <v>0.50790363599999999</v>
      </c>
      <c r="AN396">
        <v>0.99391090869903598</v>
      </c>
      <c r="AO396">
        <v>1.0561391115188601</v>
      </c>
      <c r="AP396">
        <v>0.53324973583221402</v>
      </c>
      <c r="AQ396">
        <v>0.63324820995330799</v>
      </c>
      <c r="AR396">
        <v>0.54485630989074696</v>
      </c>
      <c r="AS396">
        <v>0.32114057840594279</v>
      </c>
      <c r="AT396">
        <v>3586.96</v>
      </c>
      <c r="AU396">
        <v>707257.17</v>
      </c>
      <c r="AV396">
        <v>0.64</v>
      </c>
      <c r="AW396">
        <v>11.79946041</v>
      </c>
      <c r="AX396">
        <v>56.734999999999999</v>
      </c>
      <c r="AY396">
        <v>5.8697999999999997</v>
      </c>
      <c r="AZ396">
        <v>2.1496438439999999</v>
      </c>
      <c r="BA396">
        <v>60.853000000000002</v>
      </c>
      <c r="BB396">
        <v>4.6808134501234022</v>
      </c>
      <c r="BC396">
        <v>7.4124184976341496</v>
      </c>
    </row>
    <row r="397" spans="1:55" x14ac:dyDescent="0.3">
      <c r="A397" t="s">
        <v>70</v>
      </c>
      <c r="B397">
        <v>2008</v>
      </c>
      <c r="C397" t="s">
        <v>197</v>
      </c>
      <c r="D397">
        <v>4.4545454545454548E-2</v>
      </c>
      <c r="E397">
        <v>7.5806997522245627</v>
      </c>
      <c r="F397">
        <v>1.460857283556857</v>
      </c>
      <c r="G397">
        <v>0</v>
      </c>
      <c r="H397">
        <v>0.58605478892252605</v>
      </c>
      <c r="I397">
        <v>0.87480249463433102</v>
      </c>
      <c r="J397">
        <v>0</v>
      </c>
      <c r="K397">
        <v>0</v>
      </c>
      <c r="L397">
        <v>166743</v>
      </c>
      <c r="M397">
        <v>258810</v>
      </c>
      <c r="N397">
        <v>8.7611311032958319E-6</v>
      </c>
      <c r="O397">
        <v>0</v>
      </c>
      <c r="P397">
        <v>3.5147189922367121E-6</v>
      </c>
      <c r="Q397">
        <v>5.2464121110591211E-6</v>
      </c>
      <c r="R397">
        <v>0</v>
      </c>
      <c r="S397">
        <v>0</v>
      </c>
      <c r="T397">
        <v>6.5074551722078183E-2</v>
      </c>
      <c r="U397">
        <v>0</v>
      </c>
      <c r="V397">
        <v>2.6106076961094338E-2</v>
      </c>
      <c r="W397">
        <v>3.8968474760983841E-2</v>
      </c>
      <c r="X397">
        <v>0</v>
      </c>
      <c r="Y397">
        <v>0</v>
      </c>
      <c r="Z397">
        <v>6.5074551722078183E-2</v>
      </c>
      <c r="AA397">
        <f t="shared" si="12"/>
        <v>0</v>
      </c>
      <c r="AB397" s="2">
        <f t="shared" si="13"/>
        <v>6.5074551722078183E-2</v>
      </c>
      <c r="AC397">
        <v>-22.328474</v>
      </c>
      <c r="AD397">
        <v>24.684866</v>
      </c>
      <c r="AE397">
        <v>1000</v>
      </c>
      <c r="AF397">
        <v>566730</v>
      </c>
      <c r="AG397">
        <v>22.2</v>
      </c>
      <c r="AH397">
        <v>440.03930000000003</v>
      </c>
      <c r="AI397">
        <v>1949970</v>
      </c>
      <c r="AJ397">
        <v>3.4407389762320681</v>
      </c>
      <c r="AK397">
        <v>10730829116.4105</v>
      </c>
      <c r="AL397">
        <v>5503.0739531431254</v>
      </c>
      <c r="AM397">
        <v>0.51350462399999997</v>
      </c>
      <c r="AN397">
        <v>1.0225297212600699</v>
      </c>
      <c r="AO397">
        <v>1.0331056118011499</v>
      </c>
      <c r="AP397">
        <v>0.51762855052947998</v>
      </c>
      <c r="AQ397">
        <v>0.64456564188003496</v>
      </c>
      <c r="AR397">
        <v>0.61046093702316295</v>
      </c>
      <c r="AS397">
        <v>0.49229791964427499</v>
      </c>
      <c r="AT397">
        <v>3595.82</v>
      </c>
      <c r="AU397">
        <v>765913.67</v>
      </c>
      <c r="AV397">
        <v>0.64500000000000002</v>
      </c>
      <c r="AW397">
        <v>11.729729649999999</v>
      </c>
      <c r="AX397">
        <v>57.661000000000001</v>
      </c>
      <c r="AY397">
        <v>7.7305999999999999</v>
      </c>
      <c r="AZ397">
        <v>2.2433393779999999</v>
      </c>
      <c r="BA397">
        <v>61.783000000000001</v>
      </c>
      <c r="BB397">
        <v>4.8544049734062167</v>
      </c>
      <c r="BC397">
        <v>3.96220451892022</v>
      </c>
    </row>
    <row r="398" spans="1:55" x14ac:dyDescent="0.3">
      <c r="A398" t="s">
        <v>70</v>
      </c>
      <c r="B398">
        <v>2009</v>
      </c>
      <c r="C398" t="s">
        <v>197</v>
      </c>
      <c r="D398">
        <v>4.4545454545454548E-2</v>
      </c>
      <c r="E398">
        <v>7.5806997522245627</v>
      </c>
      <c r="F398">
        <v>8.9527590185774493</v>
      </c>
      <c r="G398">
        <v>0</v>
      </c>
      <c r="H398">
        <v>2.12428060114908</v>
      </c>
      <c r="I398">
        <v>5.1690120026811996</v>
      </c>
      <c r="J398">
        <v>0</v>
      </c>
      <c r="K398">
        <v>1.65946641474717</v>
      </c>
      <c r="L398">
        <v>165560</v>
      </c>
      <c r="M398">
        <v>259180</v>
      </c>
      <c r="N398">
        <v>5.4075616203052972E-5</v>
      </c>
      <c r="O398">
        <v>0</v>
      </c>
      <c r="P398">
        <v>1.2830880654439961E-5</v>
      </c>
      <c r="Q398">
        <v>3.1221381992517517E-5</v>
      </c>
      <c r="R398">
        <v>0</v>
      </c>
      <c r="S398">
        <v>1.002335355609549E-5</v>
      </c>
      <c r="T398">
        <v>0.39880471991845001</v>
      </c>
      <c r="U398">
        <v>0</v>
      </c>
      <c r="V398">
        <v>9.4627044960277212E-2</v>
      </c>
      <c r="W398">
        <v>0.23025598921034429</v>
      </c>
      <c r="X398">
        <v>0</v>
      </c>
      <c r="Y398">
        <v>7.3921685747828494E-2</v>
      </c>
      <c r="Z398">
        <v>0.39880471991845001</v>
      </c>
      <c r="AA398">
        <f t="shared" si="12"/>
        <v>0</v>
      </c>
      <c r="AB398" s="2">
        <f t="shared" si="13"/>
        <v>0.39880471991844996</v>
      </c>
      <c r="AC398">
        <v>-22.328474</v>
      </c>
      <c r="AD398">
        <v>24.684866</v>
      </c>
      <c r="AE398">
        <v>1000</v>
      </c>
      <c r="AF398">
        <v>566730</v>
      </c>
      <c r="AG398">
        <v>22.33</v>
      </c>
      <c r="AH398">
        <v>512.22180000000003</v>
      </c>
      <c r="AI398">
        <v>1990673</v>
      </c>
      <c r="AJ398">
        <v>3.5125597727312829</v>
      </c>
      <c r="AK398">
        <v>10118459242.3183</v>
      </c>
      <c r="AL398">
        <v>5082.9338833240317</v>
      </c>
      <c r="AM398">
        <v>0.43709936700000002</v>
      </c>
      <c r="AN398">
        <v>0.92773377895355202</v>
      </c>
      <c r="AO398">
        <v>0.95386123657226596</v>
      </c>
      <c r="AP398">
        <v>0.41562107205390902</v>
      </c>
      <c r="AQ398">
        <v>0.60708707571029696</v>
      </c>
      <c r="AR398">
        <v>0.58603495359420799</v>
      </c>
      <c r="AS398">
        <v>0.55758474052899965</v>
      </c>
      <c r="AT398">
        <v>3469.04</v>
      </c>
      <c r="AU398">
        <v>797228.17</v>
      </c>
      <c r="AV398">
        <v>0.64400000000000002</v>
      </c>
      <c r="AW398">
        <v>11.70634123</v>
      </c>
      <c r="AX398">
        <v>58.296999999999997</v>
      </c>
      <c r="AY398">
        <v>9.2946000000000009</v>
      </c>
      <c r="AZ398">
        <v>1.8816035360000001</v>
      </c>
      <c r="BA398">
        <v>62.683</v>
      </c>
      <c r="BB398">
        <v>2.062560051963843</v>
      </c>
      <c r="BC398">
        <v>2.2457224349064999</v>
      </c>
    </row>
    <row r="399" spans="1:55" x14ac:dyDescent="0.3">
      <c r="A399" t="s">
        <v>70</v>
      </c>
      <c r="B399">
        <v>2010</v>
      </c>
      <c r="C399" t="s">
        <v>197</v>
      </c>
      <c r="D399">
        <v>4.4545454545454548E-2</v>
      </c>
      <c r="E399">
        <v>7.5806997522245627</v>
      </c>
      <c r="F399">
        <v>13.47853180070307</v>
      </c>
      <c r="G399">
        <v>0</v>
      </c>
      <c r="H399">
        <v>3.29742789730685</v>
      </c>
      <c r="I399">
        <v>10.109309110083499</v>
      </c>
      <c r="J399">
        <v>0</v>
      </c>
      <c r="K399">
        <v>7.1794793312717001E-2</v>
      </c>
      <c r="L399">
        <v>164377</v>
      </c>
      <c r="M399">
        <v>258610</v>
      </c>
      <c r="N399">
        <v>8.1997674861465235E-5</v>
      </c>
      <c r="O399">
        <v>0</v>
      </c>
      <c r="P399">
        <v>2.006015377642158E-5</v>
      </c>
      <c r="Q399">
        <v>6.150075199135828E-5</v>
      </c>
      <c r="R399">
        <v>0</v>
      </c>
      <c r="S399">
        <v>4.3676909368535141E-7</v>
      </c>
      <c r="T399">
        <v>0.60040732566768229</v>
      </c>
      <c r="U399">
        <v>0</v>
      </c>
      <c r="V399">
        <v>0.14688542451639611</v>
      </c>
      <c r="W399">
        <v>0.45032376944917413</v>
      </c>
      <c r="X399">
        <v>0</v>
      </c>
      <c r="Y399">
        <v>3.1981317021119388E-3</v>
      </c>
      <c r="Z399">
        <v>0.60040732566768207</v>
      </c>
      <c r="AA399">
        <f t="shared" si="12"/>
        <v>0</v>
      </c>
      <c r="AB399" s="2">
        <f t="shared" si="13"/>
        <v>0.60040732566768218</v>
      </c>
      <c r="AC399">
        <v>-22.328474</v>
      </c>
      <c r="AD399">
        <v>24.684866</v>
      </c>
      <c r="AE399">
        <v>1000</v>
      </c>
      <c r="AF399">
        <v>566730</v>
      </c>
      <c r="AG399">
        <v>22.35</v>
      </c>
      <c r="AH399">
        <v>525.04094999999995</v>
      </c>
      <c r="AI399">
        <v>2033111</v>
      </c>
      <c r="AJ399">
        <v>3.5874419917773901</v>
      </c>
      <c r="AK399">
        <v>12637273429.1339</v>
      </c>
      <c r="AL399">
        <v>6215.73216077917</v>
      </c>
      <c r="AM399">
        <v>0.45553338500000001</v>
      </c>
      <c r="AN399">
        <v>1.00335109233856</v>
      </c>
      <c r="AO399">
        <v>0.99120980501174905</v>
      </c>
      <c r="AP399">
        <v>0.38834959268569902</v>
      </c>
      <c r="AQ399">
        <v>0.57839381694793701</v>
      </c>
      <c r="AR399">
        <v>0.59693050384521495</v>
      </c>
      <c r="AS399">
        <v>0.45700774619307249</v>
      </c>
      <c r="AT399">
        <v>4136.5600000000004</v>
      </c>
      <c r="AU399">
        <v>843452</v>
      </c>
      <c r="AV399">
        <v>0.65200000000000002</v>
      </c>
      <c r="AW399">
        <v>11.68295281</v>
      </c>
      <c r="AX399">
        <v>59.137</v>
      </c>
      <c r="AY399">
        <v>8.3931000000000004</v>
      </c>
      <c r="AZ399">
        <v>2.1692298569999999</v>
      </c>
      <c r="BA399">
        <v>59.862000000000002</v>
      </c>
      <c r="BB399">
        <v>1.7280613479871041</v>
      </c>
      <c r="BC399">
        <v>2.1051950591587301</v>
      </c>
    </row>
    <row r="400" spans="1:55" x14ac:dyDescent="0.3">
      <c r="A400" t="s">
        <v>70</v>
      </c>
      <c r="B400">
        <v>2011</v>
      </c>
      <c r="C400" t="s">
        <v>197</v>
      </c>
      <c r="D400">
        <v>4.4545454545454548E-2</v>
      </c>
      <c r="E400">
        <v>7.5806997522245627</v>
      </c>
      <c r="F400">
        <v>4.6623981775347172</v>
      </c>
      <c r="G400">
        <v>0</v>
      </c>
      <c r="H400">
        <v>2.7836924198404902</v>
      </c>
      <c r="I400">
        <v>1.44832553570855</v>
      </c>
      <c r="J400">
        <v>0</v>
      </c>
      <c r="K400">
        <v>0.43038022198567699</v>
      </c>
      <c r="L400">
        <v>163194</v>
      </c>
      <c r="M400">
        <v>259260</v>
      </c>
      <c r="N400">
        <v>2.8569666639304862E-5</v>
      </c>
      <c r="O400">
        <v>0</v>
      </c>
      <c r="P400">
        <v>1.705756596345754E-5</v>
      </c>
      <c r="Q400">
        <v>8.874870005689854E-6</v>
      </c>
      <c r="R400">
        <v>0</v>
      </c>
      <c r="S400">
        <v>2.637230670157463E-6</v>
      </c>
      <c r="T400">
        <v>0.20768864609018289</v>
      </c>
      <c r="U400">
        <v>0</v>
      </c>
      <c r="V400">
        <v>0.1240008441565309</v>
      </c>
      <c r="W400">
        <v>6.4516319317926327E-2</v>
      </c>
      <c r="X400">
        <v>0</v>
      </c>
      <c r="Y400">
        <v>1.9171482615725609E-2</v>
      </c>
      <c r="Z400">
        <v>0.20768864609018289</v>
      </c>
      <c r="AA400">
        <f t="shared" si="12"/>
        <v>0</v>
      </c>
      <c r="AB400" s="2">
        <f t="shared" si="13"/>
        <v>0.20768864609018284</v>
      </c>
      <c r="AC400">
        <v>-22.328474</v>
      </c>
      <c r="AD400">
        <v>24.684866</v>
      </c>
      <c r="AE400">
        <v>1000</v>
      </c>
      <c r="AF400">
        <v>566730</v>
      </c>
      <c r="AG400">
        <v>21.77</v>
      </c>
      <c r="AH400">
        <v>531.14386000000002</v>
      </c>
      <c r="AI400">
        <v>2073535</v>
      </c>
      <c r="AJ400">
        <v>3.65877049035696</v>
      </c>
      <c r="AK400">
        <v>15110643612.172899</v>
      </c>
      <c r="AL400">
        <v>7287.3829533491826</v>
      </c>
      <c r="AM400">
        <v>0.42598405499999997</v>
      </c>
      <c r="AN400">
        <v>0.96656745672225997</v>
      </c>
      <c r="AO400">
        <v>1.06444656848907</v>
      </c>
      <c r="AP400">
        <v>0.41162890195846602</v>
      </c>
      <c r="AQ400">
        <v>0.57667523622512795</v>
      </c>
      <c r="AR400">
        <v>0.60140037536621105</v>
      </c>
      <c r="AS400">
        <v>0.57170080990948069</v>
      </c>
      <c r="AT400">
        <v>4014.87</v>
      </c>
      <c r="AU400">
        <v>803589.83</v>
      </c>
      <c r="AV400">
        <v>0.66100000000000003</v>
      </c>
      <c r="AW400">
        <v>11.65956439</v>
      </c>
      <c r="AX400">
        <v>59.715000000000003</v>
      </c>
      <c r="AY400">
        <v>9.7101000000000006</v>
      </c>
      <c r="AZ400">
        <v>1.887877295</v>
      </c>
      <c r="BA400">
        <v>60.570999999999998</v>
      </c>
      <c r="BB400">
        <v>1.9404074902440289</v>
      </c>
      <c r="BC400">
        <v>1.89428505199175</v>
      </c>
    </row>
    <row r="401" spans="1:55" x14ac:dyDescent="0.3">
      <c r="A401" t="s">
        <v>70</v>
      </c>
      <c r="B401">
        <v>2012</v>
      </c>
      <c r="C401" t="s">
        <v>197</v>
      </c>
      <c r="D401">
        <v>4.4545454545454548E-2</v>
      </c>
      <c r="E401">
        <v>7.5806997522245627</v>
      </c>
      <c r="F401">
        <v>3.1436620669845832</v>
      </c>
      <c r="G401">
        <v>0</v>
      </c>
      <c r="H401">
        <v>0.14650423902777701</v>
      </c>
      <c r="I401">
        <v>2.8540433977842801</v>
      </c>
      <c r="J401">
        <v>0</v>
      </c>
      <c r="K401">
        <v>0.14311443017252601</v>
      </c>
      <c r="L401">
        <v>162011</v>
      </c>
      <c r="M401">
        <v>258870</v>
      </c>
      <c r="N401">
        <v>1.9404003845322741E-5</v>
      </c>
      <c r="O401">
        <v>0</v>
      </c>
      <c r="P401">
        <v>9.0428575237346239E-7</v>
      </c>
      <c r="Q401">
        <v>1.7616355665876269E-5</v>
      </c>
      <c r="R401">
        <v>0</v>
      </c>
      <c r="S401">
        <v>8.8336242707301366E-7</v>
      </c>
      <c r="T401">
        <v>0.14003585571113139</v>
      </c>
      <c r="U401">
        <v>0</v>
      </c>
      <c r="V401">
        <v>6.5260979203282492E-3</v>
      </c>
      <c r="W401">
        <v>0.12713466044675431</v>
      </c>
      <c r="X401">
        <v>0</v>
      </c>
      <c r="Y401">
        <v>6.3750973440488863E-3</v>
      </c>
      <c r="Z401">
        <v>0.14003585571113139</v>
      </c>
      <c r="AA401">
        <f t="shared" si="12"/>
        <v>0</v>
      </c>
      <c r="AB401" s="2">
        <f t="shared" si="13"/>
        <v>0.14003585571113145</v>
      </c>
      <c r="AC401">
        <v>-22.328474</v>
      </c>
      <c r="AD401">
        <v>24.684866</v>
      </c>
      <c r="AE401">
        <v>1000</v>
      </c>
      <c r="AF401">
        <v>566730</v>
      </c>
      <c r="AG401">
        <v>22.06</v>
      </c>
      <c r="AH401">
        <v>376.66744999999997</v>
      </c>
      <c r="AI401">
        <v>2108617</v>
      </c>
      <c r="AJ401">
        <v>3.7206729836077139</v>
      </c>
      <c r="AK401">
        <v>13907464500.148899</v>
      </c>
      <c r="AL401">
        <v>6595.5384501542476</v>
      </c>
      <c r="AM401">
        <v>0.53296971299999996</v>
      </c>
      <c r="AN401">
        <v>0.90651535987854004</v>
      </c>
      <c r="AO401">
        <v>1.1040414571762101</v>
      </c>
      <c r="AP401">
        <v>0.42231512069702098</v>
      </c>
      <c r="AQ401">
        <v>0.69255644083023105</v>
      </c>
      <c r="AR401">
        <v>0.59452170133590698</v>
      </c>
      <c r="AS401">
        <v>0.50288497167963575</v>
      </c>
      <c r="AT401">
        <v>3947.05</v>
      </c>
      <c r="AU401">
        <v>726409</v>
      </c>
      <c r="AV401">
        <v>0.66700000000000004</v>
      </c>
      <c r="AW401">
        <v>11.636175959999999</v>
      </c>
      <c r="AX401">
        <v>60.384</v>
      </c>
      <c r="AY401">
        <v>8.8277000000000001</v>
      </c>
      <c r="AZ401">
        <v>2.3336589399999998</v>
      </c>
      <c r="BA401">
        <v>61.168999999999997</v>
      </c>
      <c r="BB401">
        <v>1.0504010649121791</v>
      </c>
      <c r="BC401">
        <v>2.2586353097060501</v>
      </c>
    </row>
    <row r="402" spans="1:55" x14ac:dyDescent="0.3">
      <c r="A402" t="s">
        <v>70</v>
      </c>
      <c r="B402">
        <v>2013</v>
      </c>
      <c r="C402" t="s">
        <v>197</v>
      </c>
      <c r="D402">
        <v>4.4545454545454548E-2</v>
      </c>
      <c r="E402">
        <v>7.5806997522245627</v>
      </c>
      <c r="F402">
        <v>7.3514429018337601</v>
      </c>
      <c r="G402">
        <v>0</v>
      </c>
      <c r="H402">
        <v>0</v>
      </c>
      <c r="I402">
        <v>6.11495286973524</v>
      </c>
      <c r="J402">
        <v>0</v>
      </c>
      <c r="K402">
        <v>1.2364900320985199</v>
      </c>
      <c r="L402">
        <v>160828</v>
      </c>
      <c r="M402">
        <v>258820</v>
      </c>
      <c r="N402">
        <v>4.5709969046644617E-5</v>
      </c>
      <c r="O402">
        <v>0</v>
      </c>
      <c r="P402">
        <v>0</v>
      </c>
      <c r="Q402">
        <v>3.8021693173671498E-5</v>
      </c>
      <c r="R402">
        <v>0</v>
      </c>
      <c r="S402">
        <v>7.6882758729731132E-6</v>
      </c>
      <c r="T402">
        <v>0.32747336562714019</v>
      </c>
      <c r="U402">
        <v>0</v>
      </c>
      <c r="V402">
        <v>0</v>
      </c>
      <c r="W402">
        <v>0.27239335510638801</v>
      </c>
      <c r="X402">
        <v>0</v>
      </c>
      <c r="Y402">
        <v>5.5080010520752253E-2</v>
      </c>
      <c r="Z402">
        <v>0.32747336562714019</v>
      </c>
      <c r="AA402">
        <f t="shared" si="12"/>
        <v>0</v>
      </c>
      <c r="AB402" s="2">
        <f t="shared" si="13"/>
        <v>0.32747336562714024</v>
      </c>
      <c r="AC402">
        <v>-22.328474</v>
      </c>
      <c r="AD402">
        <v>24.684866</v>
      </c>
      <c r="AE402">
        <v>1000</v>
      </c>
      <c r="AF402">
        <v>566730</v>
      </c>
      <c r="AG402">
        <v>21.91</v>
      </c>
      <c r="AH402">
        <v>394.90276999999998</v>
      </c>
      <c r="AI402">
        <v>2140682</v>
      </c>
      <c r="AJ402">
        <v>3.7772519541933551</v>
      </c>
      <c r="AK402">
        <v>14271738933.204201</v>
      </c>
      <c r="AL402">
        <v>6666.9121958348787</v>
      </c>
      <c r="AM402">
        <v>0.48930901300000001</v>
      </c>
      <c r="AN402">
        <v>0.89346057176589999</v>
      </c>
      <c r="AO402">
        <v>1.1023470163345299</v>
      </c>
      <c r="AP402">
        <v>0.37874716520309398</v>
      </c>
      <c r="AQ402">
        <v>0.63551855087280296</v>
      </c>
      <c r="AR402">
        <v>0.49438241124153098</v>
      </c>
      <c r="AS402">
        <v>0.49406242831683522</v>
      </c>
      <c r="AT402">
        <v>4733.42</v>
      </c>
      <c r="AU402">
        <v>678114.83</v>
      </c>
      <c r="AV402">
        <v>0.67600000000000005</v>
      </c>
      <c r="AW402">
        <v>11.612787539999999</v>
      </c>
      <c r="AX402">
        <v>61.216999999999999</v>
      </c>
      <c r="AY402">
        <v>11.152699999999999</v>
      </c>
      <c r="AZ402">
        <v>2.5540775670000002</v>
      </c>
      <c r="BA402">
        <v>61.587000000000003</v>
      </c>
      <c r="BB402">
        <v>0.47041784100535261</v>
      </c>
      <c r="BC402">
        <v>1.4251408037556199</v>
      </c>
    </row>
    <row r="403" spans="1:55" x14ac:dyDescent="0.3">
      <c r="A403" t="s">
        <v>70</v>
      </c>
      <c r="B403">
        <v>2014</v>
      </c>
      <c r="C403" t="s">
        <v>197</v>
      </c>
      <c r="D403">
        <v>4.4545454545454548E-2</v>
      </c>
      <c r="E403">
        <v>7.5806997522245627</v>
      </c>
      <c r="F403">
        <v>3.6454730565700908</v>
      </c>
      <c r="G403">
        <v>0</v>
      </c>
      <c r="H403">
        <v>0</v>
      </c>
      <c r="I403">
        <v>3.4272431632714802</v>
      </c>
      <c r="J403">
        <v>0</v>
      </c>
      <c r="K403">
        <v>0.21822989329861101</v>
      </c>
      <c r="L403">
        <v>159645</v>
      </c>
      <c r="M403">
        <v>260040</v>
      </c>
      <c r="N403">
        <v>2.2834871474647439E-5</v>
      </c>
      <c r="O403">
        <v>0</v>
      </c>
      <c r="P403">
        <v>0</v>
      </c>
      <c r="Q403">
        <v>2.1467901677293241E-5</v>
      </c>
      <c r="R403">
        <v>0</v>
      </c>
      <c r="S403">
        <v>1.3669697973541981E-6</v>
      </c>
      <c r="T403">
        <v>0.16238925433812221</v>
      </c>
      <c r="U403">
        <v>0</v>
      </c>
      <c r="V403">
        <v>0</v>
      </c>
      <c r="W403">
        <v>0.1526681045457296</v>
      </c>
      <c r="X403">
        <v>0</v>
      </c>
      <c r="Y403">
        <v>9.7211497923926724E-3</v>
      </c>
      <c r="Z403">
        <v>0.16238925433812229</v>
      </c>
      <c r="AA403">
        <f t="shared" si="12"/>
        <v>0</v>
      </c>
      <c r="AB403" s="2">
        <f t="shared" si="13"/>
        <v>0.16238925433812226</v>
      </c>
      <c r="AC403">
        <v>-22.328474</v>
      </c>
      <c r="AD403">
        <v>24.684866</v>
      </c>
      <c r="AE403">
        <v>1000</v>
      </c>
      <c r="AF403">
        <v>566730</v>
      </c>
      <c r="AG403">
        <v>22.02</v>
      </c>
      <c r="AH403">
        <v>609.37725999999998</v>
      </c>
      <c r="AI403">
        <v>2172044</v>
      </c>
      <c r="AJ403">
        <v>3.8325904751821849</v>
      </c>
      <c r="AK403">
        <v>15470088500.7414</v>
      </c>
      <c r="AL403">
        <v>7122.3642342150524</v>
      </c>
      <c r="AM403">
        <v>0.44742095500000001</v>
      </c>
      <c r="AN403">
        <v>0.81272375583648704</v>
      </c>
      <c r="AO403">
        <v>1.01184713840485</v>
      </c>
      <c r="AP403">
        <v>0.29825431108474698</v>
      </c>
      <c r="AQ403">
        <v>0.76480799913406405</v>
      </c>
      <c r="AR403">
        <v>0.53928261995315596</v>
      </c>
      <c r="AS403">
        <v>0.70933248636917046</v>
      </c>
      <c r="AT403">
        <v>5222.46</v>
      </c>
      <c r="AU403">
        <v>593540.17000000004</v>
      </c>
      <c r="AV403">
        <v>0.68500000000000005</v>
      </c>
      <c r="AW403">
        <v>11.589399119999999</v>
      </c>
      <c r="AX403">
        <v>62.167000000000002</v>
      </c>
      <c r="AY403">
        <v>8.7192000000000007</v>
      </c>
      <c r="AZ403">
        <v>3.0305577480000001</v>
      </c>
      <c r="BA403">
        <v>61.917000000000002</v>
      </c>
      <c r="BB403">
        <v>3.3301973094242561</v>
      </c>
      <c r="BC403">
        <v>0.92775776016387501</v>
      </c>
    </row>
    <row r="404" spans="1:55" x14ac:dyDescent="0.3">
      <c r="A404" t="s">
        <v>70</v>
      </c>
      <c r="B404">
        <v>2022</v>
      </c>
      <c r="C404" t="s">
        <v>197</v>
      </c>
      <c r="D404">
        <v>4.4545454545454548E-2</v>
      </c>
      <c r="E404">
        <v>7.5806997522245627</v>
      </c>
      <c r="F404">
        <v>0.29180348857855898</v>
      </c>
      <c r="G404">
        <v>0</v>
      </c>
      <c r="H404">
        <v>0</v>
      </c>
      <c r="I404">
        <v>0.29180348857855898</v>
      </c>
      <c r="J404">
        <v>0</v>
      </c>
      <c r="K404">
        <v>0</v>
      </c>
      <c r="L404">
        <v>150181</v>
      </c>
      <c r="M404">
        <v>258620</v>
      </c>
      <c r="N404">
        <v>1.943012022683022E-6</v>
      </c>
      <c r="O404">
        <v>0</v>
      </c>
      <c r="P404">
        <v>0</v>
      </c>
      <c r="Q404">
        <v>1.943012022683022E-6</v>
      </c>
      <c r="R404">
        <v>0</v>
      </c>
      <c r="S404">
        <v>0</v>
      </c>
      <c r="T404">
        <v>1.2998519036681261E-2</v>
      </c>
      <c r="U404">
        <v>0</v>
      </c>
      <c r="V404">
        <v>0</v>
      </c>
      <c r="W404">
        <v>1.2998519036681261E-2</v>
      </c>
      <c r="X404">
        <v>0</v>
      </c>
      <c r="Y404">
        <v>0</v>
      </c>
      <c r="Z404">
        <v>1.2998519036681261E-2</v>
      </c>
      <c r="AA404">
        <f t="shared" si="12"/>
        <v>0</v>
      </c>
      <c r="AB404" s="2">
        <f t="shared" si="13"/>
        <v>1.2998519036681261E-2</v>
      </c>
      <c r="AC404">
        <v>-22.328474</v>
      </c>
      <c r="AD404">
        <v>24.684866</v>
      </c>
      <c r="AE404">
        <v>1000</v>
      </c>
      <c r="AF404">
        <v>566730</v>
      </c>
      <c r="AG404">
        <v>22</v>
      </c>
      <c r="AH404">
        <v>467.66167999999999</v>
      </c>
      <c r="AI404">
        <v>2439892</v>
      </c>
      <c r="AJ404">
        <v>4.3052105941100702</v>
      </c>
      <c r="AK404">
        <v>20321958850.036301</v>
      </c>
      <c r="AL404">
        <v>8329.0403222914374</v>
      </c>
      <c r="AM404">
        <v>0.44978410000000002</v>
      </c>
      <c r="AN404">
        <v>0.66190850734710704</v>
      </c>
      <c r="AO404">
        <v>1.0739837884903001</v>
      </c>
      <c r="AP404">
        <v>0.43949386477470398</v>
      </c>
      <c r="AQ404">
        <v>0.62104356288909901</v>
      </c>
      <c r="AR404">
        <v>0.45922759175300598</v>
      </c>
      <c r="AS404">
        <v>0.45877225486563272</v>
      </c>
      <c r="AT404">
        <v>13414.73</v>
      </c>
      <c r="AU404">
        <v>431332.17</v>
      </c>
      <c r="AV404">
        <v>0.72899999999999998</v>
      </c>
      <c r="AW404">
        <v>11.425680160000001</v>
      </c>
      <c r="AX404">
        <v>68.748999999999995</v>
      </c>
      <c r="AY404">
        <v>5.3428000000000004</v>
      </c>
      <c r="AZ404">
        <v>2.5075124620000002</v>
      </c>
      <c r="BA404">
        <v>64.620999999999995</v>
      </c>
      <c r="BB404">
        <v>3.4920470518373619</v>
      </c>
    </row>
    <row r="405" spans="1:55" x14ac:dyDescent="0.3">
      <c r="A405" t="s">
        <v>70</v>
      </c>
      <c r="B405">
        <v>2023</v>
      </c>
      <c r="C405" t="s">
        <v>197</v>
      </c>
      <c r="D405">
        <v>4.4545454545454548E-2</v>
      </c>
      <c r="E405">
        <v>7.5806997522245627</v>
      </c>
      <c r="F405">
        <v>1.091327467166882</v>
      </c>
      <c r="G405">
        <v>0</v>
      </c>
      <c r="H405">
        <v>0</v>
      </c>
      <c r="I405">
        <v>0.65459304955946096</v>
      </c>
      <c r="J405">
        <v>0</v>
      </c>
      <c r="K405">
        <v>0.43673441760742099</v>
      </c>
      <c r="L405">
        <v>148998</v>
      </c>
      <c r="M405">
        <v>258620</v>
      </c>
      <c r="N405">
        <v>7.3244437319083624E-6</v>
      </c>
      <c r="O405">
        <v>0</v>
      </c>
      <c r="P405">
        <v>0</v>
      </c>
      <c r="Q405">
        <v>4.3933009138341506E-6</v>
      </c>
      <c r="R405">
        <v>0</v>
      </c>
      <c r="S405">
        <v>2.9311428180742089E-6</v>
      </c>
      <c r="T405">
        <v>4.8613678082888377E-2</v>
      </c>
      <c r="U405">
        <v>0</v>
      </c>
      <c r="V405">
        <v>0</v>
      </c>
      <c r="W405">
        <v>2.915914493492144E-2</v>
      </c>
      <c r="X405">
        <v>0</v>
      </c>
      <c r="Y405">
        <v>1.945453314796694E-2</v>
      </c>
      <c r="Z405">
        <v>4.8613678082888377E-2</v>
      </c>
      <c r="AA405">
        <f t="shared" si="12"/>
        <v>0</v>
      </c>
      <c r="AB405" s="2">
        <f t="shared" si="13"/>
        <v>4.8613678082888384E-2</v>
      </c>
      <c r="AC405">
        <v>-22.328474</v>
      </c>
      <c r="AD405">
        <v>24.684866</v>
      </c>
      <c r="AE405">
        <v>1000</v>
      </c>
      <c r="AH405">
        <v>328.92025999999998</v>
      </c>
      <c r="AI405">
        <v>2480244</v>
      </c>
      <c r="AK405">
        <v>19396084498.0084</v>
      </c>
      <c r="AL405">
        <v>7820.2324037507597</v>
      </c>
      <c r="AM405">
        <v>0.50405693100000004</v>
      </c>
      <c r="AN405">
        <v>0.68579208850860596</v>
      </c>
      <c r="AO405">
        <v>1.03843998908997</v>
      </c>
      <c r="AP405">
        <v>0.43082842230796797</v>
      </c>
      <c r="AQ405">
        <v>0.49743479490280201</v>
      </c>
      <c r="AR405">
        <v>0.390436381101608</v>
      </c>
      <c r="AT405">
        <v>12992.1</v>
      </c>
      <c r="AU405">
        <v>408822.75</v>
      </c>
      <c r="AV405">
        <v>0.73099999999999998</v>
      </c>
      <c r="AW405">
        <v>11.425680160000001</v>
      </c>
      <c r="AX405">
        <v>69.162999999999997</v>
      </c>
      <c r="AY405">
        <v>5.2821999999999996</v>
      </c>
      <c r="AZ405">
        <v>2.5094267970000002</v>
      </c>
      <c r="BA405">
        <v>68.275999999999996</v>
      </c>
      <c r="BB405">
        <v>3.8201131813564491</v>
      </c>
    </row>
    <row r="406" spans="1:55" x14ac:dyDescent="0.3">
      <c r="A406" t="s">
        <v>71</v>
      </c>
      <c r="B406">
        <v>2001</v>
      </c>
      <c r="C406" t="s">
        <v>188</v>
      </c>
      <c r="D406">
        <v>1</v>
      </c>
      <c r="E406">
        <v>11.094800558715271</v>
      </c>
      <c r="F406">
        <v>2740489.311936256</v>
      </c>
      <c r="G406">
        <v>1727055.6603812999</v>
      </c>
      <c r="H406">
        <v>314953.87744699302</v>
      </c>
      <c r="I406">
        <v>691381.98235788196</v>
      </c>
      <c r="J406">
        <v>2121.37404936537</v>
      </c>
      <c r="K406">
        <v>4976.4177007164899</v>
      </c>
      <c r="L406">
        <v>5471378.0999999996</v>
      </c>
      <c r="M406">
        <v>2284272</v>
      </c>
      <c r="N406">
        <v>0.50087734056183331</v>
      </c>
      <c r="O406">
        <v>0.31565277135230341</v>
      </c>
      <c r="P406">
        <v>5.7563902857854593E-2</v>
      </c>
      <c r="Q406">
        <v>0.12636340785110101</v>
      </c>
      <c r="R406">
        <v>3.8772207122102751E-4</v>
      </c>
      <c r="S406">
        <v>9.0953642935341834E-4</v>
      </c>
      <c r="T406">
        <v>2740489.311936256</v>
      </c>
      <c r="U406">
        <v>1727055.6603812999</v>
      </c>
      <c r="V406">
        <v>314953.87744699302</v>
      </c>
      <c r="W406">
        <v>691381.98235788196</v>
      </c>
      <c r="X406">
        <v>2121.37404936537</v>
      </c>
      <c r="Y406">
        <v>4976.4177007164899</v>
      </c>
      <c r="Z406">
        <v>2740489.311936256</v>
      </c>
      <c r="AA406">
        <f t="shared" si="12"/>
        <v>1729177.0344306652</v>
      </c>
      <c r="AB406" s="2">
        <f t="shared" si="13"/>
        <v>1011312.2775055915</v>
      </c>
      <c r="AC406">
        <v>-15.826700000000001</v>
      </c>
      <c r="AD406">
        <v>-47.921799999999998</v>
      </c>
      <c r="AE406">
        <v>1172</v>
      </c>
      <c r="AF406">
        <v>8358140</v>
      </c>
      <c r="AG406">
        <v>25.35</v>
      </c>
      <c r="AH406">
        <v>1763.4281000000001</v>
      </c>
      <c r="AI406">
        <v>176301203</v>
      </c>
      <c r="AJ406">
        <v>21.093353664810589</v>
      </c>
      <c r="AK406">
        <v>559983634798.98096</v>
      </c>
      <c r="AL406">
        <v>3176.2893574752352</v>
      </c>
      <c r="AS406">
        <v>5.5066079295154182</v>
      </c>
      <c r="AT406">
        <v>9975.4699999999993</v>
      </c>
      <c r="AU406">
        <v>27935710.690000001</v>
      </c>
      <c r="AV406">
        <v>0.69399999999999995</v>
      </c>
      <c r="AW406">
        <v>14.64400393</v>
      </c>
      <c r="AX406">
        <v>69.98</v>
      </c>
      <c r="AY406">
        <v>11.6279</v>
      </c>
      <c r="AZ406">
        <v>1.942440639</v>
      </c>
      <c r="BA406">
        <v>66.034999999999997</v>
      </c>
      <c r="BB406">
        <v>4.1475937739838491</v>
      </c>
      <c r="BC406">
        <v>2.23774123802714</v>
      </c>
    </row>
    <row r="407" spans="1:55" x14ac:dyDescent="0.3">
      <c r="A407" t="s">
        <v>71</v>
      </c>
      <c r="B407">
        <v>2002</v>
      </c>
      <c r="C407" t="s">
        <v>188</v>
      </c>
      <c r="D407">
        <v>1</v>
      </c>
      <c r="E407">
        <v>11.094800558715271</v>
      </c>
      <c r="F407">
        <v>3502773.493717222</v>
      </c>
      <c r="G407">
        <v>2385285.0323567302</v>
      </c>
      <c r="H407">
        <v>351780.242351569</v>
      </c>
      <c r="I407">
        <v>758474.43376488902</v>
      </c>
      <c r="J407">
        <v>2543.6808017368498</v>
      </c>
      <c r="K407">
        <v>4690.1044422976802</v>
      </c>
      <c r="L407">
        <v>5431870.2000000002</v>
      </c>
      <c r="M407">
        <v>2285309</v>
      </c>
      <c r="N407">
        <v>0.64485589028199197</v>
      </c>
      <c r="O407">
        <v>0.43912776714670582</v>
      </c>
      <c r="P407">
        <v>6.4762269604963868E-2</v>
      </c>
      <c r="Q407">
        <v>0.13963412339361289</v>
      </c>
      <c r="R407">
        <v>4.682882153069213E-4</v>
      </c>
      <c r="S407">
        <v>8.6344192140262851E-4</v>
      </c>
      <c r="T407">
        <v>3502773.493717222</v>
      </c>
      <c r="U407">
        <v>2385285.0323567302</v>
      </c>
      <c r="V407">
        <v>351780.242351569</v>
      </c>
      <c r="W407">
        <v>758474.43376488902</v>
      </c>
      <c r="X407">
        <v>2543.6808017368498</v>
      </c>
      <c r="Y407">
        <v>4690.1044422976802</v>
      </c>
      <c r="Z407">
        <v>3502773.493717222</v>
      </c>
      <c r="AA407">
        <f t="shared" si="12"/>
        <v>2387828.7131584669</v>
      </c>
      <c r="AB407" s="2">
        <f t="shared" si="13"/>
        <v>1114944.7805587559</v>
      </c>
      <c r="AC407">
        <v>-15.826700000000001</v>
      </c>
      <c r="AD407">
        <v>-47.921799999999998</v>
      </c>
      <c r="AE407">
        <v>1172</v>
      </c>
      <c r="AF407">
        <v>8358140</v>
      </c>
      <c r="AG407">
        <v>25.62</v>
      </c>
      <c r="AH407">
        <v>1713.9707000000001</v>
      </c>
      <c r="AI407">
        <v>178503484</v>
      </c>
      <c r="AJ407">
        <v>21.356843029669282</v>
      </c>
      <c r="AK407">
        <v>509795273806.71503</v>
      </c>
      <c r="AL407">
        <v>2855.9401888576872</v>
      </c>
      <c r="AM407">
        <v>0.47223803399999997</v>
      </c>
      <c r="AN407">
        <v>8.1942312419414506E-2</v>
      </c>
      <c r="AO407">
        <v>0.327800273895264</v>
      </c>
      <c r="AP407">
        <v>-3.4615345299243899E-2</v>
      </c>
      <c r="AQ407">
        <v>0.18256707489490501</v>
      </c>
      <c r="AR407">
        <v>-0.266611307859421</v>
      </c>
      <c r="AS407">
        <v>5.5756424276214567</v>
      </c>
      <c r="AT407">
        <v>10388.93</v>
      </c>
      <c r="AU407">
        <v>28950506.75</v>
      </c>
      <c r="AV407">
        <v>0.7</v>
      </c>
      <c r="AW407">
        <v>14.69495116</v>
      </c>
      <c r="AX407">
        <v>70.396000000000001</v>
      </c>
      <c r="AY407">
        <v>11.592599999999999</v>
      </c>
      <c r="AZ407">
        <v>1.926924799</v>
      </c>
      <c r="BA407">
        <v>66.974999999999994</v>
      </c>
      <c r="BB407">
        <v>3.2535806127152691</v>
      </c>
      <c r="BC407">
        <v>2.8154673100718002</v>
      </c>
    </row>
    <row r="408" spans="1:55" x14ac:dyDescent="0.3">
      <c r="A408" t="s">
        <v>71</v>
      </c>
      <c r="B408">
        <v>2003</v>
      </c>
      <c r="C408" t="s">
        <v>188</v>
      </c>
      <c r="D408">
        <v>1</v>
      </c>
      <c r="E408">
        <v>11.094800558715271</v>
      </c>
      <c r="F408">
        <v>3244042.9406667799</v>
      </c>
      <c r="G408">
        <v>2278349.0918314098</v>
      </c>
      <c r="H408">
        <v>326411.420041423</v>
      </c>
      <c r="I408">
        <v>631047.54458669003</v>
      </c>
      <c r="J408">
        <v>2089.2670924529102</v>
      </c>
      <c r="K408">
        <v>6145.6171148044996</v>
      </c>
      <c r="L408">
        <v>5392362.2999999998</v>
      </c>
      <c r="M408">
        <v>2286346</v>
      </c>
      <c r="N408">
        <v>0.60159958848959016</v>
      </c>
      <c r="O408">
        <v>0.42251409773253001</v>
      </c>
      <c r="P408">
        <v>6.0532175303099157E-2</v>
      </c>
      <c r="Q408">
        <v>0.11702617692930049</v>
      </c>
      <c r="R408">
        <v>3.8744931742678158E-4</v>
      </c>
      <c r="S408">
        <v>1.1396892072338129E-3</v>
      </c>
      <c r="T408">
        <v>3244042.9406667799</v>
      </c>
      <c r="U408">
        <v>2278349.0918314098</v>
      </c>
      <c r="V408">
        <v>326411.420041423</v>
      </c>
      <c r="W408">
        <v>631047.54458669003</v>
      </c>
      <c r="X408">
        <v>2089.2670924529102</v>
      </c>
      <c r="Y408">
        <v>6145.6171148044996</v>
      </c>
      <c r="Z408">
        <v>3244042.9406667799</v>
      </c>
      <c r="AA408">
        <f t="shared" si="12"/>
        <v>2280438.3589238627</v>
      </c>
      <c r="AB408" s="2">
        <f t="shared" si="13"/>
        <v>963604.58174291742</v>
      </c>
      <c r="AC408">
        <v>-15.826700000000001</v>
      </c>
      <c r="AD408">
        <v>-47.921799999999998</v>
      </c>
      <c r="AE408">
        <v>1172</v>
      </c>
      <c r="AF408">
        <v>8358140</v>
      </c>
      <c r="AG408">
        <v>25.42</v>
      </c>
      <c r="AH408">
        <v>1708.2885000000001</v>
      </c>
      <c r="AI408">
        <v>180622688</v>
      </c>
      <c r="AJ408">
        <v>21.61039274288299</v>
      </c>
      <c r="AK408">
        <v>558233745651.87402</v>
      </c>
      <c r="AL408">
        <v>3090.6070097454981</v>
      </c>
      <c r="AM408">
        <v>0.44282886399999999</v>
      </c>
      <c r="AN408">
        <v>9.0239018201828003E-2</v>
      </c>
      <c r="AO408">
        <v>4.2139342986047303E-3</v>
      </c>
      <c r="AP408">
        <v>8.1757366657257094E-2</v>
      </c>
      <c r="AQ408">
        <v>0.19670148193836201</v>
      </c>
      <c r="AR408">
        <v>-0.367893666028976</v>
      </c>
      <c r="AS408">
        <v>5.6446769257274942</v>
      </c>
      <c r="AT408">
        <v>10592.97</v>
      </c>
      <c r="AU408">
        <v>30316741.620000001</v>
      </c>
      <c r="AV408">
        <v>0.70499999999999996</v>
      </c>
      <c r="AW408">
        <v>14.746075640000001</v>
      </c>
      <c r="AX408">
        <v>70.884</v>
      </c>
      <c r="AY408">
        <v>11.7699</v>
      </c>
      <c r="AZ408">
        <v>1.8871289630000001</v>
      </c>
      <c r="BA408">
        <v>66.899000000000001</v>
      </c>
      <c r="BB408">
        <v>1.8134005243930429</v>
      </c>
      <c r="BC408">
        <v>2.7003442944393301</v>
      </c>
    </row>
    <row r="409" spans="1:55" x14ac:dyDescent="0.3">
      <c r="A409" t="s">
        <v>71</v>
      </c>
      <c r="B409">
        <v>2004</v>
      </c>
      <c r="C409" t="s">
        <v>188</v>
      </c>
      <c r="D409">
        <v>1</v>
      </c>
      <c r="E409">
        <v>11.094800558715271</v>
      </c>
      <c r="F409">
        <v>3843597.257247752</v>
      </c>
      <c r="G409">
        <v>2777824.3995180698</v>
      </c>
      <c r="H409">
        <v>343788.63118639099</v>
      </c>
      <c r="I409">
        <v>711422.06736635498</v>
      </c>
      <c r="J409">
        <v>2030.12306169469</v>
      </c>
      <c r="K409">
        <v>8532.0361152408695</v>
      </c>
      <c r="L409">
        <v>5352854.4000000004</v>
      </c>
      <c r="M409">
        <v>2287383</v>
      </c>
      <c r="N409">
        <v>0.71804629269343689</v>
      </c>
      <c r="O409">
        <v>0.51894264105484911</v>
      </c>
      <c r="P409">
        <v>6.422529093755866E-2</v>
      </c>
      <c r="Q409">
        <v>0.13290517809831609</v>
      </c>
      <c r="R409">
        <v>3.7925990695631279E-4</v>
      </c>
      <c r="S409">
        <v>1.5939226957566539E-3</v>
      </c>
      <c r="T409">
        <v>3843597.257247752</v>
      </c>
      <c r="U409">
        <v>2777824.3995180698</v>
      </c>
      <c r="V409">
        <v>343788.63118639099</v>
      </c>
      <c r="W409">
        <v>711422.06736635498</v>
      </c>
      <c r="X409">
        <v>2030.12306169469</v>
      </c>
      <c r="Y409">
        <v>8532.0361152408695</v>
      </c>
      <c r="Z409">
        <v>3843597.257247752</v>
      </c>
      <c r="AA409">
        <f t="shared" si="12"/>
        <v>2779854.5225797645</v>
      </c>
      <c r="AB409" s="2">
        <f t="shared" si="13"/>
        <v>1063742.7346679866</v>
      </c>
      <c r="AC409">
        <v>-15.826700000000001</v>
      </c>
      <c r="AD409">
        <v>-47.921799999999998</v>
      </c>
      <c r="AE409">
        <v>1172</v>
      </c>
      <c r="AF409">
        <v>8358140</v>
      </c>
      <c r="AG409">
        <v>25.35</v>
      </c>
      <c r="AH409">
        <v>1805.6158</v>
      </c>
      <c r="AI409">
        <v>182675143</v>
      </c>
      <c r="AJ409">
        <v>21.855956349139881</v>
      </c>
      <c r="AK409">
        <v>669289424806.30701</v>
      </c>
      <c r="AL409">
        <v>3663.8231880640001</v>
      </c>
      <c r="AM409">
        <v>0.38860946899999999</v>
      </c>
      <c r="AN409">
        <v>-2.7268711477518099E-2</v>
      </c>
      <c r="AO409">
        <v>-0.27599281072616599</v>
      </c>
      <c r="AP409">
        <v>-9.2270918190479306E-2</v>
      </c>
      <c r="AQ409">
        <v>3.7414185702800799E-2</v>
      </c>
      <c r="AR409">
        <v>-0.40092012286186202</v>
      </c>
      <c r="AS409">
        <v>5.7137114238335327</v>
      </c>
      <c r="AT409">
        <v>10688.62</v>
      </c>
      <c r="AU409">
        <v>31605351.940000001</v>
      </c>
      <c r="AV409">
        <v>0.71199999999999997</v>
      </c>
      <c r="AW409">
        <v>14.79737798</v>
      </c>
      <c r="AX409">
        <v>71.361000000000004</v>
      </c>
      <c r="AY409">
        <v>11.920999999999999</v>
      </c>
      <c r="AZ409">
        <v>1.956637086</v>
      </c>
      <c r="BA409">
        <v>67.364000000000004</v>
      </c>
      <c r="BB409">
        <v>2.7135316630782298</v>
      </c>
      <c r="BC409">
        <v>2.5349603649212802</v>
      </c>
    </row>
    <row r="410" spans="1:55" x14ac:dyDescent="0.3">
      <c r="A410" t="s">
        <v>71</v>
      </c>
      <c r="B410">
        <v>2005</v>
      </c>
      <c r="C410" t="s">
        <v>188</v>
      </c>
      <c r="D410">
        <v>1</v>
      </c>
      <c r="E410">
        <v>11.094800558715271</v>
      </c>
      <c r="F410">
        <v>3481595.7007704708</v>
      </c>
      <c r="G410">
        <v>2370222.6658985601</v>
      </c>
      <c r="H410">
        <v>337950.82792079099</v>
      </c>
      <c r="I410">
        <v>764146.12247783097</v>
      </c>
      <c r="J410">
        <v>1799.7580121349299</v>
      </c>
      <c r="K410">
        <v>7476.3264611537497</v>
      </c>
      <c r="L410">
        <v>5313346.5</v>
      </c>
      <c r="M410">
        <v>2288420</v>
      </c>
      <c r="N410">
        <v>0.65525478166546658</v>
      </c>
      <c r="O410">
        <v>0.44608848037645582</v>
      </c>
      <c r="P410">
        <v>6.3604138732678353E-2</v>
      </c>
      <c r="Q410">
        <v>0.14381635424639269</v>
      </c>
      <c r="R410">
        <v>3.3872400607318378E-4</v>
      </c>
      <c r="S410">
        <v>1.407084303866452E-3</v>
      </c>
      <c r="T410">
        <v>3481595.7007704708</v>
      </c>
      <c r="U410">
        <v>2370222.6658985601</v>
      </c>
      <c r="V410">
        <v>337950.82792079099</v>
      </c>
      <c r="W410">
        <v>764146.12247783097</v>
      </c>
      <c r="X410">
        <v>1799.7580121349299</v>
      </c>
      <c r="Y410">
        <v>7476.3264611537497</v>
      </c>
      <c r="Z410">
        <v>3481595.7007704708</v>
      </c>
      <c r="AA410">
        <f t="shared" si="12"/>
        <v>2372022.4239106951</v>
      </c>
      <c r="AB410" s="2">
        <f t="shared" si="13"/>
        <v>1109573.2768597759</v>
      </c>
      <c r="AC410">
        <v>-15.826700000000001</v>
      </c>
      <c r="AD410">
        <v>-47.921799999999998</v>
      </c>
      <c r="AE410">
        <v>1172</v>
      </c>
      <c r="AF410">
        <v>8358140</v>
      </c>
      <c r="AG410">
        <v>25.61</v>
      </c>
      <c r="AH410">
        <v>1774.7331999999999</v>
      </c>
      <c r="AI410">
        <v>184688101</v>
      </c>
      <c r="AJ410">
        <v>22.09679438248223</v>
      </c>
      <c r="AK410">
        <v>891633839853.10498</v>
      </c>
      <c r="AL410">
        <v>4827.7817305247236</v>
      </c>
      <c r="AM410">
        <v>0.45767951000000001</v>
      </c>
      <c r="AN410">
        <v>-0.153748139739037</v>
      </c>
      <c r="AO410">
        <v>-0.26337975263595598</v>
      </c>
      <c r="AP410">
        <v>-0.15767024457454701</v>
      </c>
      <c r="AQ410">
        <v>3.6901257932186099E-2</v>
      </c>
      <c r="AR410">
        <v>-0.47553145885467502</v>
      </c>
      <c r="AS410">
        <v>5.7827459219395703</v>
      </c>
      <c r="AT410">
        <v>10446.49</v>
      </c>
      <c r="AU410">
        <v>32112330.440000001</v>
      </c>
      <c r="AV410">
        <v>0.71799999999999997</v>
      </c>
      <c r="AW410">
        <v>14.8488588</v>
      </c>
      <c r="AX410">
        <v>71.831999999999994</v>
      </c>
      <c r="AY410">
        <v>12.2484</v>
      </c>
      <c r="AZ410">
        <v>1.950622058</v>
      </c>
      <c r="BA410">
        <v>68.05</v>
      </c>
      <c r="BB410">
        <v>1.7338935460271849</v>
      </c>
      <c r="BC410">
        <v>3.6504749765054498</v>
      </c>
    </row>
    <row r="411" spans="1:55" x14ac:dyDescent="0.3">
      <c r="A411" t="s">
        <v>71</v>
      </c>
      <c r="B411">
        <v>2006</v>
      </c>
      <c r="C411" t="s">
        <v>188</v>
      </c>
      <c r="D411">
        <v>1</v>
      </c>
      <c r="E411">
        <v>11.094800558715271</v>
      </c>
      <c r="F411">
        <v>2872211.3525058609</v>
      </c>
      <c r="G411">
        <v>1803779.9504233501</v>
      </c>
      <c r="H411">
        <v>333751.65684363397</v>
      </c>
      <c r="I411">
        <v>727084.583132584</v>
      </c>
      <c r="J411">
        <v>1851.82185753154</v>
      </c>
      <c r="K411">
        <v>5743.3402487611202</v>
      </c>
      <c r="L411">
        <v>5273838.5999999996</v>
      </c>
      <c r="M411">
        <v>2289510</v>
      </c>
      <c r="N411">
        <v>0.54461495133845417</v>
      </c>
      <c r="O411">
        <v>0.34202410942635791</v>
      </c>
      <c r="P411">
        <v>6.3284389636731386E-2</v>
      </c>
      <c r="Q411">
        <v>0.13786629403724721</v>
      </c>
      <c r="R411">
        <v>3.5113358560717798E-4</v>
      </c>
      <c r="S411">
        <v>1.0890246525104351E-3</v>
      </c>
      <c r="T411">
        <v>2872211.3525058609</v>
      </c>
      <c r="U411">
        <v>1803779.9504233501</v>
      </c>
      <c r="V411">
        <v>333751.65684363397</v>
      </c>
      <c r="W411">
        <v>727084.583132584</v>
      </c>
      <c r="X411">
        <v>1851.82185753154</v>
      </c>
      <c r="Y411">
        <v>5743.3402487611202</v>
      </c>
      <c r="Z411">
        <v>2872211.3525058609</v>
      </c>
      <c r="AA411">
        <f t="shared" si="12"/>
        <v>1805631.7722808816</v>
      </c>
      <c r="AB411" s="2">
        <f t="shared" si="13"/>
        <v>1066579.5802249792</v>
      </c>
      <c r="AC411">
        <v>-15.826700000000001</v>
      </c>
      <c r="AD411">
        <v>-47.921799999999998</v>
      </c>
      <c r="AE411">
        <v>1172</v>
      </c>
      <c r="AF411">
        <v>8358140</v>
      </c>
      <c r="AG411">
        <v>25.41</v>
      </c>
      <c r="AH411">
        <v>1810.0073</v>
      </c>
      <c r="AI411">
        <v>186653106</v>
      </c>
      <c r="AJ411">
        <v>22.331895134563428</v>
      </c>
      <c r="AK411">
        <v>1107626541710.74</v>
      </c>
      <c r="AL411">
        <v>5934.1447107273962</v>
      </c>
      <c r="AM411">
        <v>0.50007569799999996</v>
      </c>
      <c r="AN411">
        <v>-0.120479896664619</v>
      </c>
      <c r="AO411">
        <v>-0.29491111636161799</v>
      </c>
      <c r="AP411">
        <v>-0.39129549264907798</v>
      </c>
      <c r="AQ411">
        <v>-4.1273385286331198E-2</v>
      </c>
      <c r="AR411">
        <v>-0.40262019634246798</v>
      </c>
      <c r="AS411">
        <v>5.8522589954224262</v>
      </c>
      <c r="AT411">
        <v>10726.93</v>
      </c>
      <c r="AU411">
        <v>32089857</v>
      </c>
      <c r="AV411">
        <v>0.72499999999999998</v>
      </c>
      <c r="AW411">
        <v>14.90051873</v>
      </c>
      <c r="AX411">
        <v>72.296000000000006</v>
      </c>
      <c r="AY411">
        <v>13.291600000000001</v>
      </c>
      <c r="AZ411">
        <v>1.9535518890000001</v>
      </c>
      <c r="BA411">
        <v>67.704999999999998</v>
      </c>
      <c r="BB411">
        <v>1.7531257036260031</v>
      </c>
      <c r="BC411">
        <v>3.8271451590182402</v>
      </c>
    </row>
    <row r="412" spans="1:55" x14ac:dyDescent="0.3">
      <c r="A412" t="s">
        <v>71</v>
      </c>
      <c r="B412">
        <v>2007</v>
      </c>
      <c r="C412" t="s">
        <v>188</v>
      </c>
      <c r="D412">
        <v>1</v>
      </c>
      <c r="E412">
        <v>11.094800558715271</v>
      </c>
      <c r="F412">
        <v>2616638.4108657129</v>
      </c>
      <c r="G412">
        <v>1648482.24863491</v>
      </c>
      <c r="H412">
        <v>311186.02772711701</v>
      </c>
      <c r="I412">
        <v>647062.92066906905</v>
      </c>
      <c r="J412">
        <v>3254.0542319497699</v>
      </c>
      <c r="K412">
        <v>6653.1596026674797</v>
      </c>
      <c r="L412">
        <v>5234330.7</v>
      </c>
      <c r="M412">
        <v>2296718</v>
      </c>
      <c r="N412">
        <v>0.49989933017906429</v>
      </c>
      <c r="O412">
        <v>0.31493658752491699</v>
      </c>
      <c r="P412">
        <v>5.945096814901607E-2</v>
      </c>
      <c r="Q412">
        <v>0.1236190370373559</v>
      </c>
      <c r="R412">
        <v>6.2167532363779953E-4</v>
      </c>
      <c r="S412">
        <v>1.2710621441376409E-3</v>
      </c>
      <c r="T412">
        <v>2616638.4108657129</v>
      </c>
      <c r="U412">
        <v>1648482.24863491</v>
      </c>
      <c r="V412">
        <v>311186.02772711701</v>
      </c>
      <c r="W412">
        <v>647062.92066906905</v>
      </c>
      <c r="X412">
        <v>3254.0542319497699</v>
      </c>
      <c r="Y412">
        <v>6653.1596026674797</v>
      </c>
      <c r="Z412">
        <v>2616638.4108657129</v>
      </c>
      <c r="AA412">
        <f t="shared" si="12"/>
        <v>1651736.3028668598</v>
      </c>
      <c r="AB412" s="2">
        <f t="shared" si="13"/>
        <v>964902.10799885355</v>
      </c>
      <c r="AC412">
        <v>-15.826700000000001</v>
      </c>
      <c r="AD412">
        <v>-47.921799999999998</v>
      </c>
      <c r="AE412">
        <v>1172</v>
      </c>
      <c r="AF412">
        <v>8358140</v>
      </c>
      <c r="AG412">
        <v>25.53</v>
      </c>
      <c r="AH412">
        <v>1674.5980999999999</v>
      </c>
      <c r="AI412">
        <v>188552320</v>
      </c>
      <c r="AJ412">
        <v>22.559124398490571</v>
      </c>
      <c r="AK412">
        <v>1397114486471.3799</v>
      </c>
      <c r="AL412">
        <v>7409.691307279486</v>
      </c>
      <c r="AM412">
        <v>0.53707402900000001</v>
      </c>
      <c r="AN412">
        <v>-8.3988785743713407E-2</v>
      </c>
      <c r="AO412">
        <v>-0.35794809460639998</v>
      </c>
      <c r="AP412">
        <v>-0.29028996825218201</v>
      </c>
      <c r="AQ412">
        <v>-2.28346195071936E-2</v>
      </c>
      <c r="AR412">
        <v>-0.40977942943572998</v>
      </c>
      <c r="AS412">
        <v>5.9267971103618748</v>
      </c>
      <c r="AT412">
        <v>11026.31</v>
      </c>
      <c r="AU412">
        <v>31275657.190000001</v>
      </c>
      <c r="AV412">
        <v>0.73199999999999998</v>
      </c>
      <c r="AW412">
        <v>14.95235838</v>
      </c>
      <c r="AX412">
        <v>72.73</v>
      </c>
      <c r="AY412">
        <v>14.7957</v>
      </c>
      <c r="AZ412">
        <v>2.0472487670000001</v>
      </c>
      <c r="BA412">
        <v>67.295000000000002</v>
      </c>
      <c r="BB412">
        <v>3.1908260130852399</v>
      </c>
      <c r="BC412">
        <v>4.1020149455366104</v>
      </c>
    </row>
    <row r="413" spans="1:55" x14ac:dyDescent="0.3">
      <c r="A413" t="s">
        <v>71</v>
      </c>
      <c r="B413">
        <v>2008</v>
      </c>
      <c r="C413" t="s">
        <v>188</v>
      </c>
      <c r="D413">
        <v>1</v>
      </c>
      <c r="E413">
        <v>11.094800558715271</v>
      </c>
      <c r="F413">
        <v>2439207.5116486452</v>
      </c>
      <c r="G413">
        <v>1430830.8116256599</v>
      </c>
      <c r="H413">
        <v>302445.82549983897</v>
      </c>
      <c r="I413">
        <v>696696.15297737997</v>
      </c>
      <c r="J413">
        <v>2786.95464320571</v>
      </c>
      <c r="K413">
        <v>6447.7669025601499</v>
      </c>
      <c r="L413">
        <v>5194822.8</v>
      </c>
      <c r="M413">
        <v>2303926</v>
      </c>
      <c r="N413">
        <v>0.46954585470146271</v>
      </c>
      <c r="O413">
        <v>0.27543399779212102</v>
      </c>
      <c r="P413">
        <v>5.8220624099023927E-2</v>
      </c>
      <c r="Q413">
        <v>0.134113554937308</v>
      </c>
      <c r="R413">
        <v>5.3648695066282339E-4</v>
      </c>
      <c r="S413">
        <v>1.241190922346793E-3</v>
      </c>
      <c r="T413">
        <v>2439207.5116486452</v>
      </c>
      <c r="U413">
        <v>1430830.8116256599</v>
      </c>
      <c r="V413">
        <v>302445.82549983897</v>
      </c>
      <c r="W413">
        <v>696696.15297737997</v>
      </c>
      <c r="X413">
        <v>2786.95464320571</v>
      </c>
      <c r="Y413">
        <v>6447.7669025601499</v>
      </c>
      <c r="Z413">
        <v>2439207.5116486452</v>
      </c>
      <c r="AA413">
        <f t="shared" si="12"/>
        <v>1433617.7662688657</v>
      </c>
      <c r="AB413" s="2">
        <f t="shared" si="13"/>
        <v>1005589.745379779</v>
      </c>
      <c r="AC413">
        <v>-15.826700000000001</v>
      </c>
      <c r="AD413">
        <v>-47.921799999999998</v>
      </c>
      <c r="AE413">
        <v>1172</v>
      </c>
      <c r="AF413">
        <v>8358140</v>
      </c>
      <c r="AG413">
        <v>25.24</v>
      </c>
      <c r="AH413">
        <v>1896.5753</v>
      </c>
      <c r="AI413">
        <v>190367302</v>
      </c>
      <c r="AJ413">
        <v>22.776275822132671</v>
      </c>
      <c r="AK413">
        <v>1695855083552.05</v>
      </c>
      <c r="AL413">
        <v>8908.3317656729196</v>
      </c>
      <c r="AM413">
        <v>0.56898570100000001</v>
      </c>
      <c r="AN413">
        <v>3.43736819922924E-3</v>
      </c>
      <c r="AO413">
        <v>-0.31342470645904502</v>
      </c>
      <c r="AP413">
        <v>-0.148200899362564</v>
      </c>
      <c r="AQ413">
        <v>7.7027410268783597E-2</v>
      </c>
      <c r="AR413">
        <v>-0.28804478049278298</v>
      </c>
      <c r="AS413">
        <v>6.0012155814571182</v>
      </c>
      <c r="AT413">
        <v>11131.47</v>
      </c>
      <c r="AU413">
        <v>31694809.809999999</v>
      </c>
      <c r="AV413">
        <v>0.73899999999999999</v>
      </c>
      <c r="AW413">
        <v>15.004378389999999</v>
      </c>
      <c r="AX413">
        <v>73.111000000000004</v>
      </c>
      <c r="AY413">
        <v>16.103100000000001</v>
      </c>
      <c r="AZ413">
        <v>2.141656915</v>
      </c>
      <c r="BA413">
        <v>67.173000000000002</v>
      </c>
      <c r="BB413">
        <v>2.9906094692290259</v>
      </c>
      <c r="BC413">
        <v>4.7760488329413997</v>
      </c>
    </row>
    <row r="414" spans="1:55" x14ac:dyDescent="0.3">
      <c r="A414" t="s">
        <v>71</v>
      </c>
      <c r="B414">
        <v>2009</v>
      </c>
      <c r="C414" t="s">
        <v>188</v>
      </c>
      <c r="D414">
        <v>1</v>
      </c>
      <c r="E414">
        <v>11.094800558715271</v>
      </c>
      <c r="F414">
        <v>1812952.1204661089</v>
      </c>
      <c r="G414">
        <v>1027686.38486131</v>
      </c>
      <c r="H414">
        <v>253302.73286187201</v>
      </c>
      <c r="I414">
        <v>526280.12199071504</v>
      </c>
      <c r="J414">
        <v>2422.2751745533301</v>
      </c>
      <c r="K414">
        <v>3260.6055776590201</v>
      </c>
      <c r="L414">
        <v>5155314.9000000004</v>
      </c>
      <c r="M414">
        <v>2311134</v>
      </c>
      <c r="N414">
        <v>0.35166661118336512</v>
      </c>
      <c r="O414">
        <v>0.19934502640397581</v>
      </c>
      <c r="P414">
        <v>4.9134289131760309E-2</v>
      </c>
      <c r="Q414">
        <v>0.1020849612873726</v>
      </c>
      <c r="R414">
        <v>4.698597896616034E-4</v>
      </c>
      <c r="S414">
        <v>6.324745705949058E-4</v>
      </c>
      <c r="T414">
        <v>1812952.1204661089</v>
      </c>
      <c r="U414">
        <v>1027686.38486131</v>
      </c>
      <c r="V414">
        <v>253302.73286187201</v>
      </c>
      <c r="W414">
        <v>526280.12199071504</v>
      </c>
      <c r="X414">
        <v>2422.2751745533301</v>
      </c>
      <c r="Y414">
        <v>3260.6055776590201</v>
      </c>
      <c r="Z414">
        <v>1812952.1204661089</v>
      </c>
      <c r="AA414">
        <f t="shared" si="12"/>
        <v>1030108.6600358633</v>
      </c>
      <c r="AB414" s="2">
        <f t="shared" si="13"/>
        <v>782843.46043024596</v>
      </c>
      <c r="AC414">
        <v>-15.826700000000001</v>
      </c>
      <c r="AD414">
        <v>-47.921799999999998</v>
      </c>
      <c r="AE414">
        <v>1172</v>
      </c>
      <c r="AF414">
        <v>8358140</v>
      </c>
      <c r="AG414">
        <v>25.43</v>
      </c>
      <c r="AH414">
        <v>1963.3665000000001</v>
      </c>
      <c r="AI414">
        <v>192079951</v>
      </c>
      <c r="AJ414">
        <v>22.981183732265791</v>
      </c>
      <c r="AK414">
        <v>1666996438681.46</v>
      </c>
      <c r="AL414">
        <v>8678.6592249883488</v>
      </c>
      <c r="AM414">
        <v>0.52199918000000001</v>
      </c>
      <c r="AN414">
        <v>-7.9985611140727997E-2</v>
      </c>
      <c r="AO414">
        <v>0.16366422176361101</v>
      </c>
      <c r="AP414">
        <v>-0.15130357444286299</v>
      </c>
      <c r="AQ414">
        <v>0.127607271075249</v>
      </c>
      <c r="AR414">
        <v>-0.103854693472385</v>
      </c>
      <c r="AS414">
        <v>6.0757536963965668</v>
      </c>
      <c r="AT414">
        <v>11186.46</v>
      </c>
      <c r="AU414">
        <v>32138316.620000001</v>
      </c>
      <c r="AV414">
        <v>0.74199999999999999</v>
      </c>
      <c r="AW414">
        <v>15.056579380000001</v>
      </c>
      <c r="AX414">
        <v>73.456999999999994</v>
      </c>
      <c r="AY414">
        <v>15.8987</v>
      </c>
      <c r="AZ414">
        <v>2.0038037800000001</v>
      </c>
      <c r="BA414">
        <v>67.400999999999996</v>
      </c>
      <c r="BB414">
        <v>1.888482240957237</v>
      </c>
      <c r="BC414">
        <v>2.3848738756991099</v>
      </c>
    </row>
    <row r="415" spans="1:55" x14ac:dyDescent="0.3">
      <c r="A415" t="s">
        <v>71</v>
      </c>
      <c r="B415">
        <v>2010</v>
      </c>
      <c r="C415" t="s">
        <v>188</v>
      </c>
      <c r="D415">
        <v>1</v>
      </c>
      <c r="E415">
        <v>11.094800558715271</v>
      </c>
      <c r="F415">
        <v>2682223.6576460651</v>
      </c>
      <c r="G415">
        <v>1574538.1403079501</v>
      </c>
      <c r="H415">
        <v>330322.24989167502</v>
      </c>
      <c r="I415">
        <v>769123.65074330894</v>
      </c>
      <c r="J415">
        <v>2959.4416224133402</v>
      </c>
      <c r="K415">
        <v>5280.1750807173103</v>
      </c>
      <c r="L415">
        <v>5115807</v>
      </c>
      <c r="M415">
        <v>2318342</v>
      </c>
      <c r="N415">
        <v>0.52430118212944021</v>
      </c>
      <c r="O415">
        <v>0.30777903472667167</v>
      </c>
      <c r="P415">
        <v>6.4568942865060194E-2</v>
      </c>
      <c r="Q415">
        <v>0.1503425853913779</v>
      </c>
      <c r="R415">
        <v>5.7848969330026329E-4</v>
      </c>
      <c r="S415">
        <v>1.032129453030052E-3</v>
      </c>
      <c r="T415">
        <v>2682223.6576460651</v>
      </c>
      <c r="U415">
        <v>1574538.1403079501</v>
      </c>
      <c r="V415">
        <v>330322.24989167502</v>
      </c>
      <c r="W415">
        <v>769123.65074330894</v>
      </c>
      <c r="X415">
        <v>2959.4416224133402</v>
      </c>
      <c r="Y415">
        <v>5280.1750807173103</v>
      </c>
      <c r="Z415">
        <v>2682223.6576460651</v>
      </c>
      <c r="AA415">
        <f t="shared" si="12"/>
        <v>1577497.5819303633</v>
      </c>
      <c r="AB415" s="2">
        <f t="shared" si="13"/>
        <v>1104726.0757157013</v>
      </c>
      <c r="AC415">
        <v>-15.826700000000001</v>
      </c>
      <c r="AD415">
        <v>-47.921799999999998</v>
      </c>
      <c r="AE415">
        <v>1172</v>
      </c>
      <c r="AF415">
        <v>8358140</v>
      </c>
      <c r="AG415">
        <v>25.67</v>
      </c>
      <c r="AH415">
        <v>1684.8529000000001</v>
      </c>
      <c r="AI415">
        <v>193701929</v>
      </c>
      <c r="AJ415">
        <v>23.175243415401031</v>
      </c>
      <c r="AK415">
        <v>2208837745214.23</v>
      </c>
      <c r="AL415">
        <v>11403.28212846156</v>
      </c>
      <c r="AM415">
        <v>0.57134890599999999</v>
      </c>
      <c r="AN415">
        <v>4.3806359171867398E-2</v>
      </c>
      <c r="AO415">
        <v>1.34759107604623E-2</v>
      </c>
      <c r="AP415">
        <v>-8.6862549185752896E-2</v>
      </c>
      <c r="AQ415">
        <v>0.24661986529827101</v>
      </c>
      <c r="AR415">
        <v>5.6414436548948302E-2</v>
      </c>
      <c r="AS415">
        <v>6.1502918113360154</v>
      </c>
      <c r="AT415">
        <v>11329.8</v>
      </c>
      <c r="AU415">
        <v>32818777.559999999</v>
      </c>
      <c r="AV415">
        <v>0.748</v>
      </c>
      <c r="AW415">
        <v>15.10896198</v>
      </c>
      <c r="AX415">
        <v>73.778999999999996</v>
      </c>
      <c r="AY415">
        <v>17.310600000000001</v>
      </c>
      <c r="AZ415">
        <v>2.2422264840000001</v>
      </c>
      <c r="BA415">
        <v>66.144999999999996</v>
      </c>
      <c r="BB415">
        <v>3.730012883509449</v>
      </c>
      <c r="BC415">
        <v>3.6487128299939502</v>
      </c>
    </row>
    <row r="416" spans="1:55" x14ac:dyDescent="0.3">
      <c r="A416" t="s">
        <v>71</v>
      </c>
      <c r="B416">
        <v>2011</v>
      </c>
      <c r="C416" t="s">
        <v>188</v>
      </c>
      <c r="D416">
        <v>1</v>
      </c>
      <c r="E416">
        <v>11.094800558715271</v>
      </c>
      <c r="F416">
        <v>1917137.871017135</v>
      </c>
      <c r="G416">
        <v>1167393.89358524</v>
      </c>
      <c r="H416">
        <v>272164.34874335502</v>
      </c>
      <c r="I416">
        <v>473133.296044635</v>
      </c>
      <c r="J416">
        <v>1862.58197884998</v>
      </c>
      <c r="K416">
        <v>2583.7506650550399</v>
      </c>
      <c r="L416">
        <v>5100415.2</v>
      </c>
      <c r="M416">
        <v>2325550</v>
      </c>
      <c r="N416">
        <v>0.37587878551870352</v>
      </c>
      <c r="O416">
        <v>0.2288821297499937</v>
      </c>
      <c r="P416">
        <v>5.3361214346501637E-2</v>
      </c>
      <c r="Q416">
        <v>9.2763682463465919E-2</v>
      </c>
      <c r="R416">
        <v>3.6518242257022141E-4</v>
      </c>
      <c r="S416">
        <v>5.0657653617200416E-4</v>
      </c>
      <c r="T416">
        <v>1917137.871017135</v>
      </c>
      <c r="U416">
        <v>1167393.89358524</v>
      </c>
      <c r="V416">
        <v>272164.34874335502</v>
      </c>
      <c r="W416">
        <v>473133.296044635</v>
      </c>
      <c r="X416">
        <v>1862.58197884998</v>
      </c>
      <c r="Y416">
        <v>2583.7506650550399</v>
      </c>
      <c r="Z416">
        <v>1917137.871017135</v>
      </c>
      <c r="AA416">
        <f t="shared" si="12"/>
        <v>1169256.4755640901</v>
      </c>
      <c r="AB416" s="2">
        <f t="shared" si="13"/>
        <v>747881.39545304503</v>
      </c>
      <c r="AC416">
        <v>-15.826700000000001</v>
      </c>
      <c r="AD416">
        <v>-47.921799999999998</v>
      </c>
      <c r="AE416">
        <v>1172</v>
      </c>
      <c r="AF416">
        <v>8358140</v>
      </c>
      <c r="AG416">
        <v>25.35</v>
      </c>
      <c r="AH416">
        <v>1905.6708000000001</v>
      </c>
      <c r="AI416">
        <v>195284734</v>
      </c>
      <c r="AJ416">
        <v>23.36461629022725</v>
      </c>
      <c r="AK416">
        <v>2616156223977.4702</v>
      </c>
      <c r="AL416">
        <v>13396.6243566047</v>
      </c>
      <c r="AM416">
        <v>0.51367616699999996</v>
      </c>
      <c r="AN416">
        <v>0.16838242113590199</v>
      </c>
      <c r="AO416">
        <v>-0.13257542252540599</v>
      </c>
      <c r="AP416">
        <v>-0.152404069900513</v>
      </c>
      <c r="AQ416">
        <v>0.25802206993103</v>
      </c>
      <c r="AR416">
        <v>4.5141723006963702E-2</v>
      </c>
      <c r="AS416">
        <v>6.2247102824312588</v>
      </c>
      <c r="AT416">
        <v>11470.6</v>
      </c>
      <c r="AU416">
        <v>33313760.620000001</v>
      </c>
      <c r="AV416">
        <v>0.753</v>
      </c>
      <c r="AW416">
        <v>15.16152681</v>
      </c>
      <c r="AX416">
        <v>74.046999999999997</v>
      </c>
      <c r="AY416">
        <v>18.997699999999998</v>
      </c>
      <c r="AZ416">
        <v>2.3340782359999999</v>
      </c>
      <c r="BA416">
        <v>64.87</v>
      </c>
      <c r="BB416">
        <v>3.9151801140543321</v>
      </c>
      <c r="BC416">
        <v>4.3368663896639701</v>
      </c>
    </row>
    <row r="417" spans="1:55" x14ac:dyDescent="0.3">
      <c r="A417" t="s">
        <v>71</v>
      </c>
      <c r="B417">
        <v>2012</v>
      </c>
      <c r="C417" t="s">
        <v>188</v>
      </c>
      <c r="D417">
        <v>1</v>
      </c>
      <c r="E417">
        <v>11.094800558715271</v>
      </c>
      <c r="F417">
        <v>2900361.3504108628</v>
      </c>
      <c r="G417">
        <v>1703703.0847919099</v>
      </c>
      <c r="H417">
        <v>413454.85067483498</v>
      </c>
      <c r="I417">
        <v>774268.57510745397</v>
      </c>
      <c r="J417">
        <v>3136.1514384259599</v>
      </c>
      <c r="K417">
        <v>5798.6883982387599</v>
      </c>
      <c r="L417">
        <v>5085023.4000000004</v>
      </c>
      <c r="M417">
        <v>2332758</v>
      </c>
      <c r="N417">
        <v>0.57037325539364536</v>
      </c>
      <c r="O417">
        <v>0.33504331264078552</v>
      </c>
      <c r="P417">
        <v>8.1308347700983039E-2</v>
      </c>
      <c r="Q417">
        <v>0.15226450582458559</v>
      </c>
      <c r="R417">
        <v>6.1674277416815025E-4</v>
      </c>
      <c r="S417">
        <v>1.1403464531232559E-3</v>
      </c>
      <c r="T417">
        <v>2900361.3504108628</v>
      </c>
      <c r="U417">
        <v>1703703.0847919099</v>
      </c>
      <c r="V417">
        <v>413454.85067483498</v>
      </c>
      <c r="W417">
        <v>774268.57510745397</v>
      </c>
      <c r="X417">
        <v>3136.1514384259599</v>
      </c>
      <c r="Y417">
        <v>5798.6883982387599</v>
      </c>
      <c r="Z417">
        <v>2900361.3504108628</v>
      </c>
      <c r="AA417">
        <f t="shared" si="12"/>
        <v>1706839.2362303359</v>
      </c>
      <c r="AB417" s="2">
        <f t="shared" si="13"/>
        <v>1193522.1141805276</v>
      </c>
      <c r="AC417">
        <v>-15.826700000000001</v>
      </c>
      <c r="AD417">
        <v>-47.921799999999998</v>
      </c>
      <c r="AE417">
        <v>1172</v>
      </c>
      <c r="AF417">
        <v>8358140</v>
      </c>
      <c r="AG417">
        <v>25.56</v>
      </c>
      <c r="AH417">
        <v>1639.0797</v>
      </c>
      <c r="AI417">
        <v>196876111</v>
      </c>
      <c r="AJ417">
        <v>23.555014752085992</v>
      </c>
      <c r="AK417">
        <v>2465227803011.5698</v>
      </c>
      <c r="AL417">
        <v>12521.721353036941</v>
      </c>
      <c r="AM417">
        <v>0.47790619699999998</v>
      </c>
      <c r="AN417">
        <v>-4.6854231506586103E-2</v>
      </c>
      <c r="AO417">
        <v>4.5961640775203698E-2</v>
      </c>
      <c r="AP417">
        <v>-0.16054867208004001</v>
      </c>
      <c r="AQ417">
        <v>0.173244088888168</v>
      </c>
      <c r="AR417">
        <v>-7.6932795345783206E-2</v>
      </c>
      <c r="AS417">
        <v>6.2992483973707074</v>
      </c>
      <c r="AT417">
        <v>11472</v>
      </c>
      <c r="AU417">
        <v>32854463.75</v>
      </c>
      <c r="AV417">
        <v>0.75800000000000001</v>
      </c>
      <c r="AW417">
        <v>15.214274530000001</v>
      </c>
      <c r="AX417">
        <v>74.334999999999994</v>
      </c>
      <c r="AY417">
        <v>19.0046</v>
      </c>
      <c r="AZ417">
        <v>2.4918227509999999</v>
      </c>
      <c r="BA417">
        <v>64.409000000000006</v>
      </c>
      <c r="BB417">
        <v>3.7549628564121789</v>
      </c>
      <c r="BC417">
        <v>3.85552495977285</v>
      </c>
    </row>
    <row r="418" spans="1:55" x14ac:dyDescent="0.3">
      <c r="A418" t="s">
        <v>71</v>
      </c>
      <c r="B418">
        <v>2013</v>
      </c>
      <c r="C418" t="s">
        <v>188</v>
      </c>
      <c r="D418">
        <v>1</v>
      </c>
      <c r="E418">
        <v>11.094800558715271</v>
      </c>
      <c r="F418">
        <v>1938329.7905100971</v>
      </c>
      <c r="G418">
        <v>1007567.8153857701</v>
      </c>
      <c r="H418">
        <v>253365.91432229601</v>
      </c>
      <c r="I418">
        <v>672072.05926575605</v>
      </c>
      <c r="J418">
        <v>2355.1924285487999</v>
      </c>
      <c r="K418">
        <v>2968.8091077260001</v>
      </c>
      <c r="L418">
        <v>5069631.5999999996</v>
      </c>
      <c r="M418">
        <v>2339966</v>
      </c>
      <c r="N418">
        <v>0.38234135011113968</v>
      </c>
      <c r="O418">
        <v>0.19874576594200061</v>
      </c>
      <c r="P418">
        <v>4.997718459903399E-2</v>
      </c>
      <c r="Q418">
        <v>0.13256822433917209</v>
      </c>
      <c r="R418">
        <v>4.6456875259906461E-4</v>
      </c>
      <c r="S418">
        <v>5.8560647833384976E-4</v>
      </c>
      <c r="T418">
        <v>1938329.7905100971</v>
      </c>
      <c r="U418">
        <v>1007567.8153857701</v>
      </c>
      <c r="V418">
        <v>253365.91432229601</v>
      </c>
      <c r="W418">
        <v>672072.05926575605</v>
      </c>
      <c r="X418">
        <v>2355.1924285487999</v>
      </c>
      <c r="Y418">
        <v>2968.8091077260001</v>
      </c>
      <c r="Z418">
        <v>1938329.7905100971</v>
      </c>
      <c r="AA418">
        <f t="shared" si="12"/>
        <v>1009923.0078143189</v>
      </c>
      <c r="AB418" s="2">
        <f t="shared" si="13"/>
        <v>928406.78269577806</v>
      </c>
      <c r="AC418">
        <v>-15.826700000000001</v>
      </c>
      <c r="AD418">
        <v>-47.921799999999998</v>
      </c>
      <c r="AE418">
        <v>1172</v>
      </c>
      <c r="AF418">
        <v>8358140</v>
      </c>
      <c r="AG418">
        <v>25.49</v>
      </c>
      <c r="AH418">
        <v>1873.0791999999999</v>
      </c>
      <c r="AI418">
        <v>198478299</v>
      </c>
      <c r="AJ418">
        <v>23.746706683544421</v>
      </c>
      <c r="AK418">
        <v>2472819535742.73</v>
      </c>
      <c r="AL418">
        <v>12458.891214816031</v>
      </c>
      <c r="AM418">
        <v>0.41739705199999999</v>
      </c>
      <c r="AN418">
        <v>-9.7959607839584406E-2</v>
      </c>
      <c r="AO418">
        <v>-0.258553296327591</v>
      </c>
      <c r="AP418">
        <v>-0.119030974805355</v>
      </c>
      <c r="AQ418">
        <v>0.146290123462677</v>
      </c>
      <c r="AR418">
        <v>-9.2045202851295499E-2</v>
      </c>
      <c r="AS418">
        <v>6.3736668684659508</v>
      </c>
      <c r="AT418">
        <v>11753.28</v>
      </c>
      <c r="AU418">
        <v>32875660.690000001</v>
      </c>
      <c r="AV418">
        <v>0.76200000000000001</v>
      </c>
      <c r="AW418">
        <v>15.24518967</v>
      </c>
      <c r="AX418">
        <v>74.608999999999995</v>
      </c>
      <c r="AY418">
        <v>19.438099999999999</v>
      </c>
      <c r="AZ418">
        <v>2.6393681149999999</v>
      </c>
      <c r="BA418">
        <v>64.313999999999993</v>
      </c>
      <c r="BB418">
        <v>3.041509016243376</v>
      </c>
      <c r="BC418">
        <v>3.7868602840051899</v>
      </c>
    </row>
    <row r="419" spans="1:55" x14ac:dyDescent="0.3">
      <c r="A419" t="s">
        <v>71</v>
      </c>
      <c r="B419">
        <v>2014</v>
      </c>
      <c r="C419" t="s">
        <v>188</v>
      </c>
      <c r="D419">
        <v>1</v>
      </c>
      <c r="E419">
        <v>11.094800558715271</v>
      </c>
      <c r="F419">
        <v>2684695.8092047018</v>
      </c>
      <c r="G419">
        <v>1485293.9399915</v>
      </c>
      <c r="H419">
        <v>340141.64846048801</v>
      </c>
      <c r="I419">
        <v>852689.61683327495</v>
      </c>
      <c r="J419">
        <v>3081.2905436977198</v>
      </c>
      <c r="K419">
        <v>3489.3133757409901</v>
      </c>
      <c r="L419">
        <v>5054239.8</v>
      </c>
      <c r="M419">
        <v>2347174</v>
      </c>
      <c r="N419">
        <v>0.53117697526039465</v>
      </c>
      <c r="O419">
        <v>0.29387088835624697</v>
      </c>
      <c r="P419">
        <v>6.7298280635692834E-2</v>
      </c>
      <c r="Q419">
        <v>0.16870778803041259</v>
      </c>
      <c r="R419">
        <v>6.0964470734010685E-4</v>
      </c>
      <c r="S419">
        <v>6.9037353070208307E-4</v>
      </c>
      <c r="T419">
        <v>2684695.8092047018</v>
      </c>
      <c r="U419">
        <v>1485293.9399915</v>
      </c>
      <c r="V419">
        <v>340141.64846048801</v>
      </c>
      <c r="W419">
        <v>852689.61683327495</v>
      </c>
      <c r="X419">
        <v>3081.2905436977198</v>
      </c>
      <c r="Y419">
        <v>3489.3133757409901</v>
      </c>
      <c r="Z419">
        <v>2684695.8092047018</v>
      </c>
      <c r="AA419">
        <f t="shared" si="12"/>
        <v>1488375.2305351978</v>
      </c>
      <c r="AB419" s="2">
        <f t="shared" si="13"/>
        <v>1196320.578669504</v>
      </c>
      <c r="AC419">
        <v>-15.826700000000001</v>
      </c>
      <c r="AD419">
        <v>-47.921799999999998</v>
      </c>
      <c r="AE419">
        <v>1172</v>
      </c>
      <c r="AF419">
        <v>8358140</v>
      </c>
      <c r="AG419">
        <v>25.66</v>
      </c>
      <c r="AH419">
        <v>1757.6575</v>
      </c>
      <c r="AI419">
        <v>200085127</v>
      </c>
      <c r="AJ419">
        <v>23.938953762439969</v>
      </c>
      <c r="AK419">
        <v>2456043727198.8501</v>
      </c>
      <c r="AL419">
        <v>12274.99396893628</v>
      </c>
      <c r="AM419">
        <v>0.47193014599999999</v>
      </c>
      <c r="AN419">
        <v>-0.36611708998680098</v>
      </c>
      <c r="AO419">
        <v>-7.0290133357048007E-2</v>
      </c>
      <c r="AP419">
        <v>-0.175920635461807</v>
      </c>
      <c r="AQ419">
        <v>-2.8219953179359401E-2</v>
      </c>
      <c r="AR419">
        <v>-5.2965760231018101E-2</v>
      </c>
      <c r="AS419">
        <v>6.4482049834053994</v>
      </c>
      <c r="AT419">
        <v>11636.47</v>
      </c>
      <c r="AU419">
        <v>33097713.25</v>
      </c>
      <c r="AV419">
        <v>0.76500000000000001</v>
      </c>
      <c r="AW419">
        <v>15.368140220000001</v>
      </c>
      <c r="AX419">
        <v>74.822999999999993</v>
      </c>
      <c r="AY419">
        <v>18.6999</v>
      </c>
      <c r="AZ419">
        <v>2.742071954</v>
      </c>
      <c r="BA419">
        <v>64.040000000000006</v>
      </c>
      <c r="BB419">
        <v>3.5713526695747708</v>
      </c>
      <c r="BC419">
        <v>3.28623279487755</v>
      </c>
    </row>
    <row r="420" spans="1:55" x14ac:dyDescent="0.3">
      <c r="A420" t="s">
        <v>71</v>
      </c>
      <c r="B420">
        <v>2015</v>
      </c>
      <c r="C420" t="s">
        <v>188</v>
      </c>
      <c r="D420">
        <v>1</v>
      </c>
      <c r="E420">
        <v>11.094800558715271</v>
      </c>
      <c r="F420">
        <v>2218778.1863266779</v>
      </c>
      <c r="G420">
        <v>1336874.23853019</v>
      </c>
      <c r="H420">
        <v>224686.04048360599</v>
      </c>
      <c r="I420">
        <v>652264.71108723199</v>
      </c>
      <c r="J420">
        <v>1951.5915229817001</v>
      </c>
      <c r="K420">
        <v>3001.6047026676802</v>
      </c>
      <c r="L420">
        <v>5038850</v>
      </c>
      <c r="M420">
        <v>2354380</v>
      </c>
      <c r="N420">
        <v>0.44033424021883522</v>
      </c>
      <c r="O420">
        <v>0.26531336287648771</v>
      </c>
      <c r="P420">
        <v>4.4590738061979607E-2</v>
      </c>
      <c r="Q420">
        <v>0.12944713795553189</v>
      </c>
      <c r="R420">
        <v>3.8730891433198052E-4</v>
      </c>
      <c r="S420">
        <v>5.9569241050392056E-4</v>
      </c>
      <c r="T420">
        <v>2218778.1863266779</v>
      </c>
      <c r="U420">
        <v>1336874.23853019</v>
      </c>
      <c r="V420">
        <v>224686.04048360599</v>
      </c>
      <c r="W420">
        <v>652264.71108723199</v>
      </c>
      <c r="X420">
        <v>1951.5915229817001</v>
      </c>
      <c r="Y420">
        <v>3001.6047026676802</v>
      </c>
      <c r="Z420">
        <v>2218778.1863266779</v>
      </c>
      <c r="AA420">
        <f t="shared" si="12"/>
        <v>1338825.8300531716</v>
      </c>
      <c r="AB420" s="2">
        <f t="shared" si="13"/>
        <v>879952.35627350572</v>
      </c>
      <c r="AC420">
        <v>-15.826700000000001</v>
      </c>
      <c r="AD420">
        <v>-47.921799999999998</v>
      </c>
      <c r="AE420">
        <v>1172</v>
      </c>
      <c r="AF420">
        <v>8358140</v>
      </c>
      <c r="AG420">
        <v>25.97</v>
      </c>
      <c r="AH420">
        <v>1608.9254000000001</v>
      </c>
      <c r="AI420">
        <v>201675532</v>
      </c>
      <c r="AJ420">
        <v>24.129235930482139</v>
      </c>
      <c r="AK420">
        <v>1802212206904.6799</v>
      </c>
      <c r="AL420">
        <v>8936.1966175682628</v>
      </c>
      <c r="AM420">
        <v>0.458871007</v>
      </c>
      <c r="AN420">
        <v>-0.45784071087837203</v>
      </c>
      <c r="AO420">
        <v>-0.33186444640159601</v>
      </c>
      <c r="AP420">
        <v>-0.25527155399322499</v>
      </c>
      <c r="AQ420">
        <v>-0.18191003799438499</v>
      </c>
      <c r="AR420">
        <v>-0.187332957983017</v>
      </c>
      <c r="AS420">
        <v>6.5227430983448462</v>
      </c>
      <c r="AT420">
        <v>11848.23</v>
      </c>
      <c r="AU420">
        <v>33778562.25</v>
      </c>
      <c r="AV420">
        <v>0.76400000000000001</v>
      </c>
      <c r="AW420">
        <v>15.24540043</v>
      </c>
      <c r="AX420">
        <v>75.105999999999995</v>
      </c>
      <c r="AY420">
        <v>17.5351</v>
      </c>
      <c r="AZ420">
        <v>2.579841273</v>
      </c>
      <c r="BA420">
        <v>64.275000000000006</v>
      </c>
      <c r="BB420">
        <v>3.5921493179134432</v>
      </c>
      <c r="BC420">
        <v>2.3583273501231901</v>
      </c>
    </row>
    <row r="421" spans="1:55" x14ac:dyDescent="0.3">
      <c r="A421" t="s">
        <v>71</v>
      </c>
      <c r="B421">
        <v>2016</v>
      </c>
      <c r="C421" t="s">
        <v>188</v>
      </c>
      <c r="D421">
        <v>1</v>
      </c>
      <c r="E421">
        <v>11.094800558715271</v>
      </c>
      <c r="F421">
        <v>5366350.3370745564</v>
      </c>
      <c r="G421">
        <v>3061130.7576519898</v>
      </c>
      <c r="H421">
        <v>378658.85245757003</v>
      </c>
      <c r="I421">
        <v>1895222.7198351601</v>
      </c>
      <c r="J421">
        <v>3082.3153804015601</v>
      </c>
      <c r="K421">
        <v>28255.6917494349</v>
      </c>
      <c r="L421">
        <v>5020820</v>
      </c>
      <c r="M421">
        <v>2361590</v>
      </c>
      <c r="N421">
        <v>1.068819503004401</v>
      </c>
      <c r="O421">
        <v>0.60968741314207442</v>
      </c>
      <c r="P421">
        <v>7.5417731059382737E-2</v>
      </c>
      <c r="Q421">
        <v>0.37747274744666409</v>
      </c>
      <c r="R421">
        <v>6.1390676829712275E-4</v>
      </c>
      <c r="S421">
        <v>5.6277045879826208E-3</v>
      </c>
      <c r="T421">
        <v>5366350.3370745564</v>
      </c>
      <c r="U421">
        <v>3061130.7576519898</v>
      </c>
      <c r="V421">
        <v>378658.85245757003</v>
      </c>
      <c r="W421">
        <v>1895222.7198351601</v>
      </c>
      <c r="X421">
        <v>3082.3153804015601</v>
      </c>
      <c r="Y421">
        <v>28255.6917494349</v>
      </c>
      <c r="Z421">
        <v>5366350.3370745564</v>
      </c>
      <c r="AA421">
        <f t="shared" si="12"/>
        <v>3064213.0730323913</v>
      </c>
      <c r="AB421" s="2">
        <f t="shared" si="13"/>
        <v>2302137.2640421651</v>
      </c>
      <c r="AC421">
        <v>-15.826700000000001</v>
      </c>
      <c r="AD421">
        <v>-47.921799999999998</v>
      </c>
      <c r="AE421">
        <v>1172</v>
      </c>
      <c r="AF421">
        <v>8358140</v>
      </c>
      <c r="AG421">
        <v>25.84</v>
      </c>
      <c r="AH421">
        <v>1740.5830000000001</v>
      </c>
      <c r="AI421">
        <v>203218114</v>
      </c>
      <c r="AJ421">
        <v>24.313796370962919</v>
      </c>
      <c r="AK421">
        <v>1795693482652.52</v>
      </c>
      <c r="AL421">
        <v>8836.2865263699878</v>
      </c>
      <c r="AM421">
        <v>0.45197585200000001</v>
      </c>
      <c r="AN421">
        <v>-0.44609558582305903</v>
      </c>
      <c r="AO421">
        <v>-0.38103505969047502</v>
      </c>
      <c r="AP421">
        <v>-0.24938707053661299</v>
      </c>
      <c r="AQ421">
        <v>-0.189951747655869</v>
      </c>
      <c r="AR421">
        <v>-0.20130199193954501</v>
      </c>
      <c r="AS421">
        <v>6.5971615694400914</v>
      </c>
      <c r="AT421">
        <v>11596.05</v>
      </c>
      <c r="AU421">
        <v>34191800.439999998</v>
      </c>
      <c r="AV421">
        <v>0.76500000000000001</v>
      </c>
      <c r="AW421">
        <v>15.294320109999999</v>
      </c>
      <c r="AX421">
        <v>75.081000000000003</v>
      </c>
      <c r="AY421">
        <v>17.315999999999999</v>
      </c>
      <c r="AZ421">
        <v>2.3820410189999999</v>
      </c>
      <c r="BA421">
        <v>64.290000000000006</v>
      </c>
      <c r="BB421">
        <v>4.1373780386589187</v>
      </c>
      <c r="BC421">
        <v>2.4301353223126498</v>
      </c>
    </row>
    <row r="422" spans="1:55" x14ac:dyDescent="0.3">
      <c r="A422" t="s">
        <v>71</v>
      </c>
      <c r="B422">
        <v>2017</v>
      </c>
      <c r="C422" t="s">
        <v>188</v>
      </c>
      <c r="D422">
        <v>1</v>
      </c>
      <c r="E422">
        <v>11.094800558715271</v>
      </c>
      <c r="F422">
        <v>4507888.4129173178</v>
      </c>
      <c r="G422">
        <v>2719451.7305084099</v>
      </c>
      <c r="H422">
        <v>448492.00304920401</v>
      </c>
      <c r="I422">
        <v>1328853.18853522</v>
      </c>
      <c r="J422">
        <v>3611.9395879479998</v>
      </c>
      <c r="K422">
        <v>7479.5512365355598</v>
      </c>
      <c r="L422">
        <v>5000920</v>
      </c>
      <c r="M422">
        <v>2368790</v>
      </c>
      <c r="N422">
        <v>0.90141182280806686</v>
      </c>
      <c r="O422">
        <v>0.54379028868856327</v>
      </c>
      <c r="P422">
        <v>8.9681899140398966E-2</v>
      </c>
      <c r="Q422">
        <v>0.26572174490598133</v>
      </c>
      <c r="R422">
        <v>7.2225502266542953E-4</v>
      </c>
      <c r="S422">
        <v>1.495635050457828E-3</v>
      </c>
      <c r="T422">
        <v>4507888.4129173178</v>
      </c>
      <c r="U422">
        <v>2719451.7305084099</v>
      </c>
      <c r="V422">
        <v>448492.00304920401</v>
      </c>
      <c r="W422">
        <v>1328853.18853522</v>
      </c>
      <c r="X422">
        <v>3611.9395879479998</v>
      </c>
      <c r="Y422">
        <v>7479.5512365355598</v>
      </c>
      <c r="Z422">
        <v>4507888.4129173178</v>
      </c>
      <c r="AA422">
        <f t="shared" si="12"/>
        <v>2723063.6700963578</v>
      </c>
      <c r="AB422" s="2">
        <f t="shared" si="13"/>
        <v>1784824.7428209598</v>
      </c>
      <c r="AC422">
        <v>-15.826700000000001</v>
      </c>
      <c r="AD422">
        <v>-47.921799999999998</v>
      </c>
      <c r="AE422">
        <v>1172</v>
      </c>
      <c r="AF422">
        <v>8358140</v>
      </c>
      <c r="AG422">
        <v>25.77</v>
      </c>
      <c r="AH422">
        <v>1747.5599</v>
      </c>
      <c r="AI422">
        <v>204703445</v>
      </c>
      <c r="AJ422">
        <v>24.491507081719138</v>
      </c>
      <c r="AK422">
        <v>2063514977334.3201</v>
      </c>
      <c r="AL422">
        <v>10080.509281777449</v>
      </c>
      <c r="AM422">
        <v>0.44953152499999999</v>
      </c>
      <c r="AN422">
        <v>-0.55981463193893399</v>
      </c>
      <c r="AO422">
        <v>-0.47994756698608398</v>
      </c>
      <c r="AP422">
        <v>-0.31714060902595498</v>
      </c>
      <c r="AQ422">
        <v>-0.13097886741161299</v>
      </c>
      <c r="AR422">
        <v>-0.30542856454849199</v>
      </c>
      <c r="AS422">
        <v>6.6715800405353338</v>
      </c>
      <c r="AT422">
        <v>12056.93</v>
      </c>
      <c r="AU422">
        <v>33961009.5</v>
      </c>
      <c r="AV422">
        <v>0.77</v>
      </c>
      <c r="AW422">
        <v>15.40701962</v>
      </c>
      <c r="AX422">
        <v>75.382999999999996</v>
      </c>
      <c r="AY422">
        <v>17.141100000000002</v>
      </c>
      <c r="AZ422">
        <v>2.3897100579999999</v>
      </c>
      <c r="BA422">
        <v>64.525000000000006</v>
      </c>
      <c r="BB422">
        <v>3.3382598173903868</v>
      </c>
      <c r="BC422">
        <v>2.7337576784229798</v>
      </c>
    </row>
    <row r="423" spans="1:55" x14ac:dyDescent="0.3">
      <c r="A423" t="s">
        <v>71</v>
      </c>
      <c r="B423">
        <v>2018</v>
      </c>
      <c r="C423" t="s">
        <v>188</v>
      </c>
      <c r="D423">
        <v>1</v>
      </c>
      <c r="E423">
        <v>11.094800558715271</v>
      </c>
      <c r="F423">
        <v>2942498.065140489</v>
      </c>
      <c r="G423">
        <v>1706011.0958624899</v>
      </c>
      <c r="H423">
        <v>287517.83537702297</v>
      </c>
      <c r="I423">
        <v>939083.87713570695</v>
      </c>
      <c r="J423">
        <v>2002.3161030142401</v>
      </c>
      <c r="K423">
        <v>7882.9406622547403</v>
      </c>
      <c r="L423">
        <v>4990510</v>
      </c>
      <c r="M423">
        <v>2368548</v>
      </c>
      <c r="N423">
        <v>0.58961870933842209</v>
      </c>
      <c r="O423">
        <v>0.34185105247008618</v>
      </c>
      <c r="P423">
        <v>5.7612916390714169E-2</v>
      </c>
      <c r="Q423">
        <v>0.18817392954541859</v>
      </c>
      <c r="R423">
        <v>4.0122474516917912E-4</v>
      </c>
      <c r="S423">
        <v>1.579586187033938E-3</v>
      </c>
      <c r="T423">
        <v>2942498.065140489</v>
      </c>
      <c r="U423">
        <v>1706011.0958624899</v>
      </c>
      <c r="V423">
        <v>287517.83537702297</v>
      </c>
      <c r="W423">
        <v>939083.87713570695</v>
      </c>
      <c r="X423">
        <v>2002.3161030142401</v>
      </c>
      <c r="Y423">
        <v>7882.9406622547403</v>
      </c>
      <c r="Z423">
        <v>2942498.065140489</v>
      </c>
      <c r="AA423">
        <f t="shared" si="12"/>
        <v>1708013.4119655041</v>
      </c>
      <c r="AB423" s="2">
        <f t="shared" si="13"/>
        <v>1234484.6531749847</v>
      </c>
      <c r="AC423">
        <v>-15.826700000000001</v>
      </c>
      <c r="AD423">
        <v>-47.921799999999998</v>
      </c>
      <c r="AE423">
        <v>1172</v>
      </c>
      <c r="AF423">
        <v>8358140</v>
      </c>
      <c r="AG423">
        <v>25.59</v>
      </c>
      <c r="AH423">
        <v>1798.4025999999999</v>
      </c>
      <c r="AI423">
        <v>206107261</v>
      </c>
      <c r="AJ423">
        <v>24.659465024515018</v>
      </c>
      <c r="AK423">
        <v>1916933898038.3601</v>
      </c>
      <c r="AL423">
        <v>9300.661649364989</v>
      </c>
      <c r="AM423">
        <v>0.37685206500000001</v>
      </c>
      <c r="AN423">
        <v>-0.480954378843307</v>
      </c>
      <c r="AO423">
        <v>-0.45959851145744302</v>
      </c>
      <c r="AP423">
        <v>-0.52056962251663197</v>
      </c>
      <c r="AQ423">
        <v>-0.293125450611115</v>
      </c>
      <c r="AR423">
        <v>-0.30234295129776001</v>
      </c>
      <c r="AS423">
        <v>6.6687100240005552</v>
      </c>
      <c r="AT423">
        <v>12296.71</v>
      </c>
      <c r="AU423">
        <v>33950086.939999998</v>
      </c>
      <c r="AV423">
        <v>0.77400000000000002</v>
      </c>
      <c r="AW423">
        <v>15.503760339999999</v>
      </c>
      <c r="AX423">
        <v>75.632999999999996</v>
      </c>
      <c r="AY423">
        <v>16.6937</v>
      </c>
      <c r="AZ423">
        <v>2.2761900239999999</v>
      </c>
      <c r="BA423">
        <v>64.501000000000005</v>
      </c>
      <c r="BB423">
        <v>4.0785882145494732</v>
      </c>
      <c r="BC423">
        <v>3.6175912023030898</v>
      </c>
    </row>
    <row r="424" spans="1:55" x14ac:dyDescent="0.3">
      <c r="A424" t="s">
        <v>71</v>
      </c>
      <c r="B424">
        <v>2019</v>
      </c>
      <c r="C424" t="s">
        <v>188</v>
      </c>
      <c r="D424">
        <v>1</v>
      </c>
      <c r="E424">
        <v>11.094800558715271</v>
      </c>
      <c r="F424">
        <v>2688967.1826727628</v>
      </c>
      <c r="G424">
        <v>1678910.7054538601</v>
      </c>
      <c r="H424">
        <v>248297.650449173</v>
      </c>
      <c r="I424">
        <v>755432.50591178599</v>
      </c>
      <c r="J424">
        <v>1835.9754420582799</v>
      </c>
      <c r="K424">
        <v>4490.34541588506</v>
      </c>
      <c r="L424">
        <v>4977990</v>
      </c>
      <c r="M424">
        <v>2368308</v>
      </c>
      <c r="N424">
        <v>0.54017127046714897</v>
      </c>
      <c r="O424">
        <v>0.33726678949814293</v>
      </c>
      <c r="P424">
        <v>4.987909787869662E-2</v>
      </c>
      <c r="Q424">
        <v>0.15175452459964481</v>
      </c>
      <c r="R424">
        <v>3.6881862801216552E-4</v>
      </c>
      <c r="S424">
        <v>9.0203986265240794E-4</v>
      </c>
      <c r="T424">
        <v>2688967.1826727628</v>
      </c>
      <c r="U424">
        <v>1678910.7054538601</v>
      </c>
      <c r="V424">
        <v>248297.650449173</v>
      </c>
      <c r="W424">
        <v>755432.50591178599</v>
      </c>
      <c r="X424">
        <v>1835.9754420582799</v>
      </c>
      <c r="Y424">
        <v>4490.34541588506</v>
      </c>
      <c r="Z424">
        <v>2688967.1826727628</v>
      </c>
      <c r="AA424">
        <f t="shared" si="12"/>
        <v>1680746.6808959183</v>
      </c>
      <c r="AB424" s="2">
        <f t="shared" si="13"/>
        <v>1008220.501776844</v>
      </c>
      <c r="AC424">
        <v>-15.826700000000001</v>
      </c>
      <c r="AD424">
        <v>-47.921799999999998</v>
      </c>
      <c r="AE424">
        <v>1172</v>
      </c>
      <c r="AF424">
        <v>8358140</v>
      </c>
      <c r="AG424">
        <v>25.94</v>
      </c>
      <c r="AH424">
        <v>1668.2882999999999</v>
      </c>
      <c r="AI424">
        <v>207455459</v>
      </c>
      <c r="AJ424">
        <v>24.82076861598394</v>
      </c>
      <c r="AK424">
        <v>1873288205186.45</v>
      </c>
      <c r="AL424">
        <v>9029.8332674217545</v>
      </c>
      <c r="AM424">
        <v>0.30144482900000003</v>
      </c>
      <c r="AN424">
        <v>-0.40789270401000999</v>
      </c>
      <c r="AO424">
        <v>-0.71422463655471802</v>
      </c>
      <c r="AP424">
        <v>-0.23411467671394301</v>
      </c>
      <c r="AQ424">
        <v>-0.121404096484184</v>
      </c>
      <c r="AR424">
        <v>-0.22431981563568101</v>
      </c>
      <c r="AS424">
        <v>6.6658400074657758</v>
      </c>
      <c r="AT424">
        <v>12342.54</v>
      </c>
      <c r="AU424">
        <v>34278645.380000003</v>
      </c>
      <c r="AV424">
        <v>0.77600000000000002</v>
      </c>
      <c r="AW424">
        <v>15.44937038</v>
      </c>
      <c r="AX424">
        <v>75.808999999999997</v>
      </c>
      <c r="AY424">
        <v>16.927199999999999</v>
      </c>
      <c r="AZ424">
        <v>2.235260019</v>
      </c>
      <c r="BA424">
        <v>64.887</v>
      </c>
      <c r="BB424">
        <v>3.6926732131560001</v>
      </c>
      <c r="BC424">
        <v>3.2171730329959201</v>
      </c>
    </row>
    <row r="425" spans="1:55" x14ac:dyDescent="0.3">
      <c r="A425" t="s">
        <v>71</v>
      </c>
      <c r="B425">
        <v>2020</v>
      </c>
      <c r="C425" t="s">
        <v>188</v>
      </c>
      <c r="D425">
        <v>1</v>
      </c>
      <c r="E425">
        <v>11.094800558715271</v>
      </c>
      <c r="F425">
        <v>3282226.1317161792</v>
      </c>
      <c r="G425">
        <v>2178216.2667795499</v>
      </c>
      <c r="H425">
        <v>245152.31224339901</v>
      </c>
      <c r="I425">
        <v>844938.53951094404</v>
      </c>
      <c r="J425">
        <v>1461.3643119428</v>
      </c>
      <c r="K425">
        <v>12457.648870343401</v>
      </c>
      <c r="L425">
        <v>4966196</v>
      </c>
      <c r="M425">
        <v>2368068</v>
      </c>
      <c r="N425">
        <v>0.66091353054051416</v>
      </c>
      <c r="O425">
        <v>0.43860859836775468</v>
      </c>
      <c r="P425">
        <v>4.936420395880449E-2</v>
      </c>
      <c r="Q425">
        <v>0.17013797673530079</v>
      </c>
      <c r="R425">
        <v>2.9426231102091009E-4</v>
      </c>
      <c r="S425">
        <v>2.5084891676332151E-3</v>
      </c>
      <c r="T425">
        <v>3282226.1317161792</v>
      </c>
      <c r="U425">
        <v>2178216.2667795499</v>
      </c>
      <c r="V425">
        <v>245152.31224339901</v>
      </c>
      <c r="W425">
        <v>844938.53951094404</v>
      </c>
      <c r="X425">
        <v>1461.3643119428</v>
      </c>
      <c r="Y425">
        <v>12457.648870343401</v>
      </c>
      <c r="Z425">
        <v>3282226.1317161792</v>
      </c>
      <c r="AA425">
        <f t="shared" si="12"/>
        <v>2179677.6310914927</v>
      </c>
      <c r="AB425" s="2">
        <f t="shared" si="13"/>
        <v>1102548.5006246865</v>
      </c>
      <c r="AC425">
        <v>-15.826700000000001</v>
      </c>
      <c r="AD425">
        <v>-47.921799999999998</v>
      </c>
      <c r="AE425">
        <v>1172</v>
      </c>
      <c r="AF425">
        <v>8358140</v>
      </c>
      <c r="AG425">
        <v>25.93</v>
      </c>
      <c r="AH425">
        <v>1665.8543999999999</v>
      </c>
      <c r="AI425">
        <v>208660842</v>
      </c>
      <c r="AJ425">
        <v>24.964985271842782</v>
      </c>
      <c r="AK425">
        <v>1476107231194.1101</v>
      </c>
      <c r="AL425">
        <v>7074.1937828186756</v>
      </c>
      <c r="AM425">
        <v>0.28739505999999998</v>
      </c>
      <c r="AN425">
        <v>-0.42908349633216902</v>
      </c>
      <c r="AO425">
        <v>-0.44689092040062001</v>
      </c>
      <c r="AP425">
        <v>-0.465709209442139</v>
      </c>
      <c r="AQ425">
        <v>-0.111011527478695</v>
      </c>
      <c r="AR425">
        <v>-0.231919765472412</v>
      </c>
      <c r="AS425">
        <v>6.6629699909309963</v>
      </c>
      <c r="AT425">
        <v>12373.51</v>
      </c>
      <c r="AU425">
        <v>34831525.75</v>
      </c>
      <c r="AV425">
        <v>0.77</v>
      </c>
      <c r="AW425">
        <v>15.445960039999999</v>
      </c>
      <c r="AX425">
        <v>74.506</v>
      </c>
      <c r="AY425">
        <v>16.795200000000001</v>
      </c>
      <c r="AZ425">
        <v>2.0882543070000001</v>
      </c>
      <c r="BA425">
        <v>60.478999999999999</v>
      </c>
      <c r="BB425">
        <v>2.5926379531027459</v>
      </c>
      <c r="BC425">
        <v>3.22987656043381</v>
      </c>
    </row>
    <row r="426" spans="1:55" x14ac:dyDescent="0.3">
      <c r="A426" t="s">
        <v>71</v>
      </c>
      <c r="B426">
        <v>2021</v>
      </c>
      <c r="C426" t="s">
        <v>188</v>
      </c>
      <c r="D426">
        <v>1</v>
      </c>
      <c r="E426">
        <v>11.094800558715271</v>
      </c>
      <c r="F426">
        <v>2984346.3742061532</v>
      </c>
      <c r="G426">
        <v>1948438.9329017501</v>
      </c>
      <c r="H426">
        <v>256445.63357960401</v>
      </c>
      <c r="I426">
        <v>770655.81936080602</v>
      </c>
      <c r="J426">
        <v>1567.16317111233</v>
      </c>
      <c r="K426">
        <v>7238.8251928803802</v>
      </c>
      <c r="L426">
        <v>4953910</v>
      </c>
      <c r="M426">
        <v>2367828</v>
      </c>
      <c r="N426">
        <v>0.60242240456652485</v>
      </c>
      <c r="O426">
        <v>0.39331334903172438</v>
      </c>
      <c r="P426">
        <v>5.1766308548117347E-2</v>
      </c>
      <c r="Q426">
        <v>0.15556516354976291</v>
      </c>
      <c r="R426">
        <v>3.1634873687901678E-4</v>
      </c>
      <c r="S426">
        <v>1.461234700041054E-3</v>
      </c>
      <c r="T426">
        <v>2984346.3742061532</v>
      </c>
      <c r="U426">
        <v>1948438.9329017501</v>
      </c>
      <c r="V426">
        <v>256445.63357960401</v>
      </c>
      <c r="W426">
        <v>770655.81936080602</v>
      </c>
      <c r="X426">
        <v>1567.16317111233</v>
      </c>
      <c r="Y426">
        <v>7238.8251928803802</v>
      </c>
      <c r="Z426">
        <v>2984346.3742061532</v>
      </c>
      <c r="AA426">
        <f t="shared" si="12"/>
        <v>1950006.0960728624</v>
      </c>
      <c r="AB426" s="2">
        <f t="shared" si="13"/>
        <v>1034340.2781332904</v>
      </c>
      <c r="AC426">
        <v>-15.826700000000001</v>
      </c>
      <c r="AD426">
        <v>-47.921799999999998</v>
      </c>
      <c r="AE426">
        <v>1172</v>
      </c>
      <c r="AF426">
        <v>8358140</v>
      </c>
      <c r="AG426">
        <v>25.57</v>
      </c>
      <c r="AH426">
        <v>1769.5098</v>
      </c>
      <c r="AI426">
        <v>209550294</v>
      </c>
      <c r="AJ426">
        <v>25.071402728358219</v>
      </c>
      <c r="AK426">
        <v>1670647399034.6699</v>
      </c>
      <c r="AL426">
        <v>7972.5366504838676</v>
      </c>
      <c r="AM426">
        <v>0.254508823</v>
      </c>
      <c r="AN426">
        <v>-0.49921795725822399</v>
      </c>
      <c r="AO426">
        <v>-0.41987976431846602</v>
      </c>
      <c r="AP426">
        <v>-0.49299037456512501</v>
      </c>
      <c r="AQ426">
        <v>-0.121613994240761</v>
      </c>
      <c r="AR426">
        <v>-0.30141738057136502</v>
      </c>
      <c r="AS426">
        <v>6.6600999743962177</v>
      </c>
      <c r="AT426">
        <v>12457.41</v>
      </c>
      <c r="AU426">
        <v>35725604.380000003</v>
      </c>
      <c r="AV426">
        <v>0.76800000000000002</v>
      </c>
      <c r="AW426">
        <v>15.5788002</v>
      </c>
      <c r="AX426">
        <v>73.037999999999997</v>
      </c>
      <c r="AY426">
        <v>16.2944</v>
      </c>
      <c r="AZ426">
        <v>2.3236396039999998</v>
      </c>
      <c r="BA426">
        <v>62.456000000000003</v>
      </c>
      <c r="BB426">
        <v>2.7797908493815902</v>
      </c>
      <c r="BC426">
        <v>7.9411119993324597</v>
      </c>
    </row>
    <row r="427" spans="1:55" x14ac:dyDescent="0.3">
      <c r="A427" t="s">
        <v>71</v>
      </c>
      <c r="B427">
        <v>2022</v>
      </c>
      <c r="C427" t="s">
        <v>188</v>
      </c>
      <c r="D427">
        <v>1</v>
      </c>
      <c r="E427">
        <v>11.094800558715271</v>
      </c>
      <c r="F427">
        <v>3300236.9089162452</v>
      </c>
      <c r="G427">
        <v>2157962.4306451301</v>
      </c>
      <c r="H427">
        <v>235053.43650387801</v>
      </c>
      <c r="I427">
        <v>899444.32541289798</v>
      </c>
      <c r="J427">
        <v>1669.5006851933999</v>
      </c>
      <c r="K427">
        <v>6107.2156691451401</v>
      </c>
      <c r="L427">
        <v>4941960</v>
      </c>
      <c r="M427">
        <v>2367588</v>
      </c>
      <c r="N427">
        <v>0.66779919483691597</v>
      </c>
      <c r="O427">
        <v>0.43666124991807498</v>
      </c>
      <c r="P427">
        <v>4.7562796239524002E-2</v>
      </c>
      <c r="Q427">
        <v>0.18200153894667259</v>
      </c>
      <c r="R427">
        <v>3.3782156982116408E-4</v>
      </c>
      <c r="S427">
        <v>1.235788162823078E-3</v>
      </c>
      <c r="T427">
        <v>3300236.9089162452</v>
      </c>
      <c r="U427">
        <v>2157962.4306451301</v>
      </c>
      <c r="V427">
        <v>235053.43650387801</v>
      </c>
      <c r="W427">
        <v>899444.32541289798</v>
      </c>
      <c r="X427">
        <v>1669.5006851933999</v>
      </c>
      <c r="Y427">
        <v>6107.2156691451401</v>
      </c>
      <c r="Z427">
        <v>3300236.9089162452</v>
      </c>
      <c r="AA427">
        <f t="shared" si="12"/>
        <v>2159631.9313303237</v>
      </c>
      <c r="AB427" s="2">
        <f t="shared" si="13"/>
        <v>1140604.9775859211</v>
      </c>
      <c r="AC427">
        <v>-15.826700000000001</v>
      </c>
      <c r="AD427">
        <v>-47.921799999999998</v>
      </c>
      <c r="AE427">
        <v>1172</v>
      </c>
      <c r="AF427">
        <v>8358140</v>
      </c>
      <c r="AG427">
        <v>25.54</v>
      </c>
      <c r="AH427">
        <v>1697.9007999999999</v>
      </c>
      <c r="AI427">
        <v>210306415</v>
      </c>
      <c r="AJ427">
        <v>25.16186795148203</v>
      </c>
      <c r="AK427">
        <v>1951923942083.3201</v>
      </c>
      <c r="AL427">
        <v>9281.3333444123418</v>
      </c>
      <c r="AM427">
        <v>0.22526833399999999</v>
      </c>
      <c r="AN427">
        <v>-0.56635433435440097</v>
      </c>
      <c r="AO427">
        <v>-0.39503693580627403</v>
      </c>
      <c r="AP427">
        <v>-0.58825933933258101</v>
      </c>
      <c r="AQ427">
        <v>-0.22043763101100899</v>
      </c>
      <c r="AR427">
        <v>-0.257879137992859</v>
      </c>
      <c r="AS427">
        <v>6.6572299578614382</v>
      </c>
      <c r="AT427">
        <v>12433.14</v>
      </c>
      <c r="AU427">
        <v>37255879.060000002</v>
      </c>
      <c r="AV427">
        <v>0.78</v>
      </c>
      <c r="AW427">
        <v>15.7927103</v>
      </c>
      <c r="AX427">
        <v>74.872</v>
      </c>
      <c r="AY427">
        <v>16.482800000000001</v>
      </c>
      <c r="AZ427">
        <v>2.2471447659999999</v>
      </c>
      <c r="BA427">
        <v>63.527000000000001</v>
      </c>
      <c r="BB427">
        <v>3.822196153329696</v>
      </c>
    </row>
    <row r="428" spans="1:55" x14ac:dyDescent="0.3">
      <c r="A428" t="s">
        <v>71</v>
      </c>
      <c r="B428">
        <v>2023</v>
      </c>
      <c r="C428" t="s">
        <v>188</v>
      </c>
      <c r="D428">
        <v>1</v>
      </c>
      <c r="E428">
        <v>11.094800558715271</v>
      </c>
      <c r="F428">
        <v>2804684.1790511739</v>
      </c>
      <c r="G428">
        <v>1629100.50127727</v>
      </c>
      <c r="H428">
        <v>213693.89207382899</v>
      </c>
      <c r="I428">
        <v>954496.21151696704</v>
      </c>
      <c r="J428">
        <v>1577.40124570794</v>
      </c>
      <c r="K428">
        <v>5816.1729374000097</v>
      </c>
      <c r="L428">
        <v>4929787.5180000002</v>
      </c>
      <c r="M428">
        <v>2367588</v>
      </c>
      <c r="N428">
        <v>0.5689259767911915</v>
      </c>
      <c r="O428">
        <v>0.33046059192794403</v>
      </c>
      <c r="P428">
        <v>4.3347485321339772E-2</v>
      </c>
      <c r="Q428">
        <v>0.1936181241142424</v>
      </c>
      <c r="R428">
        <v>3.1997347551966838E-4</v>
      </c>
      <c r="S428">
        <v>1.1798019521457211E-3</v>
      </c>
      <c r="T428">
        <v>2804684.1790511739</v>
      </c>
      <c r="U428">
        <v>1629100.50127727</v>
      </c>
      <c r="V428">
        <v>213693.89207382899</v>
      </c>
      <c r="W428">
        <v>954496.21151696704</v>
      </c>
      <c r="X428">
        <v>1577.40124570794</v>
      </c>
      <c r="Y428">
        <v>5816.1729374000097</v>
      </c>
      <c r="Z428">
        <v>2804684.1790511739</v>
      </c>
      <c r="AA428">
        <f t="shared" si="12"/>
        <v>1630677.9025229779</v>
      </c>
      <c r="AB428" s="2">
        <f t="shared" si="13"/>
        <v>1174006.2765281959</v>
      </c>
      <c r="AC428">
        <v>-15.826700000000001</v>
      </c>
      <c r="AD428">
        <v>-47.921799999999998</v>
      </c>
      <c r="AE428">
        <v>1172</v>
      </c>
      <c r="AH428">
        <v>1427.0690999999999</v>
      </c>
      <c r="AI428">
        <v>211140729</v>
      </c>
      <c r="AK428">
        <v>2173665655937.27</v>
      </c>
      <c r="AL428">
        <v>10294.86668077797</v>
      </c>
      <c r="AM428">
        <v>0.38285386599999999</v>
      </c>
      <c r="AN428">
        <v>-0.50364315509796098</v>
      </c>
      <c r="AO428">
        <v>-0.40856778621673601</v>
      </c>
      <c r="AP428">
        <v>-0.54676431417465199</v>
      </c>
      <c r="AQ428">
        <v>-0.29647821187973</v>
      </c>
      <c r="AR428">
        <v>-0.30880284309387201</v>
      </c>
      <c r="AT428">
        <v>12746.1</v>
      </c>
      <c r="AU428">
        <v>37806691.380000003</v>
      </c>
      <c r="AV428">
        <v>0.78600000000000003</v>
      </c>
      <c r="AW428">
        <v>15.7927103</v>
      </c>
      <c r="AX428">
        <v>75.847999999999999</v>
      </c>
      <c r="AY428">
        <v>16.581299999999999</v>
      </c>
      <c r="AZ428">
        <v>2.247780251</v>
      </c>
      <c r="BA428">
        <v>62.914999999999999</v>
      </c>
      <c r="BB428">
        <v>2.849754682390802</v>
      </c>
    </row>
    <row r="429" spans="1:55" x14ac:dyDescent="0.3">
      <c r="A429" t="s">
        <v>72</v>
      </c>
      <c r="B429">
        <v>2001</v>
      </c>
      <c r="C429" t="s">
        <v>193</v>
      </c>
      <c r="D429">
        <v>0.10324999999999999</v>
      </c>
      <c r="E429">
        <v>8.4213428657594029</v>
      </c>
      <c r="F429">
        <v>15933.24242876571</v>
      </c>
      <c r="G429">
        <v>0</v>
      </c>
      <c r="H429">
        <v>13198.34115085548</v>
      </c>
      <c r="I429">
        <v>28.731947628572001</v>
      </c>
      <c r="J429">
        <v>1.2501028859375001</v>
      </c>
      <c r="K429">
        <v>2704.9192273957201</v>
      </c>
      <c r="L429">
        <v>34112</v>
      </c>
      <c r="M429">
        <v>54980</v>
      </c>
      <c r="N429">
        <v>0.46708614061813181</v>
      </c>
      <c r="O429">
        <v>0</v>
      </c>
      <c r="P429">
        <v>0.38691197088577273</v>
      </c>
      <c r="Q429">
        <v>8.4228270487136491E-4</v>
      </c>
      <c r="R429">
        <v>3.6647012369180932E-5</v>
      </c>
      <c r="S429">
        <v>7.9295240015118437E-2</v>
      </c>
      <c r="T429">
        <v>1645.10728077006</v>
      </c>
      <c r="U429">
        <v>0</v>
      </c>
      <c r="V429">
        <v>1362.728723825828</v>
      </c>
      <c r="W429">
        <v>2.9665735926500592</v>
      </c>
      <c r="X429">
        <v>0.12907312297304691</v>
      </c>
      <c r="Y429">
        <v>279.2829102286081</v>
      </c>
      <c r="Z429">
        <v>822.55364038502967</v>
      </c>
      <c r="AA429">
        <f t="shared" si="12"/>
        <v>0.12907312297304691</v>
      </c>
      <c r="AB429" s="2">
        <f t="shared" si="13"/>
        <v>1644.978207647086</v>
      </c>
      <c r="AC429">
        <v>42.733882999999999</v>
      </c>
      <c r="AD429">
        <v>25.48583</v>
      </c>
      <c r="AE429">
        <v>470</v>
      </c>
      <c r="AF429">
        <v>110630</v>
      </c>
      <c r="AG429">
        <v>11.44</v>
      </c>
      <c r="AH429">
        <v>708.21849999999995</v>
      </c>
      <c r="AI429">
        <v>8009142</v>
      </c>
      <c r="AJ429">
        <v>72.395751604447256</v>
      </c>
      <c r="AK429">
        <v>14183446025.738899</v>
      </c>
      <c r="AL429">
        <v>1770.907049186904</v>
      </c>
      <c r="AS429">
        <v>31.338696556087861</v>
      </c>
      <c r="AT429">
        <v>4707.93</v>
      </c>
      <c r="AU429">
        <v>569510.41</v>
      </c>
      <c r="AV429">
        <v>0.74199999999999999</v>
      </c>
      <c r="AW429">
        <v>12.79557037</v>
      </c>
      <c r="AX429">
        <v>71.879000000000005</v>
      </c>
      <c r="AY429">
        <v>9.2987000000000002</v>
      </c>
      <c r="AZ429">
        <v>6.1130249939999999</v>
      </c>
      <c r="BA429">
        <v>51.473999999999997</v>
      </c>
      <c r="BB429">
        <v>5.7316268592113921</v>
      </c>
      <c r="BC429">
        <v>0.71433520960819497</v>
      </c>
    </row>
    <row r="430" spans="1:55" x14ac:dyDescent="0.3">
      <c r="A430" t="s">
        <v>72</v>
      </c>
      <c r="B430">
        <v>2002</v>
      </c>
      <c r="C430" t="s">
        <v>193</v>
      </c>
      <c r="D430">
        <v>0.10324999999999999</v>
      </c>
      <c r="E430">
        <v>8.4213428657594029</v>
      </c>
      <c r="F430">
        <v>9108.4261186287167</v>
      </c>
      <c r="G430">
        <v>0</v>
      </c>
      <c r="H430">
        <v>7928.9833242004597</v>
      </c>
      <c r="I430">
        <v>2.39233840367186</v>
      </c>
      <c r="J430">
        <v>0.1128508427473958</v>
      </c>
      <c r="K430">
        <v>1176.9376051818381</v>
      </c>
      <c r="L430">
        <v>34474</v>
      </c>
      <c r="M430">
        <v>53250</v>
      </c>
      <c r="N430">
        <v>0.26421146715288962</v>
      </c>
      <c r="O430">
        <v>0</v>
      </c>
      <c r="P430">
        <v>0.22999893613159081</v>
      </c>
      <c r="Q430">
        <v>6.93954401482816E-5</v>
      </c>
      <c r="R430">
        <v>3.2735059101756629E-6</v>
      </c>
      <c r="S430">
        <v>3.4139862075240418E-2</v>
      </c>
      <c r="T430">
        <v>940.44499674841495</v>
      </c>
      <c r="U430">
        <v>0</v>
      </c>
      <c r="V430">
        <v>818.66752822369745</v>
      </c>
      <c r="W430">
        <v>0.24700894017911951</v>
      </c>
      <c r="X430">
        <v>1.165184951366862E-2</v>
      </c>
      <c r="Y430">
        <v>121.51880773502479</v>
      </c>
      <c r="Z430">
        <v>470.22249837420748</v>
      </c>
      <c r="AA430">
        <f t="shared" si="12"/>
        <v>1.165184951366862E-2</v>
      </c>
      <c r="AB430" s="2">
        <f t="shared" si="13"/>
        <v>940.4333448989014</v>
      </c>
      <c r="AC430">
        <v>42.733882999999999</v>
      </c>
      <c r="AD430">
        <v>25.48583</v>
      </c>
      <c r="AE430">
        <v>470</v>
      </c>
      <c r="AF430">
        <v>108800</v>
      </c>
      <c r="AG430">
        <v>11.51</v>
      </c>
      <c r="AH430">
        <v>876.11469999999997</v>
      </c>
      <c r="AI430">
        <v>7837161</v>
      </c>
      <c r="AJ430">
        <v>72.032729779411767</v>
      </c>
      <c r="AK430">
        <v>16403043849.8297</v>
      </c>
      <c r="AL430">
        <v>2092.9828862555842</v>
      </c>
      <c r="AM430">
        <v>0.52853125300000003</v>
      </c>
      <c r="AN430">
        <v>-0.17193169891834301</v>
      </c>
      <c r="AO430">
        <v>0.46751236915588401</v>
      </c>
      <c r="AP430">
        <v>0.173596397042274</v>
      </c>
      <c r="AQ430">
        <v>0.52767992019653298</v>
      </c>
      <c r="AR430">
        <v>-5.6049991399049801E-2</v>
      </c>
      <c r="AS430">
        <v>30.836397058823529</v>
      </c>
      <c r="AT430">
        <v>4977.24</v>
      </c>
      <c r="AU430">
        <v>426284.06</v>
      </c>
      <c r="AV430">
        <v>0.753</v>
      </c>
      <c r="AW430">
        <v>13.19983006</v>
      </c>
      <c r="AX430">
        <v>72.128</v>
      </c>
      <c r="AY430">
        <v>9.5882000000000005</v>
      </c>
      <c r="AZ430">
        <v>5.7976929860000004</v>
      </c>
      <c r="BA430">
        <v>50.96</v>
      </c>
      <c r="BB430">
        <v>5.5151946149135886</v>
      </c>
      <c r="BC430">
        <v>0.45980580214811201</v>
      </c>
    </row>
    <row r="431" spans="1:55" x14ac:dyDescent="0.3">
      <c r="A431" t="s">
        <v>72</v>
      </c>
      <c r="B431">
        <v>2003</v>
      </c>
      <c r="C431" t="s">
        <v>193</v>
      </c>
      <c r="D431">
        <v>0.10324999999999999</v>
      </c>
      <c r="E431">
        <v>8.4213428657594029</v>
      </c>
      <c r="F431">
        <v>10173.910273646299</v>
      </c>
      <c r="G431">
        <v>0</v>
      </c>
      <c r="H431">
        <v>9526.78568401138</v>
      </c>
      <c r="I431">
        <v>22.783176584197001</v>
      </c>
      <c r="J431">
        <v>23.900970060711799</v>
      </c>
      <c r="K431">
        <v>600.44044299000802</v>
      </c>
      <c r="L431">
        <v>34836</v>
      </c>
      <c r="M431">
        <v>53260</v>
      </c>
      <c r="N431">
        <v>0.29205162112889832</v>
      </c>
      <c r="O431">
        <v>0</v>
      </c>
      <c r="P431">
        <v>0.27347530382395741</v>
      </c>
      <c r="Q431">
        <v>6.5401241773444137E-4</v>
      </c>
      <c r="R431">
        <v>6.8609972616579971E-4</v>
      </c>
      <c r="S431">
        <v>1.7236205161040529E-2</v>
      </c>
      <c r="T431">
        <v>1050.4562357539801</v>
      </c>
      <c r="U431">
        <v>0</v>
      </c>
      <c r="V431">
        <v>983.64062187417494</v>
      </c>
      <c r="W431">
        <v>2.3523629823183398</v>
      </c>
      <c r="X431">
        <v>2.4677751587684931</v>
      </c>
      <c r="Y431">
        <v>61.995475738718334</v>
      </c>
      <c r="Z431">
        <v>525.22811787698993</v>
      </c>
      <c r="AA431">
        <f t="shared" si="12"/>
        <v>2.4677751587684931</v>
      </c>
      <c r="AB431" s="2">
        <f t="shared" si="13"/>
        <v>1047.9884605952116</v>
      </c>
      <c r="AC431">
        <v>42.733882999999999</v>
      </c>
      <c r="AD431">
        <v>25.48583</v>
      </c>
      <c r="AE431">
        <v>470</v>
      </c>
      <c r="AF431">
        <v>108770</v>
      </c>
      <c r="AG431">
        <v>10.68</v>
      </c>
      <c r="AH431">
        <v>709.39269999999999</v>
      </c>
      <c r="AI431">
        <v>7775327</v>
      </c>
      <c r="AJ431">
        <v>71.484113266525696</v>
      </c>
      <c r="AK431">
        <v>21144957990.468102</v>
      </c>
      <c r="AL431">
        <v>2719.4943685928711</v>
      </c>
      <c r="AM431">
        <v>0.54589194100000005</v>
      </c>
      <c r="AN431">
        <v>-8.7321013212203993E-2</v>
      </c>
      <c r="AO431">
        <v>0.17352549731731401</v>
      </c>
      <c r="AP431">
        <v>3.3697139471769298E-2</v>
      </c>
      <c r="AQ431">
        <v>0.66837525367736805</v>
      </c>
      <c r="AR431">
        <v>-0.17199176549911499</v>
      </c>
      <c r="AS431">
        <v>30.550703318929848</v>
      </c>
      <c r="AT431">
        <v>5600.68</v>
      </c>
      <c r="AU431">
        <v>469650.88</v>
      </c>
      <c r="AV431">
        <v>0.76200000000000001</v>
      </c>
      <c r="AW431">
        <v>13.664890290000001</v>
      </c>
      <c r="AX431">
        <v>72.373000000000005</v>
      </c>
      <c r="AY431">
        <v>9.0309000000000008</v>
      </c>
      <c r="AZ431">
        <v>6.3890587959999996</v>
      </c>
      <c r="BA431">
        <v>50.16</v>
      </c>
      <c r="BB431">
        <v>9.9162585283980746</v>
      </c>
      <c r="BC431">
        <v>0.430571953471522</v>
      </c>
    </row>
    <row r="432" spans="1:55" x14ac:dyDescent="0.3">
      <c r="A432" t="s">
        <v>72</v>
      </c>
      <c r="B432">
        <v>2004</v>
      </c>
      <c r="C432" t="s">
        <v>193</v>
      </c>
      <c r="D432">
        <v>0.10324999999999999</v>
      </c>
      <c r="E432">
        <v>8.4213428657594029</v>
      </c>
      <c r="F432">
        <v>15980.531503937</v>
      </c>
      <c r="G432">
        <v>0</v>
      </c>
      <c r="H432">
        <v>14749.211848327381</v>
      </c>
      <c r="I432">
        <v>89.139508003893198</v>
      </c>
      <c r="J432">
        <v>0.22541878161458201</v>
      </c>
      <c r="K432">
        <v>1141.9547288241099</v>
      </c>
      <c r="L432">
        <v>35198</v>
      </c>
      <c r="M432">
        <v>53300</v>
      </c>
      <c r="N432">
        <v>0.45401816875779871</v>
      </c>
      <c r="O432">
        <v>0</v>
      </c>
      <c r="P432">
        <v>0.41903550907231613</v>
      </c>
      <c r="Q432">
        <v>2.5325162794446621E-3</v>
      </c>
      <c r="R432">
        <v>6.4043065405586117E-6</v>
      </c>
      <c r="S432">
        <v>3.244373909949741E-2</v>
      </c>
      <c r="T432">
        <v>1649.9898777814949</v>
      </c>
      <c r="U432">
        <v>0</v>
      </c>
      <c r="V432">
        <v>1522.856123339802</v>
      </c>
      <c r="W432">
        <v>9.2036542014019727</v>
      </c>
      <c r="X432">
        <v>2.3274489201705589E-2</v>
      </c>
      <c r="Y432">
        <v>117.9068257510893</v>
      </c>
      <c r="Z432">
        <v>824.99493889074745</v>
      </c>
      <c r="AA432">
        <f t="shared" si="12"/>
        <v>2.3274489201705589E-2</v>
      </c>
      <c r="AB432" s="2">
        <f t="shared" si="13"/>
        <v>1649.9666032922935</v>
      </c>
      <c r="AC432">
        <v>42.733882999999999</v>
      </c>
      <c r="AD432">
        <v>25.48583</v>
      </c>
      <c r="AE432">
        <v>470</v>
      </c>
      <c r="AF432">
        <v>108760</v>
      </c>
      <c r="AG432">
        <v>11.06</v>
      </c>
      <c r="AH432">
        <v>713.50963999999999</v>
      </c>
      <c r="AI432">
        <v>7716860</v>
      </c>
      <c r="AJ432">
        <v>70.953107760205953</v>
      </c>
      <c r="AK432">
        <v>26157743368.871601</v>
      </c>
      <c r="AL432">
        <v>3389.6874336027349</v>
      </c>
      <c r="AM432">
        <v>0.56969016800000005</v>
      </c>
      <c r="AN432">
        <v>6.8204060196876498E-2</v>
      </c>
      <c r="AO432">
        <v>3.6307335831224901E-3</v>
      </c>
      <c r="AP432">
        <v>7.8745044767856598E-2</v>
      </c>
      <c r="AQ432">
        <v>0.70784378051757801</v>
      </c>
      <c r="AR432">
        <v>-0.118167765438557</v>
      </c>
      <c r="AS432">
        <v>30.461566752482529</v>
      </c>
      <c r="AT432">
        <v>5880.7</v>
      </c>
      <c r="AU432">
        <v>461904.88</v>
      </c>
      <c r="AV432">
        <v>0.76900000000000002</v>
      </c>
      <c r="AW432">
        <v>13.87141991</v>
      </c>
      <c r="AX432">
        <v>72.575000000000003</v>
      </c>
      <c r="AY432">
        <v>10.1218</v>
      </c>
      <c r="AZ432">
        <v>6.3092569960000002</v>
      </c>
      <c r="BA432">
        <v>50.908999999999999</v>
      </c>
      <c r="BB432">
        <v>11.74623865096885</v>
      </c>
      <c r="BC432">
        <v>1.13721174341521</v>
      </c>
    </row>
    <row r="433" spans="1:55" x14ac:dyDescent="0.3">
      <c r="A433" t="s">
        <v>72</v>
      </c>
      <c r="B433">
        <v>2005</v>
      </c>
      <c r="C433" t="s">
        <v>193</v>
      </c>
      <c r="D433">
        <v>0.10324999999999999</v>
      </c>
      <c r="E433">
        <v>8.4213428657594029</v>
      </c>
      <c r="F433">
        <v>12875.919634385769</v>
      </c>
      <c r="G433">
        <v>0</v>
      </c>
      <c r="H433">
        <v>11818.828162375639</v>
      </c>
      <c r="I433">
        <v>86.511719206132597</v>
      </c>
      <c r="J433">
        <v>1.9370696738975679</v>
      </c>
      <c r="K433">
        <v>968.64268313010405</v>
      </c>
      <c r="L433">
        <v>35560</v>
      </c>
      <c r="M433">
        <v>52650</v>
      </c>
      <c r="N433">
        <v>0.36208997846979102</v>
      </c>
      <c r="O433">
        <v>0</v>
      </c>
      <c r="P433">
        <v>0.33236299669222841</v>
      </c>
      <c r="Q433">
        <v>2.432837997922739E-3</v>
      </c>
      <c r="R433">
        <v>5.4473275418941727E-5</v>
      </c>
      <c r="S433">
        <v>2.7239670504221151E-2</v>
      </c>
      <c r="T433">
        <v>1329.4387022503311</v>
      </c>
      <c r="U433">
        <v>0</v>
      </c>
      <c r="V433">
        <v>1220.294007765285</v>
      </c>
      <c r="W433">
        <v>8.9323350080331902</v>
      </c>
      <c r="X433">
        <v>0.20000244382992391</v>
      </c>
      <c r="Y433">
        <v>100.01235703318321</v>
      </c>
      <c r="Z433">
        <v>664.71935112516553</v>
      </c>
      <c r="AA433">
        <f t="shared" si="12"/>
        <v>0.20000244382992391</v>
      </c>
      <c r="AB433" s="2">
        <f t="shared" si="13"/>
        <v>1329.2386998065012</v>
      </c>
      <c r="AC433">
        <v>42.733882999999999</v>
      </c>
      <c r="AD433">
        <v>25.48583</v>
      </c>
      <c r="AE433">
        <v>470</v>
      </c>
      <c r="AF433">
        <v>108640</v>
      </c>
      <c r="AG433">
        <v>10.68</v>
      </c>
      <c r="AH433">
        <v>1027.8942</v>
      </c>
      <c r="AI433">
        <v>7658972</v>
      </c>
      <c r="AJ433">
        <v>70.498637702503686</v>
      </c>
      <c r="AK433">
        <v>29868657858.008202</v>
      </c>
      <c r="AL433">
        <v>3899.8259633287862</v>
      </c>
      <c r="AM433">
        <v>0.59489274000000003</v>
      </c>
      <c r="AN433">
        <v>1.8745424225926399E-2</v>
      </c>
      <c r="AO433">
        <v>0.14727059006691001</v>
      </c>
      <c r="AP433">
        <v>0.13438110053539301</v>
      </c>
      <c r="AQ433">
        <v>0.657545506954193</v>
      </c>
      <c r="AR433">
        <v>-0.108557619154453</v>
      </c>
      <c r="AS433">
        <v>29.20655375552283</v>
      </c>
      <c r="AT433">
        <v>5955.7</v>
      </c>
      <c r="AU433">
        <v>460922.35</v>
      </c>
      <c r="AV433">
        <v>0.77500000000000002</v>
      </c>
      <c r="AW433">
        <v>14.020110130000001</v>
      </c>
      <c r="AX433">
        <v>72.558999999999997</v>
      </c>
      <c r="AY433">
        <v>10.7761</v>
      </c>
      <c r="AZ433">
        <v>6.4854084099999998</v>
      </c>
      <c r="BA433">
        <v>50.128999999999998</v>
      </c>
      <c r="BB433">
        <v>13.72047900599112</v>
      </c>
      <c r="BC433">
        <v>0.98190150977739399</v>
      </c>
    </row>
    <row r="434" spans="1:55" x14ac:dyDescent="0.3">
      <c r="A434" t="s">
        <v>72</v>
      </c>
      <c r="B434">
        <v>2006</v>
      </c>
      <c r="C434" t="s">
        <v>193</v>
      </c>
      <c r="D434">
        <v>0.10324999999999999</v>
      </c>
      <c r="E434">
        <v>8.4213428657594029</v>
      </c>
      <c r="F434">
        <v>10047.868074270709</v>
      </c>
      <c r="G434">
        <v>0</v>
      </c>
      <c r="H434">
        <v>9304.3220070420393</v>
      </c>
      <c r="I434">
        <v>19.117081596744779</v>
      </c>
      <c r="J434">
        <v>2.3705765153992999</v>
      </c>
      <c r="K434">
        <v>722.05840911652194</v>
      </c>
      <c r="L434">
        <v>35922</v>
      </c>
      <c r="M434">
        <v>51900</v>
      </c>
      <c r="N434">
        <v>0.27971349240773652</v>
      </c>
      <c r="O434">
        <v>0</v>
      </c>
      <c r="P434">
        <v>0.25901458735710808</v>
      </c>
      <c r="Q434">
        <v>5.3218310775415562E-4</v>
      </c>
      <c r="R434">
        <v>6.5992331033887315E-5</v>
      </c>
      <c r="S434">
        <v>2.0100729611840149E-2</v>
      </c>
      <c r="T434">
        <v>1037.4423786684511</v>
      </c>
      <c r="U434">
        <v>0</v>
      </c>
      <c r="V434">
        <v>960.67124722709048</v>
      </c>
      <c r="W434">
        <v>1.9738386748638981</v>
      </c>
      <c r="X434">
        <v>0.2447620252149777</v>
      </c>
      <c r="Y434">
        <v>74.55253074128089</v>
      </c>
      <c r="Z434">
        <v>518.72118933422519</v>
      </c>
      <c r="AA434">
        <f t="shared" si="12"/>
        <v>0.2447620252149777</v>
      </c>
      <c r="AB434" s="2">
        <f t="shared" si="13"/>
        <v>1037.1976166432353</v>
      </c>
      <c r="AC434">
        <v>42.733882999999999</v>
      </c>
      <c r="AD434">
        <v>25.48583</v>
      </c>
      <c r="AE434">
        <v>470</v>
      </c>
      <c r="AF434">
        <v>108630</v>
      </c>
      <c r="AG434">
        <v>10.85</v>
      </c>
      <c r="AH434">
        <v>738.55849999999998</v>
      </c>
      <c r="AI434">
        <v>7601022</v>
      </c>
      <c r="AJ434">
        <v>69.971665285832643</v>
      </c>
      <c r="AK434">
        <v>34380536495.673897</v>
      </c>
      <c r="AL434">
        <v>4523.1465578804928</v>
      </c>
      <c r="AM434">
        <v>0.57711720499999997</v>
      </c>
      <c r="AN434">
        <v>-0.11058596521616</v>
      </c>
      <c r="AO434">
        <v>0.39442119002342202</v>
      </c>
      <c r="AP434">
        <v>-0.13029217720031699</v>
      </c>
      <c r="AQ434">
        <v>0.61654043197631803</v>
      </c>
      <c r="AR434">
        <v>-0.108846172690392</v>
      </c>
      <c r="AS434">
        <v>28.831814415907211</v>
      </c>
      <c r="AT434">
        <v>6417.41</v>
      </c>
      <c r="AU434">
        <v>445408.47</v>
      </c>
      <c r="AV434">
        <v>0.77900000000000003</v>
      </c>
      <c r="AW434">
        <v>14.08423996</v>
      </c>
      <c r="AX434">
        <v>72.69</v>
      </c>
      <c r="AY434">
        <v>12.133800000000001</v>
      </c>
      <c r="AZ434">
        <v>6.6857403179999997</v>
      </c>
      <c r="BA434">
        <v>52.014000000000003</v>
      </c>
      <c r="BB434">
        <v>22.903878351123051</v>
      </c>
      <c r="BC434">
        <v>1.83143811540013</v>
      </c>
    </row>
    <row r="435" spans="1:55" x14ac:dyDescent="0.3">
      <c r="A435" t="s">
        <v>72</v>
      </c>
      <c r="B435">
        <v>2007</v>
      </c>
      <c r="C435" t="s">
        <v>193</v>
      </c>
      <c r="D435">
        <v>0.10324999999999999</v>
      </c>
      <c r="E435">
        <v>8.4213428657594029</v>
      </c>
      <c r="F435">
        <v>18773.97319232317</v>
      </c>
      <c r="G435">
        <v>0</v>
      </c>
      <c r="H435">
        <v>17139.38333332918</v>
      </c>
      <c r="I435">
        <v>19.011493847039919</v>
      </c>
      <c r="J435">
        <v>0.11282895432291661</v>
      </c>
      <c r="K435">
        <v>1615.465536192622</v>
      </c>
      <c r="L435">
        <v>36284</v>
      </c>
      <c r="M435">
        <v>51160</v>
      </c>
      <c r="N435">
        <v>0.51741740691002014</v>
      </c>
      <c r="O435">
        <v>0</v>
      </c>
      <c r="P435">
        <v>0.47236752654969633</v>
      </c>
      <c r="Q435">
        <v>5.2396356099217059E-4</v>
      </c>
      <c r="R435">
        <v>3.1096062816369921E-6</v>
      </c>
      <c r="S435">
        <v>4.4522807193049893E-2</v>
      </c>
      <c r="T435">
        <v>1938.412732107367</v>
      </c>
      <c r="U435">
        <v>0</v>
      </c>
      <c r="V435">
        <v>1769.6413291662379</v>
      </c>
      <c r="W435">
        <v>1.962936739706872</v>
      </c>
      <c r="X435">
        <v>1.164958953384114E-2</v>
      </c>
      <c r="Y435">
        <v>166.7968166118882</v>
      </c>
      <c r="Z435">
        <v>969.20636605368338</v>
      </c>
      <c r="AA435">
        <f t="shared" si="12"/>
        <v>1.164958953384114E-2</v>
      </c>
      <c r="AB435" s="2">
        <f t="shared" si="13"/>
        <v>1938.4010825178332</v>
      </c>
      <c r="AC435">
        <v>42.733882999999999</v>
      </c>
      <c r="AD435">
        <v>25.48583</v>
      </c>
      <c r="AE435">
        <v>470</v>
      </c>
      <c r="AF435">
        <v>108610</v>
      </c>
      <c r="AG435">
        <v>11.94</v>
      </c>
      <c r="AH435">
        <v>780.05600000000004</v>
      </c>
      <c r="AI435">
        <v>7545338</v>
      </c>
      <c r="AJ435">
        <v>69.47185342049535</v>
      </c>
      <c r="AK435">
        <v>44432811756.473099</v>
      </c>
      <c r="AL435">
        <v>5888.7768522063689</v>
      </c>
      <c r="AM435">
        <v>0.69093531399999997</v>
      </c>
      <c r="AN435">
        <v>-0.23179240524768799</v>
      </c>
      <c r="AO435">
        <v>0.357635468244553</v>
      </c>
      <c r="AP435">
        <v>-0.121084287762642</v>
      </c>
      <c r="AQ435">
        <v>0.643360614776611</v>
      </c>
      <c r="AR435">
        <v>-5.7684425264596897E-2</v>
      </c>
      <c r="AS435">
        <v>28.40438265353098</v>
      </c>
      <c r="AT435">
        <v>5605.9</v>
      </c>
      <c r="AU435">
        <v>449803.12</v>
      </c>
      <c r="AV435">
        <v>0.78500000000000003</v>
      </c>
      <c r="AW435">
        <v>14.250470160000001</v>
      </c>
      <c r="AX435">
        <v>73.007999999999996</v>
      </c>
      <c r="AY435">
        <v>12.784800000000001</v>
      </c>
      <c r="AZ435">
        <v>7.2225090310000004</v>
      </c>
      <c r="BA435">
        <v>53.546999999999997</v>
      </c>
      <c r="BB435">
        <v>31.228624516902421</v>
      </c>
      <c r="BC435">
        <v>1.6864723678113001</v>
      </c>
    </row>
    <row r="436" spans="1:55" x14ac:dyDescent="0.3">
      <c r="A436" t="s">
        <v>72</v>
      </c>
      <c r="B436">
        <v>2008</v>
      </c>
      <c r="C436" t="s">
        <v>193</v>
      </c>
      <c r="D436">
        <v>0.10324999999999999</v>
      </c>
      <c r="E436">
        <v>8.4213428657594029</v>
      </c>
      <c r="F436">
        <v>12692.672266983271</v>
      </c>
      <c r="G436">
        <v>0</v>
      </c>
      <c r="H436">
        <v>10841.91778989014</v>
      </c>
      <c r="I436">
        <v>28.835980083467799</v>
      </c>
      <c r="J436">
        <v>1.6962513518446181</v>
      </c>
      <c r="K436">
        <v>1820.2222456578199</v>
      </c>
      <c r="L436">
        <v>36646</v>
      </c>
      <c r="M436">
        <v>51010</v>
      </c>
      <c r="N436">
        <v>0.34635900963224547</v>
      </c>
      <c r="O436">
        <v>0</v>
      </c>
      <c r="P436">
        <v>0.29585542187114938</v>
      </c>
      <c r="Q436">
        <v>7.8687933426479833E-4</v>
      </c>
      <c r="R436">
        <v>4.6287489817295698E-5</v>
      </c>
      <c r="S436">
        <v>4.9670420937014133E-2</v>
      </c>
      <c r="T436">
        <v>1310.5184115660229</v>
      </c>
      <c r="U436">
        <v>0</v>
      </c>
      <c r="V436">
        <v>1119.428011806157</v>
      </c>
      <c r="W436">
        <v>2.9773149436180502</v>
      </c>
      <c r="X436">
        <v>0.17513795207795679</v>
      </c>
      <c r="Y436">
        <v>187.9379468641699</v>
      </c>
      <c r="Z436">
        <v>655.25920578301145</v>
      </c>
      <c r="AA436">
        <f t="shared" si="12"/>
        <v>0.17513795207795679</v>
      </c>
      <c r="AB436" s="2">
        <f t="shared" si="13"/>
        <v>1310.3432736139448</v>
      </c>
      <c r="AC436">
        <v>42.733882999999999</v>
      </c>
      <c r="AD436">
        <v>25.48583</v>
      </c>
      <c r="AE436">
        <v>470</v>
      </c>
      <c r="AF436">
        <v>108610</v>
      </c>
      <c r="AG436">
        <v>11.84</v>
      </c>
      <c r="AH436">
        <v>615.75639999999999</v>
      </c>
      <c r="AI436">
        <v>7492561</v>
      </c>
      <c r="AJ436">
        <v>68.985922106620023</v>
      </c>
      <c r="AK436">
        <v>54480684188.444199</v>
      </c>
      <c r="AL436">
        <v>7271.3033885802461</v>
      </c>
      <c r="AM436">
        <v>0.57797634600000003</v>
      </c>
      <c r="AN436">
        <v>-0.27478733658790599</v>
      </c>
      <c r="AO436">
        <v>0.36986070871353099</v>
      </c>
      <c r="AP436">
        <v>-0.17257727682590501</v>
      </c>
      <c r="AQ436">
        <v>0.73412179946899403</v>
      </c>
      <c r="AR436">
        <v>-0.12108802050352099</v>
      </c>
      <c r="AS436">
        <v>28.432004419482549</v>
      </c>
      <c r="AT436">
        <v>6597.33</v>
      </c>
      <c r="AU436">
        <v>416426.18</v>
      </c>
      <c r="AV436">
        <v>0.79100000000000004</v>
      </c>
      <c r="AW436">
        <v>14.183449749999999</v>
      </c>
      <c r="AX436">
        <v>73.337999999999994</v>
      </c>
      <c r="AY436">
        <v>14.125999999999999</v>
      </c>
      <c r="AZ436">
        <v>7.0501124900000001</v>
      </c>
      <c r="BA436">
        <v>54.862000000000002</v>
      </c>
      <c r="BB436">
        <v>18.899763810066489</v>
      </c>
      <c r="BC436">
        <v>1.97470276622532</v>
      </c>
    </row>
    <row r="437" spans="1:55" x14ac:dyDescent="0.3">
      <c r="A437" t="s">
        <v>72</v>
      </c>
      <c r="B437">
        <v>2009</v>
      </c>
      <c r="C437" t="s">
        <v>193</v>
      </c>
      <c r="D437">
        <v>0.10324999999999999</v>
      </c>
      <c r="E437">
        <v>8.4213428657594029</v>
      </c>
      <c r="F437">
        <v>11970.843775422411</v>
      </c>
      <c r="G437">
        <v>0</v>
      </c>
      <c r="H437">
        <v>11126.0442623615</v>
      </c>
      <c r="I437">
        <v>75.683134179305398</v>
      </c>
      <c r="J437">
        <v>1.2446937297178819</v>
      </c>
      <c r="K437">
        <v>767.87168515189205</v>
      </c>
      <c r="L437">
        <v>37008</v>
      </c>
      <c r="M437">
        <v>50300</v>
      </c>
      <c r="N437">
        <v>0.32346637957799418</v>
      </c>
      <c r="O437">
        <v>0</v>
      </c>
      <c r="P437">
        <v>0.30063889597820742</v>
      </c>
      <c r="Q437">
        <v>2.04504794042654E-3</v>
      </c>
      <c r="R437">
        <v>3.3633099052039609E-5</v>
      </c>
      <c r="S437">
        <v>2.0748802560308369E-2</v>
      </c>
      <c r="T437">
        <v>1235.989619812364</v>
      </c>
      <c r="U437">
        <v>0</v>
      </c>
      <c r="V437">
        <v>1148.7640700888251</v>
      </c>
      <c r="W437">
        <v>7.8142836040132817</v>
      </c>
      <c r="X437">
        <v>0.12851462759337129</v>
      </c>
      <c r="Y437">
        <v>79.282751491932856</v>
      </c>
      <c r="Z437">
        <v>617.99480990618224</v>
      </c>
      <c r="AA437">
        <f t="shared" si="12"/>
        <v>0.12851462759337129</v>
      </c>
      <c r="AB437" s="2">
        <f t="shared" si="13"/>
        <v>1235.8611051847713</v>
      </c>
      <c r="AC437">
        <v>42.733882999999999</v>
      </c>
      <c r="AD437">
        <v>25.48583</v>
      </c>
      <c r="AE437">
        <v>470</v>
      </c>
      <c r="AF437">
        <v>108560</v>
      </c>
      <c r="AG437">
        <v>11.81</v>
      </c>
      <c r="AH437">
        <v>773.29265999999996</v>
      </c>
      <c r="AI437">
        <v>7444443</v>
      </c>
      <c r="AJ437">
        <v>68.574456521739137</v>
      </c>
      <c r="AK437">
        <v>52023801230.120003</v>
      </c>
      <c r="AL437">
        <v>6988.2731629646441</v>
      </c>
      <c r="AM437">
        <v>0.56047117700000004</v>
      </c>
      <c r="AN437">
        <v>-0.229267567396164</v>
      </c>
      <c r="AO437">
        <v>0.35367897152900701</v>
      </c>
      <c r="AP437">
        <v>7.1481421589851393E-2</v>
      </c>
      <c r="AQ437">
        <v>0.69478517770767201</v>
      </c>
      <c r="AR437">
        <v>-4.0312353521585499E-2</v>
      </c>
      <c r="AS437">
        <v>28.979366249078851</v>
      </c>
      <c r="AT437">
        <v>6907.57</v>
      </c>
      <c r="AU437">
        <v>390128.12</v>
      </c>
      <c r="AV437">
        <v>0.79300000000000004</v>
      </c>
      <c r="AW437">
        <v>14.233920100000001</v>
      </c>
      <c r="AX437">
        <v>73.680999999999997</v>
      </c>
      <c r="AY437">
        <v>12.099299999999999</v>
      </c>
      <c r="AZ437">
        <v>6.0037316289999998</v>
      </c>
      <c r="BA437">
        <v>54.1</v>
      </c>
      <c r="BB437">
        <v>7.4901573261347973</v>
      </c>
      <c r="BC437">
        <v>0.70421607896593397</v>
      </c>
    </row>
    <row r="438" spans="1:55" x14ac:dyDescent="0.3">
      <c r="A438" t="s">
        <v>72</v>
      </c>
      <c r="B438">
        <v>2010</v>
      </c>
      <c r="C438" t="s">
        <v>193</v>
      </c>
      <c r="D438">
        <v>0.10324999999999999</v>
      </c>
      <c r="E438">
        <v>8.4213428657594029</v>
      </c>
      <c r="F438">
        <v>7028.3303483888239</v>
      </c>
      <c r="G438">
        <v>0</v>
      </c>
      <c r="H438">
        <v>6541.6020403167404</v>
      </c>
      <c r="I438">
        <v>3.7584091325434001</v>
      </c>
      <c r="J438">
        <v>0.34239525345485999</v>
      </c>
      <c r="K438">
        <v>482.62750368608403</v>
      </c>
      <c r="L438">
        <v>37370</v>
      </c>
      <c r="M438">
        <v>50520</v>
      </c>
      <c r="N438">
        <v>0.18807413295126629</v>
      </c>
      <c r="O438">
        <v>0</v>
      </c>
      <c r="P438">
        <v>0.17504955954821361</v>
      </c>
      <c r="Q438">
        <v>1.005728962414611E-4</v>
      </c>
      <c r="R438">
        <v>9.1623027416339313E-6</v>
      </c>
      <c r="S438">
        <v>1.2914838204069679E-2</v>
      </c>
      <c r="T438">
        <v>725.67510847114602</v>
      </c>
      <c r="U438">
        <v>0</v>
      </c>
      <c r="V438">
        <v>675.42041066270338</v>
      </c>
      <c r="W438">
        <v>0.38805574293510597</v>
      </c>
      <c r="X438">
        <v>3.5352309919214293E-2</v>
      </c>
      <c r="Y438">
        <v>49.831289755588173</v>
      </c>
      <c r="Z438">
        <v>362.83755423557301</v>
      </c>
      <c r="AA438">
        <f t="shared" si="12"/>
        <v>3.5352309919214293E-2</v>
      </c>
      <c r="AB438" s="2">
        <f t="shared" si="13"/>
        <v>725.63975616122661</v>
      </c>
      <c r="AC438">
        <v>42.733882999999999</v>
      </c>
      <c r="AD438">
        <v>25.48583</v>
      </c>
      <c r="AE438">
        <v>470</v>
      </c>
      <c r="AF438">
        <v>108560</v>
      </c>
      <c r="AG438">
        <v>11.77</v>
      </c>
      <c r="AH438">
        <v>867.31399999999996</v>
      </c>
      <c r="AI438">
        <v>7395599</v>
      </c>
      <c r="AJ438">
        <v>68.124530213706706</v>
      </c>
      <c r="AK438">
        <v>50760929302.514702</v>
      </c>
      <c r="AL438">
        <v>6863.6670677405173</v>
      </c>
      <c r="AM438">
        <v>0.53148257700000001</v>
      </c>
      <c r="AN438">
        <v>-0.23702354729175601</v>
      </c>
      <c r="AO438">
        <v>0.36009106040000899</v>
      </c>
      <c r="AP438">
        <v>-6.5325461328029605E-2</v>
      </c>
      <c r="AQ438">
        <v>0.68043255805969205</v>
      </c>
      <c r="AR438">
        <v>-9.7061358392238603E-2</v>
      </c>
      <c r="AS438">
        <v>29.34782608695652</v>
      </c>
      <c r="AT438">
        <v>6478.54</v>
      </c>
      <c r="AU438">
        <v>359328.06</v>
      </c>
      <c r="AV438">
        <v>0.79900000000000004</v>
      </c>
      <c r="AW438">
        <v>14.48367023</v>
      </c>
      <c r="AX438">
        <v>73.813999999999993</v>
      </c>
      <c r="AY438">
        <v>11.173500000000001</v>
      </c>
      <c r="AZ438">
        <v>6.3090592240000003</v>
      </c>
      <c r="BA438">
        <v>53.503</v>
      </c>
      <c r="BB438">
        <v>3.6356963678325438</v>
      </c>
      <c r="BC438">
        <v>1.67975403719023</v>
      </c>
    </row>
    <row r="439" spans="1:55" x14ac:dyDescent="0.3">
      <c r="A439" t="s">
        <v>72</v>
      </c>
      <c r="B439">
        <v>2011</v>
      </c>
      <c r="C439" t="s">
        <v>193</v>
      </c>
      <c r="D439">
        <v>0.10324999999999999</v>
      </c>
      <c r="E439">
        <v>8.4213428657594029</v>
      </c>
      <c r="F439">
        <v>6550.704999701924</v>
      </c>
      <c r="G439">
        <v>0</v>
      </c>
      <c r="H439">
        <v>5924.5072581183404</v>
      </c>
      <c r="I439">
        <v>8.6634435044400995</v>
      </c>
      <c r="J439">
        <v>0.78998006439236002</v>
      </c>
      <c r="K439">
        <v>616.74431801474998</v>
      </c>
      <c r="L439">
        <v>37562</v>
      </c>
      <c r="M439">
        <v>50880</v>
      </c>
      <c r="N439">
        <v>0.174397130070335</v>
      </c>
      <c r="O439">
        <v>0</v>
      </c>
      <c r="P439">
        <v>0.15772608642027419</v>
      </c>
      <c r="Q439">
        <v>2.3064382898780949E-4</v>
      </c>
      <c r="R439">
        <v>2.1031363196644481E-5</v>
      </c>
      <c r="S439">
        <v>1.641936845787631E-2</v>
      </c>
      <c r="T439">
        <v>676.36029121922365</v>
      </c>
      <c r="U439">
        <v>0</v>
      </c>
      <c r="V439">
        <v>611.7053744007186</v>
      </c>
      <c r="W439">
        <v>0.89450054183344019</v>
      </c>
      <c r="X439">
        <v>8.1565441648511164E-2</v>
      </c>
      <c r="Y439">
        <v>63.678850835022928</v>
      </c>
      <c r="Z439">
        <v>338.18014560961183</v>
      </c>
      <c r="AA439">
        <f t="shared" si="12"/>
        <v>8.1565441648511164E-2</v>
      </c>
      <c r="AB439" s="2">
        <f t="shared" si="13"/>
        <v>676.27872577757489</v>
      </c>
      <c r="AC439">
        <v>42.733882999999999</v>
      </c>
      <c r="AD439">
        <v>25.48583</v>
      </c>
      <c r="AE439">
        <v>470</v>
      </c>
      <c r="AF439">
        <v>108560</v>
      </c>
      <c r="AG439">
        <v>10.86</v>
      </c>
      <c r="AH439">
        <v>621.9461</v>
      </c>
      <c r="AI439">
        <v>7348328</v>
      </c>
      <c r="AJ439">
        <v>67.689093588798826</v>
      </c>
      <c r="AK439">
        <v>57737040780.015701</v>
      </c>
      <c r="AL439">
        <v>7857.1670698444204</v>
      </c>
      <c r="AM439">
        <v>0.45008015600000001</v>
      </c>
      <c r="AN439">
        <v>-0.26926437020301802</v>
      </c>
      <c r="AO439">
        <v>0.30175030231475802</v>
      </c>
      <c r="AP439">
        <v>-7.1111388504505199E-2</v>
      </c>
      <c r="AQ439">
        <v>0.55252003669738803</v>
      </c>
      <c r="AR439">
        <v>-0.141564160585403</v>
      </c>
      <c r="AS439">
        <v>29.937361827560789</v>
      </c>
      <c r="AT439">
        <v>5845.32</v>
      </c>
      <c r="AU439">
        <v>347800.71</v>
      </c>
      <c r="AV439">
        <v>0.80300000000000005</v>
      </c>
      <c r="AW439">
        <v>14.58668041</v>
      </c>
      <c r="AX439">
        <v>74.168999999999997</v>
      </c>
      <c r="AY439">
        <v>11.874000000000001</v>
      </c>
      <c r="AZ439">
        <v>7.0534380289999996</v>
      </c>
      <c r="BA439">
        <v>52.551000000000002</v>
      </c>
      <c r="BB439">
        <v>3.6473003470045402</v>
      </c>
      <c r="BC439">
        <v>2.1426700478460901</v>
      </c>
    </row>
    <row r="440" spans="1:55" x14ac:dyDescent="0.3">
      <c r="A440" t="s">
        <v>72</v>
      </c>
      <c r="B440">
        <v>2012</v>
      </c>
      <c r="C440" t="s">
        <v>193</v>
      </c>
      <c r="D440">
        <v>0.10324999999999999</v>
      </c>
      <c r="E440">
        <v>8.4213428657594029</v>
      </c>
      <c r="F440">
        <v>19670.50835182923</v>
      </c>
      <c r="G440">
        <v>0</v>
      </c>
      <c r="H440">
        <v>18559.93640420954</v>
      </c>
      <c r="I440">
        <v>6.6135819704427004</v>
      </c>
      <c r="J440">
        <v>1.0212576197569441</v>
      </c>
      <c r="K440">
        <v>1102.9371080294959</v>
      </c>
      <c r="L440">
        <v>37754</v>
      </c>
      <c r="M440">
        <v>51230</v>
      </c>
      <c r="N440">
        <v>0.5210178617319815</v>
      </c>
      <c r="O440">
        <v>0</v>
      </c>
      <c r="P440">
        <v>0.49160185421967317</v>
      </c>
      <c r="Q440">
        <v>1.7517566272296181E-4</v>
      </c>
      <c r="R440">
        <v>2.7050315721696881E-5</v>
      </c>
      <c r="S440">
        <v>2.921378153386385E-2</v>
      </c>
      <c r="T440">
        <v>2030.979987326368</v>
      </c>
      <c r="U440">
        <v>0</v>
      </c>
      <c r="V440">
        <v>1916.3134337346351</v>
      </c>
      <c r="W440">
        <v>0.68285233844820881</v>
      </c>
      <c r="X440">
        <v>0.10544484923990451</v>
      </c>
      <c r="Y440">
        <v>113.8782564040454</v>
      </c>
      <c r="Z440">
        <v>1015.489993663184</v>
      </c>
      <c r="AA440">
        <f t="shared" si="12"/>
        <v>0.10544484923990451</v>
      </c>
      <c r="AB440" s="2">
        <f t="shared" si="13"/>
        <v>2030.8745424771287</v>
      </c>
      <c r="AC440">
        <v>42.733882999999999</v>
      </c>
      <c r="AD440">
        <v>25.48583</v>
      </c>
      <c r="AE440">
        <v>470</v>
      </c>
      <c r="AF440">
        <v>108560</v>
      </c>
      <c r="AG440">
        <v>11.87</v>
      </c>
      <c r="AH440">
        <v>712.41849999999999</v>
      </c>
      <c r="AI440">
        <v>7305888</v>
      </c>
      <c r="AJ440">
        <v>67.298157700810606</v>
      </c>
      <c r="AK440">
        <v>54288135058.792603</v>
      </c>
      <c r="AL440">
        <v>7430.7373804242006</v>
      </c>
      <c r="AM440">
        <v>0.40091559300000001</v>
      </c>
      <c r="AN440">
        <v>-0.281460791826248</v>
      </c>
      <c r="AO440">
        <v>0.37983399629592901</v>
      </c>
      <c r="AP440">
        <v>-2.8386928141117099E-2</v>
      </c>
      <c r="AQ440">
        <v>0.57471084594726596</v>
      </c>
      <c r="AR440">
        <v>-0.115051358938217</v>
      </c>
      <c r="AS440">
        <v>30.5545320560059</v>
      </c>
      <c r="AT440">
        <v>5676.9</v>
      </c>
      <c r="AU440">
        <v>351852</v>
      </c>
      <c r="AV440">
        <v>0.80700000000000005</v>
      </c>
      <c r="AW440">
        <v>14.56939983</v>
      </c>
      <c r="AX440">
        <v>74.337000000000003</v>
      </c>
      <c r="AY440">
        <v>11.510400000000001</v>
      </c>
      <c r="AZ440">
        <v>6.4582102529999998</v>
      </c>
      <c r="BA440">
        <v>53.173999999999999</v>
      </c>
      <c r="BB440">
        <v>3.2931990486821192</v>
      </c>
      <c r="BC440">
        <v>1.60464880529568</v>
      </c>
    </row>
    <row r="441" spans="1:55" x14ac:dyDescent="0.3">
      <c r="A441" t="s">
        <v>72</v>
      </c>
      <c r="B441">
        <v>2013</v>
      </c>
      <c r="C441" t="s">
        <v>193</v>
      </c>
      <c r="D441">
        <v>0.10324999999999999</v>
      </c>
      <c r="E441">
        <v>8.4213428657594029</v>
      </c>
      <c r="F441">
        <v>7271.2248265923463</v>
      </c>
      <c r="G441">
        <v>0</v>
      </c>
      <c r="H441">
        <v>6971.9582293231197</v>
      </c>
      <c r="I441">
        <v>6.4976764615538203</v>
      </c>
      <c r="J441">
        <v>0.78953674271267205</v>
      </c>
      <c r="K441">
        <v>291.97938406496002</v>
      </c>
      <c r="L441">
        <v>37946</v>
      </c>
      <c r="M441">
        <v>49950</v>
      </c>
      <c r="N441">
        <v>0.1916203243185671</v>
      </c>
      <c r="O441">
        <v>0</v>
      </c>
      <c r="P441">
        <v>0.18373368021196229</v>
      </c>
      <c r="Q441">
        <v>1.712348195212623E-4</v>
      </c>
      <c r="R441">
        <v>2.080685033238476E-5</v>
      </c>
      <c r="S441">
        <v>7.6946024367511726E-3</v>
      </c>
      <c r="T441">
        <v>750.75396334565971</v>
      </c>
      <c r="U441">
        <v>0</v>
      </c>
      <c r="V441">
        <v>719.85468717761205</v>
      </c>
      <c r="W441">
        <v>0.67088509465543189</v>
      </c>
      <c r="X441">
        <v>8.1519668685083382E-2</v>
      </c>
      <c r="Y441">
        <v>30.14687140470712</v>
      </c>
      <c r="Z441">
        <v>375.37698167282991</v>
      </c>
      <c r="AA441">
        <f t="shared" si="12"/>
        <v>8.1519668685083382E-2</v>
      </c>
      <c r="AB441" s="2">
        <f t="shared" si="13"/>
        <v>750.67244367697458</v>
      </c>
      <c r="AC441">
        <v>42.733882999999999</v>
      </c>
      <c r="AD441">
        <v>25.48583</v>
      </c>
      <c r="AE441">
        <v>470</v>
      </c>
      <c r="AF441">
        <v>108560</v>
      </c>
      <c r="AG441">
        <v>11.96</v>
      </c>
      <c r="AH441">
        <v>694.92750000000001</v>
      </c>
      <c r="AI441">
        <v>7265115</v>
      </c>
      <c r="AJ441">
        <v>66.922577376565954</v>
      </c>
      <c r="AK441">
        <v>55852123989.950401</v>
      </c>
      <c r="AL441">
        <v>7687.7136824331619</v>
      </c>
      <c r="AM441">
        <v>0.33725538799999999</v>
      </c>
      <c r="AN441">
        <v>-0.32789251208305398</v>
      </c>
      <c r="AO441">
        <v>0.170710384845734</v>
      </c>
      <c r="AP441">
        <v>-1.3232986442744701E-2</v>
      </c>
      <c r="AQ441">
        <v>0.54910981655120805</v>
      </c>
      <c r="AR441">
        <v>-0.147255629301071</v>
      </c>
      <c r="AS441">
        <v>32.046794399410473</v>
      </c>
      <c r="AT441">
        <v>6736.25</v>
      </c>
      <c r="AU441">
        <v>327250.12</v>
      </c>
      <c r="AV441">
        <v>0.81499999999999995</v>
      </c>
      <c r="AW441">
        <v>15.060629840000001</v>
      </c>
      <c r="AX441">
        <v>74.828000000000003</v>
      </c>
      <c r="AY441">
        <v>11.461499999999999</v>
      </c>
      <c r="AZ441">
        <v>5.7495949160000004</v>
      </c>
      <c r="BA441">
        <v>53.936999999999998</v>
      </c>
      <c r="BB441">
        <v>3.5633577288084419</v>
      </c>
      <c r="BC441">
        <v>1.1076323174831999</v>
      </c>
    </row>
    <row r="442" spans="1:55" x14ac:dyDescent="0.3">
      <c r="A442" t="s">
        <v>72</v>
      </c>
      <c r="B442">
        <v>2014</v>
      </c>
      <c r="C442" t="s">
        <v>193</v>
      </c>
      <c r="D442">
        <v>0.10324999999999999</v>
      </c>
      <c r="E442">
        <v>8.4213428657594029</v>
      </c>
      <c r="F442">
        <v>13109.052780782409</v>
      </c>
      <c r="G442">
        <v>0</v>
      </c>
      <c r="H442">
        <v>12323.624469206999</v>
      </c>
      <c r="I442">
        <v>19.13337036220052</v>
      </c>
      <c r="J442">
        <v>1.6026259275781241</v>
      </c>
      <c r="K442">
        <v>764.69231528563603</v>
      </c>
      <c r="L442">
        <v>38138</v>
      </c>
      <c r="M442">
        <v>49770</v>
      </c>
      <c r="N442">
        <v>0.34372680216011348</v>
      </c>
      <c r="O442">
        <v>0</v>
      </c>
      <c r="P442">
        <v>0.32313242616830978</v>
      </c>
      <c r="Q442">
        <v>5.0168782742148301E-4</v>
      </c>
      <c r="R442">
        <v>4.2021761172010177E-5</v>
      </c>
      <c r="S442">
        <v>2.0050666403210338E-2</v>
      </c>
      <c r="T442">
        <v>1353.509699615784</v>
      </c>
      <c r="U442">
        <v>0</v>
      </c>
      <c r="V442">
        <v>1272.4142264456229</v>
      </c>
      <c r="W442">
        <v>1.9755204898972041</v>
      </c>
      <c r="X442">
        <v>0.16547112702244129</v>
      </c>
      <c r="Y442">
        <v>78.954481553241919</v>
      </c>
      <c r="Z442">
        <v>676.75484980789213</v>
      </c>
      <c r="AA442">
        <f t="shared" si="12"/>
        <v>0.16547112702244129</v>
      </c>
      <c r="AB442" s="2">
        <f t="shared" si="13"/>
        <v>1353.3442284887622</v>
      </c>
      <c r="AC442">
        <v>42.733882999999999</v>
      </c>
      <c r="AD442">
        <v>25.48583</v>
      </c>
      <c r="AE442">
        <v>470</v>
      </c>
      <c r="AF442">
        <v>108560</v>
      </c>
      <c r="AG442">
        <v>12</v>
      </c>
      <c r="AH442">
        <v>1110.3363999999999</v>
      </c>
      <c r="AI442">
        <v>7223938</v>
      </c>
      <c r="AJ442">
        <v>66.543275607958734</v>
      </c>
      <c r="AK442">
        <v>57157782909.930702</v>
      </c>
      <c r="AL442">
        <v>7912.2748437113814</v>
      </c>
      <c r="AM442">
        <v>0.36647221400000002</v>
      </c>
      <c r="AN442">
        <v>-0.30316644906997697</v>
      </c>
      <c r="AO442">
        <v>7.8540898859500899E-2</v>
      </c>
      <c r="AP442">
        <v>-0.112378895282745</v>
      </c>
      <c r="AQ442">
        <v>0.58527362346649203</v>
      </c>
      <c r="AR442">
        <v>-8.2029148936271695E-2</v>
      </c>
      <c r="AS442">
        <v>32.111274871039058</v>
      </c>
      <c r="AT442">
        <v>7541.99</v>
      </c>
      <c r="AU442">
        <v>337742.29</v>
      </c>
      <c r="AV442">
        <v>0.81899999999999995</v>
      </c>
      <c r="AW442">
        <v>15.49750042</v>
      </c>
      <c r="AX442">
        <v>74.465999999999994</v>
      </c>
      <c r="AY442">
        <v>12.4407</v>
      </c>
      <c r="AZ442">
        <v>6.1381761419999998</v>
      </c>
      <c r="BA442">
        <v>53.966000000000001</v>
      </c>
      <c r="BB442">
        <v>1.9158773902379831</v>
      </c>
      <c r="BC442">
        <v>0.78476683647476397</v>
      </c>
    </row>
    <row r="443" spans="1:55" x14ac:dyDescent="0.3">
      <c r="A443" t="s">
        <v>72</v>
      </c>
      <c r="B443">
        <v>2015</v>
      </c>
      <c r="C443" t="s">
        <v>193</v>
      </c>
      <c r="D443">
        <v>0.10324999999999999</v>
      </c>
      <c r="E443">
        <v>8.4213428657594029</v>
      </c>
      <c r="F443">
        <v>14425.82917769917</v>
      </c>
      <c r="G443">
        <v>0</v>
      </c>
      <c r="H443">
        <v>14020.902798893319</v>
      </c>
      <c r="I443">
        <v>3.1873540620963401</v>
      </c>
      <c r="J443">
        <v>0.78956729476562404</v>
      </c>
      <c r="K443">
        <v>400.94945744898803</v>
      </c>
      <c r="L443">
        <v>38330</v>
      </c>
      <c r="M443">
        <v>50119</v>
      </c>
      <c r="N443">
        <v>0.37635870539262117</v>
      </c>
      <c r="O443">
        <v>0</v>
      </c>
      <c r="P443">
        <v>0.36579448992677588</v>
      </c>
      <c r="Q443">
        <v>8.3155597758840079E-5</v>
      </c>
      <c r="R443">
        <v>2.059919892422708E-5</v>
      </c>
      <c r="S443">
        <v>1.046046066916222E-2</v>
      </c>
      <c r="T443">
        <v>1489.4668625974391</v>
      </c>
      <c r="U443">
        <v>0</v>
      </c>
      <c r="V443">
        <v>1447.6582139857351</v>
      </c>
      <c r="W443">
        <v>0.32909430691144709</v>
      </c>
      <c r="X443">
        <v>8.1522823184550675E-2</v>
      </c>
      <c r="Y443">
        <v>41.398031481608008</v>
      </c>
      <c r="Z443">
        <v>744.73343129871955</v>
      </c>
      <c r="AA443">
        <f t="shared" si="12"/>
        <v>8.1522823184550675E-2</v>
      </c>
      <c r="AB443" s="2">
        <f t="shared" si="13"/>
        <v>1489.3853397742546</v>
      </c>
      <c r="AC443">
        <v>42.733882999999999</v>
      </c>
      <c r="AD443">
        <v>25.48583</v>
      </c>
      <c r="AE443">
        <v>470</v>
      </c>
      <c r="AF443">
        <v>108560</v>
      </c>
      <c r="AG443">
        <v>11.85</v>
      </c>
      <c r="AH443">
        <v>774.25145999999995</v>
      </c>
      <c r="AI443">
        <v>7177991</v>
      </c>
      <c r="AJ443">
        <v>66.120035003684592</v>
      </c>
      <c r="AK443">
        <v>50811995688.677101</v>
      </c>
      <c r="AL443">
        <v>7078.8603229896917</v>
      </c>
      <c r="AM443">
        <v>0.43263942</v>
      </c>
      <c r="AN443">
        <v>-0.34644064307212802</v>
      </c>
      <c r="AO443">
        <v>1.0424641892314001E-2</v>
      </c>
      <c r="AP443">
        <v>-1.2558597140014199E-2</v>
      </c>
      <c r="AQ443">
        <v>0.57826828956604004</v>
      </c>
      <c r="AR443">
        <v>-0.15949355065822601</v>
      </c>
      <c r="AS443">
        <v>32.329587324981581</v>
      </c>
      <c r="AT443">
        <v>6114.06</v>
      </c>
      <c r="AU443">
        <v>330285.94</v>
      </c>
      <c r="AV443">
        <v>0.82399999999999995</v>
      </c>
      <c r="AW443">
        <v>15.609580040000001</v>
      </c>
      <c r="AX443">
        <v>74.620999999999995</v>
      </c>
      <c r="AY443">
        <v>13.114599999999999</v>
      </c>
      <c r="AZ443">
        <v>6.5949010110000001</v>
      </c>
      <c r="BA443">
        <v>54.209000000000003</v>
      </c>
      <c r="BB443">
        <v>4.3757506621590077</v>
      </c>
      <c r="BC443">
        <v>0.65872423161009996</v>
      </c>
    </row>
    <row r="444" spans="1:55" x14ac:dyDescent="0.3">
      <c r="A444" t="s">
        <v>72</v>
      </c>
      <c r="B444">
        <v>2016</v>
      </c>
      <c r="C444" t="s">
        <v>193</v>
      </c>
      <c r="D444">
        <v>0.10324999999999999</v>
      </c>
      <c r="E444">
        <v>8.4213428657594029</v>
      </c>
      <c r="F444">
        <v>14657.963108658339</v>
      </c>
      <c r="G444">
        <v>0</v>
      </c>
      <c r="H444">
        <v>14177.535733966221</v>
      </c>
      <c r="I444">
        <v>7.1895406794661403</v>
      </c>
      <c r="J444">
        <v>3.55798913453124</v>
      </c>
      <c r="K444">
        <v>469.67984487812402</v>
      </c>
      <c r="L444">
        <v>38410</v>
      </c>
      <c r="M444">
        <v>50210</v>
      </c>
      <c r="N444">
        <v>0.38161840949383857</v>
      </c>
      <c r="O444">
        <v>0</v>
      </c>
      <c r="P444">
        <v>0.36911053720297371</v>
      </c>
      <c r="Q444">
        <v>1.8717887736178441E-4</v>
      </c>
      <c r="R444">
        <v>9.2631844168998702E-5</v>
      </c>
      <c r="S444">
        <v>1.222806156933413E-2</v>
      </c>
      <c r="T444">
        <v>1513.434690968973</v>
      </c>
      <c r="U444">
        <v>0</v>
      </c>
      <c r="V444">
        <v>1463.830564532012</v>
      </c>
      <c r="W444">
        <v>0.74232007515487897</v>
      </c>
      <c r="X444">
        <v>0.3673623781403505</v>
      </c>
      <c r="Y444">
        <v>48.494443983666301</v>
      </c>
      <c r="Z444">
        <v>756.71734548448694</v>
      </c>
      <c r="AA444">
        <f t="shared" si="12"/>
        <v>0.3673623781403505</v>
      </c>
      <c r="AB444" s="2">
        <f t="shared" si="13"/>
        <v>1513.0673285908331</v>
      </c>
      <c r="AC444">
        <v>42.733882999999999</v>
      </c>
      <c r="AD444">
        <v>25.48583</v>
      </c>
      <c r="AE444">
        <v>470</v>
      </c>
      <c r="AF444">
        <v>108560</v>
      </c>
      <c r="AG444">
        <v>11.9</v>
      </c>
      <c r="AH444">
        <v>754.10500000000002</v>
      </c>
      <c r="AI444">
        <v>7127822</v>
      </c>
      <c r="AJ444">
        <v>65.657903463522473</v>
      </c>
      <c r="AK444">
        <v>53964253211.839996</v>
      </c>
      <c r="AL444">
        <v>7570.9316551170887</v>
      </c>
      <c r="AM444">
        <v>0.40237817199999998</v>
      </c>
      <c r="AN444">
        <v>-0.26085567474365201</v>
      </c>
      <c r="AO444">
        <v>6.8279370665550204E-2</v>
      </c>
      <c r="AP444">
        <v>8.8832639157772106E-2</v>
      </c>
      <c r="AQ444">
        <v>0.70129007101059004</v>
      </c>
      <c r="AR444">
        <v>-0.14044380187988301</v>
      </c>
      <c r="AS444">
        <v>32.20338983050847</v>
      </c>
      <c r="AT444">
        <v>7217.66</v>
      </c>
      <c r="AU444">
        <v>340007.53</v>
      </c>
      <c r="AV444">
        <v>0.82699999999999996</v>
      </c>
      <c r="AW444">
        <v>15.56826019</v>
      </c>
      <c r="AX444">
        <v>74.826999999999998</v>
      </c>
      <c r="AY444">
        <v>11.8874</v>
      </c>
      <c r="AZ444">
        <v>6.2682109720000003</v>
      </c>
      <c r="BA444">
        <v>53.31</v>
      </c>
      <c r="BB444">
        <v>2.759960395844594</v>
      </c>
      <c r="BC444">
        <v>0.52634083058621495</v>
      </c>
    </row>
    <row r="445" spans="1:55" x14ac:dyDescent="0.3">
      <c r="A445" t="s">
        <v>72</v>
      </c>
      <c r="B445">
        <v>2017</v>
      </c>
      <c r="C445" t="s">
        <v>193</v>
      </c>
      <c r="D445">
        <v>0.10324999999999999</v>
      </c>
      <c r="E445">
        <v>8.4213428657594029</v>
      </c>
      <c r="F445">
        <v>15021.347227066421</v>
      </c>
      <c r="G445">
        <v>0</v>
      </c>
      <c r="H445">
        <v>14051.79757208636</v>
      </c>
      <c r="I445">
        <v>11.506762675360241</v>
      </c>
      <c r="J445">
        <v>1.3535633562413181</v>
      </c>
      <c r="K445">
        <v>956.68932894845796</v>
      </c>
      <c r="L445">
        <v>38540</v>
      </c>
      <c r="M445">
        <v>50295.199999999997</v>
      </c>
      <c r="N445">
        <v>0.38975991767167673</v>
      </c>
      <c r="O445">
        <v>0</v>
      </c>
      <c r="P445">
        <v>0.36460294686264549</v>
      </c>
      <c r="Q445">
        <v>2.98566753382466E-4</v>
      </c>
      <c r="R445">
        <v>3.5121000421414583E-5</v>
      </c>
      <c r="S445">
        <v>2.4823283055227241E-2</v>
      </c>
      <c r="T445">
        <v>1550.954101194608</v>
      </c>
      <c r="U445">
        <v>0</v>
      </c>
      <c r="V445">
        <v>1450.8480993179171</v>
      </c>
      <c r="W445">
        <v>1.1880732462309449</v>
      </c>
      <c r="X445">
        <v>0.13975541653191609</v>
      </c>
      <c r="Y445">
        <v>98.778173213928284</v>
      </c>
      <c r="Z445">
        <v>775.47705059730379</v>
      </c>
      <c r="AA445">
        <f t="shared" si="12"/>
        <v>0.13975541653191609</v>
      </c>
      <c r="AB445" s="2">
        <f t="shared" si="13"/>
        <v>1550.8143457780764</v>
      </c>
      <c r="AC445">
        <v>42.733882999999999</v>
      </c>
      <c r="AD445">
        <v>25.48583</v>
      </c>
      <c r="AE445">
        <v>470</v>
      </c>
      <c r="AF445">
        <v>108560</v>
      </c>
      <c r="AG445">
        <v>11.75</v>
      </c>
      <c r="AH445">
        <v>801.39829999999995</v>
      </c>
      <c r="AI445">
        <v>7075947</v>
      </c>
      <c r="AJ445">
        <v>65.180057111274877</v>
      </c>
      <c r="AK445">
        <v>59309748166.117897</v>
      </c>
      <c r="AL445">
        <v>8381.8813462166818</v>
      </c>
      <c r="AM445">
        <v>0.43008169499999999</v>
      </c>
      <c r="AN445">
        <v>-0.19633027911186199</v>
      </c>
      <c r="AO445">
        <v>0.32137966156005898</v>
      </c>
      <c r="AP445">
        <v>9.8009645938873305E-2</v>
      </c>
      <c r="AQ445">
        <v>0.65778660774231001</v>
      </c>
      <c r="AR445">
        <v>-0.1249605640769</v>
      </c>
      <c r="AS445">
        <v>32.139646278555638</v>
      </c>
      <c r="AT445">
        <v>7181.94</v>
      </c>
      <c r="AU445">
        <v>341532.29</v>
      </c>
      <c r="AV445">
        <v>0.82899999999999996</v>
      </c>
      <c r="AW445">
        <v>15.591779710000001</v>
      </c>
      <c r="AX445">
        <v>74.798000000000002</v>
      </c>
      <c r="AY445">
        <v>12.526199999999999</v>
      </c>
      <c r="AZ445">
        <v>6.6162166889999998</v>
      </c>
      <c r="BA445">
        <v>55.405000000000001</v>
      </c>
      <c r="BB445">
        <v>3.3925465835244131</v>
      </c>
      <c r="BC445">
        <v>0.74924706623176196</v>
      </c>
    </row>
    <row r="446" spans="1:55" x14ac:dyDescent="0.3">
      <c r="A446" t="s">
        <v>72</v>
      </c>
      <c r="B446">
        <v>2018</v>
      </c>
      <c r="C446" t="s">
        <v>193</v>
      </c>
      <c r="D446">
        <v>0.10324999999999999</v>
      </c>
      <c r="E446">
        <v>8.4213428657594029</v>
      </c>
      <c r="F446">
        <v>19269.49759693442</v>
      </c>
      <c r="G446">
        <v>0</v>
      </c>
      <c r="H446">
        <v>18376.74168208706</v>
      </c>
      <c r="I446">
        <v>18.800796415746522</v>
      </c>
      <c r="J446">
        <v>2.1571825750520799</v>
      </c>
      <c r="K446">
        <v>871.79793585656603</v>
      </c>
      <c r="L446">
        <v>38670</v>
      </c>
      <c r="M446">
        <v>50300</v>
      </c>
      <c r="N446">
        <v>0.49830611835879018</v>
      </c>
      <c r="O446">
        <v>0</v>
      </c>
      <c r="P446">
        <v>0.47521959353729137</v>
      </c>
      <c r="Q446">
        <v>4.8618558096060312E-4</v>
      </c>
      <c r="R446">
        <v>5.5784395527594523E-5</v>
      </c>
      <c r="S446">
        <v>2.2544554845010761E-2</v>
      </c>
      <c r="T446">
        <v>1989.5756268834789</v>
      </c>
      <c r="U446">
        <v>0</v>
      </c>
      <c r="V446">
        <v>1897.398578675489</v>
      </c>
      <c r="W446">
        <v>1.9411822299258279</v>
      </c>
      <c r="X446">
        <v>0.2227291008741272</v>
      </c>
      <c r="Y446">
        <v>90.013136877190433</v>
      </c>
      <c r="Z446">
        <v>994.78781344173956</v>
      </c>
      <c r="AA446">
        <f t="shared" si="12"/>
        <v>0.2227291008741272</v>
      </c>
      <c r="AB446" s="2">
        <f t="shared" si="13"/>
        <v>1989.3528977826052</v>
      </c>
      <c r="AC446">
        <v>42.733882999999999</v>
      </c>
      <c r="AD446">
        <v>25.48583</v>
      </c>
      <c r="AE446">
        <v>470</v>
      </c>
      <c r="AF446">
        <v>108560</v>
      </c>
      <c r="AG446">
        <v>12.34</v>
      </c>
      <c r="AH446">
        <v>819.54949999999997</v>
      </c>
      <c r="AI446">
        <v>7025037</v>
      </c>
      <c r="AJ446">
        <v>64.711099852616059</v>
      </c>
      <c r="AK446">
        <v>66289266348.650398</v>
      </c>
      <c r="AL446">
        <v>9436.1447987605479</v>
      </c>
      <c r="AM446">
        <v>0.365172893</v>
      </c>
      <c r="AN446">
        <v>-0.188220024108887</v>
      </c>
      <c r="AO446">
        <v>0.44441118836402899</v>
      </c>
      <c r="AP446">
        <v>0.11184884607791901</v>
      </c>
      <c r="AQ446">
        <v>0.60575270652770996</v>
      </c>
      <c r="AR446">
        <v>-0.105849832296371</v>
      </c>
      <c r="AS446">
        <v>32.037582903463523</v>
      </c>
      <c r="AT446">
        <v>8277.49</v>
      </c>
      <c r="AU446">
        <v>447726.62</v>
      </c>
      <c r="AV446">
        <v>0.83199999999999996</v>
      </c>
      <c r="AW446">
        <v>15.6224699</v>
      </c>
      <c r="AX446">
        <v>74.933000000000007</v>
      </c>
      <c r="AY446">
        <v>13.0486</v>
      </c>
      <c r="AZ446">
        <v>6.1225742829999996</v>
      </c>
      <c r="BA446">
        <v>55.316000000000003</v>
      </c>
      <c r="BB446">
        <v>2.73179891616499</v>
      </c>
      <c r="BC446">
        <v>0.67837270677802797</v>
      </c>
    </row>
    <row r="447" spans="1:55" x14ac:dyDescent="0.3">
      <c r="A447" t="s">
        <v>72</v>
      </c>
      <c r="B447">
        <v>2019</v>
      </c>
      <c r="C447" t="s">
        <v>193</v>
      </c>
      <c r="D447">
        <v>0.10324999999999999</v>
      </c>
      <c r="E447">
        <v>8.4213428657594029</v>
      </c>
      <c r="F447">
        <v>8119.0541929113924</v>
      </c>
      <c r="G447">
        <v>0</v>
      </c>
      <c r="H447">
        <v>7821.9647076684796</v>
      </c>
      <c r="I447">
        <v>6.1478745786414803</v>
      </c>
      <c r="J447">
        <v>0.90250755424045004</v>
      </c>
      <c r="K447">
        <v>290.03910311003</v>
      </c>
      <c r="L447">
        <v>38800</v>
      </c>
      <c r="M447">
        <v>50370</v>
      </c>
      <c r="N447">
        <v>0.20925397404410809</v>
      </c>
      <c r="O447">
        <v>0</v>
      </c>
      <c r="P447">
        <v>0.2015970285481567</v>
      </c>
      <c r="Q447">
        <v>1.5845037573818251E-4</v>
      </c>
      <c r="R447">
        <v>2.3260503975269331E-5</v>
      </c>
      <c r="S447">
        <v>7.475234616237887E-3</v>
      </c>
      <c r="T447">
        <v>838.29234541810126</v>
      </c>
      <c r="U447">
        <v>0</v>
      </c>
      <c r="V447">
        <v>807.61785606677051</v>
      </c>
      <c r="W447">
        <v>0.63476805024473282</v>
      </c>
      <c r="X447">
        <v>9.3183904975326456E-2</v>
      </c>
      <c r="Y447">
        <v>29.9465373961106</v>
      </c>
      <c r="Z447">
        <v>419.14617270905057</v>
      </c>
      <c r="AA447">
        <f t="shared" si="12"/>
        <v>9.3183904975326456E-2</v>
      </c>
      <c r="AB447" s="2">
        <f t="shared" si="13"/>
        <v>838.19916151312577</v>
      </c>
      <c r="AC447">
        <v>42.733882999999999</v>
      </c>
      <c r="AD447">
        <v>25.48583</v>
      </c>
      <c r="AE447">
        <v>470</v>
      </c>
      <c r="AF447">
        <v>108560</v>
      </c>
      <c r="AG447">
        <v>12.81</v>
      </c>
      <c r="AH447">
        <v>672.11896000000002</v>
      </c>
      <c r="AI447">
        <v>6975761</v>
      </c>
      <c r="AJ447">
        <v>64.257194178334558</v>
      </c>
      <c r="AK447">
        <v>68631726289.279404</v>
      </c>
      <c r="AL447">
        <v>9838.6005898538388</v>
      </c>
      <c r="AM447">
        <v>0.35465222600000001</v>
      </c>
      <c r="AN447">
        <v>-0.18122051656246199</v>
      </c>
      <c r="AO447">
        <v>0.56128442287445102</v>
      </c>
      <c r="AP447">
        <v>0.17370347678661299</v>
      </c>
      <c r="AQ447">
        <v>0.530806183815002</v>
      </c>
      <c r="AR447">
        <v>-3.7413392215967199E-2</v>
      </c>
      <c r="AS447">
        <v>32.019159911569638</v>
      </c>
      <c r="AT447">
        <v>7924.69</v>
      </c>
      <c r="AU447">
        <v>452202</v>
      </c>
      <c r="AV447">
        <v>0.83499999999999996</v>
      </c>
      <c r="AW447">
        <v>15.594989780000001</v>
      </c>
      <c r="AX447">
        <v>75.087000000000003</v>
      </c>
      <c r="AY447">
        <v>12.914400000000001</v>
      </c>
      <c r="AZ447">
        <v>5.9932376060000001</v>
      </c>
      <c r="BA447">
        <v>56.548000000000002</v>
      </c>
      <c r="BB447">
        <v>3.236369503321876</v>
      </c>
      <c r="BC447">
        <v>0.58026955524775503</v>
      </c>
    </row>
    <row r="448" spans="1:55" x14ac:dyDescent="0.3">
      <c r="A448" t="s">
        <v>72</v>
      </c>
      <c r="B448">
        <v>2020</v>
      </c>
      <c r="C448" t="s">
        <v>193</v>
      </c>
      <c r="D448">
        <v>0.10324999999999999</v>
      </c>
      <c r="E448">
        <v>8.4213428657594029</v>
      </c>
      <c r="F448">
        <v>9402.3003584405578</v>
      </c>
      <c r="G448">
        <v>0</v>
      </c>
      <c r="H448">
        <v>8810.0753423287006</v>
      </c>
      <c r="I448">
        <v>5.3548174783810598</v>
      </c>
      <c r="J448">
        <v>1.578963485594618</v>
      </c>
      <c r="K448">
        <v>585.29123514788</v>
      </c>
      <c r="L448">
        <v>38930</v>
      </c>
      <c r="M448">
        <v>50470</v>
      </c>
      <c r="N448">
        <v>0.24151811863448649</v>
      </c>
      <c r="O448">
        <v>0</v>
      </c>
      <c r="P448">
        <v>0.22630555721368359</v>
      </c>
      <c r="Q448">
        <v>1.3754989669614851E-4</v>
      </c>
      <c r="R448">
        <v>4.0559041499990187E-5</v>
      </c>
      <c r="S448">
        <v>1.5034452482606731E-2</v>
      </c>
      <c r="T448">
        <v>970.78751200898751</v>
      </c>
      <c r="U448">
        <v>0</v>
      </c>
      <c r="V448">
        <v>909.64027909543825</v>
      </c>
      <c r="W448">
        <v>0.55288490464284434</v>
      </c>
      <c r="X448">
        <v>0.16302797988764431</v>
      </c>
      <c r="Y448">
        <v>60.431320029018607</v>
      </c>
      <c r="Z448">
        <v>485.39375600449381</v>
      </c>
      <c r="AA448">
        <f t="shared" si="12"/>
        <v>0.16302797988764431</v>
      </c>
      <c r="AB448" s="2">
        <f t="shared" si="13"/>
        <v>970.62448402909968</v>
      </c>
      <c r="AC448">
        <v>42.733882999999999</v>
      </c>
      <c r="AD448">
        <v>25.48583</v>
      </c>
      <c r="AE448">
        <v>470</v>
      </c>
      <c r="AF448">
        <v>108560</v>
      </c>
      <c r="AG448">
        <v>12.49</v>
      </c>
      <c r="AH448">
        <v>704.39769999999999</v>
      </c>
      <c r="AI448">
        <v>6934015</v>
      </c>
      <c r="AJ448">
        <v>63.872651068533528</v>
      </c>
      <c r="AK448">
        <v>70716821234.596695</v>
      </c>
      <c r="AL448">
        <v>10198.53883134038</v>
      </c>
      <c r="AM448">
        <v>0.25938677799999998</v>
      </c>
      <c r="AN448">
        <v>-0.32234975695610002</v>
      </c>
      <c r="AO448">
        <v>0.40163102746009799</v>
      </c>
      <c r="AP448">
        <v>-0.21402783691883101</v>
      </c>
      <c r="AQ448">
        <v>0.46099072694778398</v>
      </c>
      <c r="AR448">
        <v>-0.127672985196114</v>
      </c>
      <c r="AS448">
        <v>32.166543846720707</v>
      </c>
      <c r="AT448">
        <v>7635.83</v>
      </c>
      <c r="AU448">
        <v>448728.15</v>
      </c>
      <c r="AV448">
        <v>0.82599999999999996</v>
      </c>
      <c r="AW448">
        <v>15.61781979</v>
      </c>
      <c r="AX448">
        <v>73.599000000000004</v>
      </c>
      <c r="AY448">
        <v>12.370699999999999</v>
      </c>
      <c r="AZ448">
        <v>5.2505059699999999</v>
      </c>
      <c r="BA448">
        <v>55.725999999999999</v>
      </c>
      <c r="BB448">
        <v>4.6926001167262799</v>
      </c>
      <c r="BC448">
        <v>0.61893596757750602</v>
      </c>
    </row>
    <row r="449" spans="1:55" x14ac:dyDescent="0.3">
      <c r="A449" t="s">
        <v>72</v>
      </c>
      <c r="B449">
        <v>2021</v>
      </c>
      <c r="C449" t="s">
        <v>193</v>
      </c>
      <c r="D449">
        <v>0.10324999999999999</v>
      </c>
      <c r="E449">
        <v>8.4213428657594029</v>
      </c>
      <c r="F449">
        <v>13079.210434848719</v>
      </c>
      <c r="G449">
        <v>0</v>
      </c>
      <c r="H449">
        <v>9993.4765500338599</v>
      </c>
      <c r="I449">
        <v>9.3427032630338402</v>
      </c>
      <c r="J449">
        <v>12.178754472131059</v>
      </c>
      <c r="K449">
        <v>3064.2124270796999</v>
      </c>
      <c r="L449">
        <v>39060</v>
      </c>
      <c r="M449">
        <v>50470</v>
      </c>
      <c r="N449">
        <v>0.33484921748204599</v>
      </c>
      <c r="O449">
        <v>0</v>
      </c>
      <c r="P449">
        <v>0.25584937404080538</v>
      </c>
      <c r="Q449">
        <v>2.3918851159840859E-4</v>
      </c>
      <c r="R449">
        <v>3.1179606943499902E-4</v>
      </c>
      <c r="S449">
        <v>7.8448858860207374E-2</v>
      </c>
      <c r="T449">
        <v>1350.4284773981301</v>
      </c>
      <c r="U449">
        <v>0</v>
      </c>
      <c r="V449">
        <v>1031.8264537909961</v>
      </c>
      <c r="W449">
        <v>0.964634111908244</v>
      </c>
      <c r="X449">
        <v>1.2574563992475321</v>
      </c>
      <c r="Y449">
        <v>316.37993309597903</v>
      </c>
      <c r="Z449">
        <v>675.21423869906539</v>
      </c>
      <c r="AA449">
        <f t="shared" si="12"/>
        <v>1.2574563992475321</v>
      </c>
      <c r="AB449" s="2">
        <f t="shared" si="13"/>
        <v>1349.1710209988833</v>
      </c>
      <c r="AC449">
        <v>42.733882999999999</v>
      </c>
      <c r="AD449">
        <v>25.48583</v>
      </c>
      <c r="AE449">
        <v>470</v>
      </c>
      <c r="AF449">
        <v>108560</v>
      </c>
      <c r="AG449">
        <v>11.97</v>
      </c>
      <c r="AH449">
        <v>885.54269999999997</v>
      </c>
      <c r="AI449">
        <v>6877743</v>
      </c>
      <c r="AJ449">
        <v>63.354301768607222</v>
      </c>
      <c r="AK449">
        <v>84417951260.809097</v>
      </c>
      <c r="AL449">
        <v>12274.077595049581</v>
      </c>
      <c r="AM449">
        <v>0.28410458599999999</v>
      </c>
      <c r="AN449">
        <v>-0.25813192129135099</v>
      </c>
      <c r="AO449">
        <v>0.36473935842513999</v>
      </c>
      <c r="AP449">
        <v>-0.17344027757644701</v>
      </c>
      <c r="AQ449">
        <v>0.43397769331932101</v>
      </c>
      <c r="AR449">
        <v>-6.8868450820446001E-2</v>
      </c>
      <c r="AS449">
        <v>32.244615880619023</v>
      </c>
      <c r="AT449">
        <v>7779.58</v>
      </c>
      <c r="AU449">
        <v>703442.5</v>
      </c>
      <c r="AV449">
        <v>0.81699999999999995</v>
      </c>
      <c r="AW449">
        <v>15.40402031</v>
      </c>
      <c r="AX449">
        <v>71.414000000000001</v>
      </c>
      <c r="AY449">
        <v>15.059100000000001</v>
      </c>
      <c r="AZ449">
        <v>6.1611840369999999</v>
      </c>
      <c r="BA449">
        <v>55.292999999999999</v>
      </c>
      <c r="BB449">
        <v>2.766480206661273</v>
      </c>
      <c r="BC449">
        <v>0.91774433590669602</v>
      </c>
    </row>
    <row r="450" spans="1:55" x14ac:dyDescent="0.3">
      <c r="A450" t="s">
        <v>72</v>
      </c>
      <c r="B450">
        <v>2022</v>
      </c>
      <c r="C450" t="s">
        <v>193</v>
      </c>
      <c r="D450">
        <v>0.10324999999999999</v>
      </c>
      <c r="E450">
        <v>8.4213428657594029</v>
      </c>
      <c r="F450">
        <v>8048.1650513246304</v>
      </c>
      <c r="G450">
        <v>0</v>
      </c>
      <c r="H450">
        <v>7882.7235988723596</v>
      </c>
      <c r="I450">
        <v>8.0899973284374997</v>
      </c>
      <c r="J450">
        <v>11.08996045353298</v>
      </c>
      <c r="K450">
        <v>146.26149467029941</v>
      </c>
      <c r="L450">
        <v>39190</v>
      </c>
      <c r="M450">
        <v>50220</v>
      </c>
      <c r="N450">
        <v>0.20536272139128939</v>
      </c>
      <c r="O450">
        <v>0</v>
      </c>
      <c r="P450">
        <v>0.20114119925675841</v>
      </c>
      <c r="Q450">
        <v>2.064301436192268E-4</v>
      </c>
      <c r="R450">
        <v>2.8297934303477869E-4</v>
      </c>
      <c r="S450">
        <v>3.7321126478769939E-3</v>
      </c>
      <c r="T450">
        <v>830.97304154926803</v>
      </c>
      <c r="U450">
        <v>0</v>
      </c>
      <c r="V450">
        <v>813.89121158357113</v>
      </c>
      <c r="W450">
        <v>0.83529222416117177</v>
      </c>
      <c r="X450">
        <v>1.14503841682728</v>
      </c>
      <c r="Y450">
        <v>15.10149932470841</v>
      </c>
      <c r="Z450">
        <v>415.48652077463402</v>
      </c>
      <c r="AA450">
        <f t="shared" si="12"/>
        <v>1.14503841682728</v>
      </c>
      <c r="AB450" s="2">
        <f t="shared" si="13"/>
        <v>829.8280031324407</v>
      </c>
      <c r="AC450">
        <v>42.733882999999999</v>
      </c>
      <c r="AD450">
        <v>25.48583</v>
      </c>
      <c r="AE450">
        <v>470</v>
      </c>
      <c r="AF450">
        <v>108560</v>
      </c>
      <c r="AG450">
        <v>12.28</v>
      </c>
      <c r="AH450">
        <v>579.65779999999995</v>
      </c>
      <c r="AI450">
        <v>6643324</v>
      </c>
      <c r="AJ450">
        <v>61.194952100221073</v>
      </c>
      <c r="AK450">
        <v>90642851835.899597</v>
      </c>
      <c r="AL450">
        <v>13644.20158280698</v>
      </c>
      <c r="AM450">
        <v>0.28751212399999998</v>
      </c>
      <c r="AN450">
        <v>-0.15820603072643299</v>
      </c>
      <c r="AO450">
        <v>0.31342864036560097</v>
      </c>
      <c r="AP450">
        <v>-0.27123296260833701</v>
      </c>
      <c r="AQ450">
        <v>0.320686906576157</v>
      </c>
      <c r="AR450">
        <v>-0.107922710478306</v>
      </c>
      <c r="AS450">
        <v>31.94984248341931</v>
      </c>
      <c r="AT450">
        <v>9028.18</v>
      </c>
      <c r="AU450">
        <v>648237.5</v>
      </c>
      <c r="AV450">
        <v>0.83499999999999996</v>
      </c>
      <c r="AW450">
        <v>15.3166399</v>
      </c>
      <c r="AX450">
        <v>74.034000000000006</v>
      </c>
      <c r="AY450">
        <v>15.266299999999999</v>
      </c>
      <c r="AZ450">
        <v>6.9250995990000002</v>
      </c>
      <c r="BA450">
        <v>56.667999999999999</v>
      </c>
      <c r="BB450">
        <v>5.5915397938416902</v>
      </c>
    </row>
    <row r="451" spans="1:55" x14ac:dyDescent="0.3">
      <c r="A451" t="s">
        <v>72</v>
      </c>
      <c r="B451">
        <v>2023</v>
      </c>
      <c r="C451" t="s">
        <v>193</v>
      </c>
      <c r="D451">
        <v>0.10324999999999999</v>
      </c>
      <c r="E451">
        <v>8.4213428657594029</v>
      </c>
      <c r="F451">
        <v>11248.31061380456</v>
      </c>
      <c r="G451">
        <v>0</v>
      </c>
      <c r="H451">
        <v>11130.13617272022</v>
      </c>
      <c r="I451">
        <v>12.07803139594618</v>
      </c>
      <c r="J451">
        <v>7.5288610286805397</v>
      </c>
      <c r="K451">
        <v>98.567548659709203</v>
      </c>
      <c r="L451">
        <v>39320</v>
      </c>
      <c r="M451">
        <v>50029.9</v>
      </c>
      <c r="N451">
        <v>0.28607097186685049</v>
      </c>
      <c r="O451">
        <v>0</v>
      </c>
      <c r="P451">
        <v>0.28306551812615011</v>
      </c>
      <c r="Q451">
        <v>3.071727211583464E-4</v>
      </c>
      <c r="R451">
        <v>1.9147662839981029E-4</v>
      </c>
      <c r="S451">
        <v>2.5068043911421469E-3</v>
      </c>
      <c r="T451">
        <v>1161.3880708753211</v>
      </c>
      <c r="U451">
        <v>0</v>
      </c>
      <c r="V451">
        <v>1149.1865598333629</v>
      </c>
      <c r="W451">
        <v>1.2470567416314431</v>
      </c>
      <c r="X451">
        <v>0.77735490121126571</v>
      </c>
      <c r="Y451">
        <v>10.177099399114971</v>
      </c>
      <c r="Z451">
        <v>580.69403543766009</v>
      </c>
      <c r="AA451">
        <f t="shared" ref="AA451:AA514" si="14">U451+X451</f>
        <v>0.77735490121126571</v>
      </c>
      <c r="AB451" s="2">
        <f t="shared" ref="AB451:AB514" si="15">V451+W451+Y451</f>
        <v>1160.6107159741093</v>
      </c>
      <c r="AC451">
        <v>42.733882999999999</v>
      </c>
      <c r="AD451">
        <v>25.48583</v>
      </c>
      <c r="AE451">
        <v>470</v>
      </c>
      <c r="AH451">
        <v>722.65070000000003</v>
      </c>
      <c r="AI451">
        <v>6446596</v>
      </c>
      <c r="AK451">
        <v>102407653020.606</v>
      </c>
      <c r="AL451">
        <v>15885.53913113308</v>
      </c>
      <c r="AM451">
        <v>0.38898810700000003</v>
      </c>
      <c r="AN451">
        <v>-0.137721657752991</v>
      </c>
      <c r="AO451">
        <v>0.34186148643493702</v>
      </c>
      <c r="AP451">
        <v>4.7112051397561999E-2</v>
      </c>
      <c r="AQ451">
        <v>0.40789669752120999</v>
      </c>
      <c r="AR451">
        <v>-6.8576806224882603E-3</v>
      </c>
      <c r="AT451">
        <v>8389.15</v>
      </c>
      <c r="AU451">
        <v>653458.75</v>
      </c>
      <c r="AV451">
        <v>0.84499999999999997</v>
      </c>
      <c r="AW451">
        <v>15.3166399</v>
      </c>
      <c r="AX451">
        <v>75.635999999999996</v>
      </c>
      <c r="AY451">
        <v>16.158200000000001</v>
      </c>
      <c r="AZ451">
        <v>5.3969987069999998</v>
      </c>
      <c r="BA451">
        <v>56.843000000000004</v>
      </c>
      <c r="BB451">
        <v>5.4473165225293494</v>
      </c>
    </row>
    <row r="452" spans="1:55" x14ac:dyDescent="0.3">
      <c r="A452" t="s">
        <v>73</v>
      </c>
      <c r="B452">
        <v>2001</v>
      </c>
      <c r="C452" t="s">
        <v>198</v>
      </c>
      <c r="D452">
        <v>8.9818181818181825E-2</v>
      </c>
      <c r="E452">
        <v>8.2819770588677581</v>
      </c>
      <c r="F452">
        <v>1403.2658722744029</v>
      </c>
      <c r="G452">
        <v>0</v>
      </c>
      <c r="H452">
        <v>0.38378487028795</v>
      </c>
      <c r="I452">
        <v>1391.2854728913901</v>
      </c>
      <c r="J452">
        <v>11.5966145127251</v>
      </c>
      <c r="K452">
        <v>0</v>
      </c>
      <c r="L452">
        <v>1939.4</v>
      </c>
      <c r="M452">
        <v>18510</v>
      </c>
      <c r="N452">
        <v>0.72355670427678809</v>
      </c>
      <c r="O452">
        <v>0</v>
      </c>
      <c r="P452">
        <v>1.9788845534080129E-4</v>
      </c>
      <c r="Q452">
        <v>0.71737933014921629</v>
      </c>
      <c r="R452">
        <v>5.9794856722311541E-3</v>
      </c>
      <c r="S452">
        <v>0</v>
      </c>
      <c r="T452">
        <v>126.0387892551918</v>
      </c>
      <c r="U452">
        <v>0</v>
      </c>
      <c r="V452">
        <v>3.4470859258590419E-2</v>
      </c>
      <c r="W452">
        <v>124.962731565154</v>
      </c>
      <c r="X452">
        <v>1.041586830779309</v>
      </c>
      <c r="Y452">
        <v>0</v>
      </c>
      <c r="Z452">
        <v>126.0387892551919</v>
      </c>
      <c r="AA452">
        <f t="shared" si="14"/>
        <v>1.041586830779309</v>
      </c>
      <c r="AB452" s="2">
        <f t="shared" si="15"/>
        <v>124.99720242441259</v>
      </c>
      <c r="AC452">
        <v>-3.3730560000000001</v>
      </c>
      <c r="AD452">
        <v>29.918886000000001</v>
      </c>
      <c r="AE452">
        <v>1700</v>
      </c>
      <c r="AF452">
        <v>25680</v>
      </c>
      <c r="AG452">
        <v>20.58</v>
      </c>
      <c r="AH452">
        <v>1895.1385</v>
      </c>
      <c r="AI452">
        <v>6634365</v>
      </c>
      <c r="AJ452">
        <v>258.34754672897202</v>
      </c>
      <c r="AK452">
        <v>876794723.06858599</v>
      </c>
      <c r="AL452">
        <v>132.15955454193221</v>
      </c>
      <c r="AS452">
        <v>37.967289719626173</v>
      </c>
      <c r="AT452">
        <v>6537.21</v>
      </c>
      <c r="AU452">
        <v>340803</v>
      </c>
      <c r="AV452">
        <v>0.311</v>
      </c>
      <c r="AW452">
        <v>4.6168999670000002</v>
      </c>
      <c r="AX452">
        <v>48.509</v>
      </c>
      <c r="AY452">
        <v>2.1606000000000001</v>
      </c>
      <c r="AZ452">
        <v>3.1733467000000001E-2</v>
      </c>
      <c r="BA452">
        <v>81.858000000000004</v>
      </c>
      <c r="BB452">
        <v>-1.304856473564104E-3</v>
      </c>
      <c r="BC452">
        <v>18.812078088637001</v>
      </c>
    </row>
    <row r="453" spans="1:55" x14ac:dyDescent="0.3">
      <c r="A453" t="s">
        <v>73</v>
      </c>
      <c r="B453">
        <v>2002</v>
      </c>
      <c r="C453" t="s">
        <v>198</v>
      </c>
      <c r="D453">
        <v>8.9818181818181825E-2</v>
      </c>
      <c r="E453">
        <v>8.2819770588677581</v>
      </c>
      <c r="F453">
        <v>980.25365411763903</v>
      </c>
      <c r="G453">
        <v>0</v>
      </c>
      <c r="H453">
        <v>7.6756005644938105E-2</v>
      </c>
      <c r="I453">
        <v>976.106577533787</v>
      </c>
      <c r="J453">
        <v>4.07032057820705</v>
      </c>
      <c r="K453">
        <v>0</v>
      </c>
      <c r="L453">
        <v>1939.4</v>
      </c>
      <c r="M453">
        <v>18340</v>
      </c>
      <c r="N453">
        <v>0.50544171089906109</v>
      </c>
      <c r="O453">
        <v>0</v>
      </c>
      <c r="P453">
        <v>3.9577191731947048E-5</v>
      </c>
      <c r="Q453">
        <v>0.50330338121779261</v>
      </c>
      <c r="R453">
        <v>2.0987524895364801E-3</v>
      </c>
      <c r="S453">
        <v>0</v>
      </c>
      <c r="T453">
        <v>88.044600933475223</v>
      </c>
      <c r="U453">
        <v>0</v>
      </c>
      <c r="V453">
        <v>6.8940848706544409E-3</v>
      </c>
      <c r="W453">
        <v>87.672118054852874</v>
      </c>
      <c r="X453">
        <v>0.36558879375168779</v>
      </c>
      <c r="Y453">
        <v>0</v>
      </c>
      <c r="Z453">
        <v>88.044600933475223</v>
      </c>
      <c r="AA453">
        <f t="shared" si="14"/>
        <v>0.36558879375168779</v>
      </c>
      <c r="AB453" s="2">
        <f t="shared" si="15"/>
        <v>87.679012139723525</v>
      </c>
      <c r="AC453">
        <v>-3.3730560000000001</v>
      </c>
      <c r="AD453">
        <v>29.918886000000001</v>
      </c>
      <c r="AE453">
        <v>1700</v>
      </c>
      <c r="AF453">
        <v>25680</v>
      </c>
      <c r="AG453">
        <v>20.84</v>
      </c>
      <c r="AH453">
        <v>1763.056</v>
      </c>
      <c r="AI453">
        <v>6824132</v>
      </c>
      <c r="AJ453">
        <v>265.73722741433022</v>
      </c>
      <c r="AK453">
        <v>825394519.42372799</v>
      </c>
      <c r="AL453">
        <v>120.95230857546839</v>
      </c>
      <c r="AM453">
        <v>-1.164891243</v>
      </c>
      <c r="AN453">
        <v>-0.75989693403243996</v>
      </c>
      <c r="AO453">
        <v>-2.28477239608765</v>
      </c>
      <c r="AP453">
        <v>-1.50260782241821</v>
      </c>
      <c r="AQ453">
        <v>-1.2142921686172501</v>
      </c>
      <c r="AR453">
        <v>-1.3980020284652701</v>
      </c>
      <c r="AS453">
        <v>38.395638629283489</v>
      </c>
      <c r="AT453">
        <v>6327.8</v>
      </c>
      <c r="AU453">
        <v>319873.8</v>
      </c>
      <c r="AV453">
        <v>0.32400000000000001</v>
      </c>
      <c r="AW453">
        <v>5.0574197769999998</v>
      </c>
      <c r="AX453">
        <v>49.923999999999999</v>
      </c>
      <c r="AY453">
        <v>2.1913999999999998</v>
      </c>
      <c r="AZ453">
        <v>3.1961494999999999E-2</v>
      </c>
      <c r="BA453">
        <v>81.042000000000002</v>
      </c>
      <c r="BC453">
        <v>24.301425464415601</v>
      </c>
    </row>
    <row r="454" spans="1:55" x14ac:dyDescent="0.3">
      <c r="A454" t="s">
        <v>73</v>
      </c>
      <c r="B454">
        <v>2003</v>
      </c>
      <c r="C454" t="s">
        <v>198</v>
      </c>
      <c r="D454">
        <v>8.9818181818181825E-2</v>
      </c>
      <c r="E454">
        <v>8.2819770588677581</v>
      </c>
      <c r="F454">
        <v>1317.5789522623411</v>
      </c>
      <c r="G454">
        <v>0</v>
      </c>
      <c r="H454">
        <v>0.30702563182467901</v>
      </c>
      <c r="I454">
        <v>1277.64352433982</v>
      </c>
      <c r="J454">
        <v>39.628402290696698</v>
      </c>
      <c r="K454">
        <v>0</v>
      </c>
      <c r="L454">
        <v>1939.4</v>
      </c>
      <c r="M454">
        <v>18330</v>
      </c>
      <c r="N454">
        <v>0.67937452421488143</v>
      </c>
      <c r="O454">
        <v>0</v>
      </c>
      <c r="P454">
        <v>1.5830959669211041E-4</v>
      </c>
      <c r="Q454">
        <v>0.65878288354120862</v>
      </c>
      <c r="R454">
        <v>2.0433331076980869E-2</v>
      </c>
      <c r="S454">
        <v>0</v>
      </c>
      <c r="T454">
        <v>118.3425458941085</v>
      </c>
      <c r="U454">
        <v>0</v>
      </c>
      <c r="V454">
        <v>2.757648402207117E-2</v>
      </c>
      <c r="W454">
        <v>114.7556183679766</v>
      </c>
      <c r="X454">
        <v>3.5593510421098489</v>
      </c>
      <c r="Y454">
        <v>0</v>
      </c>
      <c r="Z454">
        <v>118.3425458941085</v>
      </c>
      <c r="AA454">
        <f t="shared" si="14"/>
        <v>3.5593510421098489</v>
      </c>
      <c r="AB454" s="2">
        <f t="shared" si="15"/>
        <v>114.78319485199867</v>
      </c>
      <c r="AC454">
        <v>-3.3730560000000001</v>
      </c>
      <c r="AD454">
        <v>29.918886000000001</v>
      </c>
      <c r="AE454">
        <v>1700</v>
      </c>
      <c r="AF454">
        <v>25680</v>
      </c>
      <c r="AG454">
        <v>20.94</v>
      </c>
      <c r="AH454">
        <v>1500.4827</v>
      </c>
      <c r="AI454">
        <v>7043154</v>
      </c>
      <c r="AJ454">
        <v>274.26612149532713</v>
      </c>
      <c r="AK454">
        <v>784654423.62047601</v>
      </c>
      <c r="AL454">
        <v>111.4066828043908</v>
      </c>
      <c r="AM454">
        <v>-1.177996397</v>
      </c>
      <c r="AN454">
        <v>-0.87415301799774203</v>
      </c>
      <c r="AO454">
        <v>-2.2448313236236599</v>
      </c>
      <c r="AP454">
        <v>-1.49027299880981</v>
      </c>
      <c r="AQ454">
        <v>-1.2016067504882799</v>
      </c>
      <c r="AR454">
        <v>-1.48403012752533</v>
      </c>
      <c r="AS454">
        <v>38.55140186915888</v>
      </c>
      <c r="AT454">
        <v>6191.44</v>
      </c>
      <c r="AU454">
        <v>333411.09999999998</v>
      </c>
      <c r="AV454">
        <v>0.33200000000000002</v>
      </c>
      <c r="AW454">
        <v>5.5236248970000004</v>
      </c>
      <c r="AX454">
        <v>50.997</v>
      </c>
      <c r="AY454">
        <v>2.0278999999999998</v>
      </c>
      <c r="AZ454">
        <v>2.5100403E-2</v>
      </c>
      <c r="BA454">
        <v>80.200999999999993</v>
      </c>
      <c r="BC454">
        <v>40.492195204560403</v>
      </c>
    </row>
    <row r="455" spans="1:55" x14ac:dyDescent="0.3">
      <c r="A455" t="s">
        <v>73</v>
      </c>
      <c r="B455">
        <v>2004</v>
      </c>
      <c r="C455" t="s">
        <v>198</v>
      </c>
      <c r="D455">
        <v>8.9818181818181825E-2</v>
      </c>
      <c r="E455">
        <v>8.2819770588677581</v>
      </c>
      <c r="F455">
        <v>610.4988705788121</v>
      </c>
      <c r="G455">
        <v>0</v>
      </c>
      <c r="H455">
        <v>0.23027606148708701</v>
      </c>
      <c r="I455">
        <v>606.81264854749895</v>
      </c>
      <c r="J455">
        <v>3.4559459698261099</v>
      </c>
      <c r="K455">
        <v>0</v>
      </c>
      <c r="L455">
        <v>1939.4</v>
      </c>
      <c r="M455">
        <v>18480</v>
      </c>
      <c r="N455">
        <v>0.31478749643127357</v>
      </c>
      <c r="O455">
        <v>0</v>
      </c>
      <c r="P455">
        <v>1.187357231551444E-4</v>
      </c>
      <c r="Q455">
        <v>0.31288679413607251</v>
      </c>
      <c r="R455">
        <v>1.7819665720460499E-3</v>
      </c>
      <c r="S455">
        <v>0</v>
      </c>
      <c r="T455">
        <v>54.833898557442403</v>
      </c>
      <c r="U455">
        <v>0</v>
      </c>
      <c r="V455">
        <v>2.0682977159021999E-2</v>
      </c>
      <c r="W455">
        <v>54.502808796811728</v>
      </c>
      <c r="X455">
        <v>0.31040678347165418</v>
      </c>
      <c r="Y455">
        <v>0</v>
      </c>
      <c r="Z455">
        <v>54.833898557442403</v>
      </c>
      <c r="AA455">
        <f t="shared" si="14"/>
        <v>0.31040678347165418</v>
      </c>
      <c r="AB455" s="2">
        <f t="shared" si="15"/>
        <v>54.523491773970747</v>
      </c>
      <c r="AC455">
        <v>-3.3730560000000001</v>
      </c>
      <c r="AD455">
        <v>29.918886000000001</v>
      </c>
      <c r="AE455">
        <v>1700</v>
      </c>
      <c r="AF455">
        <v>25680</v>
      </c>
      <c r="AG455">
        <v>20.49</v>
      </c>
      <c r="AH455">
        <v>1669.2344000000001</v>
      </c>
      <c r="AI455">
        <v>7310656</v>
      </c>
      <c r="AJ455">
        <v>284.68286604361373</v>
      </c>
      <c r="AK455">
        <v>915257323.39610004</v>
      </c>
      <c r="AL455">
        <v>125.1949651845334</v>
      </c>
      <c r="AM455">
        <v>-1.281000972</v>
      </c>
      <c r="AN455">
        <v>-0.97840487957000699</v>
      </c>
      <c r="AO455">
        <v>-2.5227596759796098</v>
      </c>
      <c r="AP455">
        <v>-1.2384283542633101</v>
      </c>
      <c r="AQ455">
        <v>-1.19196140766144</v>
      </c>
      <c r="AR455">
        <v>-1.4799505472183201</v>
      </c>
      <c r="AS455">
        <v>38.35669781931464</v>
      </c>
      <c r="AT455">
        <v>6048.69</v>
      </c>
      <c r="AU455">
        <v>366795.8</v>
      </c>
      <c r="AV455">
        <v>0.34399999999999997</v>
      </c>
      <c r="AW455">
        <v>5.9898300170000001</v>
      </c>
      <c r="AX455">
        <v>52.216999999999999</v>
      </c>
      <c r="AY455">
        <v>2.0344000000000002</v>
      </c>
      <c r="AZ455">
        <v>2.8301399000000001E-2</v>
      </c>
      <c r="BA455">
        <v>79.346000000000004</v>
      </c>
      <c r="BB455">
        <v>4.8828571441574169E-3</v>
      </c>
      <c r="BC455">
        <v>30.454520186096499</v>
      </c>
    </row>
    <row r="456" spans="1:55" x14ac:dyDescent="0.3">
      <c r="A456" t="s">
        <v>73</v>
      </c>
      <c r="B456">
        <v>2005</v>
      </c>
      <c r="C456" t="s">
        <v>198</v>
      </c>
      <c r="D456">
        <v>8.9818181818181825E-2</v>
      </c>
      <c r="E456">
        <v>8.2819770588677581</v>
      </c>
      <c r="F456">
        <v>978.39069791005045</v>
      </c>
      <c r="G456">
        <v>0</v>
      </c>
      <c r="H456">
        <v>0.30703040191514702</v>
      </c>
      <c r="I456">
        <v>964.18313467304199</v>
      </c>
      <c r="J456">
        <v>13.9005328350933</v>
      </c>
      <c r="K456">
        <v>0</v>
      </c>
      <c r="L456">
        <v>1939.4</v>
      </c>
      <c r="M456">
        <v>18190</v>
      </c>
      <c r="N456">
        <v>0.50448112710634752</v>
      </c>
      <c r="O456">
        <v>0</v>
      </c>
      <c r="P456">
        <v>1.5831205626232189E-4</v>
      </c>
      <c r="Q456">
        <v>0.49715537520523972</v>
      </c>
      <c r="R456">
        <v>7.1674398448454673E-3</v>
      </c>
      <c r="S456">
        <v>0</v>
      </c>
      <c r="T456">
        <v>87.877273594102718</v>
      </c>
      <c r="U456">
        <v>0</v>
      </c>
      <c r="V456">
        <v>2.7576912462924121E-2</v>
      </c>
      <c r="W456">
        <v>86.601176096087784</v>
      </c>
      <c r="X456">
        <v>1.2485205855520169</v>
      </c>
      <c r="Y456">
        <v>0</v>
      </c>
      <c r="Z456">
        <v>87.877273594102718</v>
      </c>
      <c r="AA456">
        <f t="shared" si="14"/>
        <v>1.2485205855520169</v>
      </c>
      <c r="AB456" s="2">
        <f t="shared" si="15"/>
        <v>86.628753008550703</v>
      </c>
      <c r="AC456">
        <v>-3.3730560000000001</v>
      </c>
      <c r="AD456">
        <v>29.918886000000001</v>
      </c>
      <c r="AE456">
        <v>1700</v>
      </c>
      <c r="AF456">
        <v>25680</v>
      </c>
      <c r="AG456">
        <v>20.69</v>
      </c>
      <c r="AH456">
        <v>1688.6551999999999</v>
      </c>
      <c r="AI456">
        <v>7587299</v>
      </c>
      <c r="AJ456">
        <v>295.45556853582548</v>
      </c>
      <c r="AK456">
        <v>1117113079.73645</v>
      </c>
      <c r="AL456">
        <v>147.2346192942245</v>
      </c>
      <c r="AM456">
        <v>-0.63423448800000004</v>
      </c>
      <c r="AN456">
        <v>-0.95718044042587302</v>
      </c>
      <c r="AO456">
        <v>-1.5233780145645099</v>
      </c>
      <c r="AP456">
        <v>-1.24252092838287</v>
      </c>
      <c r="AQ456">
        <v>-1.3377754688262899</v>
      </c>
      <c r="AR456">
        <v>-1.12846672534943</v>
      </c>
      <c r="AS456">
        <v>37.227414330218068</v>
      </c>
      <c r="AT456">
        <v>5681.06</v>
      </c>
      <c r="AU456">
        <v>404048.6</v>
      </c>
      <c r="AV456">
        <v>0.35199999999999998</v>
      </c>
      <c r="AW456">
        <v>6.369110107</v>
      </c>
      <c r="AX456">
        <v>53.052999999999997</v>
      </c>
      <c r="AY456">
        <v>2.1469</v>
      </c>
      <c r="AZ456">
        <v>2.2314631000000001E-2</v>
      </c>
      <c r="BA456">
        <v>78.430000000000007</v>
      </c>
      <c r="BB456">
        <v>5.2340421321761053E-2</v>
      </c>
      <c r="BC456">
        <v>26.6807675145409</v>
      </c>
    </row>
    <row r="457" spans="1:55" x14ac:dyDescent="0.3">
      <c r="A457" t="s">
        <v>73</v>
      </c>
      <c r="B457">
        <v>2006</v>
      </c>
      <c r="C457" t="s">
        <v>198</v>
      </c>
      <c r="D457">
        <v>8.9818181818181825E-2</v>
      </c>
      <c r="E457">
        <v>8.2819770588677581</v>
      </c>
      <c r="F457">
        <v>342.56912178368879</v>
      </c>
      <c r="G457">
        <v>0</v>
      </c>
      <c r="H457">
        <v>0.153516715651177</v>
      </c>
      <c r="I457">
        <v>341.49402031665198</v>
      </c>
      <c r="J457">
        <v>0.92158475138563301</v>
      </c>
      <c r="K457">
        <v>0</v>
      </c>
      <c r="L457">
        <v>1939.4</v>
      </c>
      <c r="M457">
        <v>18220</v>
      </c>
      <c r="N457">
        <v>0.17663665143017879</v>
      </c>
      <c r="O457">
        <v>0</v>
      </c>
      <c r="P457">
        <v>7.9156809142609562E-5</v>
      </c>
      <c r="Q457">
        <v>0.1760823039685738</v>
      </c>
      <c r="R457">
        <v>4.7519065246242812E-4</v>
      </c>
      <c r="S457">
        <v>0</v>
      </c>
      <c r="T457">
        <v>30.76893566566223</v>
      </c>
      <c r="U457">
        <v>0</v>
      </c>
      <c r="V457">
        <v>1.3788592278487539E-2</v>
      </c>
      <c r="W457">
        <v>30.672372006622929</v>
      </c>
      <c r="X457">
        <v>8.277506676081868E-2</v>
      </c>
      <c r="Y457">
        <v>0</v>
      </c>
      <c r="Z457">
        <v>30.76893566566223</v>
      </c>
      <c r="AA457">
        <f t="shared" si="14"/>
        <v>8.277506676081868E-2</v>
      </c>
      <c r="AB457" s="2">
        <f t="shared" si="15"/>
        <v>30.686160598901417</v>
      </c>
      <c r="AC457">
        <v>-3.3730560000000001</v>
      </c>
      <c r="AD457">
        <v>29.918886000000001</v>
      </c>
      <c r="AE457">
        <v>1700</v>
      </c>
      <c r="AF457">
        <v>25680</v>
      </c>
      <c r="AG457">
        <v>20.46</v>
      </c>
      <c r="AH457">
        <v>1989.0486000000001</v>
      </c>
      <c r="AI457">
        <v>7865547</v>
      </c>
      <c r="AJ457">
        <v>306.2907710280374</v>
      </c>
      <c r="AK457">
        <v>1273375078.4484401</v>
      </c>
      <c r="AL457">
        <v>161.89275564031851</v>
      </c>
      <c r="AM457">
        <v>-0.72314357799999995</v>
      </c>
      <c r="AN457">
        <v>-1.1015036106109599</v>
      </c>
      <c r="AO457">
        <v>-1.42777347564697</v>
      </c>
      <c r="AP457">
        <v>-1.1108767986297601</v>
      </c>
      <c r="AQ457">
        <v>-1.1897552013397199</v>
      </c>
      <c r="AR457">
        <v>-0.98323827981948897</v>
      </c>
      <c r="AS457">
        <v>36.565420560747661</v>
      </c>
      <c r="AT457">
        <v>5533.99</v>
      </c>
      <c r="AU457">
        <v>459504.1</v>
      </c>
      <c r="AV457">
        <v>0.376</v>
      </c>
      <c r="AW457">
        <v>7.8553099629999998</v>
      </c>
      <c r="AX457">
        <v>53.962000000000003</v>
      </c>
      <c r="AY457">
        <v>2.1676000000000002</v>
      </c>
      <c r="AZ457">
        <v>2.4400021000000001E-2</v>
      </c>
      <c r="BA457">
        <v>77.447000000000003</v>
      </c>
      <c r="BB457">
        <v>2.4811054278952608E-3</v>
      </c>
      <c r="BC457">
        <v>23.9491794618101</v>
      </c>
    </row>
    <row r="458" spans="1:55" x14ac:dyDescent="0.3">
      <c r="A458" t="s">
        <v>73</v>
      </c>
      <c r="B458">
        <v>2007</v>
      </c>
      <c r="C458" t="s">
        <v>198</v>
      </c>
      <c r="D458">
        <v>8.9818181818181825E-2</v>
      </c>
      <c r="E458">
        <v>8.2819770588677581</v>
      </c>
      <c r="F458">
        <v>1856.8484782039361</v>
      </c>
      <c r="G458">
        <v>0</v>
      </c>
      <c r="H458">
        <v>0.46054983118272502</v>
      </c>
      <c r="I458">
        <v>1823.3643128584399</v>
      </c>
      <c r="J458">
        <v>33.0236155143131</v>
      </c>
      <c r="K458">
        <v>0</v>
      </c>
      <c r="L458">
        <v>1939.4</v>
      </c>
      <c r="M458">
        <v>18250</v>
      </c>
      <c r="N458">
        <v>0.95743450459107771</v>
      </c>
      <c r="O458">
        <v>0</v>
      </c>
      <c r="P458">
        <v>2.374702646090157E-4</v>
      </c>
      <c r="Q458">
        <v>0.94016928578861492</v>
      </c>
      <c r="R458">
        <v>1.7027748537853511E-2</v>
      </c>
      <c r="S458">
        <v>0</v>
      </c>
      <c r="T458">
        <v>166.77875422413541</v>
      </c>
      <c r="U458">
        <v>0</v>
      </c>
      <c r="V458">
        <v>4.1365748473502939E-2</v>
      </c>
      <c r="W458">
        <v>163.77126737310351</v>
      </c>
      <c r="X458">
        <v>2.9661211025583039</v>
      </c>
      <c r="Y458">
        <v>0</v>
      </c>
      <c r="Z458">
        <v>166.77875422413541</v>
      </c>
      <c r="AA458">
        <f t="shared" si="14"/>
        <v>2.9661211025583039</v>
      </c>
      <c r="AB458" s="2">
        <f t="shared" si="15"/>
        <v>163.81263312157702</v>
      </c>
      <c r="AC458">
        <v>-3.3730560000000001</v>
      </c>
      <c r="AD458">
        <v>29.918886000000001</v>
      </c>
      <c r="AE458">
        <v>1700</v>
      </c>
      <c r="AF458">
        <v>25680</v>
      </c>
      <c r="AG458">
        <v>20.48</v>
      </c>
      <c r="AH458">
        <v>1837.2012</v>
      </c>
      <c r="AI458">
        <v>8161874</v>
      </c>
      <c r="AJ458">
        <v>317.82998442367602</v>
      </c>
      <c r="AK458">
        <v>1356199387.42308</v>
      </c>
      <c r="AL458">
        <v>166.16274490675551</v>
      </c>
      <c r="AM458">
        <v>-0.71404522699999995</v>
      </c>
      <c r="AN458">
        <v>-1.1669849157333401</v>
      </c>
      <c r="AO458">
        <v>-1.377925157547</v>
      </c>
      <c r="AP458">
        <v>-1.28052830696106</v>
      </c>
      <c r="AQ458">
        <v>-1.2284249067306501</v>
      </c>
      <c r="AR458">
        <v>-1.0786669254303001</v>
      </c>
      <c r="AS458">
        <v>36.68224299065421</v>
      </c>
      <c r="AT458">
        <v>5666.88</v>
      </c>
      <c r="AU458">
        <v>457105.8</v>
      </c>
      <c r="AV458">
        <v>0.38900000000000001</v>
      </c>
      <c r="AW458">
        <v>8.6309099200000006</v>
      </c>
      <c r="AX458">
        <v>54.832000000000001</v>
      </c>
      <c r="AY458">
        <v>2.0257999999999998</v>
      </c>
      <c r="AZ458">
        <v>2.3520352000000001E-2</v>
      </c>
      <c r="BA458">
        <v>77.677000000000007</v>
      </c>
      <c r="BB458">
        <v>3.6885807330262067E-2</v>
      </c>
      <c r="BC458">
        <v>32.356356768248098</v>
      </c>
    </row>
    <row r="459" spans="1:55" x14ac:dyDescent="0.3">
      <c r="A459" t="s">
        <v>73</v>
      </c>
      <c r="B459">
        <v>2008</v>
      </c>
      <c r="C459" t="s">
        <v>198</v>
      </c>
      <c r="D459">
        <v>8.9818181818181825E-2</v>
      </c>
      <c r="E459">
        <v>8.2819770588677581</v>
      </c>
      <c r="F459">
        <v>1989.3064616519921</v>
      </c>
      <c r="G459">
        <v>0</v>
      </c>
      <c r="H459">
        <v>0.153515848459743</v>
      </c>
      <c r="I459">
        <v>1976.2508553089101</v>
      </c>
      <c r="J459">
        <v>12.902090494621699</v>
      </c>
      <c r="K459">
        <v>0</v>
      </c>
      <c r="L459">
        <v>1939.4</v>
      </c>
      <c r="M459">
        <v>18280</v>
      </c>
      <c r="N459">
        <v>1.0257329388738741</v>
      </c>
      <c r="O459">
        <v>0</v>
      </c>
      <c r="P459">
        <v>7.9156361998423735E-5</v>
      </c>
      <c r="Q459">
        <v>1.0190011628900231</v>
      </c>
      <c r="R459">
        <v>6.6526196218529964E-3</v>
      </c>
      <c r="S459">
        <v>0</v>
      </c>
      <c r="T459">
        <v>178.6758894647426</v>
      </c>
      <c r="U459">
        <v>0</v>
      </c>
      <c r="V459">
        <v>1.3788514388929651E-2</v>
      </c>
      <c r="W459">
        <v>177.50325864047301</v>
      </c>
      <c r="X459">
        <v>1.1588423098805669</v>
      </c>
      <c r="Y459">
        <v>0</v>
      </c>
      <c r="Z459">
        <v>178.67588946474251</v>
      </c>
      <c r="AA459">
        <f t="shared" si="14"/>
        <v>1.1588423098805669</v>
      </c>
      <c r="AB459" s="2">
        <f t="shared" si="15"/>
        <v>177.51704715486193</v>
      </c>
      <c r="AC459">
        <v>-3.3730560000000001</v>
      </c>
      <c r="AD459">
        <v>29.918886000000001</v>
      </c>
      <c r="AE459">
        <v>1700</v>
      </c>
      <c r="AF459">
        <v>25680</v>
      </c>
      <c r="AG459">
        <v>20.3</v>
      </c>
      <c r="AH459">
        <v>1707.9489000000001</v>
      </c>
      <c r="AI459">
        <v>8505637</v>
      </c>
      <c r="AJ459">
        <v>331.21639408099691</v>
      </c>
      <c r="AK459">
        <v>1611835857.0458801</v>
      </c>
      <c r="AL459">
        <v>189.5020745707676</v>
      </c>
      <c r="AM459">
        <v>-0.68529063499999998</v>
      </c>
      <c r="AN459">
        <v>-1.0882323980331401</v>
      </c>
      <c r="AO459">
        <v>-1.6364983320236199</v>
      </c>
      <c r="AP459">
        <v>-1.1355661153793299</v>
      </c>
      <c r="AQ459">
        <v>-1.2402960062027</v>
      </c>
      <c r="AR459">
        <v>-1.0381000041961701</v>
      </c>
      <c r="AS459">
        <v>36.799065420560751</v>
      </c>
      <c r="AT459">
        <v>5479.98</v>
      </c>
      <c r="AU459">
        <v>536905.5</v>
      </c>
      <c r="AV459">
        <v>0.40100000000000002</v>
      </c>
      <c r="AW459">
        <v>9.3405799869999999</v>
      </c>
      <c r="AX459">
        <v>55.581000000000003</v>
      </c>
      <c r="AY459">
        <v>1.9761</v>
      </c>
      <c r="AZ459">
        <v>2.3901594000000002E-2</v>
      </c>
      <c r="BA459">
        <v>77.879000000000005</v>
      </c>
      <c r="BB459">
        <v>0.2378162969162515</v>
      </c>
      <c r="BC459">
        <v>33.048244043736297</v>
      </c>
    </row>
    <row r="460" spans="1:55" x14ac:dyDescent="0.3">
      <c r="A460" t="s">
        <v>73</v>
      </c>
      <c r="B460">
        <v>2009</v>
      </c>
      <c r="C460" t="s">
        <v>198</v>
      </c>
      <c r="D460">
        <v>8.9818181818181825E-2</v>
      </c>
      <c r="E460">
        <v>8.2819770588677581</v>
      </c>
      <c r="F460">
        <v>878.47604262279629</v>
      </c>
      <c r="G460">
        <v>0</v>
      </c>
      <c r="H460">
        <v>0.690830604208441</v>
      </c>
      <c r="I460">
        <v>871.56456159632899</v>
      </c>
      <c r="J460">
        <v>6.2206504222588404</v>
      </c>
      <c r="K460">
        <v>0</v>
      </c>
      <c r="L460">
        <v>1939.4</v>
      </c>
      <c r="M460">
        <v>18310</v>
      </c>
      <c r="N460">
        <v>0.45296279396864808</v>
      </c>
      <c r="O460">
        <v>0</v>
      </c>
      <c r="P460">
        <v>3.5620841714367383E-4</v>
      </c>
      <c r="Q460">
        <v>0.44939907270100488</v>
      </c>
      <c r="R460">
        <v>3.2075128504995571E-3</v>
      </c>
      <c r="S460">
        <v>0</v>
      </c>
      <c r="T460">
        <v>78.903120919211162</v>
      </c>
      <c r="U460">
        <v>0</v>
      </c>
      <c r="V460">
        <v>6.2049148814358163E-2</v>
      </c>
      <c r="W460">
        <v>78.282344259743013</v>
      </c>
      <c r="X460">
        <v>0.55872751065379411</v>
      </c>
      <c r="Y460">
        <v>0</v>
      </c>
      <c r="Z460">
        <v>78.903120919211162</v>
      </c>
      <c r="AA460">
        <f t="shared" si="14"/>
        <v>0.55872751065379411</v>
      </c>
      <c r="AB460" s="2">
        <f t="shared" si="15"/>
        <v>78.344393408557366</v>
      </c>
      <c r="AC460">
        <v>-3.3730560000000001</v>
      </c>
      <c r="AD460">
        <v>29.918886000000001</v>
      </c>
      <c r="AE460">
        <v>1700</v>
      </c>
      <c r="AF460">
        <v>25680</v>
      </c>
      <c r="AG460">
        <v>20.75</v>
      </c>
      <c r="AH460">
        <v>1858.2661000000001</v>
      </c>
      <c r="AI460">
        <v>8947646</v>
      </c>
      <c r="AJ460">
        <v>348.42858255451711</v>
      </c>
      <c r="AK460">
        <v>1781455139.8593099</v>
      </c>
      <c r="AL460">
        <v>199.09763303770731</v>
      </c>
      <c r="AM460">
        <v>-0.68946379400000002</v>
      </c>
      <c r="AN460">
        <v>-1.1325612068176301</v>
      </c>
      <c r="AO460">
        <v>-1.2714426517486599</v>
      </c>
      <c r="AP460">
        <v>-1.06673920154572</v>
      </c>
      <c r="AQ460">
        <v>-1.1677496433258101</v>
      </c>
      <c r="AR460">
        <v>-1.15993535518646</v>
      </c>
      <c r="AS460">
        <v>36.915887850467293</v>
      </c>
      <c r="AT460">
        <v>6132.57</v>
      </c>
      <c r="AU460">
        <v>572197.9</v>
      </c>
      <c r="AV460">
        <v>0.40899999999999997</v>
      </c>
      <c r="AW460">
        <v>10.050250050000001</v>
      </c>
      <c r="AX460">
        <v>56.421999999999997</v>
      </c>
      <c r="AY460">
        <v>1.8940999999999999</v>
      </c>
      <c r="AZ460">
        <v>2.4400168999999999E-2</v>
      </c>
      <c r="BA460">
        <v>78.159000000000006</v>
      </c>
      <c r="BB460">
        <v>1.9557300477257161E-2</v>
      </c>
      <c r="BC460">
        <v>30.3366575642074</v>
      </c>
    </row>
    <row r="461" spans="1:55" x14ac:dyDescent="0.3">
      <c r="A461" t="s">
        <v>73</v>
      </c>
      <c r="B461">
        <v>2010</v>
      </c>
      <c r="C461" t="s">
        <v>198</v>
      </c>
      <c r="D461">
        <v>8.9818181818181825E-2</v>
      </c>
      <c r="E461">
        <v>8.2819770588677581</v>
      </c>
      <c r="F461">
        <v>1899.1332496001589</v>
      </c>
      <c r="G461">
        <v>0</v>
      </c>
      <c r="H461">
        <v>2.8400027848802298</v>
      </c>
      <c r="I461">
        <v>1865.95756999368</v>
      </c>
      <c r="J461">
        <v>30.335676821599201</v>
      </c>
      <c r="K461">
        <v>0</v>
      </c>
      <c r="L461">
        <v>1939.4</v>
      </c>
      <c r="M461">
        <v>18330</v>
      </c>
      <c r="N461">
        <v>0.97923752170782652</v>
      </c>
      <c r="O461">
        <v>0</v>
      </c>
      <c r="P461">
        <v>1.4643718597918071E-3</v>
      </c>
      <c r="Q461">
        <v>0.96213136536747446</v>
      </c>
      <c r="R461">
        <v>1.564178448056059E-2</v>
      </c>
      <c r="S461">
        <v>0</v>
      </c>
      <c r="T461">
        <v>170.57669550954159</v>
      </c>
      <c r="U461">
        <v>0</v>
      </c>
      <c r="V461">
        <v>0.2550838864965152</v>
      </c>
      <c r="W461">
        <v>167.5969162867051</v>
      </c>
      <c r="X461">
        <v>2.7246953363400008</v>
      </c>
      <c r="Y461">
        <v>0</v>
      </c>
      <c r="Z461">
        <v>170.57669550954159</v>
      </c>
      <c r="AA461">
        <f t="shared" si="14"/>
        <v>2.7246953363400008</v>
      </c>
      <c r="AB461" s="2">
        <f t="shared" si="15"/>
        <v>167.85200017320162</v>
      </c>
      <c r="AC461">
        <v>-3.3730560000000001</v>
      </c>
      <c r="AD461">
        <v>29.918886000000001</v>
      </c>
      <c r="AE461">
        <v>1700</v>
      </c>
      <c r="AF461">
        <v>25680</v>
      </c>
      <c r="AG461">
        <v>20.84</v>
      </c>
      <c r="AH461">
        <v>1845.6953000000001</v>
      </c>
      <c r="AI461">
        <v>9376444</v>
      </c>
      <c r="AJ461">
        <v>365.12632398753902</v>
      </c>
      <c r="AK461">
        <v>2032135192.01248</v>
      </c>
      <c r="AL461">
        <v>216.7277053019759</v>
      </c>
      <c r="AM461">
        <v>-0.94269287599999996</v>
      </c>
      <c r="AN461">
        <v>-1.16890013217926</v>
      </c>
      <c r="AO461">
        <v>-1.6259593963623</v>
      </c>
      <c r="AP461">
        <v>-1.1247098445892301</v>
      </c>
      <c r="AQ461">
        <v>-1.12236869335175</v>
      </c>
      <c r="AR461">
        <v>-1.20540106296539</v>
      </c>
      <c r="AS461">
        <v>36.993769470404978</v>
      </c>
      <c r="AT461">
        <v>6087.58</v>
      </c>
      <c r="AU461">
        <v>661884.69999999995</v>
      </c>
      <c r="AV461">
        <v>0.41599999999999998</v>
      </c>
      <c r="AW461">
        <v>10.517259599999999</v>
      </c>
      <c r="AX461">
        <v>57.088000000000001</v>
      </c>
      <c r="AY461">
        <v>1.9452</v>
      </c>
      <c r="AZ461">
        <v>3.6131727000000002E-2</v>
      </c>
      <c r="BA461">
        <v>78.421999999999997</v>
      </c>
      <c r="BB461">
        <v>3.8411913080394287E-2</v>
      </c>
      <c r="BC461">
        <v>23.853375741719201</v>
      </c>
    </row>
    <row r="462" spans="1:55" x14ac:dyDescent="0.3">
      <c r="A462" t="s">
        <v>73</v>
      </c>
      <c r="B462">
        <v>2011</v>
      </c>
      <c r="C462" t="s">
        <v>198</v>
      </c>
      <c r="D462">
        <v>8.9818181818181825E-2</v>
      </c>
      <c r="E462">
        <v>8.2819770588677581</v>
      </c>
      <c r="F462">
        <v>956.36314536137866</v>
      </c>
      <c r="G462">
        <v>0</v>
      </c>
      <c r="H462">
        <v>7.6758901800401402E-2</v>
      </c>
      <c r="I462">
        <v>939.46746847653799</v>
      </c>
      <c r="J462">
        <v>16.818917983040201</v>
      </c>
      <c r="K462">
        <v>0</v>
      </c>
      <c r="L462">
        <v>2110.8000000000002</v>
      </c>
      <c r="M462">
        <v>18410</v>
      </c>
      <c r="N462">
        <v>0.45308089130252921</v>
      </c>
      <c r="O462">
        <v>0</v>
      </c>
      <c r="P462">
        <v>3.6364838829070209E-5</v>
      </c>
      <c r="Q462">
        <v>0.44507649634097868</v>
      </c>
      <c r="R462">
        <v>7.9680301227213375E-3</v>
      </c>
      <c r="S462">
        <v>0</v>
      </c>
      <c r="T462">
        <v>85.898798874276565</v>
      </c>
      <c r="U462">
        <v>0</v>
      </c>
      <c r="V462">
        <v>6.8943449980724174E-3</v>
      </c>
      <c r="W462">
        <v>84.381259895892697</v>
      </c>
      <c r="X462">
        <v>1.510644633385793</v>
      </c>
      <c r="Y462">
        <v>0</v>
      </c>
      <c r="Z462">
        <v>85.898798874276565</v>
      </c>
      <c r="AA462">
        <f t="shared" si="14"/>
        <v>1.510644633385793</v>
      </c>
      <c r="AB462" s="2">
        <f t="shared" si="15"/>
        <v>84.388154240890771</v>
      </c>
      <c r="AC462">
        <v>-3.3730560000000001</v>
      </c>
      <c r="AD462">
        <v>29.918886000000001</v>
      </c>
      <c r="AE462">
        <v>1700</v>
      </c>
      <c r="AF462">
        <v>25680</v>
      </c>
      <c r="AG462">
        <v>20.34</v>
      </c>
      <c r="AH462">
        <v>2102.7579999999998</v>
      </c>
      <c r="AI462">
        <v>9717978</v>
      </c>
      <c r="AJ462">
        <v>378.42593457943917</v>
      </c>
      <c r="AK462">
        <v>2235820809.3200598</v>
      </c>
      <c r="AL462">
        <v>230.07057736908439</v>
      </c>
      <c r="AM462">
        <v>-0.92763179500000004</v>
      </c>
      <c r="AN462">
        <v>-1.2083711624145499</v>
      </c>
      <c r="AO462">
        <v>-1.80720043182373</v>
      </c>
      <c r="AP462">
        <v>-1.0849206447601301</v>
      </c>
      <c r="AQ462">
        <v>-1.02037370204926</v>
      </c>
      <c r="AR462">
        <v>-1.1538043022155799</v>
      </c>
      <c r="AS462">
        <v>38.940809968847347</v>
      </c>
      <c r="AT462">
        <v>9991.18</v>
      </c>
      <c r="AU462">
        <v>715921.4</v>
      </c>
      <c r="AV462">
        <v>0.42</v>
      </c>
      <c r="AW462">
        <v>10.69895983</v>
      </c>
      <c r="AX462">
        <v>57.804000000000002</v>
      </c>
      <c r="AY462">
        <v>2.0331999999999999</v>
      </c>
      <c r="AZ462">
        <v>4.3786134999999997E-2</v>
      </c>
      <c r="BA462">
        <v>78.564999999999998</v>
      </c>
      <c r="BB462">
        <v>0.15005671145947069</v>
      </c>
      <c r="BC462">
        <v>24.9891589486881</v>
      </c>
    </row>
    <row r="463" spans="1:55" x14ac:dyDescent="0.3">
      <c r="A463" t="s">
        <v>73</v>
      </c>
      <c r="B463">
        <v>2012</v>
      </c>
      <c r="C463" t="s">
        <v>198</v>
      </c>
      <c r="D463">
        <v>8.9818181818181825E-2</v>
      </c>
      <c r="E463">
        <v>8.2819770588677581</v>
      </c>
      <c r="F463">
        <v>864.48089392771556</v>
      </c>
      <c r="G463">
        <v>0</v>
      </c>
      <c r="H463">
        <v>3.37731020777289</v>
      </c>
      <c r="I463">
        <v>856.64927281329904</v>
      </c>
      <c r="J463">
        <v>4.4543109066435997</v>
      </c>
      <c r="K463">
        <v>0</v>
      </c>
      <c r="L463">
        <v>2282.1999999999998</v>
      </c>
      <c r="M463">
        <v>18600</v>
      </c>
      <c r="N463">
        <v>0.37879278500031349</v>
      </c>
      <c r="O463">
        <v>0</v>
      </c>
      <c r="P463">
        <v>1.479848482943165E-3</v>
      </c>
      <c r="Q463">
        <v>0.37536117466186097</v>
      </c>
      <c r="R463">
        <v>1.9517618555094211E-3</v>
      </c>
      <c r="S463">
        <v>0</v>
      </c>
      <c r="T463">
        <v>77.646102109143911</v>
      </c>
      <c r="U463">
        <v>0</v>
      </c>
      <c r="V463">
        <v>0.30334386229814692</v>
      </c>
      <c r="W463">
        <v>76.942680139958142</v>
      </c>
      <c r="X463">
        <v>0.40007810688762518</v>
      </c>
      <c r="Y463">
        <v>0</v>
      </c>
      <c r="Z463">
        <v>77.646102109143911</v>
      </c>
      <c r="AA463">
        <f t="shared" si="14"/>
        <v>0.40007810688762518</v>
      </c>
      <c r="AB463" s="2">
        <f t="shared" si="15"/>
        <v>77.246024002256291</v>
      </c>
      <c r="AC463">
        <v>-3.3730560000000001</v>
      </c>
      <c r="AD463">
        <v>29.918886000000001</v>
      </c>
      <c r="AE463">
        <v>1700</v>
      </c>
      <c r="AF463">
        <v>25680</v>
      </c>
      <c r="AG463">
        <v>20.350000000000001</v>
      </c>
      <c r="AH463">
        <v>1954.7736</v>
      </c>
      <c r="AI463">
        <v>10071028</v>
      </c>
      <c r="AJ463">
        <v>392.17398753894082</v>
      </c>
      <c r="AK463">
        <v>2333341334.45753</v>
      </c>
      <c r="AL463">
        <v>231.68849639356881</v>
      </c>
      <c r="AM463">
        <v>-0.89451837499999998</v>
      </c>
      <c r="AN463">
        <v>-1.46860635280609</v>
      </c>
      <c r="AO463">
        <v>-1.7047381401062001</v>
      </c>
      <c r="AP463">
        <v>-1.3094059228897099</v>
      </c>
      <c r="AQ463">
        <v>-0.95294153690338101</v>
      </c>
      <c r="AR463">
        <v>-1.08392977714539</v>
      </c>
      <c r="AS463">
        <v>39.992211838006227</v>
      </c>
      <c r="AT463">
        <v>7663.57</v>
      </c>
      <c r="AU463">
        <v>787786</v>
      </c>
      <c r="AV463">
        <v>0.42499999999999999</v>
      </c>
      <c r="AW463">
        <v>10.88066006</v>
      </c>
      <c r="AX463">
        <v>58.500999999999998</v>
      </c>
      <c r="AY463">
        <v>1.5711999999999999</v>
      </c>
      <c r="AZ463">
        <v>4.0049087999999997E-2</v>
      </c>
      <c r="BA463">
        <v>78.700999999999993</v>
      </c>
      <c r="BB463">
        <v>2.5925039024225029E-2</v>
      </c>
      <c r="BC463">
        <v>17.550199931540799</v>
      </c>
    </row>
    <row r="464" spans="1:55" x14ac:dyDescent="0.3">
      <c r="A464" t="s">
        <v>73</v>
      </c>
      <c r="B464">
        <v>2013</v>
      </c>
      <c r="C464" t="s">
        <v>198</v>
      </c>
      <c r="D464">
        <v>8.9818181818181825E-2</v>
      </c>
      <c r="E464">
        <v>8.2819770588677581</v>
      </c>
      <c r="F464">
        <v>1401.3457085084831</v>
      </c>
      <c r="G464">
        <v>0</v>
      </c>
      <c r="H464">
        <v>0.99785520005913597</v>
      </c>
      <c r="I464">
        <v>1381.6860182498599</v>
      </c>
      <c r="J464">
        <v>18.6618350585644</v>
      </c>
      <c r="K464">
        <v>0</v>
      </c>
      <c r="L464">
        <v>2453.6</v>
      </c>
      <c r="M464">
        <v>18870</v>
      </c>
      <c r="N464">
        <v>0.57113861611855365</v>
      </c>
      <c r="O464">
        <v>0</v>
      </c>
      <c r="P464">
        <v>4.0669025108376909E-4</v>
      </c>
      <c r="Q464">
        <v>0.56312602634898112</v>
      </c>
      <c r="R464">
        <v>7.6058995184889143E-3</v>
      </c>
      <c r="S464">
        <v>0</v>
      </c>
      <c r="T464">
        <v>125.8663236369438</v>
      </c>
      <c r="U464">
        <v>0</v>
      </c>
      <c r="V464">
        <v>8.9625539787129671E-2</v>
      </c>
      <c r="W464">
        <v>124.10052600280559</v>
      </c>
      <c r="X464">
        <v>1.676172094351057</v>
      </c>
      <c r="Y464">
        <v>0</v>
      </c>
      <c r="Z464">
        <v>125.8663236369438</v>
      </c>
      <c r="AA464">
        <f t="shared" si="14"/>
        <v>1.676172094351057</v>
      </c>
      <c r="AB464" s="2">
        <f t="shared" si="15"/>
        <v>124.19015154259273</v>
      </c>
      <c r="AC464">
        <v>-3.3730560000000001</v>
      </c>
      <c r="AD464">
        <v>29.918886000000001</v>
      </c>
      <c r="AE464">
        <v>1700</v>
      </c>
      <c r="AF464">
        <v>25680</v>
      </c>
      <c r="AG464">
        <v>20.55</v>
      </c>
      <c r="AH464">
        <v>1856.8490999999999</v>
      </c>
      <c r="AI464">
        <v>10439341</v>
      </c>
      <c r="AJ464">
        <v>406.51639408099692</v>
      </c>
      <c r="AK464">
        <v>2451606632.29246</v>
      </c>
      <c r="AL464">
        <v>234.8430453888287</v>
      </c>
      <c r="AM464">
        <v>-0.95320189</v>
      </c>
      <c r="AN464">
        <v>-1.42651343345642</v>
      </c>
      <c r="AO464">
        <v>-1.3502775430679299</v>
      </c>
      <c r="AP464">
        <v>-1.07123398780823</v>
      </c>
      <c r="AQ464">
        <v>-0.90079462528228804</v>
      </c>
      <c r="AR464">
        <v>-1.07663321495056</v>
      </c>
      <c r="AS464">
        <v>41.043613707165107</v>
      </c>
      <c r="AT464">
        <v>8613.76</v>
      </c>
      <c r="AU464">
        <v>936262.7</v>
      </c>
      <c r="AV464">
        <v>0.42799999999999999</v>
      </c>
      <c r="AW464">
        <v>10.99707985</v>
      </c>
      <c r="AX464">
        <v>59.179000000000002</v>
      </c>
      <c r="AY464">
        <v>1.9913000000000001</v>
      </c>
      <c r="AZ464">
        <v>4.3320032000000001E-2</v>
      </c>
      <c r="BA464">
        <v>78.838999999999999</v>
      </c>
      <c r="BB464">
        <v>4.7612506419351384</v>
      </c>
      <c r="BC464">
        <v>17.732855318870101</v>
      </c>
    </row>
    <row r="465" spans="1:55" x14ac:dyDescent="0.3">
      <c r="A465" t="s">
        <v>73</v>
      </c>
      <c r="B465">
        <v>2014</v>
      </c>
      <c r="C465" t="s">
        <v>198</v>
      </c>
      <c r="D465">
        <v>8.9818181818181825E-2</v>
      </c>
      <c r="E465">
        <v>8.2819770588677581</v>
      </c>
      <c r="F465">
        <v>2044.321899799256</v>
      </c>
      <c r="G465">
        <v>0</v>
      </c>
      <c r="H465">
        <v>106.766315946951</v>
      </c>
      <c r="I465">
        <v>1920.5064949197999</v>
      </c>
      <c r="J465">
        <v>17.049088932505601</v>
      </c>
      <c r="K465">
        <v>0</v>
      </c>
      <c r="L465">
        <v>2625</v>
      </c>
      <c r="M465">
        <v>19140</v>
      </c>
      <c r="N465">
        <v>0.77878929516162132</v>
      </c>
      <c r="O465">
        <v>0</v>
      </c>
      <c r="P465">
        <v>4.0672882265505139E-2</v>
      </c>
      <c r="Q465">
        <v>0.73162152187420948</v>
      </c>
      <c r="R465">
        <v>6.4948910219068956E-3</v>
      </c>
      <c r="S465">
        <v>0</v>
      </c>
      <c r="T465">
        <v>183.61727609106049</v>
      </c>
      <c r="U465">
        <v>0</v>
      </c>
      <c r="V465">
        <v>9.5895563777806903</v>
      </c>
      <c r="W465">
        <v>172.4964015437057</v>
      </c>
      <c r="X465">
        <v>1.53131816957414</v>
      </c>
      <c r="Y465">
        <v>0</v>
      </c>
      <c r="Z465">
        <v>183.61727609106049</v>
      </c>
      <c r="AA465">
        <f t="shared" si="14"/>
        <v>1.53131816957414</v>
      </c>
      <c r="AB465" s="2">
        <f t="shared" si="15"/>
        <v>182.0859579214864</v>
      </c>
      <c r="AC465">
        <v>-3.3730560000000001</v>
      </c>
      <c r="AD465">
        <v>29.918886000000001</v>
      </c>
      <c r="AE465">
        <v>1700</v>
      </c>
      <c r="AF465">
        <v>25680</v>
      </c>
      <c r="AG465">
        <v>20.34</v>
      </c>
      <c r="AH465">
        <v>1862.0509999999999</v>
      </c>
      <c r="AI465">
        <v>10799785</v>
      </c>
      <c r="AJ465">
        <v>420.5523753894081</v>
      </c>
      <c r="AK465">
        <v>2705783329.8048301</v>
      </c>
      <c r="AL465">
        <v>250.5404811118768</v>
      </c>
      <c r="AM465">
        <v>-1.0427514309999999</v>
      </c>
      <c r="AN465">
        <v>-1.2682468891143801</v>
      </c>
      <c r="AO465">
        <v>-0.784407138824463</v>
      </c>
      <c r="AP465">
        <v>-1.1517721414566</v>
      </c>
      <c r="AQ465">
        <v>-0.73312270641326904</v>
      </c>
      <c r="AR465">
        <v>-0.97056686878204301</v>
      </c>
      <c r="AS465">
        <v>42.095015576323988</v>
      </c>
      <c r="AT465">
        <v>7416.51</v>
      </c>
      <c r="AU465">
        <v>800068.7</v>
      </c>
      <c r="AV465">
        <v>0.43099999999999999</v>
      </c>
      <c r="AW465">
        <v>11.12872982</v>
      </c>
      <c r="AX465">
        <v>59.764000000000003</v>
      </c>
      <c r="AY465">
        <v>1.7839</v>
      </c>
      <c r="AZ465">
        <v>3.3166544999999999E-2</v>
      </c>
      <c r="BA465">
        <v>78.938000000000002</v>
      </c>
      <c r="BB465">
        <v>3.390075784893515</v>
      </c>
      <c r="BC465">
        <v>17.454748336797199</v>
      </c>
    </row>
    <row r="466" spans="1:55" x14ac:dyDescent="0.3">
      <c r="A466" t="s">
        <v>73</v>
      </c>
      <c r="B466">
        <v>2015</v>
      </c>
      <c r="C466" t="s">
        <v>198</v>
      </c>
      <c r="D466">
        <v>8.9818181818181825E-2</v>
      </c>
      <c r="E466">
        <v>8.2819770588677581</v>
      </c>
      <c r="F466">
        <v>1456.9191398285691</v>
      </c>
      <c r="G466">
        <v>0</v>
      </c>
      <c r="H466">
        <v>0.23027692717732701</v>
      </c>
      <c r="I466">
        <v>1453.8473132225099</v>
      </c>
      <c r="J466">
        <v>2.8415496788816901</v>
      </c>
      <c r="K466">
        <v>0</v>
      </c>
      <c r="L466">
        <v>2796.4</v>
      </c>
      <c r="M466">
        <v>19410</v>
      </c>
      <c r="N466">
        <v>0.52099811894885173</v>
      </c>
      <c r="O466">
        <v>0</v>
      </c>
      <c r="P466">
        <v>8.2347635237207484E-5</v>
      </c>
      <c r="Q466">
        <v>0.51989962566961445</v>
      </c>
      <c r="R466">
        <v>1.0161456440000321E-3</v>
      </c>
      <c r="S466">
        <v>0</v>
      </c>
      <c r="T466">
        <v>130.8578281955115</v>
      </c>
      <c r="U466">
        <v>0</v>
      </c>
      <c r="V466">
        <v>2.068305491374537E-2</v>
      </c>
      <c r="W466">
        <v>130.58192231489451</v>
      </c>
      <c r="X466">
        <v>0.25522282570319182</v>
      </c>
      <c r="Y466">
        <v>0</v>
      </c>
      <c r="Z466">
        <v>130.8578281955115</v>
      </c>
      <c r="AA466">
        <f t="shared" si="14"/>
        <v>0.25522282570319182</v>
      </c>
      <c r="AB466" s="2">
        <f t="shared" si="15"/>
        <v>130.60260536980826</v>
      </c>
      <c r="AC466">
        <v>-3.3730560000000001</v>
      </c>
      <c r="AD466">
        <v>29.918886000000001</v>
      </c>
      <c r="AE466">
        <v>1700</v>
      </c>
      <c r="AF466">
        <v>25680</v>
      </c>
      <c r="AG466">
        <v>20.440000000000001</v>
      </c>
      <c r="AH466">
        <v>1886.0896</v>
      </c>
      <c r="AI466">
        <v>11047580</v>
      </c>
      <c r="AJ466">
        <v>430.20171339563859</v>
      </c>
      <c r="AK466">
        <v>3104003546.2649698</v>
      </c>
      <c r="AL466">
        <v>280.96683131192259</v>
      </c>
      <c r="AM466">
        <v>-1.272027373</v>
      </c>
      <c r="AN466">
        <v>-1.28703820705414</v>
      </c>
      <c r="AO466">
        <v>-1.9374461174011199</v>
      </c>
      <c r="AP466">
        <v>-1.23757755756378</v>
      </c>
      <c r="AQ466">
        <v>-0.75514811277389504</v>
      </c>
      <c r="AR466">
        <v>-1.1858997344970701</v>
      </c>
      <c r="AS466">
        <v>43.146417445482868</v>
      </c>
      <c r="AT466">
        <v>7472.97</v>
      </c>
      <c r="AU466">
        <v>782828.7</v>
      </c>
      <c r="AV466">
        <v>0.432</v>
      </c>
      <c r="AW466">
        <v>11.1534996</v>
      </c>
      <c r="AX466">
        <v>60.106999999999999</v>
      </c>
      <c r="AY466">
        <v>1.6973</v>
      </c>
      <c r="AZ466">
        <v>3.3131826000000003E-2</v>
      </c>
      <c r="BA466">
        <v>79.521000000000001</v>
      </c>
      <c r="BB466">
        <v>0.23712755475710351</v>
      </c>
      <c r="BC466">
        <v>15.5344531520944</v>
      </c>
    </row>
    <row r="467" spans="1:55" x14ac:dyDescent="0.3">
      <c r="A467" t="s">
        <v>73</v>
      </c>
      <c r="B467">
        <v>2016</v>
      </c>
      <c r="C467" t="s">
        <v>198</v>
      </c>
      <c r="D467">
        <v>8.9818181818181825E-2</v>
      </c>
      <c r="E467">
        <v>8.2819770588677581</v>
      </c>
      <c r="F467">
        <v>1575.183784133287</v>
      </c>
      <c r="G467">
        <v>0</v>
      </c>
      <c r="H467">
        <v>0.153514579202609</v>
      </c>
      <c r="I467">
        <v>1562.9730889244099</v>
      </c>
      <c r="J467">
        <v>12.0571806296742</v>
      </c>
      <c r="K467">
        <v>0</v>
      </c>
      <c r="L467">
        <v>2796.4</v>
      </c>
      <c r="M467">
        <v>19680</v>
      </c>
      <c r="N467">
        <v>0.56328986701948469</v>
      </c>
      <c r="O467">
        <v>0</v>
      </c>
      <c r="P467">
        <v>5.4897217566374272E-5</v>
      </c>
      <c r="Q467">
        <v>0.55892329027478538</v>
      </c>
      <c r="R467">
        <v>4.3116795271328136E-3</v>
      </c>
      <c r="S467">
        <v>0</v>
      </c>
      <c r="T467">
        <v>141.48014352033519</v>
      </c>
      <c r="U467">
        <v>0</v>
      </c>
      <c r="V467">
        <v>1.378840038656161E-2</v>
      </c>
      <c r="W467">
        <v>140.38340107793789</v>
      </c>
      <c r="X467">
        <v>1.0829540420107371</v>
      </c>
      <c r="Y467">
        <v>0</v>
      </c>
      <c r="Z467">
        <v>141.48014352033519</v>
      </c>
      <c r="AA467">
        <f t="shared" si="14"/>
        <v>1.0829540420107371</v>
      </c>
      <c r="AB467" s="2">
        <f t="shared" si="15"/>
        <v>140.39718947832446</v>
      </c>
      <c r="AC467">
        <v>-3.3730560000000001</v>
      </c>
      <c r="AD467">
        <v>29.918886000000001</v>
      </c>
      <c r="AE467">
        <v>1700</v>
      </c>
      <c r="AF467">
        <v>25680</v>
      </c>
      <c r="AG467">
        <v>20.66</v>
      </c>
      <c r="AH467">
        <v>1774.0345</v>
      </c>
      <c r="AI467">
        <v>11239451</v>
      </c>
      <c r="AJ467">
        <v>437.67332554517128</v>
      </c>
      <c r="AK467">
        <v>2644487776.5007701</v>
      </c>
      <c r="AL467">
        <v>235.28620539390849</v>
      </c>
      <c r="AM467">
        <v>-1.5556406970000001</v>
      </c>
      <c r="AN467">
        <v>-1.27876329421997</v>
      </c>
      <c r="AO467">
        <v>-1.9643751382827801</v>
      </c>
      <c r="AP467">
        <v>-1.48436272144318</v>
      </c>
      <c r="AQ467">
        <v>-0.85465514659881603</v>
      </c>
      <c r="AR467">
        <v>-1.4843937158584599</v>
      </c>
      <c r="AS467">
        <v>44.197819314641748</v>
      </c>
      <c r="AT467">
        <v>8032.44</v>
      </c>
      <c r="AU467">
        <v>950594.4</v>
      </c>
      <c r="AV467">
        <v>0.436</v>
      </c>
      <c r="AW467">
        <v>11.116379739999999</v>
      </c>
      <c r="AX467">
        <v>60.789000000000001</v>
      </c>
      <c r="AY467">
        <v>1.7722</v>
      </c>
      <c r="AZ467">
        <v>3.9317356999999997E-2</v>
      </c>
      <c r="BA467">
        <v>79.975999999999999</v>
      </c>
      <c r="BB467">
        <v>2.097064660523422E-3</v>
      </c>
      <c r="BC467">
        <v>19.101649981505599</v>
      </c>
    </row>
    <row r="468" spans="1:55" x14ac:dyDescent="0.3">
      <c r="A468" t="s">
        <v>73</v>
      </c>
      <c r="B468">
        <v>2017</v>
      </c>
      <c r="C468" t="s">
        <v>198</v>
      </c>
      <c r="D468">
        <v>8.9818181818181825E-2</v>
      </c>
      <c r="E468">
        <v>8.2819770588677581</v>
      </c>
      <c r="F468">
        <v>1773.579410647164</v>
      </c>
      <c r="G468">
        <v>0</v>
      </c>
      <c r="H468">
        <v>0</v>
      </c>
      <c r="I468">
        <v>1767.2820599940001</v>
      </c>
      <c r="J468">
        <v>6.2973506531640604</v>
      </c>
      <c r="K468">
        <v>0</v>
      </c>
      <c r="L468">
        <v>2796.4</v>
      </c>
      <c r="M468">
        <v>19950</v>
      </c>
      <c r="N468">
        <v>0.6342366652292819</v>
      </c>
      <c r="O468">
        <v>0</v>
      </c>
      <c r="P468">
        <v>0</v>
      </c>
      <c r="Q468">
        <v>0.63198471606136464</v>
      </c>
      <c r="R468">
        <v>2.2519491679173441E-3</v>
      </c>
      <c r="S468">
        <v>0</v>
      </c>
      <c r="T468">
        <v>159.29967797449069</v>
      </c>
      <c r="U468">
        <v>0</v>
      </c>
      <c r="V468">
        <v>0</v>
      </c>
      <c r="W468">
        <v>158.73406138855199</v>
      </c>
      <c r="X468">
        <v>0.56561658593873565</v>
      </c>
      <c r="Y468">
        <v>0</v>
      </c>
      <c r="Z468">
        <v>159.29967797449069</v>
      </c>
      <c r="AA468">
        <f t="shared" si="14"/>
        <v>0.56561658593873565</v>
      </c>
      <c r="AB468" s="2">
        <f t="shared" si="15"/>
        <v>158.73406138855199</v>
      </c>
      <c r="AC468">
        <v>-3.3730560000000001</v>
      </c>
      <c r="AD468">
        <v>29.918886000000001</v>
      </c>
      <c r="AE468">
        <v>1700</v>
      </c>
      <c r="AF468">
        <v>25680</v>
      </c>
      <c r="AG468">
        <v>20.88</v>
      </c>
      <c r="AH468">
        <v>1862.6253999999999</v>
      </c>
      <c r="AI468">
        <v>11506762</v>
      </c>
      <c r="AJ468">
        <v>448.0826323987539</v>
      </c>
      <c r="AK468">
        <v>2723586962.8403401</v>
      </c>
      <c r="AL468">
        <v>236.6944725927537</v>
      </c>
      <c r="AM468">
        <v>-1.575981259</v>
      </c>
      <c r="AN468">
        <v>-1.3185014724731401</v>
      </c>
      <c r="AO468">
        <v>-2.00257515907288</v>
      </c>
      <c r="AP468">
        <v>-1.38194644451141</v>
      </c>
      <c r="AQ468">
        <v>-0.86903214454650901</v>
      </c>
      <c r="AR468">
        <v>-1.4110038280487101</v>
      </c>
      <c r="AS468">
        <v>45.249221183800628</v>
      </c>
      <c r="AT468">
        <v>7419.69</v>
      </c>
      <c r="AU468">
        <v>1128317.8999999999</v>
      </c>
      <c r="AV468">
        <v>0.434</v>
      </c>
      <c r="AW468">
        <v>10.481849670000001</v>
      </c>
      <c r="AX468">
        <v>61.344999999999999</v>
      </c>
      <c r="AY468">
        <v>1.7639</v>
      </c>
      <c r="AZ468">
        <v>4.5982316000000002E-2</v>
      </c>
      <c r="BA468">
        <v>80.156000000000006</v>
      </c>
      <c r="BB468">
        <v>8.1145018390260528</v>
      </c>
      <c r="BC468">
        <v>18.507674974405901</v>
      </c>
    </row>
    <row r="469" spans="1:55" x14ac:dyDescent="0.3">
      <c r="A469" t="s">
        <v>73</v>
      </c>
      <c r="B469">
        <v>2018</v>
      </c>
      <c r="C469" t="s">
        <v>198</v>
      </c>
      <c r="D469">
        <v>8.9818181818181825E-2</v>
      </c>
      <c r="E469">
        <v>8.2819770588677581</v>
      </c>
      <c r="F469">
        <v>2873.5001203048541</v>
      </c>
      <c r="G469">
        <v>0</v>
      </c>
      <c r="H469">
        <v>0</v>
      </c>
      <c r="I469">
        <v>2846.0068415798801</v>
      </c>
      <c r="J469">
        <v>27.4932787249735</v>
      </c>
      <c r="K469">
        <v>0</v>
      </c>
      <c r="L469">
        <v>2796.4</v>
      </c>
      <c r="M469">
        <v>20220</v>
      </c>
      <c r="N469">
        <v>1.0275712059450921</v>
      </c>
      <c r="O469">
        <v>0</v>
      </c>
      <c r="P469">
        <v>0</v>
      </c>
      <c r="Q469">
        <v>1.017739537111958</v>
      </c>
      <c r="R469">
        <v>9.8316688331331354E-3</v>
      </c>
      <c r="S469">
        <v>0</v>
      </c>
      <c r="T469">
        <v>258.09255626010872</v>
      </c>
      <c r="U469">
        <v>0</v>
      </c>
      <c r="V469">
        <v>0</v>
      </c>
      <c r="W469">
        <v>255.62315995281111</v>
      </c>
      <c r="X469">
        <v>2.4693963072976199</v>
      </c>
      <c r="Y469">
        <v>0</v>
      </c>
      <c r="Z469">
        <v>258.09255626010872</v>
      </c>
      <c r="AA469">
        <f t="shared" si="14"/>
        <v>2.4693963072976199</v>
      </c>
      <c r="AB469" s="2">
        <f t="shared" si="15"/>
        <v>255.62315995281111</v>
      </c>
      <c r="AC469">
        <v>-3.3730560000000001</v>
      </c>
      <c r="AD469">
        <v>29.918886000000001</v>
      </c>
      <c r="AE469">
        <v>1700</v>
      </c>
      <c r="AF469">
        <v>25680</v>
      </c>
      <c r="AG469">
        <v>20.38</v>
      </c>
      <c r="AH469">
        <v>2079.0742</v>
      </c>
      <c r="AI469">
        <v>11859446</v>
      </c>
      <c r="AJ469">
        <v>461.81643302180692</v>
      </c>
      <c r="AK469">
        <v>2667182199.51333</v>
      </c>
      <c r="AL469">
        <v>224.89939239264041</v>
      </c>
      <c r="AM469">
        <v>-1.6695215699999999</v>
      </c>
      <c r="AN469">
        <v>-1.47827136516571</v>
      </c>
      <c r="AO469">
        <v>-1.57027816772461</v>
      </c>
      <c r="AP469">
        <v>-1.4497933387756301</v>
      </c>
      <c r="AQ469">
        <v>-1.0099117755889899</v>
      </c>
      <c r="AR469">
        <v>-1.5138199329376201</v>
      </c>
      <c r="AS469">
        <v>46.300623052959502</v>
      </c>
      <c r="AT469">
        <v>6977.66</v>
      </c>
      <c r="AU469">
        <v>1081830.3</v>
      </c>
      <c r="AV469">
        <v>0.434</v>
      </c>
      <c r="AW469">
        <v>10.24604034</v>
      </c>
      <c r="AX469">
        <v>61.805999999999997</v>
      </c>
      <c r="AY469">
        <v>1.9116</v>
      </c>
      <c r="AZ469">
        <v>5.6125772999999997E-2</v>
      </c>
      <c r="BA469">
        <v>80.106999999999999</v>
      </c>
      <c r="BB469">
        <v>0.2498341675075148</v>
      </c>
      <c r="BC469">
        <v>13.431762993320399</v>
      </c>
    </row>
    <row r="470" spans="1:55" x14ac:dyDescent="0.3">
      <c r="A470" t="s">
        <v>73</v>
      </c>
      <c r="B470">
        <v>2019</v>
      </c>
      <c r="C470" t="s">
        <v>198</v>
      </c>
      <c r="D470">
        <v>8.9818181818181825E-2</v>
      </c>
      <c r="E470">
        <v>8.2819770588677581</v>
      </c>
      <c r="F470">
        <v>2385.7921487796461</v>
      </c>
      <c r="G470">
        <v>0</v>
      </c>
      <c r="H470">
        <v>0.15351691560655301</v>
      </c>
      <c r="I470">
        <v>2375.88533625026</v>
      </c>
      <c r="J470">
        <v>9.7532956137799705</v>
      </c>
      <c r="K470">
        <v>0</v>
      </c>
      <c r="L470">
        <v>2796.4</v>
      </c>
      <c r="M470">
        <v>20490</v>
      </c>
      <c r="N470">
        <v>0.85316555170206199</v>
      </c>
      <c r="O470">
        <v>0</v>
      </c>
      <c r="P470">
        <v>5.4898053070573952E-5</v>
      </c>
      <c r="Q470">
        <v>0.84962284946726507</v>
      </c>
      <c r="R470">
        <v>3.4878041817264951E-3</v>
      </c>
      <c r="S470">
        <v>0</v>
      </c>
      <c r="T470">
        <v>214.28751299948101</v>
      </c>
      <c r="U470">
        <v>0</v>
      </c>
      <c r="V470">
        <v>1.378861023811585E-2</v>
      </c>
      <c r="W470">
        <v>213.3977011104779</v>
      </c>
      <c r="X470">
        <v>0.87602327876496466</v>
      </c>
      <c r="Y470">
        <v>0</v>
      </c>
      <c r="Z470">
        <v>214.28751299948101</v>
      </c>
      <c r="AA470">
        <f t="shared" si="14"/>
        <v>0.87602327876496466</v>
      </c>
      <c r="AB470" s="2">
        <f t="shared" si="15"/>
        <v>213.41148972071602</v>
      </c>
      <c r="AC470">
        <v>-3.3730560000000001</v>
      </c>
      <c r="AD470">
        <v>29.918886000000001</v>
      </c>
      <c r="AE470">
        <v>1700</v>
      </c>
      <c r="AF470">
        <v>25680</v>
      </c>
      <c r="AG470">
        <v>20.61</v>
      </c>
      <c r="AH470">
        <v>2070.1525999999999</v>
      </c>
      <c r="AI470">
        <v>12255336</v>
      </c>
      <c r="AJ470">
        <v>477.23271028037391</v>
      </c>
      <c r="AK470">
        <v>2576518879.8235302</v>
      </c>
      <c r="AL470">
        <v>210.23649452153171</v>
      </c>
      <c r="AM470">
        <v>-1.723825693</v>
      </c>
      <c r="AN470">
        <v>-1.49696969985962</v>
      </c>
      <c r="AO470">
        <v>-1.62505626678467</v>
      </c>
      <c r="AP470">
        <v>-1.37481689453125</v>
      </c>
      <c r="AQ470">
        <v>-0.99180358648300204</v>
      </c>
      <c r="AR470">
        <v>-1.4536273479461701</v>
      </c>
      <c r="AS470">
        <v>47.352024922118382</v>
      </c>
      <c r="AT470">
        <v>6895.45</v>
      </c>
      <c r="AU470">
        <v>1115518.8999999999</v>
      </c>
      <c r="AV470">
        <v>0.435</v>
      </c>
      <c r="AW470">
        <v>10.10524225</v>
      </c>
      <c r="AX470">
        <v>62.18</v>
      </c>
      <c r="AY470">
        <v>1.7383999999999999</v>
      </c>
      <c r="AZ470">
        <v>5.8007528000000003E-2</v>
      </c>
      <c r="BA470">
        <v>79.798000000000002</v>
      </c>
      <c r="BB470">
        <v>1.1756059367353049</v>
      </c>
      <c r="BC470">
        <v>13.1274376353104</v>
      </c>
    </row>
    <row r="471" spans="1:55" x14ac:dyDescent="0.3">
      <c r="A471" t="s">
        <v>73</v>
      </c>
      <c r="B471">
        <v>2020</v>
      </c>
      <c r="C471" t="s">
        <v>198</v>
      </c>
      <c r="D471">
        <v>8.9818181818181825E-2</v>
      </c>
      <c r="E471">
        <v>8.2819770588677581</v>
      </c>
      <c r="F471">
        <v>1855.31558714313</v>
      </c>
      <c r="G471">
        <v>0</v>
      </c>
      <c r="H471">
        <v>0</v>
      </c>
      <c r="I471">
        <v>1846.86768181197</v>
      </c>
      <c r="J471">
        <v>8.4479053311602001</v>
      </c>
      <c r="K471">
        <v>0</v>
      </c>
      <c r="L471">
        <v>2796.4</v>
      </c>
      <c r="M471">
        <v>20760</v>
      </c>
      <c r="N471">
        <v>0.66346573707020806</v>
      </c>
      <c r="O471">
        <v>0</v>
      </c>
      <c r="P471">
        <v>0</v>
      </c>
      <c r="Q471">
        <v>0.66044474388927543</v>
      </c>
      <c r="R471">
        <v>3.020993180932699E-3</v>
      </c>
      <c r="S471">
        <v>0</v>
      </c>
      <c r="T471">
        <v>166.64107273612839</v>
      </c>
      <c r="U471">
        <v>0</v>
      </c>
      <c r="V471">
        <v>0</v>
      </c>
      <c r="W471">
        <v>165.88229723911149</v>
      </c>
      <c r="X471">
        <v>0.75877549701693436</v>
      </c>
      <c r="Y471">
        <v>0</v>
      </c>
      <c r="Z471">
        <v>166.64107273612839</v>
      </c>
      <c r="AA471">
        <f t="shared" si="14"/>
        <v>0.75877549701693436</v>
      </c>
      <c r="AB471" s="2">
        <f t="shared" si="15"/>
        <v>165.88229723911149</v>
      </c>
      <c r="AC471">
        <v>-3.3730560000000001</v>
      </c>
      <c r="AD471">
        <v>29.918886000000001</v>
      </c>
      <c r="AE471">
        <v>1700</v>
      </c>
      <c r="AF471">
        <v>25680</v>
      </c>
      <c r="AG471">
        <v>20.420000000000002</v>
      </c>
      <c r="AH471">
        <v>2038.7471</v>
      </c>
      <c r="AI471">
        <v>12617036</v>
      </c>
      <c r="AJ471">
        <v>491.31760124610588</v>
      </c>
      <c r="AK471">
        <v>2649680261.4429898</v>
      </c>
      <c r="AL471">
        <v>210.00813990250879</v>
      </c>
      <c r="AM471">
        <v>-1.526612759</v>
      </c>
      <c r="AN471">
        <v>-1.5634016990661601</v>
      </c>
      <c r="AO471">
        <v>-1.54235208034515</v>
      </c>
      <c r="AP471">
        <v>-1.3024829626083401</v>
      </c>
      <c r="AQ471">
        <v>-1.0617718696594201</v>
      </c>
      <c r="AR471">
        <v>-1.3406509160995499</v>
      </c>
      <c r="AS471">
        <v>48.403426791277262</v>
      </c>
      <c r="AT471">
        <v>7017.9</v>
      </c>
      <c r="AU471">
        <v>985957</v>
      </c>
      <c r="AV471">
        <v>0.435</v>
      </c>
      <c r="AW471">
        <v>9.9663789529999995</v>
      </c>
      <c r="AX471">
        <v>62.569000000000003</v>
      </c>
      <c r="AY471">
        <v>1.6856</v>
      </c>
      <c r="AZ471">
        <v>6.0477599999999999E-2</v>
      </c>
      <c r="BA471">
        <v>78.546999999999997</v>
      </c>
      <c r="BB471">
        <v>0.80108582723661725</v>
      </c>
      <c r="BC471">
        <v>13.847552156826699</v>
      </c>
    </row>
    <row r="472" spans="1:55" x14ac:dyDescent="0.3">
      <c r="A472" t="s">
        <v>73</v>
      </c>
      <c r="B472">
        <v>2021</v>
      </c>
      <c r="C472" t="s">
        <v>198</v>
      </c>
      <c r="D472">
        <v>8.9818181818181825E-2</v>
      </c>
      <c r="E472">
        <v>8.2819770588677581</v>
      </c>
      <c r="F472">
        <v>2270.255260919027</v>
      </c>
      <c r="G472">
        <v>0</v>
      </c>
      <c r="H472">
        <v>0</v>
      </c>
      <c r="I472">
        <v>2265.1866527144198</v>
      </c>
      <c r="J472">
        <v>5.0686082046076102</v>
      </c>
      <c r="K472">
        <v>0</v>
      </c>
      <c r="L472">
        <v>2796.4</v>
      </c>
      <c r="M472">
        <v>21030</v>
      </c>
      <c r="N472">
        <v>0.81184925651517204</v>
      </c>
      <c r="O472">
        <v>0</v>
      </c>
      <c r="P472">
        <v>0</v>
      </c>
      <c r="Q472">
        <v>0.81003670888085388</v>
      </c>
      <c r="R472">
        <v>1.8125476343182701E-3</v>
      </c>
      <c r="S472">
        <v>0</v>
      </c>
      <c r="T472">
        <v>203.91019979890899</v>
      </c>
      <c r="U472">
        <v>0</v>
      </c>
      <c r="V472">
        <v>0</v>
      </c>
      <c r="W472">
        <v>203.45494662562251</v>
      </c>
      <c r="X472">
        <v>0.4552531732865745</v>
      </c>
      <c r="Y472">
        <v>0</v>
      </c>
      <c r="Z472">
        <v>203.91019979890899</v>
      </c>
      <c r="AA472">
        <f t="shared" si="14"/>
        <v>0.4552531732865745</v>
      </c>
      <c r="AB472" s="2">
        <f t="shared" si="15"/>
        <v>203.45494662562251</v>
      </c>
      <c r="AC472">
        <v>-3.3730560000000001</v>
      </c>
      <c r="AD472">
        <v>29.918886000000001</v>
      </c>
      <c r="AE472">
        <v>1700</v>
      </c>
      <c r="AF472">
        <v>25680</v>
      </c>
      <c r="AG472">
        <v>20.51</v>
      </c>
      <c r="AH472">
        <v>1902.2561000000001</v>
      </c>
      <c r="AI472">
        <v>12965481</v>
      </c>
      <c r="AJ472">
        <v>504.88633177570091</v>
      </c>
      <c r="AK472">
        <v>2775798697.4602199</v>
      </c>
      <c r="AL472">
        <v>214.09145541613299</v>
      </c>
      <c r="AM472">
        <v>-1.407015562</v>
      </c>
      <c r="AN472">
        <v>-1.59966492652893</v>
      </c>
      <c r="AO472">
        <v>-1.2583993673324601</v>
      </c>
      <c r="AP472">
        <v>-1.35819256305695</v>
      </c>
      <c r="AQ472">
        <v>-1.00198709964752</v>
      </c>
      <c r="AR472">
        <v>-1.3125910758972199</v>
      </c>
      <c r="AS472">
        <v>49.454828660436142</v>
      </c>
      <c r="AT472">
        <v>6301.71</v>
      </c>
      <c r="AU472">
        <v>1358733.7</v>
      </c>
      <c r="AV472">
        <v>0.435</v>
      </c>
      <c r="AW472">
        <v>9.8294238790000001</v>
      </c>
      <c r="AX472">
        <v>62.100999999999999</v>
      </c>
      <c r="AY472">
        <v>1.6962999999999999</v>
      </c>
      <c r="AZ472">
        <v>6.1774109000000001E-2</v>
      </c>
      <c r="BA472">
        <v>79.14</v>
      </c>
      <c r="BB472">
        <v>0.80616227429976883</v>
      </c>
      <c r="BC472">
        <v>13.9570339894077</v>
      </c>
    </row>
    <row r="473" spans="1:55" x14ac:dyDescent="0.3">
      <c r="A473" t="s">
        <v>73</v>
      </c>
      <c r="B473">
        <v>2022</v>
      </c>
      <c r="C473" t="s">
        <v>198</v>
      </c>
      <c r="D473">
        <v>8.9818181818181825E-2</v>
      </c>
      <c r="E473">
        <v>8.2819770588677581</v>
      </c>
      <c r="F473">
        <v>1607.3556881223481</v>
      </c>
      <c r="G473">
        <v>0</v>
      </c>
      <c r="H473">
        <v>7.6757189289008196E-2</v>
      </c>
      <c r="I473">
        <v>1600.52075329631</v>
      </c>
      <c r="J473">
        <v>6.7581776367487203</v>
      </c>
      <c r="K473">
        <v>0</v>
      </c>
      <c r="L473">
        <v>2796.4</v>
      </c>
      <c r="M473">
        <v>21265.084999999999</v>
      </c>
      <c r="N473">
        <v>0.5747946245609884</v>
      </c>
      <c r="O473">
        <v>0</v>
      </c>
      <c r="P473">
        <v>2.7448572911245959E-5</v>
      </c>
      <c r="Q473">
        <v>0.57235043387795381</v>
      </c>
      <c r="R473">
        <v>2.4167421101232728E-3</v>
      </c>
      <c r="S473">
        <v>0</v>
      </c>
      <c r="T473">
        <v>144.36976544226181</v>
      </c>
      <c r="U473">
        <v>0</v>
      </c>
      <c r="V473">
        <v>6.8941911834127364E-3</v>
      </c>
      <c r="W473">
        <v>143.7558640233413</v>
      </c>
      <c r="X473">
        <v>0.60700722773706695</v>
      </c>
      <c r="Y473">
        <v>0</v>
      </c>
      <c r="Z473">
        <v>144.36976544226181</v>
      </c>
      <c r="AA473">
        <f t="shared" si="14"/>
        <v>0.60700722773706695</v>
      </c>
      <c r="AB473" s="2">
        <f t="shared" si="15"/>
        <v>143.76275821452472</v>
      </c>
      <c r="AC473">
        <v>-3.3730560000000001</v>
      </c>
      <c r="AD473">
        <v>29.918886000000001</v>
      </c>
      <c r="AE473">
        <v>1700</v>
      </c>
      <c r="AF473">
        <v>25680</v>
      </c>
      <c r="AG473">
        <v>20.43</v>
      </c>
      <c r="AH473">
        <v>1896.0355</v>
      </c>
      <c r="AI473">
        <v>13321097</v>
      </c>
      <c r="AJ473">
        <v>518.73430685358255</v>
      </c>
      <c r="AK473">
        <v>3338722827.6569099</v>
      </c>
      <c r="AL473">
        <v>250.63422536874481</v>
      </c>
      <c r="AM473">
        <v>-1.396353602</v>
      </c>
      <c r="AN473">
        <v>-1.5181812047958401</v>
      </c>
      <c r="AO473">
        <v>-1.1924462318420399</v>
      </c>
      <c r="AP473">
        <v>-1.26360619068146</v>
      </c>
      <c r="AQ473">
        <v>-0.94748568534851096</v>
      </c>
      <c r="AR473">
        <v>-1.2765462398529099</v>
      </c>
      <c r="AS473">
        <v>50.370268691588777</v>
      </c>
      <c r="AT473">
        <v>6524.3</v>
      </c>
      <c r="AU473">
        <v>1420958.3</v>
      </c>
      <c r="AV473">
        <v>0.437</v>
      </c>
      <c r="AW473">
        <v>9.8294238790000001</v>
      </c>
      <c r="AX473">
        <v>62.881999999999998</v>
      </c>
      <c r="AY473">
        <v>1.6698999999999999</v>
      </c>
      <c r="AZ473">
        <v>5.4873023E-2</v>
      </c>
      <c r="BA473">
        <v>79.16</v>
      </c>
      <c r="BB473">
        <v>0.75735512263135807</v>
      </c>
    </row>
    <row r="474" spans="1:55" x14ac:dyDescent="0.3">
      <c r="A474" t="s">
        <v>73</v>
      </c>
      <c r="B474">
        <v>2023</v>
      </c>
      <c r="C474" t="s">
        <v>198</v>
      </c>
      <c r="D474">
        <v>8.9818181818181825E-2</v>
      </c>
      <c r="E474">
        <v>8.2819770588677581</v>
      </c>
      <c r="F474">
        <v>1951.9539137031779</v>
      </c>
      <c r="G474">
        <v>0</v>
      </c>
      <c r="H474">
        <v>3.7611177392523798</v>
      </c>
      <c r="I474">
        <v>1939.2074961149101</v>
      </c>
      <c r="J474">
        <v>8.9852998490158402</v>
      </c>
      <c r="K474">
        <v>0</v>
      </c>
      <c r="L474">
        <v>2796.4</v>
      </c>
      <c r="M474">
        <v>21542.067999999999</v>
      </c>
      <c r="N474">
        <v>0.69802385699584391</v>
      </c>
      <c r="O474">
        <v>0</v>
      </c>
      <c r="P474">
        <v>1.344985602650686E-3</v>
      </c>
      <c r="Q474">
        <v>0.69346570451827705</v>
      </c>
      <c r="R474">
        <v>3.2131668749162639E-3</v>
      </c>
      <c r="S474">
        <v>0</v>
      </c>
      <c r="T474">
        <v>175.32095152170359</v>
      </c>
      <c r="U474">
        <v>0</v>
      </c>
      <c r="V474">
        <v>0.33781675694375918</v>
      </c>
      <c r="W474">
        <v>174.1760914692301</v>
      </c>
      <c r="X474">
        <v>0.80704329552978649</v>
      </c>
      <c r="Y474">
        <v>0</v>
      </c>
      <c r="Z474">
        <v>175.32095152170359</v>
      </c>
      <c r="AA474">
        <f t="shared" si="14"/>
        <v>0.80704329552978649</v>
      </c>
      <c r="AB474" s="2">
        <f t="shared" si="15"/>
        <v>174.51390822617387</v>
      </c>
      <c r="AC474">
        <v>-3.3730560000000001</v>
      </c>
      <c r="AD474">
        <v>29.918886000000001</v>
      </c>
      <c r="AE474">
        <v>1700</v>
      </c>
      <c r="AH474">
        <v>2142.5646999999999</v>
      </c>
      <c r="AI474">
        <v>13689450</v>
      </c>
      <c r="AK474">
        <v>2642161668.8521099</v>
      </c>
      <c r="AL474">
        <v>193.00714556480429</v>
      </c>
      <c r="AM474">
        <v>-1.3669183250000001</v>
      </c>
      <c r="AN474">
        <v>-1.5560259819030799</v>
      </c>
      <c r="AO474">
        <v>-1.17240297794342</v>
      </c>
      <c r="AP474">
        <v>-1.2001134157180799</v>
      </c>
      <c r="AQ474">
        <v>-0.98573017120361295</v>
      </c>
      <c r="AR474">
        <v>-1.2510563135147099</v>
      </c>
      <c r="AT474">
        <v>6613.72</v>
      </c>
      <c r="AU474">
        <v>1323417.5</v>
      </c>
      <c r="AV474">
        <v>0.439</v>
      </c>
      <c r="AW474">
        <v>9.8294238790000001</v>
      </c>
      <c r="AX474">
        <v>63.651000000000003</v>
      </c>
      <c r="AY474">
        <v>1.5954999999999999</v>
      </c>
      <c r="AZ474">
        <v>5.3608554000000003E-2</v>
      </c>
      <c r="BA474">
        <v>78.911000000000001</v>
      </c>
      <c r="BB474">
        <v>1.2979422138675141</v>
      </c>
    </row>
    <row r="475" spans="1:55" x14ac:dyDescent="0.3">
      <c r="A475" t="s">
        <v>74</v>
      </c>
      <c r="B475">
        <v>2001</v>
      </c>
      <c r="C475" t="s">
        <v>199</v>
      </c>
      <c r="D475">
        <v>0.18093181818181819</v>
      </c>
      <c r="E475">
        <v>8.8480784211686672</v>
      </c>
      <c r="F475">
        <v>28210.150558340971</v>
      </c>
      <c r="G475">
        <v>11483.662865349799</v>
      </c>
      <c r="H475">
        <v>8498.5863199519099</v>
      </c>
      <c r="I475">
        <v>8181.9713044384098</v>
      </c>
      <c r="J475">
        <v>45.9300686008485</v>
      </c>
      <c r="K475">
        <v>0</v>
      </c>
      <c r="L475">
        <v>107618.23</v>
      </c>
      <c r="M475">
        <v>48900</v>
      </c>
      <c r="N475">
        <v>0.26213170908256872</v>
      </c>
      <c r="O475">
        <v>0.106707412539212</v>
      </c>
      <c r="P475">
        <v>7.8969764880465976E-2</v>
      </c>
      <c r="Q475">
        <v>7.6027744597159885E-2</v>
      </c>
      <c r="R475">
        <v>4.267870657308572E-4</v>
      </c>
      <c r="S475">
        <v>0</v>
      </c>
      <c r="T475">
        <v>5104.1138317034656</v>
      </c>
      <c r="U475">
        <v>2077.7600016147671</v>
      </c>
      <c r="V475">
        <v>1537.664674844026</v>
      </c>
      <c r="W475">
        <v>1480.378944423504</v>
      </c>
      <c r="X475">
        <v>8.310210821167157</v>
      </c>
      <c r="Y475">
        <v>0</v>
      </c>
      <c r="Z475">
        <v>5104.1138317034647</v>
      </c>
      <c r="AA475">
        <f t="shared" si="14"/>
        <v>2086.0702124359341</v>
      </c>
      <c r="AB475" s="2">
        <f t="shared" si="15"/>
        <v>3018.0436192675297</v>
      </c>
      <c r="AC475">
        <v>11.5564</v>
      </c>
      <c r="AD475">
        <v>104.9282</v>
      </c>
      <c r="AE475">
        <v>11</v>
      </c>
      <c r="AF475">
        <v>176520</v>
      </c>
      <c r="AG475">
        <v>27.28</v>
      </c>
      <c r="AH475">
        <v>1754.6949999999999</v>
      </c>
      <c r="AI475">
        <v>12658484</v>
      </c>
      <c r="AJ475">
        <v>71.711330160888281</v>
      </c>
      <c r="AK475">
        <v>4145665969.9286399</v>
      </c>
      <c r="AL475">
        <v>327.50098431444388</v>
      </c>
      <c r="AS475">
        <v>20.960797643326529</v>
      </c>
      <c r="AT475">
        <v>4855.2700000000004</v>
      </c>
      <c r="AU475">
        <v>1146688.25</v>
      </c>
      <c r="AV475">
        <v>0.45300000000000001</v>
      </c>
      <c r="AW475">
        <v>8.5948801039999996</v>
      </c>
      <c r="AX475">
        <v>60.457000000000001</v>
      </c>
      <c r="AY475">
        <v>2.4723999999999999</v>
      </c>
      <c r="AZ475">
        <v>0.18114485499999999</v>
      </c>
      <c r="BA475">
        <v>80.426000000000002</v>
      </c>
      <c r="BB475">
        <v>3.5333766908954618</v>
      </c>
      <c r="BC475">
        <v>2.5309156339654701</v>
      </c>
    </row>
    <row r="476" spans="1:55" x14ac:dyDescent="0.3">
      <c r="A476" t="s">
        <v>74</v>
      </c>
      <c r="B476">
        <v>2002</v>
      </c>
      <c r="C476" t="s">
        <v>199</v>
      </c>
      <c r="D476">
        <v>0.18093181818181819</v>
      </c>
      <c r="E476">
        <v>8.8480784211686672</v>
      </c>
      <c r="F476">
        <v>54780.125500226837</v>
      </c>
      <c r="G476">
        <v>26283.322459538002</v>
      </c>
      <c r="H476">
        <v>10668.9315397431</v>
      </c>
      <c r="I476">
        <v>17808.118714825199</v>
      </c>
      <c r="J476">
        <v>19.752786120539799</v>
      </c>
      <c r="K476">
        <v>0</v>
      </c>
      <c r="L476">
        <v>107426.46</v>
      </c>
      <c r="M476">
        <v>50000</v>
      </c>
      <c r="N476">
        <v>0.5099314033081499</v>
      </c>
      <c r="O476">
        <v>0.24466339540126331</v>
      </c>
      <c r="P476">
        <v>9.9313814676040696E-2</v>
      </c>
      <c r="Q476">
        <v>0.16577032059722721</v>
      </c>
      <c r="R476">
        <v>1.838726336187546E-4</v>
      </c>
      <c r="S476">
        <v>0</v>
      </c>
      <c r="T476">
        <v>9911.4677069842237</v>
      </c>
      <c r="U476">
        <v>4755.4893204632281</v>
      </c>
      <c r="V476">
        <v>1930.3491815430641</v>
      </c>
      <c r="W476">
        <v>3222.0552974709872</v>
      </c>
      <c r="X476">
        <v>3.573907506945849</v>
      </c>
      <c r="Y476">
        <v>0</v>
      </c>
      <c r="Z476">
        <v>9911.4677069842237</v>
      </c>
      <c r="AA476">
        <f t="shared" si="14"/>
        <v>4759.063227970174</v>
      </c>
      <c r="AB476" s="2">
        <f t="shared" si="15"/>
        <v>5152.4044790140515</v>
      </c>
      <c r="AC476">
        <v>11.5564</v>
      </c>
      <c r="AD476">
        <v>104.9282</v>
      </c>
      <c r="AE476">
        <v>11</v>
      </c>
      <c r="AF476">
        <v>176520</v>
      </c>
      <c r="AG476">
        <v>27.38</v>
      </c>
      <c r="AH476">
        <v>1693.5887</v>
      </c>
      <c r="AI476">
        <v>12855241</v>
      </c>
      <c r="AJ476">
        <v>72.82597439383639</v>
      </c>
      <c r="AK476">
        <v>4501227626.6275196</v>
      </c>
      <c r="AL476">
        <v>350.14727663429409</v>
      </c>
      <c r="AM476">
        <v>-0.74029976099999995</v>
      </c>
      <c r="AN476">
        <v>-0.99078422784805298</v>
      </c>
      <c r="AO476">
        <v>-0.72216534614562999</v>
      </c>
      <c r="AP476">
        <v>-0.80799627304077104</v>
      </c>
      <c r="AQ476">
        <v>-0.19533517956733701</v>
      </c>
      <c r="AR476">
        <v>-1.1628617048263501</v>
      </c>
      <c r="AS476">
        <v>20.960797643326529</v>
      </c>
      <c r="AT476">
        <v>4755.8500000000004</v>
      </c>
      <c r="AU476">
        <v>1159891.1200000001</v>
      </c>
      <c r="AV476">
        <v>0.47299999999999998</v>
      </c>
      <c r="AW476">
        <v>9.7777996060000003</v>
      </c>
      <c r="AX476">
        <v>61.395000000000003</v>
      </c>
      <c r="AY476">
        <v>2.8549000000000002</v>
      </c>
      <c r="AZ476">
        <v>0.17121778700000001</v>
      </c>
      <c r="BA476">
        <v>80.423000000000002</v>
      </c>
      <c r="BB476">
        <v>2.9093477321166081</v>
      </c>
      <c r="BC476">
        <v>2.5954761517128202</v>
      </c>
    </row>
    <row r="477" spans="1:55" x14ac:dyDescent="0.3">
      <c r="A477" t="s">
        <v>74</v>
      </c>
      <c r="B477">
        <v>2003</v>
      </c>
      <c r="C477" t="s">
        <v>199</v>
      </c>
      <c r="D477">
        <v>0.18093181818181819</v>
      </c>
      <c r="E477">
        <v>8.8480784211686672</v>
      </c>
      <c r="F477">
        <v>56730.918973053202</v>
      </c>
      <c r="G477">
        <v>25145.211660836099</v>
      </c>
      <c r="H477">
        <v>11434.2573487176</v>
      </c>
      <c r="I477">
        <v>20125.056519458401</v>
      </c>
      <c r="J477">
        <v>26.393444041102899</v>
      </c>
      <c r="K477">
        <v>0</v>
      </c>
      <c r="L477">
        <v>107234.69</v>
      </c>
      <c r="M477">
        <v>51000</v>
      </c>
      <c r="N477">
        <v>0.5290351375385447</v>
      </c>
      <c r="O477">
        <v>0.23448766123011219</v>
      </c>
      <c r="P477">
        <v>0.1066283433907218</v>
      </c>
      <c r="Q477">
        <v>0.18767300506448431</v>
      </c>
      <c r="R477">
        <v>2.4612785322644101E-4</v>
      </c>
      <c r="S477">
        <v>0</v>
      </c>
      <c r="T477">
        <v>10264.428316919921</v>
      </c>
      <c r="U477">
        <v>4549.5688643617323</v>
      </c>
      <c r="V477">
        <v>2068.820971662291</v>
      </c>
      <c r="W477">
        <v>3641.263067077462</v>
      </c>
      <c r="X477">
        <v>4.7754138184368227</v>
      </c>
      <c r="Y477">
        <v>0</v>
      </c>
      <c r="Z477">
        <v>10264.428316919921</v>
      </c>
      <c r="AA477">
        <f t="shared" si="14"/>
        <v>4554.3442781801687</v>
      </c>
      <c r="AB477" s="2">
        <f t="shared" si="15"/>
        <v>5710.0840387397529</v>
      </c>
      <c r="AC477">
        <v>11.5564</v>
      </c>
      <c r="AD477">
        <v>104.9282</v>
      </c>
      <c r="AE477">
        <v>11</v>
      </c>
      <c r="AF477">
        <v>176520</v>
      </c>
      <c r="AG477">
        <v>27.3</v>
      </c>
      <c r="AH477">
        <v>1776.3097</v>
      </c>
      <c r="AI477">
        <v>13050968</v>
      </c>
      <c r="AJ477">
        <v>73.934783593927037</v>
      </c>
      <c r="AK477">
        <v>5046693484.3176699</v>
      </c>
      <c r="AL477">
        <v>386.69112393177812</v>
      </c>
      <c r="AM477">
        <v>-0.89996272300000002</v>
      </c>
      <c r="AN477">
        <v>-0.98983603715896595</v>
      </c>
      <c r="AO477">
        <v>-0.65200853347778298</v>
      </c>
      <c r="AP477">
        <v>-0.91802656650543202</v>
      </c>
      <c r="AQ477">
        <v>-0.42078125476837203</v>
      </c>
      <c r="AR477">
        <v>-1.1551083326339699</v>
      </c>
      <c r="AS477">
        <v>20.960797643326529</v>
      </c>
      <c r="AT477">
        <v>5041.6499999999996</v>
      </c>
      <c r="AU477">
        <v>1208761.75</v>
      </c>
      <c r="AV477">
        <v>0.48799999999999999</v>
      </c>
      <c r="AW477">
        <v>10.326080320000001</v>
      </c>
      <c r="AX477">
        <v>62.344999999999999</v>
      </c>
      <c r="AY477">
        <v>2.8189000000000002</v>
      </c>
      <c r="AZ477">
        <v>0.17621607</v>
      </c>
      <c r="BA477">
        <v>80.42</v>
      </c>
      <c r="BB477">
        <v>1.6165168503213569</v>
      </c>
      <c r="BC477">
        <v>3.4105026314539502</v>
      </c>
    </row>
    <row r="478" spans="1:55" x14ac:dyDescent="0.3">
      <c r="A478" t="s">
        <v>74</v>
      </c>
      <c r="B478">
        <v>2004</v>
      </c>
      <c r="C478" t="s">
        <v>199</v>
      </c>
      <c r="D478">
        <v>0.18093181818181819</v>
      </c>
      <c r="E478">
        <v>8.8480784211686672</v>
      </c>
      <c r="F478">
        <v>79141.854724940174</v>
      </c>
      <c r="G478">
        <v>37502.020505323002</v>
      </c>
      <c r="H478">
        <v>17377.012158767298</v>
      </c>
      <c r="I478">
        <v>24239.066119516599</v>
      </c>
      <c r="J478">
        <v>23.755941333280699</v>
      </c>
      <c r="K478">
        <v>0</v>
      </c>
      <c r="L478">
        <v>107042.92</v>
      </c>
      <c r="M478">
        <v>52300</v>
      </c>
      <c r="N478">
        <v>0.73934693415445107</v>
      </c>
      <c r="O478">
        <v>0.35034564177923211</v>
      </c>
      <c r="P478">
        <v>0.16233686598578681</v>
      </c>
      <c r="Q478">
        <v>0.22644249726667209</v>
      </c>
      <c r="R478">
        <v>2.2192912276011061E-4</v>
      </c>
      <c r="S478">
        <v>0</v>
      </c>
      <c r="T478">
        <v>14319.279669664749</v>
      </c>
      <c r="U478">
        <v>6785.308755519919</v>
      </c>
      <c r="V478">
        <v>3144.054404453329</v>
      </c>
      <c r="W478">
        <v>4385.6183040334472</v>
      </c>
      <c r="X478">
        <v>4.2982056580510832</v>
      </c>
      <c r="Y478">
        <v>0</v>
      </c>
      <c r="Z478">
        <v>14319.279669664749</v>
      </c>
      <c r="AA478">
        <f t="shared" si="14"/>
        <v>6789.6069611779703</v>
      </c>
      <c r="AB478" s="2">
        <f t="shared" si="15"/>
        <v>7529.6727084867762</v>
      </c>
      <c r="AC478">
        <v>11.5564</v>
      </c>
      <c r="AD478">
        <v>104.9282</v>
      </c>
      <c r="AE478">
        <v>11</v>
      </c>
      <c r="AF478">
        <v>176520</v>
      </c>
      <c r="AG478">
        <v>27.29</v>
      </c>
      <c r="AH478">
        <v>1522.2783999999999</v>
      </c>
      <c r="AI478">
        <v>13244731</v>
      </c>
      <c r="AJ478">
        <v>75.032466576025385</v>
      </c>
      <c r="AK478">
        <v>5883297159.8735199</v>
      </c>
      <c r="AL478">
        <v>444.19906752908162</v>
      </c>
      <c r="AM478">
        <v>-0.87082517100000001</v>
      </c>
      <c r="AN478">
        <v>-1.0583462715148899</v>
      </c>
      <c r="AO478">
        <v>-0.40774828195571899</v>
      </c>
      <c r="AP478">
        <v>-0.90745514631271396</v>
      </c>
      <c r="AQ478">
        <v>-0.45669370889663702</v>
      </c>
      <c r="AR478">
        <v>-1.21447193622589</v>
      </c>
      <c r="AS478">
        <v>20.960797643326529</v>
      </c>
      <c r="AT478">
        <v>5178.09</v>
      </c>
      <c r="AU478">
        <v>1235458.5</v>
      </c>
      <c r="AV478">
        <v>0.502</v>
      </c>
      <c r="AW478">
        <v>10.84488964</v>
      </c>
      <c r="AX478">
        <v>63.256</v>
      </c>
      <c r="AY478">
        <v>3.1116999999999999</v>
      </c>
      <c r="AZ478">
        <v>0.17227535999999999</v>
      </c>
      <c r="BA478">
        <v>80.623999999999995</v>
      </c>
      <c r="BB478">
        <v>2.233717347784101</v>
      </c>
      <c r="BC478">
        <v>3.2041163928230501</v>
      </c>
    </row>
    <row r="479" spans="1:55" x14ac:dyDescent="0.3">
      <c r="A479" t="s">
        <v>74</v>
      </c>
      <c r="B479">
        <v>2005</v>
      </c>
      <c r="C479" t="s">
        <v>199</v>
      </c>
      <c r="D479">
        <v>0.18093181818181819</v>
      </c>
      <c r="E479">
        <v>8.8480784211686672</v>
      </c>
      <c r="F479">
        <v>64503.606172932377</v>
      </c>
      <c r="G479">
        <v>28437.000766457699</v>
      </c>
      <c r="H479">
        <v>18302.3427292177</v>
      </c>
      <c r="I479">
        <v>17747.4480617913</v>
      </c>
      <c r="J479">
        <v>16.8146154656852</v>
      </c>
      <c r="K479">
        <v>0</v>
      </c>
      <c r="L479">
        <v>106851.15</v>
      </c>
      <c r="M479">
        <v>53560</v>
      </c>
      <c r="N479">
        <v>0.60367722923835987</v>
      </c>
      <c r="O479">
        <v>0.26613659063526879</v>
      </c>
      <c r="P479">
        <v>0.17128821476622111</v>
      </c>
      <c r="Q479">
        <v>0.16609505898430951</v>
      </c>
      <c r="R479">
        <v>1.5736485256064351E-4</v>
      </c>
      <c r="S479">
        <v>0</v>
      </c>
      <c r="T479">
        <v>11670.754744152609</v>
      </c>
      <c r="U479">
        <v>5145.1582523129491</v>
      </c>
      <c r="V479">
        <v>3311.4761469841392</v>
      </c>
      <c r="W479">
        <v>3211.0780459072848</v>
      </c>
      <c r="X479">
        <v>3.0422989482345431</v>
      </c>
      <c r="Y479">
        <v>0</v>
      </c>
      <c r="Z479">
        <v>11670.754744152609</v>
      </c>
      <c r="AA479">
        <f t="shared" si="14"/>
        <v>5148.200551261184</v>
      </c>
      <c r="AB479" s="2">
        <f t="shared" si="15"/>
        <v>6522.5541928914245</v>
      </c>
      <c r="AC479">
        <v>11.5564</v>
      </c>
      <c r="AD479">
        <v>104.9282</v>
      </c>
      <c r="AE479">
        <v>11</v>
      </c>
      <c r="AF479">
        <v>176520</v>
      </c>
      <c r="AG479">
        <v>27.43</v>
      </c>
      <c r="AH479">
        <v>1647.2963999999999</v>
      </c>
      <c r="AI479">
        <v>13439202</v>
      </c>
      <c r="AJ479">
        <v>76.134160435078172</v>
      </c>
      <c r="AK479">
        <v>7066296463.3598003</v>
      </c>
      <c r="AL479">
        <v>525.79732512092608</v>
      </c>
      <c r="AM479">
        <v>-1.0173383949999999</v>
      </c>
      <c r="AN479">
        <v>-1.2237399816513099</v>
      </c>
      <c r="AO479">
        <v>-0.393915474414825</v>
      </c>
      <c r="AP479">
        <v>-1.0021126270294201</v>
      </c>
      <c r="AQ479">
        <v>-0.53368741273880005</v>
      </c>
      <c r="AR479">
        <v>-1.24178218841553</v>
      </c>
      <c r="AS479">
        <v>20.960797643326529</v>
      </c>
      <c r="AT479">
        <v>5282.61</v>
      </c>
      <c r="AU479">
        <v>1310421</v>
      </c>
      <c r="AV479">
        <v>0.51400000000000001</v>
      </c>
      <c r="AW479">
        <v>11.003114699999999</v>
      </c>
      <c r="AX479">
        <v>64.113</v>
      </c>
      <c r="AY479">
        <v>3.7639</v>
      </c>
      <c r="AZ479">
        <v>0.16679018300000001</v>
      </c>
      <c r="BA479">
        <v>80.825999999999993</v>
      </c>
      <c r="BB479">
        <v>5.3660385262125514</v>
      </c>
      <c r="BC479">
        <v>1.80881542802358</v>
      </c>
    </row>
    <row r="480" spans="1:55" x14ac:dyDescent="0.3">
      <c r="A480" t="s">
        <v>74</v>
      </c>
      <c r="B480">
        <v>2006</v>
      </c>
      <c r="C480" t="s">
        <v>199</v>
      </c>
      <c r="D480">
        <v>0.18093181818181819</v>
      </c>
      <c r="E480">
        <v>8.8480784211686672</v>
      </c>
      <c r="F480">
        <v>80329.928336567362</v>
      </c>
      <c r="G480">
        <v>38865.740082391902</v>
      </c>
      <c r="H480">
        <v>21279.809040821601</v>
      </c>
      <c r="I480">
        <v>20099.402781986399</v>
      </c>
      <c r="J480">
        <v>84.976431367459796</v>
      </c>
      <c r="K480">
        <v>0</v>
      </c>
      <c r="L480">
        <v>106659.38</v>
      </c>
      <c r="M480">
        <v>53550</v>
      </c>
      <c r="N480">
        <v>0.75314452734084292</v>
      </c>
      <c r="O480">
        <v>0.36439120574666661</v>
      </c>
      <c r="P480">
        <v>0.19951183891019811</v>
      </c>
      <c r="Q480">
        <v>0.188444774214761</v>
      </c>
      <c r="R480">
        <v>7.9670846921723899E-4</v>
      </c>
      <c r="S480">
        <v>0</v>
      </c>
      <c r="T480">
        <v>14534.239988350289</v>
      </c>
      <c r="U480">
        <v>7032.0490180891347</v>
      </c>
      <c r="V480">
        <v>3850.1945403177451</v>
      </c>
      <c r="W480">
        <v>3636.6214897134942</v>
      </c>
      <c r="X480">
        <v>15.374940229916991</v>
      </c>
      <c r="Y480">
        <v>0</v>
      </c>
      <c r="Z480">
        <v>14534.239988350289</v>
      </c>
      <c r="AA480">
        <f t="shared" si="14"/>
        <v>7047.423958319052</v>
      </c>
      <c r="AB480" s="2">
        <f t="shared" si="15"/>
        <v>7486.8160300312393</v>
      </c>
      <c r="AC480">
        <v>11.5564</v>
      </c>
      <c r="AD480">
        <v>104.9282</v>
      </c>
      <c r="AE480">
        <v>11</v>
      </c>
      <c r="AF480">
        <v>176520</v>
      </c>
      <c r="AG480">
        <v>27.42</v>
      </c>
      <c r="AH480">
        <v>1837.4318000000001</v>
      </c>
      <c r="AI480">
        <v>13639028</v>
      </c>
      <c r="AJ480">
        <v>77.266190799909353</v>
      </c>
      <c r="AK480">
        <v>8350531016.6575298</v>
      </c>
      <c r="AL480">
        <v>612.25264855072737</v>
      </c>
      <c r="AM480">
        <v>-0.93164604900000003</v>
      </c>
      <c r="AN480">
        <v>-1.2603855133056601</v>
      </c>
      <c r="AO480">
        <v>-0.345979183912277</v>
      </c>
      <c r="AP480">
        <v>-0.98105472326278698</v>
      </c>
      <c r="AQ480">
        <v>-0.61663377285003695</v>
      </c>
      <c r="AR480">
        <v>-1.23822462558746</v>
      </c>
      <c r="AS480">
        <v>20.960797643326529</v>
      </c>
      <c r="AT480">
        <v>5417.92</v>
      </c>
      <c r="AU480">
        <v>1368874.62</v>
      </c>
      <c r="AV480">
        <v>0.52500000000000002</v>
      </c>
      <c r="AW480">
        <v>11.161339760000001</v>
      </c>
      <c r="AX480">
        <v>64.885999999999996</v>
      </c>
      <c r="AY480">
        <v>3.7879999999999998</v>
      </c>
      <c r="AZ480">
        <v>0.211229165</v>
      </c>
      <c r="BA480">
        <v>81.027000000000001</v>
      </c>
      <c r="BB480">
        <v>5.786570719261892</v>
      </c>
      <c r="BC480">
        <v>1.8068699506380299</v>
      </c>
    </row>
    <row r="481" spans="1:55" x14ac:dyDescent="0.3">
      <c r="A481" t="s">
        <v>74</v>
      </c>
      <c r="B481">
        <v>2007</v>
      </c>
      <c r="C481" t="s">
        <v>199</v>
      </c>
      <c r="D481">
        <v>0.18093181818181819</v>
      </c>
      <c r="E481">
        <v>8.8480784211686672</v>
      </c>
      <c r="F481">
        <v>77535.120469321017</v>
      </c>
      <c r="G481">
        <v>35769.0383248941</v>
      </c>
      <c r="H481">
        <v>22905.281200632799</v>
      </c>
      <c r="I481">
        <v>18819.3294227017</v>
      </c>
      <c r="J481">
        <v>41.471521092424503</v>
      </c>
      <c r="K481">
        <v>0</v>
      </c>
      <c r="L481">
        <v>106467.61</v>
      </c>
      <c r="M481">
        <v>53550</v>
      </c>
      <c r="N481">
        <v>0.72825078415229771</v>
      </c>
      <c r="O481">
        <v>0.33596169130587322</v>
      </c>
      <c r="P481">
        <v>0.21513849329981949</v>
      </c>
      <c r="Q481">
        <v>0.17676107712666511</v>
      </c>
      <c r="R481">
        <v>3.8952241993996578E-4</v>
      </c>
      <c r="S481">
        <v>0</v>
      </c>
      <c r="T481">
        <v>14028.570319460559</v>
      </c>
      <c r="U481">
        <v>6471.7571387382259</v>
      </c>
      <c r="V481">
        <v>4144.2941735963122</v>
      </c>
      <c r="W481">
        <v>3405.015489412006</v>
      </c>
      <c r="X481">
        <v>7.5035177140179883</v>
      </c>
      <c r="Y481">
        <v>0</v>
      </c>
      <c r="Z481">
        <v>14028.570319460559</v>
      </c>
      <c r="AA481">
        <f t="shared" si="14"/>
        <v>6479.2606564522439</v>
      </c>
      <c r="AB481" s="2">
        <f t="shared" si="15"/>
        <v>7549.3096630083182</v>
      </c>
      <c r="AC481">
        <v>11.5564</v>
      </c>
      <c r="AD481">
        <v>104.9282</v>
      </c>
      <c r="AE481">
        <v>11</v>
      </c>
      <c r="AF481">
        <v>176520</v>
      </c>
      <c r="AG481">
        <v>27.25</v>
      </c>
      <c r="AH481">
        <v>2023.8273999999999</v>
      </c>
      <c r="AI481">
        <v>13841770</v>
      </c>
      <c r="AJ481">
        <v>78.414740539315659</v>
      </c>
      <c r="AK481">
        <v>10127916459.8983</v>
      </c>
      <c r="AL481">
        <v>731.69229512542836</v>
      </c>
      <c r="AM481">
        <v>-0.92798703900000001</v>
      </c>
      <c r="AN481">
        <v>-1.15168952941895</v>
      </c>
      <c r="AO481">
        <v>-0.36360630393028298</v>
      </c>
      <c r="AP481">
        <v>-0.91237217187881503</v>
      </c>
      <c r="AQ481">
        <v>-0.49360743165016202</v>
      </c>
      <c r="AR481">
        <v>-1.14518678188324</v>
      </c>
      <c r="AS481">
        <v>20.960797643326529</v>
      </c>
      <c r="AT481">
        <v>5766.02</v>
      </c>
      <c r="AU481">
        <v>1343187.12</v>
      </c>
      <c r="AV481">
        <v>0.53400000000000003</v>
      </c>
      <c r="AW481">
        <v>11.16427994</v>
      </c>
      <c r="AX481">
        <v>65.549000000000007</v>
      </c>
      <c r="AY481">
        <v>4.0039999999999996</v>
      </c>
      <c r="AZ481">
        <v>0.25443333400000001</v>
      </c>
      <c r="BA481">
        <v>81.225999999999999</v>
      </c>
      <c r="BB481">
        <v>8.5633460947036131</v>
      </c>
      <c r="BC481">
        <v>2.2455194603692799</v>
      </c>
    </row>
    <row r="482" spans="1:55" x14ac:dyDescent="0.3">
      <c r="A482" t="s">
        <v>74</v>
      </c>
      <c r="B482">
        <v>2008</v>
      </c>
      <c r="C482" t="s">
        <v>199</v>
      </c>
      <c r="D482">
        <v>0.18093181818181819</v>
      </c>
      <c r="E482">
        <v>8.8480784211686672</v>
      </c>
      <c r="F482">
        <v>83397.689827833296</v>
      </c>
      <c r="G482">
        <v>41182.074705400002</v>
      </c>
      <c r="H482">
        <v>22596.445712284702</v>
      </c>
      <c r="I482">
        <v>19583.882676188201</v>
      </c>
      <c r="J482">
        <v>35.286733960385099</v>
      </c>
      <c r="K482">
        <v>0</v>
      </c>
      <c r="L482">
        <v>106275.84</v>
      </c>
      <c r="M482">
        <v>53550</v>
      </c>
      <c r="N482">
        <v>0.78472858768120113</v>
      </c>
      <c r="O482">
        <v>0.3875017568000404</v>
      </c>
      <c r="P482">
        <v>0.2126207208739512</v>
      </c>
      <c r="Q482">
        <v>0.18427408031955531</v>
      </c>
      <c r="R482">
        <v>3.3202968765417521E-4</v>
      </c>
      <c r="S482">
        <v>0</v>
      </c>
      <c r="T482">
        <v>15089.295652713199</v>
      </c>
      <c r="U482">
        <v>7451.1476529474876</v>
      </c>
      <c r="V482">
        <v>4088.4160071704209</v>
      </c>
      <c r="W482">
        <v>3543.347499662143</v>
      </c>
      <c r="X482">
        <v>6.384492933150586</v>
      </c>
      <c r="Y482">
        <v>0</v>
      </c>
      <c r="Z482">
        <v>15089.295652713199</v>
      </c>
      <c r="AA482">
        <f t="shared" si="14"/>
        <v>7457.5321458806384</v>
      </c>
      <c r="AB482" s="2">
        <f t="shared" si="15"/>
        <v>7631.7635068325635</v>
      </c>
      <c r="AC482">
        <v>11.5564</v>
      </c>
      <c r="AD482">
        <v>104.9282</v>
      </c>
      <c r="AE482">
        <v>11</v>
      </c>
      <c r="AF482">
        <v>176520</v>
      </c>
      <c r="AG482">
        <v>26.85</v>
      </c>
      <c r="AH482">
        <v>1897.3308</v>
      </c>
      <c r="AI482">
        <v>14053479</v>
      </c>
      <c r="AJ482">
        <v>79.614089055064582</v>
      </c>
      <c r="AK482">
        <v>12174303999.0812</v>
      </c>
      <c r="AL482">
        <v>866.28399978974596</v>
      </c>
      <c r="AM482">
        <v>-0.97113913299999999</v>
      </c>
      <c r="AN482">
        <v>-1.24171054363251</v>
      </c>
      <c r="AO482">
        <v>-0.298690915107727</v>
      </c>
      <c r="AP482">
        <v>-1.00112020969391</v>
      </c>
      <c r="AQ482">
        <v>-0.461728304624557</v>
      </c>
      <c r="AR482">
        <v>-1.1556795835495</v>
      </c>
      <c r="AS482">
        <v>20.960797643326529</v>
      </c>
      <c r="AT482">
        <v>5874.03</v>
      </c>
      <c r="AU482">
        <v>1337435.6200000001</v>
      </c>
      <c r="AV482">
        <v>0.53900000000000003</v>
      </c>
      <c r="AW482">
        <v>11.05580997</v>
      </c>
      <c r="AX482">
        <v>66.147000000000006</v>
      </c>
      <c r="AY482">
        <v>4.3952999999999998</v>
      </c>
      <c r="AZ482">
        <v>0.28227421200000002</v>
      </c>
      <c r="BA482">
        <v>78.938999999999993</v>
      </c>
      <c r="BB482">
        <v>6.6959081851405617</v>
      </c>
      <c r="BC482">
        <v>3.0998406159435699</v>
      </c>
    </row>
    <row r="483" spans="1:55" x14ac:dyDescent="0.3">
      <c r="A483" t="s">
        <v>74</v>
      </c>
      <c r="B483">
        <v>2009</v>
      </c>
      <c r="C483" t="s">
        <v>199</v>
      </c>
      <c r="D483">
        <v>0.18093181818181819</v>
      </c>
      <c r="E483">
        <v>8.8480784211686672</v>
      </c>
      <c r="F483">
        <v>120863.8604332329</v>
      </c>
      <c r="G483">
        <v>61145.2636341709</v>
      </c>
      <c r="H483">
        <v>24896.868137635</v>
      </c>
      <c r="I483">
        <v>34762.3978299062</v>
      </c>
      <c r="J483">
        <v>59.330831520795897</v>
      </c>
      <c r="K483">
        <v>0</v>
      </c>
      <c r="L483">
        <v>106084.07</v>
      </c>
      <c r="M483">
        <v>53287.32</v>
      </c>
      <c r="N483">
        <v>1.139321487507341</v>
      </c>
      <c r="O483">
        <v>0.57638497122302057</v>
      </c>
      <c r="P483">
        <v>0.23468997878413789</v>
      </c>
      <c r="Q483">
        <v>0.32768725624786271</v>
      </c>
      <c r="R483">
        <v>5.5928125231993731E-4</v>
      </c>
      <c r="S483">
        <v>0</v>
      </c>
      <c r="T483">
        <v>21868.118020658341</v>
      </c>
      <c r="U483">
        <v>11063.12372253715</v>
      </c>
      <c r="V483">
        <v>4504.6356191752784</v>
      </c>
      <c r="W483">
        <v>6289.6238437246202</v>
      </c>
      <c r="X483">
        <v>10.734835221296731</v>
      </c>
      <c r="Y483">
        <v>0</v>
      </c>
      <c r="Z483">
        <v>21868.118020658341</v>
      </c>
      <c r="AA483">
        <f t="shared" si="14"/>
        <v>11073.858557758447</v>
      </c>
      <c r="AB483" s="2">
        <f t="shared" si="15"/>
        <v>10794.2594628999</v>
      </c>
      <c r="AC483">
        <v>11.5564</v>
      </c>
      <c r="AD483">
        <v>104.9282</v>
      </c>
      <c r="AE483">
        <v>11</v>
      </c>
      <c r="AF483">
        <v>176520</v>
      </c>
      <c r="AG483">
        <v>27.24</v>
      </c>
      <c r="AH483">
        <v>1964.4704999999999</v>
      </c>
      <c r="AI483">
        <v>14276810</v>
      </c>
      <c r="AJ483">
        <v>80.879277135735322</v>
      </c>
      <c r="AK483">
        <v>12502901169.7377</v>
      </c>
      <c r="AL483">
        <v>875.7489361935684</v>
      </c>
      <c r="AM483">
        <v>-0.91342192899999997</v>
      </c>
      <c r="AN483">
        <v>-1.18124008178711</v>
      </c>
      <c r="AO483">
        <v>-0.56037384271621704</v>
      </c>
      <c r="AP483">
        <v>-0.96024048328399703</v>
      </c>
      <c r="AQ483">
        <v>-0.49573001265525801</v>
      </c>
      <c r="AR483">
        <v>-1.12396168708801</v>
      </c>
      <c r="AS483">
        <v>20.960797643326529</v>
      </c>
      <c r="AT483">
        <v>5895.56</v>
      </c>
      <c r="AU483">
        <v>1355968.25</v>
      </c>
      <c r="AV483">
        <v>0.53900000000000003</v>
      </c>
      <c r="AW483">
        <v>11.065282120000001</v>
      </c>
      <c r="AX483">
        <v>66.747</v>
      </c>
      <c r="AY483">
        <v>4.7023000000000001</v>
      </c>
      <c r="AZ483">
        <v>0.32350127899999997</v>
      </c>
      <c r="BA483">
        <v>82.016000000000005</v>
      </c>
      <c r="BB483">
        <v>7.4254255452006657</v>
      </c>
      <c r="BC483">
        <v>2.8627800673213799</v>
      </c>
    </row>
    <row r="484" spans="1:55" x14ac:dyDescent="0.3">
      <c r="A484" t="s">
        <v>74</v>
      </c>
      <c r="B484">
        <v>2010</v>
      </c>
      <c r="C484" t="s">
        <v>199</v>
      </c>
      <c r="D484">
        <v>0.18093181818181819</v>
      </c>
      <c r="E484">
        <v>8.8480784211686672</v>
      </c>
      <c r="F484">
        <v>237659.0510162554</v>
      </c>
      <c r="G484">
        <v>129302.82597432</v>
      </c>
      <c r="H484">
        <v>40955.524416763903</v>
      </c>
      <c r="I484">
        <v>67347.998926832093</v>
      </c>
      <c r="J484">
        <v>52.701698339401602</v>
      </c>
      <c r="K484">
        <v>0</v>
      </c>
      <c r="L484">
        <v>105892.3</v>
      </c>
      <c r="M484">
        <v>53814.11</v>
      </c>
      <c r="N484">
        <v>2.244346860123497</v>
      </c>
      <c r="O484">
        <v>1.221078642869406</v>
      </c>
      <c r="P484">
        <v>0.38676584054519447</v>
      </c>
      <c r="Q484">
        <v>0.63600468520215436</v>
      </c>
      <c r="R484">
        <v>4.9769150674224287E-4</v>
      </c>
      <c r="S484">
        <v>0</v>
      </c>
      <c r="T484">
        <v>43000.084207736567</v>
      </c>
      <c r="U484">
        <v>23394.995399580941</v>
      </c>
      <c r="V484">
        <v>7410.1574973149418</v>
      </c>
      <c r="W484">
        <v>12185.39589673887</v>
      </c>
      <c r="X484">
        <v>9.5354141018176399</v>
      </c>
      <c r="Y484">
        <v>0</v>
      </c>
      <c r="Z484">
        <v>43000.084207736581</v>
      </c>
      <c r="AA484">
        <f t="shared" si="14"/>
        <v>23404.530813682759</v>
      </c>
      <c r="AB484" s="2">
        <f t="shared" si="15"/>
        <v>19595.553394053812</v>
      </c>
      <c r="AC484">
        <v>11.5564</v>
      </c>
      <c r="AD484">
        <v>104.9282</v>
      </c>
      <c r="AE484">
        <v>11</v>
      </c>
      <c r="AF484">
        <v>176520</v>
      </c>
      <c r="AG484">
        <v>27.8</v>
      </c>
      <c r="AH484">
        <v>1728.4186999999999</v>
      </c>
      <c r="AI484">
        <v>14500726</v>
      </c>
      <c r="AJ484">
        <v>82.147779288465898</v>
      </c>
      <c r="AK484">
        <v>13808673288.069599</v>
      </c>
      <c r="AL484">
        <v>952.27461632401025</v>
      </c>
      <c r="AM484">
        <v>-0.92724049099999994</v>
      </c>
      <c r="AN484">
        <v>-1.24900782108307</v>
      </c>
      <c r="AO484">
        <v>-0.50098443031311002</v>
      </c>
      <c r="AP484">
        <v>-0.96263325214385997</v>
      </c>
      <c r="AQ484">
        <v>-0.49104791879653897</v>
      </c>
      <c r="AR484">
        <v>-1.12309193611145</v>
      </c>
      <c r="AS484">
        <v>21.232721504645369</v>
      </c>
      <c r="AT484">
        <v>5602.52</v>
      </c>
      <c r="AU484">
        <v>1313584.6200000001</v>
      </c>
      <c r="AV484">
        <v>0.54300000000000004</v>
      </c>
      <c r="AW484">
        <v>11.07475427</v>
      </c>
      <c r="AX484">
        <v>67.311000000000007</v>
      </c>
      <c r="AY484">
        <v>6.7843999999999998</v>
      </c>
      <c r="AZ484">
        <v>0.35253863699999999</v>
      </c>
      <c r="BA484">
        <v>84.751000000000005</v>
      </c>
      <c r="BB484">
        <v>10.169807189939039</v>
      </c>
      <c r="BC484">
        <v>2.69595952988072</v>
      </c>
    </row>
    <row r="485" spans="1:55" x14ac:dyDescent="0.3">
      <c r="A485" t="s">
        <v>74</v>
      </c>
      <c r="B485">
        <v>2011</v>
      </c>
      <c r="C485" t="s">
        <v>199</v>
      </c>
      <c r="D485">
        <v>0.18093181818181819</v>
      </c>
      <c r="E485">
        <v>8.8480784211686672</v>
      </c>
      <c r="F485">
        <v>192040.71599010431</v>
      </c>
      <c r="G485">
        <v>120024.394361407</v>
      </c>
      <c r="H485">
        <v>41237.514040850197</v>
      </c>
      <c r="I485">
        <v>30670.991421590501</v>
      </c>
      <c r="J485">
        <v>107.816166256633</v>
      </c>
      <c r="K485">
        <v>0</v>
      </c>
      <c r="L485">
        <v>102407.48</v>
      </c>
      <c r="M485">
        <v>54331.957999999999</v>
      </c>
      <c r="N485">
        <v>1.875260635161653</v>
      </c>
      <c r="O485">
        <v>1.172027613231055</v>
      </c>
      <c r="P485">
        <v>0.40268068348962588</v>
      </c>
      <c r="Q485">
        <v>0.29949952309724348</v>
      </c>
      <c r="R485">
        <v>1.05281534372912E-3</v>
      </c>
      <c r="S485">
        <v>0</v>
      </c>
      <c r="T485">
        <v>34746.27590902774</v>
      </c>
      <c r="U485">
        <v>21716.231897980939</v>
      </c>
      <c r="V485">
        <v>7461.1783927092829</v>
      </c>
      <c r="W485">
        <v>5549.3582433473184</v>
      </c>
      <c r="X485">
        <v>19.5073749902058</v>
      </c>
      <c r="Y485">
        <v>0</v>
      </c>
      <c r="Z485">
        <v>34746.275909027747</v>
      </c>
      <c r="AA485">
        <f t="shared" si="14"/>
        <v>21735.739272971146</v>
      </c>
      <c r="AB485" s="2">
        <f t="shared" si="15"/>
        <v>13010.5366360566</v>
      </c>
      <c r="AC485">
        <v>11.5564</v>
      </c>
      <c r="AD485">
        <v>104.9282</v>
      </c>
      <c r="AE485">
        <v>11</v>
      </c>
      <c r="AF485">
        <v>176520</v>
      </c>
      <c r="AG485">
        <v>26.82</v>
      </c>
      <c r="AH485">
        <v>1861.422</v>
      </c>
      <c r="AI485">
        <v>14722584</v>
      </c>
      <c r="AJ485">
        <v>83.404622705642424</v>
      </c>
      <c r="AK485">
        <v>16032622023.8265</v>
      </c>
      <c r="AL485">
        <v>1088.981528230812</v>
      </c>
      <c r="AM485">
        <v>-0.914128304</v>
      </c>
      <c r="AN485">
        <v>-1.25564956665039</v>
      </c>
      <c r="AO485">
        <v>-0.304419666528702</v>
      </c>
      <c r="AP485">
        <v>-0.87248814105987504</v>
      </c>
      <c r="AQ485">
        <v>-0.59184217453002896</v>
      </c>
      <c r="AR485">
        <v>-1.05048811435699</v>
      </c>
      <c r="AS485">
        <v>21.502910718332199</v>
      </c>
      <c r="AT485">
        <v>5688.61</v>
      </c>
      <c r="AU485">
        <v>1296264.5</v>
      </c>
      <c r="AV485">
        <v>0.54700000000000004</v>
      </c>
      <c r="AW485">
        <v>11.08422642</v>
      </c>
      <c r="AX485">
        <v>67.869</v>
      </c>
      <c r="AY485">
        <v>4.7361000000000004</v>
      </c>
      <c r="AZ485">
        <v>0.36192820199999998</v>
      </c>
      <c r="BA485">
        <v>85.438999999999993</v>
      </c>
      <c r="BB485">
        <v>9.5984513488387702</v>
      </c>
      <c r="BC485">
        <v>3.0509491429383302</v>
      </c>
    </row>
    <row r="486" spans="1:55" x14ac:dyDescent="0.3">
      <c r="A486" t="s">
        <v>74</v>
      </c>
      <c r="B486">
        <v>2012</v>
      </c>
      <c r="C486" t="s">
        <v>199</v>
      </c>
      <c r="D486">
        <v>0.18093181818181819</v>
      </c>
      <c r="E486">
        <v>8.8480784211686672</v>
      </c>
      <c r="F486">
        <v>195296.56902616951</v>
      </c>
      <c r="G486">
        <v>129704.186126202</v>
      </c>
      <c r="H486">
        <v>33606.5860747181</v>
      </c>
      <c r="I486">
        <v>31937.690509964501</v>
      </c>
      <c r="J486">
        <v>48.106315284890897</v>
      </c>
      <c r="K486">
        <v>0</v>
      </c>
      <c r="L486">
        <v>98922.66</v>
      </c>
      <c r="M486">
        <v>54987.572</v>
      </c>
      <c r="N486">
        <v>1.974234912669852</v>
      </c>
      <c r="O486">
        <v>1.311167594221607</v>
      </c>
      <c r="P486">
        <v>0.33972586336354182</v>
      </c>
      <c r="Q486">
        <v>0.32285515280285121</v>
      </c>
      <c r="R486">
        <v>4.8630228185221559E-4</v>
      </c>
      <c r="S486">
        <v>0</v>
      </c>
      <c r="T486">
        <v>35335.363318575808</v>
      </c>
      <c r="U486">
        <v>23467.61422160668</v>
      </c>
      <c r="V486">
        <v>6080.5007213825183</v>
      </c>
      <c r="W486">
        <v>5778.5444124960777</v>
      </c>
      <c r="X486">
        <v>8.7039630905231018</v>
      </c>
      <c r="Y486">
        <v>0</v>
      </c>
      <c r="Z486">
        <v>35335.363318575801</v>
      </c>
      <c r="AA486">
        <f t="shared" si="14"/>
        <v>23476.318184697204</v>
      </c>
      <c r="AB486" s="2">
        <f t="shared" si="15"/>
        <v>11859.045133878597</v>
      </c>
      <c r="AC486">
        <v>11.5564</v>
      </c>
      <c r="AD486">
        <v>104.9282</v>
      </c>
      <c r="AE486">
        <v>11</v>
      </c>
      <c r="AF486">
        <v>176520</v>
      </c>
      <c r="AG486">
        <v>27.7</v>
      </c>
      <c r="AH486">
        <v>1847.3027</v>
      </c>
      <c r="AI486">
        <v>14945085</v>
      </c>
      <c r="AJ486">
        <v>84.665108769544531</v>
      </c>
      <c r="AK486">
        <v>17826536699.801601</v>
      </c>
      <c r="AL486">
        <v>1192.802630416729</v>
      </c>
      <c r="AM486">
        <v>-0.96147978300000003</v>
      </c>
      <c r="AN486">
        <v>-1.0806815624237101</v>
      </c>
      <c r="AO486">
        <v>-0.10357720404863401</v>
      </c>
      <c r="AP486">
        <v>-0.82180815935134899</v>
      </c>
      <c r="AQ486">
        <v>-0.35514336824417098</v>
      </c>
      <c r="AR486">
        <v>-0.98134618997573897</v>
      </c>
      <c r="AS486">
        <v>21.823998413777481</v>
      </c>
      <c r="AT486">
        <v>5689.35</v>
      </c>
      <c r="AU486">
        <v>1173030.25</v>
      </c>
      <c r="AV486">
        <v>0.55100000000000005</v>
      </c>
      <c r="AW486">
        <v>11.093698570000001</v>
      </c>
      <c r="AX486">
        <v>68.370999999999995</v>
      </c>
      <c r="AY486">
        <v>4.8727999999999998</v>
      </c>
      <c r="AZ486">
        <v>0.37707687499999998</v>
      </c>
      <c r="BA486">
        <v>82.988</v>
      </c>
      <c r="BB486">
        <v>11.152491244511181</v>
      </c>
      <c r="BC486">
        <v>2.3062883901152298</v>
      </c>
    </row>
    <row r="487" spans="1:55" x14ac:dyDescent="0.3">
      <c r="A487" t="s">
        <v>74</v>
      </c>
      <c r="B487">
        <v>2013</v>
      </c>
      <c r="C487" t="s">
        <v>199</v>
      </c>
      <c r="D487">
        <v>0.18093181818181819</v>
      </c>
      <c r="E487">
        <v>8.8480784211686672</v>
      </c>
      <c r="F487">
        <v>190056.42550805351</v>
      </c>
      <c r="G487">
        <v>136628.06544074099</v>
      </c>
      <c r="H487">
        <v>31431.228928806999</v>
      </c>
      <c r="I487">
        <v>21971.639023246302</v>
      </c>
      <c r="J487">
        <v>25.4921152592458</v>
      </c>
      <c r="K487">
        <v>0</v>
      </c>
      <c r="L487">
        <v>95437.84</v>
      </c>
      <c r="M487">
        <v>55519.851999999999</v>
      </c>
      <c r="N487">
        <v>1.9914158315826671</v>
      </c>
      <c r="O487">
        <v>1.4315921802163689</v>
      </c>
      <c r="P487">
        <v>0.3293371783016778</v>
      </c>
      <c r="Q487">
        <v>0.23021936606325441</v>
      </c>
      <c r="R487">
        <v>2.6710700136597601E-4</v>
      </c>
      <c r="S487">
        <v>0</v>
      </c>
      <c r="T487">
        <v>34387.254624309411</v>
      </c>
      <c r="U487">
        <v>24720.364294857711</v>
      </c>
      <c r="V487">
        <v>5686.9093977780121</v>
      </c>
      <c r="W487">
        <v>3975.3685969105409</v>
      </c>
      <c r="X487">
        <v>4.6123347631558147</v>
      </c>
      <c r="Y487">
        <v>0</v>
      </c>
      <c r="Z487">
        <v>34387.254624309418</v>
      </c>
      <c r="AA487">
        <f t="shared" si="14"/>
        <v>24724.976629620865</v>
      </c>
      <c r="AB487" s="2">
        <f t="shared" si="15"/>
        <v>9662.277994688553</v>
      </c>
      <c r="AC487">
        <v>11.5564</v>
      </c>
      <c r="AD487">
        <v>104.9282</v>
      </c>
      <c r="AE487">
        <v>11</v>
      </c>
      <c r="AF487">
        <v>176520</v>
      </c>
      <c r="AG487">
        <v>27.29</v>
      </c>
      <c r="AH487">
        <v>2008.6268</v>
      </c>
      <c r="AI487">
        <v>15170208</v>
      </c>
      <c r="AJ487">
        <v>85.940448674371183</v>
      </c>
      <c r="AK487">
        <v>19807135252.864899</v>
      </c>
      <c r="AL487">
        <v>1305.6600972686001</v>
      </c>
      <c r="AM487">
        <v>-0.981061399</v>
      </c>
      <c r="AN487">
        <v>-1.0640339851379399</v>
      </c>
      <c r="AO487">
        <v>-0.13643614947795901</v>
      </c>
      <c r="AP487">
        <v>-0.91455441713333097</v>
      </c>
      <c r="AQ487">
        <v>-0.352435141801834</v>
      </c>
      <c r="AR487">
        <v>-1.0077155828476001</v>
      </c>
      <c r="AS487">
        <v>21.9925458871516</v>
      </c>
      <c r="AT487">
        <v>5952.17</v>
      </c>
      <c r="AU487">
        <v>1171825</v>
      </c>
      <c r="AV487">
        <v>0.55400000000000005</v>
      </c>
      <c r="AW487">
        <v>11.103170710000001</v>
      </c>
      <c r="AX487">
        <v>68.754999999999995</v>
      </c>
      <c r="AY487">
        <v>5.0332999999999997</v>
      </c>
      <c r="AZ487">
        <v>0.37505459299999999</v>
      </c>
      <c r="BA487">
        <v>80.218999999999994</v>
      </c>
      <c r="BB487">
        <v>10.443058764419259</v>
      </c>
      <c r="BC487">
        <v>1.91421458050803</v>
      </c>
    </row>
    <row r="488" spans="1:55" x14ac:dyDescent="0.3">
      <c r="A488" t="s">
        <v>74</v>
      </c>
      <c r="B488">
        <v>2014</v>
      </c>
      <c r="C488" t="s">
        <v>199</v>
      </c>
      <c r="D488">
        <v>0.18093181818181819</v>
      </c>
      <c r="E488">
        <v>8.8480784211686672</v>
      </c>
      <c r="F488">
        <v>161704.93759795319</v>
      </c>
      <c r="G488">
        <v>109043.88305473499</v>
      </c>
      <c r="H488">
        <v>24964.642700925899</v>
      </c>
      <c r="I488">
        <v>27673.261195155399</v>
      </c>
      <c r="J488">
        <v>23.150647136907999</v>
      </c>
      <c r="K488">
        <v>0</v>
      </c>
      <c r="L488">
        <v>91953.02</v>
      </c>
      <c r="M488">
        <v>55926.141000000003</v>
      </c>
      <c r="N488">
        <v>1.758560377875062</v>
      </c>
      <c r="O488">
        <v>1.185865163044509</v>
      </c>
      <c r="P488">
        <v>0.27149345068738251</v>
      </c>
      <c r="Q488">
        <v>0.3009499981094193</v>
      </c>
      <c r="R488">
        <v>2.5176603375188763E-4</v>
      </c>
      <c r="S488">
        <v>0</v>
      </c>
      <c r="T488">
        <v>29257.568368575121</v>
      </c>
      <c r="U488">
        <v>19729.508022698759</v>
      </c>
      <c r="V488">
        <v>4516.8981941379798</v>
      </c>
      <c r="W488">
        <v>5006.9734630598214</v>
      </c>
      <c r="X488">
        <v>4.1886886785664679</v>
      </c>
      <c r="Y488">
        <v>0</v>
      </c>
      <c r="Z488">
        <v>29257.568368575121</v>
      </c>
      <c r="AA488">
        <f t="shared" si="14"/>
        <v>19733.696711377324</v>
      </c>
      <c r="AB488" s="2">
        <f t="shared" si="15"/>
        <v>9523.8716571978002</v>
      </c>
      <c r="AC488">
        <v>11.5564</v>
      </c>
      <c r="AD488">
        <v>104.9282</v>
      </c>
      <c r="AE488">
        <v>11</v>
      </c>
      <c r="AF488">
        <v>176520</v>
      </c>
      <c r="AG488">
        <v>27.41</v>
      </c>
      <c r="AH488">
        <v>1664.4872</v>
      </c>
      <c r="AI488">
        <v>15396772</v>
      </c>
      <c r="AJ488">
        <v>87.22395196011783</v>
      </c>
      <c r="AK488">
        <v>22041463967.900902</v>
      </c>
      <c r="AL488">
        <v>1431.5639646999321</v>
      </c>
      <c r="AM488">
        <v>-1.1079341170000001</v>
      </c>
      <c r="AN488">
        <v>-1.14717364311218</v>
      </c>
      <c r="AO488">
        <v>2.3174801841378202E-2</v>
      </c>
      <c r="AP488">
        <v>-0.69888901710510298</v>
      </c>
      <c r="AQ488">
        <v>-0.43988081812858598</v>
      </c>
      <c r="AR488">
        <v>-0.95423257350921598</v>
      </c>
      <c r="AS488">
        <v>22.16109279401768</v>
      </c>
      <c r="AT488">
        <v>6338.48</v>
      </c>
      <c r="AU488">
        <v>1170325</v>
      </c>
      <c r="AV488">
        <v>0.55700000000000005</v>
      </c>
      <c r="AW488">
        <v>11.112642859999999</v>
      </c>
      <c r="AX488">
        <v>69.117000000000004</v>
      </c>
      <c r="AY488">
        <v>5.4318999999999997</v>
      </c>
      <c r="AZ488">
        <v>0.44041026900000002</v>
      </c>
      <c r="BA488">
        <v>80.293000000000006</v>
      </c>
      <c r="BB488">
        <v>8.4090202030065573</v>
      </c>
      <c r="BC488">
        <v>2.5488205267226198</v>
      </c>
    </row>
    <row r="489" spans="1:55" x14ac:dyDescent="0.3">
      <c r="A489" t="s">
        <v>74</v>
      </c>
      <c r="B489">
        <v>2015</v>
      </c>
      <c r="C489" t="s">
        <v>199</v>
      </c>
      <c r="D489">
        <v>0.18093181818181819</v>
      </c>
      <c r="E489">
        <v>8.8480784211686672</v>
      </c>
      <c r="F489">
        <v>132648.78393256589</v>
      </c>
      <c r="G489">
        <v>87202.963136743405</v>
      </c>
      <c r="H489">
        <v>21103.657371874098</v>
      </c>
      <c r="I489">
        <v>24271.586154242101</v>
      </c>
      <c r="J489">
        <v>70.577269706250604</v>
      </c>
      <c r="K489">
        <v>0</v>
      </c>
      <c r="L489">
        <v>88468.2</v>
      </c>
      <c r="M489">
        <v>56479.44</v>
      </c>
      <c r="N489">
        <v>1.4993950813124479</v>
      </c>
      <c r="O489">
        <v>0.98569839938806725</v>
      </c>
      <c r="P489">
        <v>0.2385451198495516</v>
      </c>
      <c r="Q489">
        <v>0.27435379214499789</v>
      </c>
      <c r="R489">
        <v>7.9776992983072569E-4</v>
      </c>
      <c r="S489">
        <v>0</v>
      </c>
      <c r="T489">
        <v>24000.385656526301</v>
      </c>
      <c r="U489">
        <v>15777.79067117305</v>
      </c>
      <c r="V489">
        <v>3818.323098579312</v>
      </c>
      <c r="W489">
        <v>4391.5022130436673</v>
      </c>
      <c r="X489">
        <v>12.769673730260481</v>
      </c>
      <c r="Y489">
        <v>0</v>
      </c>
      <c r="Z489">
        <v>24000.38565652629</v>
      </c>
      <c r="AA489">
        <f t="shared" si="14"/>
        <v>15790.560344903311</v>
      </c>
      <c r="AB489" s="2">
        <f t="shared" si="15"/>
        <v>8209.8253116229789</v>
      </c>
      <c r="AC489">
        <v>11.5564</v>
      </c>
      <c r="AD489">
        <v>104.9282</v>
      </c>
      <c r="AE489">
        <v>11</v>
      </c>
      <c r="AF489">
        <v>176520</v>
      </c>
      <c r="AG489">
        <v>27.8</v>
      </c>
      <c r="AH489">
        <v>1479.1081999999999</v>
      </c>
      <c r="AI489">
        <v>15623251</v>
      </c>
      <c r="AJ489">
        <v>88.506973714026742</v>
      </c>
      <c r="AK489">
        <v>24174170369.073799</v>
      </c>
      <c r="AL489">
        <v>1547.320104443934</v>
      </c>
      <c r="AM489">
        <v>-1.122855902</v>
      </c>
      <c r="AN489">
        <v>-1.1535617113113401</v>
      </c>
      <c r="AO489">
        <v>6.3348144292831393E-2</v>
      </c>
      <c r="AP489">
        <v>-0.74288970232009899</v>
      </c>
      <c r="AQ489">
        <v>-0.54987478256225597</v>
      </c>
      <c r="AR489">
        <v>-0.99688631296157804</v>
      </c>
      <c r="AS489">
        <v>22.329639700883749</v>
      </c>
      <c r="AT489">
        <v>6586.84</v>
      </c>
      <c r="AU489">
        <v>1170825</v>
      </c>
      <c r="AV489">
        <v>0.56200000000000006</v>
      </c>
      <c r="AW489">
        <v>11.12211501</v>
      </c>
      <c r="AX489">
        <v>69.397999999999996</v>
      </c>
      <c r="AY489">
        <v>5.9513999999999996</v>
      </c>
      <c r="AZ489">
        <v>0.53117482000000005</v>
      </c>
      <c r="BA489">
        <v>79.602999999999994</v>
      </c>
      <c r="BB489">
        <v>7.5402966200198396</v>
      </c>
      <c r="BC489">
        <v>1.8176865727754301</v>
      </c>
    </row>
    <row r="490" spans="1:55" x14ac:dyDescent="0.3">
      <c r="A490" t="s">
        <v>74</v>
      </c>
      <c r="B490">
        <v>2016</v>
      </c>
      <c r="C490" t="s">
        <v>199</v>
      </c>
      <c r="D490">
        <v>0.18093181818181819</v>
      </c>
      <c r="E490">
        <v>8.8480784211686672</v>
      </c>
      <c r="F490">
        <v>182265.90598599089</v>
      </c>
      <c r="G490">
        <v>119304.41355319601</v>
      </c>
      <c r="H490">
        <v>33136.132618925403</v>
      </c>
      <c r="I490">
        <v>29804.030632300499</v>
      </c>
      <c r="J490">
        <v>21.329181568969101</v>
      </c>
      <c r="K490">
        <v>0</v>
      </c>
      <c r="L490">
        <v>86911.3</v>
      </c>
      <c r="M490">
        <v>57000.04</v>
      </c>
      <c r="N490">
        <v>2.0971485409376101</v>
      </c>
      <c r="O490">
        <v>1.3727146361082621</v>
      </c>
      <c r="P490">
        <v>0.38126380135753812</v>
      </c>
      <c r="Q490">
        <v>0.3429246902566237</v>
      </c>
      <c r="R490">
        <v>2.4541321518570198E-4</v>
      </c>
      <c r="S490">
        <v>0</v>
      </c>
      <c r="T490">
        <v>32977.701762601682</v>
      </c>
      <c r="U490">
        <v>21585.964461295309</v>
      </c>
      <c r="V490">
        <v>5995.3807222560263</v>
      </c>
      <c r="W490">
        <v>5392.497451448734</v>
      </c>
      <c r="X490">
        <v>3.859127601603705</v>
      </c>
      <c r="Y490">
        <v>0</v>
      </c>
      <c r="Z490">
        <v>32977.701762601682</v>
      </c>
      <c r="AA490">
        <f t="shared" si="14"/>
        <v>21589.823588896914</v>
      </c>
      <c r="AB490" s="2">
        <f t="shared" si="15"/>
        <v>11387.878173704761</v>
      </c>
      <c r="AC490">
        <v>11.5564</v>
      </c>
      <c r="AD490">
        <v>104.9282</v>
      </c>
      <c r="AE490">
        <v>11</v>
      </c>
      <c r="AF490">
        <v>176520</v>
      </c>
      <c r="AG490">
        <v>27.97</v>
      </c>
      <c r="AH490">
        <v>1895.3584000000001</v>
      </c>
      <c r="AI490">
        <v>15852803</v>
      </c>
      <c r="AJ490">
        <v>89.807404260140487</v>
      </c>
      <c r="AK490">
        <v>26556545153.3573</v>
      </c>
      <c r="AL490">
        <v>1675.1955571110859</v>
      </c>
      <c r="AM490">
        <v>-1.1055032010000001</v>
      </c>
      <c r="AN490">
        <v>-1.3016278743743901</v>
      </c>
      <c r="AO490">
        <v>0.20619080960750599</v>
      </c>
      <c r="AP490">
        <v>-0.74182742834091198</v>
      </c>
      <c r="AQ490">
        <v>-0.49356111884117099</v>
      </c>
      <c r="AR490">
        <v>-1.08159899711609</v>
      </c>
      <c r="AS490">
        <v>22.498187174257879</v>
      </c>
      <c r="AT490">
        <v>6385.44</v>
      </c>
      <c r="AU490">
        <v>1171032.25</v>
      </c>
      <c r="AV490">
        <v>0.56999999999999995</v>
      </c>
      <c r="AW490">
        <v>11.13158716</v>
      </c>
      <c r="AX490">
        <v>69.635000000000005</v>
      </c>
      <c r="AY490">
        <v>5.8074000000000003</v>
      </c>
      <c r="AZ490">
        <v>0.68143894299999996</v>
      </c>
      <c r="BA490">
        <v>81.734999999999999</v>
      </c>
      <c r="BB490">
        <v>9.3231850730576404</v>
      </c>
      <c r="BC490">
        <v>1.8479576520429599</v>
      </c>
    </row>
    <row r="491" spans="1:55" x14ac:dyDescent="0.3">
      <c r="A491" t="s">
        <v>74</v>
      </c>
      <c r="B491">
        <v>2017</v>
      </c>
      <c r="C491" t="s">
        <v>199</v>
      </c>
      <c r="D491">
        <v>0.18093181818181819</v>
      </c>
      <c r="E491">
        <v>8.8480784211686672</v>
      </c>
      <c r="F491">
        <v>118177.83142946209</v>
      </c>
      <c r="G491">
        <v>72635.781474432093</v>
      </c>
      <c r="H491">
        <v>23847.846117595502</v>
      </c>
      <c r="I491">
        <v>21683.570928126999</v>
      </c>
      <c r="J491">
        <v>10.6329093074815</v>
      </c>
      <c r="K491">
        <v>0</v>
      </c>
      <c r="L491">
        <v>85354.4</v>
      </c>
      <c r="M491">
        <v>57846.239000000001</v>
      </c>
      <c r="N491">
        <v>1.384554650134757</v>
      </c>
      <c r="O491">
        <v>0.85099047587976828</v>
      </c>
      <c r="P491">
        <v>0.27939797031665042</v>
      </c>
      <c r="Q491">
        <v>0.25404163028651128</v>
      </c>
      <c r="R491">
        <v>1.2457365182675411E-4</v>
      </c>
      <c r="S491">
        <v>0</v>
      </c>
      <c r="T491">
        <v>21382.129909316991</v>
      </c>
      <c r="U491">
        <v>13142.12400722623</v>
      </c>
      <c r="V491">
        <v>4314.8341577767678</v>
      </c>
      <c r="W491">
        <v>3923.2479127004331</v>
      </c>
      <c r="X491">
        <v>1.9238316135650051</v>
      </c>
      <c r="Y491">
        <v>0</v>
      </c>
      <c r="Z491">
        <v>21382.129909316991</v>
      </c>
      <c r="AA491">
        <f t="shared" si="14"/>
        <v>13144.047838839795</v>
      </c>
      <c r="AB491" s="2">
        <f t="shared" si="15"/>
        <v>8238.0820704772013</v>
      </c>
      <c r="AC491">
        <v>11.5564</v>
      </c>
      <c r="AD491">
        <v>104.9282</v>
      </c>
      <c r="AE491">
        <v>11</v>
      </c>
      <c r="AF491">
        <v>176520</v>
      </c>
      <c r="AG491">
        <v>27.45</v>
      </c>
      <c r="AH491">
        <v>1977.6014</v>
      </c>
      <c r="AI491">
        <v>16073372</v>
      </c>
      <c r="AJ491">
        <v>91.056945388624513</v>
      </c>
      <c r="AK491">
        <v>29355665909.790501</v>
      </c>
      <c r="AL491">
        <v>1826.3539168875391</v>
      </c>
      <c r="AM491">
        <v>-1.1551123860000001</v>
      </c>
      <c r="AN491">
        <v>-1.31654536724091</v>
      </c>
      <c r="AO491">
        <v>9.3509651720523806E-2</v>
      </c>
      <c r="AP491">
        <v>-0.69568872451782204</v>
      </c>
      <c r="AQ491">
        <v>-0.52175122499465898</v>
      </c>
      <c r="AR491">
        <v>-1.07415091991425</v>
      </c>
      <c r="AS491">
        <v>22.666734081123948</v>
      </c>
      <c r="AT491">
        <v>6294.2</v>
      </c>
      <c r="AU491">
        <v>1168412</v>
      </c>
      <c r="AV491">
        <v>0.57799999999999996</v>
      </c>
      <c r="AW491">
        <v>11.1410593</v>
      </c>
      <c r="AX491">
        <v>69.841999999999999</v>
      </c>
      <c r="AY491">
        <v>6.9763999999999999</v>
      </c>
      <c r="AZ491">
        <v>0.76355488999999999</v>
      </c>
      <c r="BA491">
        <v>81.409000000000006</v>
      </c>
      <c r="BB491">
        <v>9.4976020309874318</v>
      </c>
      <c r="BC491">
        <v>1.9373530862764199</v>
      </c>
    </row>
    <row r="492" spans="1:55" x14ac:dyDescent="0.3">
      <c r="A492" t="s">
        <v>74</v>
      </c>
      <c r="B492">
        <v>2018</v>
      </c>
      <c r="C492" t="s">
        <v>199</v>
      </c>
      <c r="D492">
        <v>0.18093181818181819</v>
      </c>
      <c r="E492">
        <v>8.8480784211686672</v>
      </c>
      <c r="F492">
        <v>113170.25147873339</v>
      </c>
      <c r="G492">
        <v>67585.347232633096</v>
      </c>
      <c r="H492">
        <v>21795.810075801499</v>
      </c>
      <c r="I492">
        <v>23787.511305781001</v>
      </c>
      <c r="J492">
        <v>1.5828645177701799</v>
      </c>
      <c r="K492">
        <v>0</v>
      </c>
      <c r="L492">
        <v>83797.5</v>
      </c>
      <c r="M492">
        <v>58583.648000000001</v>
      </c>
      <c r="N492">
        <v>1.3505206179030811</v>
      </c>
      <c r="O492">
        <v>0.80653178475053666</v>
      </c>
      <c r="P492">
        <v>0.26010095857038101</v>
      </c>
      <c r="Q492">
        <v>0.28386898542057942</v>
      </c>
      <c r="R492">
        <v>1.8889161583223599E-5</v>
      </c>
      <c r="S492">
        <v>0</v>
      </c>
      <c r="T492">
        <v>20476.099364140831</v>
      </c>
      <c r="U492">
        <v>12228.33975724982</v>
      </c>
      <c r="V492">
        <v>3943.5555457603582</v>
      </c>
      <c r="W492">
        <v>4303.9176705755126</v>
      </c>
      <c r="X492">
        <v>0.28639055513564549</v>
      </c>
      <c r="Y492">
        <v>0</v>
      </c>
      <c r="Z492">
        <v>20476.099364140831</v>
      </c>
      <c r="AA492">
        <f t="shared" si="14"/>
        <v>12228.626147804955</v>
      </c>
      <c r="AB492" s="2">
        <f t="shared" si="15"/>
        <v>8247.4732163358713</v>
      </c>
      <c r="AC492">
        <v>11.5564</v>
      </c>
      <c r="AD492">
        <v>104.9282</v>
      </c>
      <c r="AE492">
        <v>11</v>
      </c>
      <c r="AF492">
        <v>176520</v>
      </c>
      <c r="AG492">
        <v>27.47</v>
      </c>
      <c r="AH492">
        <v>1858.7710999999999</v>
      </c>
      <c r="AI492">
        <v>16274522</v>
      </c>
      <c r="AJ492">
        <v>92.19647631996375</v>
      </c>
      <c r="AK492">
        <v>33145892168.895802</v>
      </c>
      <c r="AL492">
        <v>2036.6737756657801</v>
      </c>
      <c r="AM492">
        <v>-1.2329963450000001</v>
      </c>
      <c r="AN492">
        <v>-1.3571022748947099</v>
      </c>
      <c r="AO492">
        <v>0.110921673476696</v>
      </c>
      <c r="AP492">
        <v>-0.59980189800262496</v>
      </c>
      <c r="AQ492">
        <v>-0.53690451383590698</v>
      </c>
      <c r="AR492">
        <v>-1.1350082159042401</v>
      </c>
      <c r="AS492">
        <v>22.835280987990028</v>
      </c>
      <c r="AT492">
        <v>6342.25</v>
      </c>
      <c r="AU492">
        <v>1166105.1200000001</v>
      </c>
      <c r="AV492">
        <v>0.58599999999999997</v>
      </c>
      <c r="AW492">
        <v>11.150531450000001</v>
      </c>
      <c r="AX492">
        <v>69.992999999999995</v>
      </c>
      <c r="AY492">
        <v>7.8080999999999996</v>
      </c>
      <c r="AZ492">
        <v>0.86949098700000005</v>
      </c>
      <c r="BA492">
        <v>81.915999999999997</v>
      </c>
      <c r="BB492">
        <v>9.6924030002711206</v>
      </c>
      <c r="BC492">
        <v>0.87824379333648595</v>
      </c>
    </row>
    <row r="493" spans="1:55" x14ac:dyDescent="0.3">
      <c r="A493" t="s">
        <v>74</v>
      </c>
      <c r="B493">
        <v>2019</v>
      </c>
      <c r="C493" t="s">
        <v>199</v>
      </c>
      <c r="D493">
        <v>0.18093181818181819</v>
      </c>
      <c r="E493">
        <v>8.8480784211686672</v>
      </c>
      <c r="F493">
        <v>143206.4492808966</v>
      </c>
      <c r="G493">
        <v>82937.3184549992</v>
      </c>
      <c r="H493">
        <v>31291.601119830299</v>
      </c>
      <c r="I493">
        <v>28973.7576666803</v>
      </c>
      <c r="J493">
        <v>3.7720393868191202</v>
      </c>
      <c r="K493">
        <v>0</v>
      </c>
      <c r="L493">
        <v>82240.600000000006</v>
      </c>
      <c r="M493">
        <v>59515.978000000003</v>
      </c>
      <c r="N493">
        <v>1.7413108523149949</v>
      </c>
      <c r="O493">
        <v>1.008471709289563</v>
      </c>
      <c r="P493">
        <v>0.38048848281542569</v>
      </c>
      <c r="Q493">
        <v>0.35230479430695177</v>
      </c>
      <c r="R493">
        <v>4.586590305541448E-5</v>
      </c>
      <c r="S493">
        <v>0</v>
      </c>
      <c r="T493">
        <v>25910.603243754951</v>
      </c>
      <c r="U493">
        <v>15005.999823187471</v>
      </c>
      <c r="V493">
        <v>5661.6462844311154</v>
      </c>
      <c r="W493">
        <v>5242.2746541918614</v>
      </c>
      <c r="X493">
        <v>0.68248194451061406</v>
      </c>
      <c r="Y493">
        <v>0</v>
      </c>
      <c r="Z493">
        <v>25910.603243754958</v>
      </c>
      <c r="AA493">
        <f t="shared" si="14"/>
        <v>15006.682305131981</v>
      </c>
      <c r="AB493" s="2">
        <f t="shared" si="15"/>
        <v>10903.920938622978</v>
      </c>
      <c r="AC493">
        <v>11.5564</v>
      </c>
      <c r="AD493">
        <v>104.9282</v>
      </c>
      <c r="AE493">
        <v>11</v>
      </c>
      <c r="AF493">
        <v>176520</v>
      </c>
      <c r="AG493">
        <v>27.99</v>
      </c>
      <c r="AH493">
        <v>1566.9137000000001</v>
      </c>
      <c r="AI493">
        <v>16481304</v>
      </c>
      <c r="AJ493">
        <v>93.367912984364381</v>
      </c>
      <c r="AK493">
        <v>36685356407.720596</v>
      </c>
      <c r="AL493">
        <v>2225.87705485686</v>
      </c>
      <c r="AM493">
        <v>-1.2200665470000001</v>
      </c>
      <c r="AN493">
        <v>-1.3234999179840099</v>
      </c>
      <c r="AO493">
        <v>-7.5488649308681502E-2</v>
      </c>
      <c r="AP493">
        <v>-0.62329989671707198</v>
      </c>
      <c r="AQ493">
        <v>-0.60922056436538696</v>
      </c>
      <c r="AR493">
        <v>-0.95492774248123202</v>
      </c>
      <c r="AS493">
        <v>23.003828461364151</v>
      </c>
      <c r="AT493">
        <v>6365.87</v>
      </c>
      <c r="AU493">
        <v>1160810.75</v>
      </c>
      <c r="AV493">
        <v>0.59299999999999997</v>
      </c>
      <c r="AW493">
        <v>11.1600036</v>
      </c>
      <c r="AX493">
        <v>70.126999999999995</v>
      </c>
      <c r="AY493">
        <v>7.7611999999999997</v>
      </c>
      <c r="AZ493">
        <v>1.149407203</v>
      </c>
      <c r="BA493">
        <v>82.426000000000002</v>
      </c>
      <c r="BB493">
        <v>9.9850004420280793</v>
      </c>
      <c r="BC493">
        <v>0.71448569031954601</v>
      </c>
    </row>
    <row r="494" spans="1:55" x14ac:dyDescent="0.3">
      <c r="A494" t="s">
        <v>74</v>
      </c>
      <c r="B494">
        <v>2020</v>
      </c>
      <c r="C494" t="s">
        <v>199</v>
      </c>
      <c r="D494">
        <v>0.18093181818181819</v>
      </c>
      <c r="E494">
        <v>8.8480784211686672</v>
      </c>
      <c r="F494">
        <v>143376.10808740361</v>
      </c>
      <c r="G494">
        <v>85509.6270507343</v>
      </c>
      <c r="H494">
        <v>26782.343934051201</v>
      </c>
      <c r="I494">
        <v>31077.874486781799</v>
      </c>
      <c r="J494">
        <v>6.2626158362977398</v>
      </c>
      <c r="K494">
        <v>0</v>
      </c>
      <c r="L494">
        <v>80683.7</v>
      </c>
      <c r="M494">
        <v>60548.817000000003</v>
      </c>
      <c r="N494">
        <v>1.777014540575155</v>
      </c>
      <c r="O494">
        <v>1.059812912034702</v>
      </c>
      <c r="P494">
        <v>0.33194243613085672</v>
      </c>
      <c r="Q494">
        <v>0.38518157306595763</v>
      </c>
      <c r="R494">
        <v>7.7619343638154177E-5</v>
      </c>
      <c r="S494">
        <v>0</v>
      </c>
      <c r="T494">
        <v>25941.299920086829</v>
      </c>
      <c r="U494">
        <v>15471.412294338539</v>
      </c>
      <c r="V494">
        <v>4845.7781831586744</v>
      </c>
      <c r="W494">
        <v>5622.9763361197711</v>
      </c>
      <c r="X494">
        <v>1.1331064698355979</v>
      </c>
      <c r="Y494">
        <v>0</v>
      </c>
      <c r="Z494">
        <v>25941.299920086822</v>
      </c>
      <c r="AA494">
        <f t="shared" si="14"/>
        <v>15472.545400808374</v>
      </c>
      <c r="AB494" s="2">
        <f t="shared" si="15"/>
        <v>10468.754519278446</v>
      </c>
      <c r="AC494">
        <v>11.5564</v>
      </c>
      <c r="AD494">
        <v>104.9282</v>
      </c>
      <c r="AE494">
        <v>11</v>
      </c>
      <c r="AF494">
        <v>176520</v>
      </c>
      <c r="AG494">
        <v>27.89</v>
      </c>
      <c r="AH494">
        <v>1651.348</v>
      </c>
      <c r="AI494">
        <v>16725474</v>
      </c>
      <c r="AJ494">
        <v>94.751155676410605</v>
      </c>
      <c r="AK494">
        <v>34818073901.4851</v>
      </c>
      <c r="AL494">
        <v>2081.7391424293919</v>
      </c>
      <c r="AM494">
        <v>-1.3571358920000001</v>
      </c>
      <c r="AN494">
        <v>-1.2720415592193599</v>
      </c>
      <c r="AO494">
        <v>-0.20906595885753601</v>
      </c>
      <c r="AP494">
        <v>-0.45037034153938299</v>
      </c>
      <c r="AQ494">
        <v>-0.66110885143279996</v>
      </c>
      <c r="AR494">
        <v>-0.96412593126296997</v>
      </c>
      <c r="AS494">
        <v>23.172375368230231</v>
      </c>
      <c r="AT494">
        <v>6464.57</v>
      </c>
      <c r="AU494">
        <v>1144157.6200000001</v>
      </c>
      <c r="AV494">
        <v>0.59499999999999997</v>
      </c>
      <c r="AW494">
        <v>11.16947575</v>
      </c>
      <c r="AX494">
        <v>70.058999999999997</v>
      </c>
      <c r="AY494">
        <v>7.5781000000000001</v>
      </c>
      <c r="AZ494">
        <v>1.16084421</v>
      </c>
      <c r="BA494">
        <v>82.238</v>
      </c>
      <c r="BB494">
        <v>10.41023980932601</v>
      </c>
      <c r="BC494">
        <v>0.93935767566970496</v>
      </c>
    </row>
    <row r="495" spans="1:55" x14ac:dyDescent="0.3">
      <c r="A495" t="s">
        <v>74</v>
      </c>
      <c r="B495">
        <v>2021</v>
      </c>
      <c r="C495" t="s">
        <v>199</v>
      </c>
      <c r="D495">
        <v>0.18093181818181819</v>
      </c>
      <c r="E495">
        <v>8.8480784211686672</v>
      </c>
      <c r="F495">
        <v>144201.95485259639</v>
      </c>
      <c r="G495">
        <v>87603.076877478597</v>
      </c>
      <c r="H495">
        <v>25948.395963358998</v>
      </c>
      <c r="I495">
        <v>30643.3923051696</v>
      </c>
      <c r="J495">
        <v>7.0897065891824003</v>
      </c>
      <c r="K495">
        <v>0</v>
      </c>
      <c r="L495">
        <v>79126.8</v>
      </c>
      <c r="M495">
        <v>61252.396999999997</v>
      </c>
      <c r="N495">
        <v>1.822416107470495</v>
      </c>
      <c r="O495">
        <v>1.1071227052967969</v>
      </c>
      <c r="P495">
        <v>0.32793435300503743</v>
      </c>
      <c r="Q495">
        <v>0.38726944985984008</v>
      </c>
      <c r="R495">
        <v>8.9599308820556374E-5</v>
      </c>
      <c r="S495">
        <v>0</v>
      </c>
      <c r="T495">
        <v>26090.721876852731</v>
      </c>
      <c r="U495">
        <v>15850.1839777638</v>
      </c>
      <c r="V495">
        <v>4694.8904605522957</v>
      </c>
      <c r="W495">
        <v>5544.3646850330724</v>
      </c>
      <c r="X495">
        <v>1.282753503556388</v>
      </c>
      <c r="Y495">
        <v>0</v>
      </c>
      <c r="Z495">
        <v>26090.72187685272</v>
      </c>
      <c r="AA495">
        <f t="shared" si="14"/>
        <v>15851.466731267355</v>
      </c>
      <c r="AB495" s="2">
        <f t="shared" si="15"/>
        <v>10239.255145585368</v>
      </c>
      <c r="AC495">
        <v>11.5564</v>
      </c>
      <c r="AD495">
        <v>104.9282</v>
      </c>
      <c r="AE495">
        <v>11</v>
      </c>
      <c r="AF495">
        <v>176520</v>
      </c>
      <c r="AG495">
        <v>27.44</v>
      </c>
      <c r="AH495">
        <v>1828.9294</v>
      </c>
      <c r="AI495">
        <v>16974305</v>
      </c>
      <c r="AJ495">
        <v>96.160803308406983</v>
      </c>
      <c r="AK495">
        <v>36790163687.442101</v>
      </c>
      <c r="AL495">
        <v>2167.403241984995</v>
      </c>
      <c r="AM495">
        <v>-1.433813453</v>
      </c>
      <c r="AN495">
        <v>-1.19797551631927</v>
      </c>
      <c r="AO495">
        <v>-0.13152225315570801</v>
      </c>
      <c r="AP495">
        <v>-0.47470584511756903</v>
      </c>
      <c r="AQ495">
        <v>-0.68609958887100198</v>
      </c>
      <c r="AR495">
        <v>-0.91917794942855802</v>
      </c>
      <c r="AS495">
        <v>23.34092284160435</v>
      </c>
      <c r="AT495">
        <v>6519.36</v>
      </c>
      <c r="AU495">
        <v>1114544</v>
      </c>
      <c r="AV495">
        <v>0.59399999999999997</v>
      </c>
      <c r="AW495">
        <v>11.17894789</v>
      </c>
      <c r="AX495">
        <v>69.301000000000002</v>
      </c>
      <c r="AY495">
        <v>8.4725999999999999</v>
      </c>
      <c r="AZ495">
        <v>1.160297385</v>
      </c>
      <c r="BA495">
        <v>79.510000000000005</v>
      </c>
      <c r="BB495">
        <v>9.4684591111041012</v>
      </c>
      <c r="BC495">
        <v>0.83528371583067895</v>
      </c>
    </row>
    <row r="496" spans="1:55" x14ac:dyDescent="0.3">
      <c r="A496" t="s">
        <v>74</v>
      </c>
      <c r="B496">
        <v>2022</v>
      </c>
      <c r="C496" t="s">
        <v>199</v>
      </c>
      <c r="D496">
        <v>0.18093181818181819</v>
      </c>
      <c r="E496">
        <v>8.8480784211686672</v>
      </c>
      <c r="F496">
        <v>103831.2051968679</v>
      </c>
      <c r="G496">
        <v>64593.506419330901</v>
      </c>
      <c r="H496">
        <v>17552.677655727999</v>
      </c>
      <c r="I496">
        <v>21615.5190208557</v>
      </c>
      <c r="J496">
        <v>69.502100953337802</v>
      </c>
      <c r="K496">
        <v>0</v>
      </c>
      <c r="L496">
        <v>77569.899999999994</v>
      </c>
      <c r="M496">
        <v>61449.396999999997</v>
      </c>
      <c r="N496">
        <v>1.338550200488436</v>
      </c>
      <c r="O496">
        <v>0.83271354506491446</v>
      </c>
      <c r="P496">
        <v>0.22628207147009341</v>
      </c>
      <c r="Q496">
        <v>0.27865859077884209</v>
      </c>
      <c r="R496">
        <v>8.9599317458624811E-4</v>
      </c>
      <c r="S496">
        <v>0</v>
      </c>
      <c r="T496">
        <v>18786.368740278758</v>
      </c>
      <c r="U496">
        <v>11687.020559188481</v>
      </c>
      <c r="V496">
        <v>3175.8378822102409</v>
      </c>
      <c r="W496">
        <v>3910.9351573870958</v>
      </c>
      <c r="X496">
        <v>12.57514149294369</v>
      </c>
      <c r="Y496">
        <v>0</v>
      </c>
      <c r="Z496">
        <v>18786.368740278769</v>
      </c>
      <c r="AA496">
        <f t="shared" si="14"/>
        <v>11699.595700681424</v>
      </c>
      <c r="AB496" s="2">
        <f t="shared" si="15"/>
        <v>7086.7730395973367</v>
      </c>
      <c r="AC496">
        <v>11.5564</v>
      </c>
      <c r="AD496">
        <v>104.9282</v>
      </c>
      <c r="AE496">
        <v>11</v>
      </c>
      <c r="AF496">
        <v>176520</v>
      </c>
      <c r="AG496">
        <v>27.25</v>
      </c>
      <c r="AH496">
        <v>2152.0619999999999</v>
      </c>
      <c r="AI496">
        <v>17201724</v>
      </c>
      <c r="AJ496">
        <v>97.449150237933381</v>
      </c>
      <c r="AK496">
        <v>39994532959.607399</v>
      </c>
      <c r="AL496">
        <v>2325.030500408413</v>
      </c>
      <c r="AM496">
        <v>-1.309936762</v>
      </c>
      <c r="AN496">
        <v>-1.24161159992218</v>
      </c>
      <c r="AO496">
        <v>-9.8023042082786602E-2</v>
      </c>
      <c r="AP496">
        <v>-0.35141390562057501</v>
      </c>
      <c r="AQ496">
        <v>-0.70980101823806796</v>
      </c>
      <c r="AR496">
        <v>-0.865880906581879</v>
      </c>
      <c r="AS496">
        <v>23.34092284160435</v>
      </c>
      <c r="AT496">
        <v>6563.58</v>
      </c>
      <c r="AU496">
        <v>1109399.6200000001</v>
      </c>
      <c r="AV496">
        <v>0.60199999999999998</v>
      </c>
      <c r="AW496">
        <v>11.18842004</v>
      </c>
      <c r="AX496">
        <v>70.528000000000006</v>
      </c>
      <c r="AY496">
        <v>8.5336999999999996</v>
      </c>
      <c r="AZ496">
        <v>1.1694170310000001</v>
      </c>
      <c r="BA496">
        <v>80.016999999999996</v>
      </c>
      <c r="BB496">
        <v>8.9483012577953414</v>
      </c>
    </row>
    <row r="497" spans="1:55" x14ac:dyDescent="0.3">
      <c r="A497" t="s">
        <v>74</v>
      </c>
      <c r="B497">
        <v>2023</v>
      </c>
      <c r="C497" t="s">
        <v>199</v>
      </c>
      <c r="D497">
        <v>0.18093181818181819</v>
      </c>
      <c r="E497">
        <v>8.8480784211686672</v>
      </c>
      <c r="F497">
        <v>120821.3401284545</v>
      </c>
      <c r="G497">
        <v>78275.828609722201</v>
      </c>
      <c r="H497">
        <v>18869.716807107299</v>
      </c>
      <c r="I497">
        <v>23667.573846976</v>
      </c>
      <c r="J497">
        <v>8.2208646490386208</v>
      </c>
      <c r="K497">
        <v>0</v>
      </c>
      <c r="L497">
        <v>76013</v>
      </c>
      <c r="M497">
        <v>61543.396999999997</v>
      </c>
      <c r="N497">
        <v>1.5894825901945</v>
      </c>
      <c r="O497">
        <v>1.0297689685938221</v>
      </c>
      <c r="P497">
        <v>0.2482432847948022</v>
      </c>
      <c r="Q497">
        <v>0.31136218603365212</v>
      </c>
      <c r="R497">
        <v>1.081507722236804E-4</v>
      </c>
      <c r="S497">
        <v>0</v>
      </c>
      <c r="T497">
        <v>21860.424744605141</v>
      </c>
      <c r="U497">
        <v>14162.58799004542</v>
      </c>
      <c r="V497">
        <v>3414.132170485937</v>
      </c>
      <c r="W497">
        <v>4282.2171680858173</v>
      </c>
      <c r="X497">
        <v>1.487415987977192</v>
      </c>
      <c r="Y497">
        <v>0</v>
      </c>
      <c r="Z497">
        <v>21860.424744605149</v>
      </c>
      <c r="AA497">
        <f t="shared" si="14"/>
        <v>14164.075406033397</v>
      </c>
      <c r="AB497" s="2">
        <f t="shared" si="15"/>
        <v>7696.3493385717538</v>
      </c>
      <c r="AC497">
        <v>11.5564</v>
      </c>
      <c r="AD497">
        <v>104.9282</v>
      </c>
      <c r="AE497">
        <v>11</v>
      </c>
      <c r="AH497">
        <v>1934.2399</v>
      </c>
      <c r="AI497">
        <v>17423880</v>
      </c>
      <c r="AK497">
        <v>42335646895.798401</v>
      </c>
      <c r="AL497">
        <v>2429.7485345283831</v>
      </c>
      <c r="AM497">
        <v>-1.292421818</v>
      </c>
      <c r="AN497">
        <v>-1.29921674728394</v>
      </c>
      <c r="AO497">
        <v>4.4493820518255199E-2</v>
      </c>
      <c r="AP497">
        <v>-0.30587428808212302</v>
      </c>
      <c r="AQ497">
        <v>-0.68461841344833396</v>
      </c>
      <c r="AR497">
        <v>-0.81912744045257602</v>
      </c>
      <c r="AT497">
        <v>6603.43</v>
      </c>
      <c r="AU497">
        <v>1083267.3799999999</v>
      </c>
      <c r="AV497">
        <v>0.60599999999999998</v>
      </c>
      <c r="AW497">
        <v>11.197892189999999</v>
      </c>
      <c r="AX497">
        <v>70.668000000000006</v>
      </c>
      <c r="AY497">
        <v>8.7306000000000008</v>
      </c>
      <c r="AZ497">
        <v>1.190829578</v>
      </c>
      <c r="BA497">
        <v>79.986999999999995</v>
      </c>
      <c r="BB497">
        <v>9.3509670198975776</v>
      </c>
    </row>
    <row r="498" spans="1:55" x14ac:dyDescent="0.3">
      <c r="A498" t="s">
        <v>75</v>
      </c>
      <c r="B498">
        <v>2001</v>
      </c>
      <c r="C498" t="s">
        <v>187</v>
      </c>
      <c r="D498">
        <v>0.22334090909090909</v>
      </c>
      <c r="E498">
        <v>9.3240261363799988</v>
      </c>
      <c r="F498">
        <v>38784.600174031002</v>
      </c>
      <c r="G498">
        <v>92.471276448203795</v>
      </c>
      <c r="H498">
        <v>1190.9578256386999</v>
      </c>
      <c r="I498">
        <v>36794.271332557699</v>
      </c>
      <c r="J498">
        <v>706.74772797121</v>
      </c>
      <c r="K498">
        <v>0.152011415186631</v>
      </c>
      <c r="L498">
        <v>215277.89</v>
      </c>
      <c r="M498">
        <v>91600</v>
      </c>
      <c r="N498">
        <v>0.18016062947305461</v>
      </c>
      <c r="O498">
        <v>4.2954376990690402E-4</v>
      </c>
      <c r="P498">
        <v>5.5321883061874109E-3</v>
      </c>
      <c r="Q498">
        <v>0.17091523580316451</v>
      </c>
      <c r="R498">
        <v>3.282955476622378E-3</v>
      </c>
      <c r="S498">
        <v>7.0611717342004326E-7</v>
      </c>
      <c r="T498">
        <v>8662.1878615955156</v>
      </c>
      <c r="U498">
        <v>20.65261894673861</v>
      </c>
      <c r="V498">
        <v>265.98960346707958</v>
      </c>
      <c r="W498">
        <v>8217.6660087510118</v>
      </c>
      <c r="X498">
        <v>157.84568006302459</v>
      </c>
      <c r="Y498">
        <v>3.395036765997779E-2</v>
      </c>
      <c r="Z498">
        <v>8662.1878615955156</v>
      </c>
      <c r="AA498">
        <f t="shared" si="14"/>
        <v>178.4982990097632</v>
      </c>
      <c r="AB498" s="2">
        <f t="shared" si="15"/>
        <v>8483.6895625857524</v>
      </c>
      <c r="AC498">
        <v>7.3697220000000003</v>
      </c>
      <c r="AD498">
        <v>12.354722000000001</v>
      </c>
      <c r="AE498">
        <v>667</v>
      </c>
      <c r="AF498">
        <v>472710</v>
      </c>
      <c r="AG498">
        <v>24.63</v>
      </c>
      <c r="AH498">
        <v>1679.9767999999999</v>
      </c>
      <c r="AI498">
        <v>15309490</v>
      </c>
      <c r="AJ498">
        <v>32.386642973493259</v>
      </c>
      <c r="AK498">
        <v>10953485349.113501</v>
      </c>
      <c r="AL498">
        <v>715.47029647058787</v>
      </c>
      <c r="AS498">
        <v>12.60815299020541</v>
      </c>
      <c r="AT498">
        <v>5328.23</v>
      </c>
      <c r="AU498">
        <v>2485247.33</v>
      </c>
      <c r="AV498">
        <v>0.45800000000000002</v>
      </c>
      <c r="AW498">
        <v>8.6716699599999991</v>
      </c>
      <c r="AX498">
        <v>53.597999999999999</v>
      </c>
      <c r="AY498">
        <v>3.0093999999999999</v>
      </c>
      <c r="AZ498">
        <v>0.35902079399999998</v>
      </c>
      <c r="BA498">
        <v>81.953999999999994</v>
      </c>
      <c r="BB498">
        <v>-0.10652670822565991</v>
      </c>
      <c r="BC498">
        <v>5.6843953684439699</v>
      </c>
    </row>
    <row r="499" spans="1:55" x14ac:dyDescent="0.3">
      <c r="A499" t="s">
        <v>75</v>
      </c>
      <c r="B499">
        <v>2002</v>
      </c>
      <c r="C499" t="s">
        <v>187</v>
      </c>
      <c r="D499">
        <v>0.22334090909090909</v>
      </c>
      <c r="E499">
        <v>9.3240261363799988</v>
      </c>
      <c r="F499">
        <v>28547.398297696989</v>
      </c>
      <c r="G499">
        <v>8.8252982423881008</v>
      </c>
      <c r="H499">
        <v>222.278877153552</v>
      </c>
      <c r="I499">
        <v>28244.466992311998</v>
      </c>
      <c r="J499">
        <v>70.155127487737701</v>
      </c>
      <c r="K499">
        <v>1.67200250131076</v>
      </c>
      <c r="L499">
        <v>214580.88</v>
      </c>
      <c r="M499">
        <v>91600</v>
      </c>
      <c r="N499">
        <v>0.13303794027546631</v>
      </c>
      <c r="O499">
        <v>4.1128073677338363E-5</v>
      </c>
      <c r="P499">
        <v>1.035874571646607E-3</v>
      </c>
      <c r="Q499">
        <v>0.13162620543038131</v>
      </c>
      <c r="R499">
        <v>3.2694025435881191E-4</v>
      </c>
      <c r="S499">
        <v>7.79194540217544E-6</v>
      </c>
      <c r="T499">
        <v>6375.8018879879164</v>
      </c>
      <c r="U499">
        <v>1.9710501324533609</v>
      </c>
      <c r="V499">
        <v>49.643966495180813</v>
      </c>
      <c r="W499">
        <v>6308.1449348511369</v>
      </c>
      <c r="X499">
        <v>15.66850995049996</v>
      </c>
      <c r="Y499">
        <v>0.37342655864501911</v>
      </c>
      <c r="Z499">
        <v>6375.8018879879164</v>
      </c>
      <c r="AA499">
        <f t="shared" si="14"/>
        <v>17.63956008295332</v>
      </c>
      <c r="AB499" s="2">
        <f t="shared" si="15"/>
        <v>6358.1623279049627</v>
      </c>
      <c r="AC499">
        <v>7.3697220000000003</v>
      </c>
      <c r="AD499">
        <v>12.354722000000001</v>
      </c>
      <c r="AE499">
        <v>667</v>
      </c>
      <c r="AF499">
        <v>472710</v>
      </c>
      <c r="AG499">
        <v>24.8</v>
      </c>
      <c r="AH499">
        <v>1730.1885</v>
      </c>
      <c r="AI499">
        <v>15725528</v>
      </c>
      <c r="AJ499">
        <v>33.266755516066937</v>
      </c>
      <c r="AK499">
        <v>12417251350.488199</v>
      </c>
      <c r="AL499">
        <v>789.62381107255658</v>
      </c>
      <c r="AM499">
        <v>-1.097048998</v>
      </c>
      <c r="AN499">
        <v>-1.20911192893982</v>
      </c>
      <c r="AO499">
        <v>-0.67726480960845903</v>
      </c>
      <c r="AP499">
        <v>-0.91119676828384399</v>
      </c>
      <c r="AQ499">
        <v>-1.02413702011108</v>
      </c>
      <c r="AR499">
        <v>-1.26537561416626</v>
      </c>
      <c r="AS499">
        <v>12.60815299020541</v>
      </c>
      <c r="AT499">
        <v>4870.97</v>
      </c>
      <c r="AU499">
        <v>2457969.33</v>
      </c>
      <c r="AV499">
        <v>0.45800000000000002</v>
      </c>
      <c r="AW499">
        <v>8.4038000109999995</v>
      </c>
      <c r="AX499">
        <v>53.921999999999997</v>
      </c>
      <c r="AY499">
        <v>3.3706</v>
      </c>
      <c r="AZ499">
        <v>0.336218984</v>
      </c>
      <c r="BA499">
        <v>81.896000000000001</v>
      </c>
      <c r="BB499">
        <v>4.0689845846902637</v>
      </c>
      <c r="BC499">
        <v>5.2798280845911796</v>
      </c>
    </row>
    <row r="500" spans="1:55" x14ac:dyDescent="0.3">
      <c r="A500" t="s">
        <v>75</v>
      </c>
      <c r="B500">
        <v>2003</v>
      </c>
      <c r="C500" t="s">
        <v>187</v>
      </c>
      <c r="D500">
        <v>0.22334090909090909</v>
      </c>
      <c r="E500">
        <v>9.3240261363799988</v>
      </c>
      <c r="F500">
        <v>25121.084640840949</v>
      </c>
      <c r="G500">
        <v>0.15350134024454701</v>
      </c>
      <c r="H500">
        <v>698.02201388222204</v>
      </c>
      <c r="I500">
        <v>23754.5352288063</v>
      </c>
      <c r="J500">
        <v>667.538034502909</v>
      </c>
      <c r="K500">
        <v>0.83586230927245997</v>
      </c>
      <c r="L500">
        <v>213883.87</v>
      </c>
      <c r="M500">
        <v>91600</v>
      </c>
      <c r="N500">
        <v>0.1174519828953953</v>
      </c>
      <c r="O500">
        <v>7.1768544418308411E-7</v>
      </c>
      <c r="P500">
        <v>3.2635561245559189E-3</v>
      </c>
      <c r="Q500">
        <v>0.111062770786812</v>
      </c>
      <c r="R500">
        <v>3.1210302792020221E-3</v>
      </c>
      <c r="S500">
        <v>3.9080193811364083E-6</v>
      </c>
      <c r="T500">
        <v>5610.5658810350906</v>
      </c>
      <c r="U500">
        <v>3.4283128876890077E-2</v>
      </c>
      <c r="V500">
        <v>155.8968711459226</v>
      </c>
      <c r="W500">
        <v>5305.3594930336249</v>
      </c>
      <c r="X500">
        <v>149.08855147863829</v>
      </c>
      <c r="Y500">
        <v>0.18668224802773781</v>
      </c>
      <c r="Z500">
        <v>5610.5658810350906</v>
      </c>
      <c r="AA500">
        <f t="shared" si="14"/>
        <v>149.12283460751519</v>
      </c>
      <c r="AB500" s="2">
        <f t="shared" si="15"/>
        <v>5461.4430464275756</v>
      </c>
      <c r="AC500">
        <v>7.3697220000000003</v>
      </c>
      <c r="AD500">
        <v>12.354722000000001</v>
      </c>
      <c r="AE500">
        <v>667</v>
      </c>
      <c r="AF500">
        <v>472710</v>
      </c>
      <c r="AG500">
        <v>24.85</v>
      </c>
      <c r="AH500">
        <v>1704.7130999999999</v>
      </c>
      <c r="AI500">
        <v>16160340</v>
      </c>
      <c r="AJ500">
        <v>34.186583740559747</v>
      </c>
      <c r="AK500">
        <v>15970315034.990299</v>
      </c>
      <c r="AL500">
        <v>988.24127679184346</v>
      </c>
      <c r="AM500">
        <v>-1.060005665</v>
      </c>
      <c r="AN500">
        <v>-0.98134130239486705</v>
      </c>
      <c r="AO500">
        <v>-0.42947065830230702</v>
      </c>
      <c r="AP500">
        <v>-0.84291976690292403</v>
      </c>
      <c r="AQ500">
        <v>-0.97279340028762795</v>
      </c>
      <c r="AR500">
        <v>-1.1632995605468801</v>
      </c>
      <c r="AS500">
        <v>12.60815299020541</v>
      </c>
      <c r="AT500">
        <v>4879.22</v>
      </c>
      <c r="AU500">
        <v>2498369.58</v>
      </c>
      <c r="AV500">
        <v>0.46500000000000002</v>
      </c>
      <c r="AW500">
        <v>8.5562400820000004</v>
      </c>
      <c r="AX500">
        <v>54.253</v>
      </c>
      <c r="AY500">
        <v>3.206</v>
      </c>
      <c r="AZ500">
        <v>0.34881290700000001</v>
      </c>
      <c r="BA500">
        <v>81.843999999999994</v>
      </c>
      <c r="BB500">
        <v>2.096943830641282</v>
      </c>
      <c r="BC500">
        <v>5.0826805069134</v>
      </c>
    </row>
    <row r="501" spans="1:55" x14ac:dyDescent="0.3">
      <c r="A501" t="s">
        <v>75</v>
      </c>
      <c r="B501">
        <v>2004</v>
      </c>
      <c r="C501" t="s">
        <v>187</v>
      </c>
      <c r="D501">
        <v>0.22334090909090909</v>
      </c>
      <c r="E501">
        <v>9.3240261363799988</v>
      </c>
      <c r="F501">
        <v>22704.752359237438</v>
      </c>
      <c r="G501">
        <v>114.824852106802</v>
      </c>
      <c r="H501">
        <v>93.733345572062106</v>
      </c>
      <c r="I501">
        <v>22247.6469989119</v>
      </c>
      <c r="J501">
        <v>248.091605048692</v>
      </c>
      <c r="K501">
        <v>0.45555759798665302</v>
      </c>
      <c r="L501">
        <v>213186.86</v>
      </c>
      <c r="M501">
        <v>92100</v>
      </c>
      <c r="N501">
        <v>0.1065016500512154</v>
      </c>
      <c r="O501">
        <v>5.3861130140385764E-4</v>
      </c>
      <c r="P501">
        <v>4.3967693680587122E-4</v>
      </c>
      <c r="Q501">
        <v>0.1043574965122705</v>
      </c>
      <c r="R501">
        <v>1.163728407316905E-3</v>
      </c>
      <c r="S501">
        <v>2.1368934182278081E-6</v>
      </c>
      <c r="T501">
        <v>5070.9000325960524</v>
      </c>
      <c r="U501">
        <v>25.645086855762351</v>
      </c>
      <c r="V501">
        <v>20.93449061219669</v>
      </c>
      <c r="W501">
        <v>4968.8097058706189</v>
      </c>
      <c r="X501">
        <v>55.409004609397641</v>
      </c>
      <c r="Y501">
        <v>0.10174464807760999</v>
      </c>
      <c r="Z501">
        <v>5070.9000325960533</v>
      </c>
      <c r="AA501">
        <f t="shared" si="14"/>
        <v>81.054091465159985</v>
      </c>
      <c r="AB501" s="2">
        <f t="shared" si="15"/>
        <v>4989.8459411308932</v>
      </c>
      <c r="AC501">
        <v>7.3697220000000003</v>
      </c>
      <c r="AD501">
        <v>12.354722000000001</v>
      </c>
      <c r="AE501">
        <v>667</v>
      </c>
      <c r="AF501">
        <v>472710</v>
      </c>
      <c r="AG501">
        <v>24.93</v>
      </c>
      <c r="AH501">
        <v>1740.0034000000001</v>
      </c>
      <c r="AI501">
        <v>16610487</v>
      </c>
      <c r="AJ501">
        <v>35.138852573459417</v>
      </c>
      <c r="AK501">
        <v>18826214135.641899</v>
      </c>
      <c r="AL501">
        <v>1133.393267496727</v>
      </c>
      <c r="AM501">
        <v>-0.97419124800000001</v>
      </c>
      <c r="AN501">
        <v>-1.1254363059997601</v>
      </c>
      <c r="AO501">
        <v>-0.35935634374618503</v>
      </c>
      <c r="AP501">
        <v>-0.81029897928237904</v>
      </c>
      <c r="AQ501">
        <v>-0.72063517570495605</v>
      </c>
      <c r="AR501">
        <v>-1.17322254180908</v>
      </c>
      <c r="AS501">
        <v>12.60815299020541</v>
      </c>
      <c r="AT501">
        <v>4848.08</v>
      </c>
      <c r="AU501">
        <v>2510563.58</v>
      </c>
      <c r="AV501">
        <v>0.47</v>
      </c>
      <c r="AW501">
        <v>8.6083698270000006</v>
      </c>
      <c r="AX501">
        <v>54.578000000000003</v>
      </c>
      <c r="AY501">
        <v>3.4167000000000001</v>
      </c>
      <c r="AZ501">
        <v>0.33900660500000002</v>
      </c>
      <c r="BA501">
        <v>81.804000000000002</v>
      </c>
      <c r="BB501">
        <v>0.36111804079355359</v>
      </c>
      <c r="BC501">
        <v>4.7317878867916701</v>
      </c>
    </row>
    <row r="502" spans="1:55" x14ac:dyDescent="0.3">
      <c r="A502" t="s">
        <v>75</v>
      </c>
      <c r="B502">
        <v>2005</v>
      </c>
      <c r="C502" t="s">
        <v>187</v>
      </c>
      <c r="D502">
        <v>0.22334090909090909</v>
      </c>
      <c r="E502">
        <v>9.3240261363799988</v>
      </c>
      <c r="F502">
        <v>24923.138884950211</v>
      </c>
      <c r="G502">
        <v>41.289136404010002</v>
      </c>
      <c r="H502">
        <v>349.94930976957602</v>
      </c>
      <c r="I502">
        <v>24037.2221873005</v>
      </c>
      <c r="J502">
        <v>494.37434770963102</v>
      </c>
      <c r="K502">
        <v>0.30390376649034201</v>
      </c>
      <c r="L502">
        <v>212489.85</v>
      </c>
      <c r="M502">
        <v>92130</v>
      </c>
      <c r="N502">
        <v>0.11729096182688351</v>
      </c>
      <c r="O502">
        <v>1.9431109958433309E-4</v>
      </c>
      <c r="P502">
        <v>1.646898944912315E-3</v>
      </c>
      <c r="Q502">
        <v>0.1131217429317236</v>
      </c>
      <c r="R502">
        <v>2.326578646978343E-3</v>
      </c>
      <c r="S502">
        <v>1.430203684977621E-6</v>
      </c>
      <c r="T502">
        <v>5566.3564959637661</v>
      </c>
      <c r="U502">
        <v>9.2215532600501433</v>
      </c>
      <c r="V502">
        <v>78.157996979673257</v>
      </c>
      <c r="W502">
        <v>5368.495055331864</v>
      </c>
      <c r="X502">
        <v>110.4140162486942</v>
      </c>
      <c r="Y502">
        <v>6.7874143484104338E-2</v>
      </c>
      <c r="Z502">
        <v>5566.3564959637652</v>
      </c>
      <c r="AA502">
        <f t="shared" si="14"/>
        <v>119.63556950874434</v>
      </c>
      <c r="AB502" s="2">
        <f t="shared" si="15"/>
        <v>5446.7209264550211</v>
      </c>
      <c r="AC502">
        <v>7.3697220000000003</v>
      </c>
      <c r="AD502">
        <v>12.354722000000001</v>
      </c>
      <c r="AE502">
        <v>667</v>
      </c>
      <c r="AF502">
        <v>472710</v>
      </c>
      <c r="AG502">
        <v>24.96</v>
      </c>
      <c r="AH502">
        <v>1590.8184000000001</v>
      </c>
      <c r="AI502">
        <v>17074594</v>
      </c>
      <c r="AJ502">
        <v>36.12065325463815</v>
      </c>
      <c r="AK502">
        <v>19509852206.934101</v>
      </c>
      <c r="AL502">
        <v>1142.624662521059</v>
      </c>
      <c r="AM502">
        <v>-1.034067273</v>
      </c>
      <c r="AN502">
        <v>-1.1994096040725699</v>
      </c>
      <c r="AO502">
        <v>-0.18202456831932101</v>
      </c>
      <c r="AP502">
        <v>-0.93105173110961903</v>
      </c>
      <c r="AQ502">
        <v>-0.91278183460235596</v>
      </c>
      <c r="AR502">
        <v>-1.19044029712677</v>
      </c>
      <c r="AS502">
        <v>12.61449937593874</v>
      </c>
      <c r="AT502">
        <v>5297.55</v>
      </c>
      <c r="AU502">
        <v>2527195</v>
      </c>
      <c r="AV502">
        <v>0.47199999999999998</v>
      </c>
      <c r="AW502">
        <v>8.5677900309999995</v>
      </c>
      <c r="AX502">
        <v>54.904000000000003</v>
      </c>
      <c r="AY502">
        <v>3.5596000000000001</v>
      </c>
      <c r="AZ502">
        <v>0.313970843</v>
      </c>
      <c r="BA502">
        <v>81.775000000000006</v>
      </c>
      <c r="BB502">
        <v>1.248608312952143</v>
      </c>
      <c r="BC502">
        <v>7.3916656663471896</v>
      </c>
    </row>
    <row r="503" spans="1:55" x14ac:dyDescent="0.3">
      <c r="A503" t="s">
        <v>75</v>
      </c>
      <c r="B503">
        <v>2006</v>
      </c>
      <c r="C503" t="s">
        <v>187</v>
      </c>
      <c r="D503">
        <v>0.22334090909090909</v>
      </c>
      <c r="E503">
        <v>9.3240261363799988</v>
      </c>
      <c r="F503">
        <v>35706.99988796829</v>
      </c>
      <c r="G503">
        <v>53.567730907286197</v>
      </c>
      <c r="H503">
        <v>462.01959367554599</v>
      </c>
      <c r="I503">
        <v>34491.193678915697</v>
      </c>
      <c r="J503">
        <v>699.46018374882203</v>
      </c>
      <c r="K503">
        <v>0.75870072093695695</v>
      </c>
      <c r="L503">
        <v>211792.84</v>
      </c>
      <c r="M503">
        <v>92130</v>
      </c>
      <c r="N503">
        <v>0.16859398971168379</v>
      </c>
      <c r="O503">
        <v>2.5292512677617531E-4</v>
      </c>
      <c r="P503">
        <v>2.1814693720313958E-3</v>
      </c>
      <c r="Q503">
        <v>0.16285344527660001</v>
      </c>
      <c r="R503">
        <v>3.3025676587972569E-3</v>
      </c>
      <c r="S503">
        <v>3.5822774789598982E-6</v>
      </c>
      <c r="T503">
        <v>7974.8338158878269</v>
      </c>
      <c r="U503">
        <v>11.96386571877049</v>
      </c>
      <c r="V503">
        <v>103.1878760693089</v>
      </c>
      <c r="W503">
        <v>7703.2945518796487</v>
      </c>
      <c r="X503">
        <v>156.21807331135619</v>
      </c>
      <c r="Y503">
        <v>0.16944890874198809</v>
      </c>
      <c r="Z503">
        <v>7974.8338158878269</v>
      </c>
      <c r="AA503">
        <f t="shared" si="14"/>
        <v>168.18193903012667</v>
      </c>
      <c r="AB503" s="2">
        <f t="shared" si="15"/>
        <v>7806.6518768576998</v>
      </c>
      <c r="AC503">
        <v>7.3697220000000003</v>
      </c>
      <c r="AD503">
        <v>12.354722000000001</v>
      </c>
      <c r="AE503">
        <v>667</v>
      </c>
      <c r="AF503">
        <v>472710</v>
      </c>
      <c r="AG503">
        <v>24.87</v>
      </c>
      <c r="AH503">
        <v>1543.2321999999999</v>
      </c>
      <c r="AI503">
        <v>17550407</v>
      </c>
      <c r="AJ503">
        <v>37.127217532948322</v>
      </c>
      <c r="AK503">
        <v>20910512974.932999</v>
      </c>
      <c r="AL503">
        <v>1191.4545899096811</v>
      </c>
      <c r="AM503">
        <v>-1.0238975290000001</v>
      </c>
      <c r="AN503">
        <v>-1.0914556980133101</v>
      </c>
      <c r="AO503">
        <v>-0.244705229997635</v>
      </c>
      <c r="AP503">
        <v>-0.97204971313476596</v>
      </c>
      <c r="AQ503">
        <v>-0.842229604721069</v>
      </c>
      <c r="AR503">
        <v>-1.1629846096038801</v>
      </c>
      <c r="AS503">
        <v>12.61449937593874</v>
      </c>
      <c r="AT503">
        <v>5507.46</v>
      </c>
      <c r="AU503">
        <v>2528247</v>
      </c>
      <c r="AV503">
        <v>0.47299999999999998</v>
      </c>
      <c r="AW503">
        <v>8.3219003679999997</v>
      </c>
      <c r="AX503">
        <v>55.301000000000002</v>
      </c>
      <c r="AY503">
        <v>3.5851000000000002</v>
      </c>
      <c r="AZ503">
        <v>0.30904157999999998</v>
      </c>
      <c r="BA503">
        <v>81.751999999999995</v>
      </c>
      <c r="BB503">
        <v>0.28273955504429771</v>
      </c>
      <c r="BC503">
        <v>8.5439080083222905</v>
      </c>
    </row>
    <row r="504" spans="1:55" x14ac:dyDescent="0.3">
      <c r="A504" t="s">
        <v>75</v>
      </c>
      <c r="B504">
        <v>2007</v>
      </c>
      <c r="C504" t="s">
        <v>187</v>
      </c>
      <c r="D504">
        <v>0.22334090909090909</v>
      </c>
      <c r="E504">
        <v>9.3240261363799988</v>
      </c>
      <c r="F504">
        <v>45536.561794873698</v>
      </c>
      <c r="G504">
        <v>187.36128002747799</v>
      </c>
      <c r="H504">
        <v>1291.78039280142</v>
      </c>
      <c r="I504">
        <v>43458.035174089797</v>
      </c>
      <c r="J504">
        <v>598.93082072508298</v>
      </c>
      <c r="K504">
        <v>0.45412722992675703</v>
      </c>
      <c r="L504">
        <v>211095.83</v>
      </c>
      <c r="M504">
        <v>92130</v>
      </c>
      <c r="N504">
        <v>0.21571511760736201</v>
      </c>
      <c r="O504">
        <v>8.8756504582529179E-4</v>
      </c>
      <c r="P504">
        <v>6.1194027035087343E-3</v>
      </c>
      <c r="Q504">
        <v>0.2058687524717556</v>
      </c>
      <c r="R504">
        <v>2.8372461015695239E-3</v>
      </c>
      <c r="S504">
        <v>2.151284702908424E-6</v>
      </c>
      <c r="T504">
        <v>10170.17710814145</v>
      </c>
      <c r="U504">
        <v>41.845438609773318</v>
      </c>
      <c r="V504">
        <v>288.50740727408078</v>
      </c>
      <c r="W504">
        <v>9705.9570830859193</v>
      </c>
      <c r="X504">
        <v>133.76575398330431</v>
      </c>
      <c r="Y504">
        <v>0.10142518837477819</v>
      </c>
      <c r="Z504">
        <v>10170.17710814145</v>
      </c>
      <c r="AA504">
        <f t="shared" si="14"/>
        <v>175.61119259307762</v>
      </c>
      <c r="AB504" s="2">
        <f t="shared" si="15"/>
        <v>9994.5659155483754</v>
      </c>
      <c r="AC504">
        <v>7.3697220000000003</v>
      </c>
      <c r="AD504">
        <v>12.354722000000001</v>
      </c>
      <c r="AE504">
        <v>667</v>
      </c>
      <c r="AF504">
        <v>472710</v>
      </c>
      <c r="AG504">
        <v>24.87</v>
      </c>
      <c r="AH504">
        <v>1760.7311</v>
      </c>
      <c r="AI504">
        <v>18049896</v>
      </c>
      <c r="AJ504">
        <v>38.183867487465889</v>
      </c>
      <c r="AK504">
        <v>23928250433.0378</v>
      </c>
      <c r="AL504">
        <v>1325.672482159332</v>
      </c>
      <c r="AM504">
        <v>-1.04956615</v>
      </c>
      <c r="AN504">
        <v>-1.0330448150634799</v>
      </c>
      <c r="AO504">
        <v>-0.32610896229744002</v>
      </c>
      <c r="AP504">
        <v>-0.85418641567230202</v>
      </c>
      <c r="AQ504">
        <v>-0.83663827180862405</v>
      </c>
      <c r="AR504">
        <v>-1.1858165264129601</v>
      </c>
      <c r="AS504">
        <v>12.61449937593874</v>
      </c>
      <c r="AT504">
        <v>6087.78</v>
      </c>
      <c r="AU504">
        <v>2531615.58</v>
      </c>
      <c r="AV504">
        <v>0.48499999999999999</v>
      </c>
      <c r="AW504">
        <v>9.0926599499999998</v>
      </c>
      <c r="AX504">
        <v>55.71</v>
      </c>
      <c r="AY504">
        <v>3.7406000000000001</v>
      </c>
      <c r="AZ504">
        <v>0.40595301299999997</v>
      </c>
      <c r="BA504">
        <v>81.727000000000004</v>
      </c>
      <c r="BB504">
        <v>0.79229066561171346</v>
      </c>
      <c r="BC504">
        <v>8.9819217503509297</v>
      </c>
    </row>
    <row r="505" spans="1:55" x14ac:dyDescent="0.3">
      <c r="A505" t="s">
        <v>75</v>
      </c>
      <c r="B505">
        <v>2008</v>
      </c>
      <c r="C505" t="s">
        <v>187</v>
      </c>
      <c r="D505">
        <v>0.22334090909090909</v>
      </c>
      <c r="E505">
        <v>9.3240261363799988</v>
      </c>
      <c r="F505">
        <v>34904.977801810441</v>
      </c>
      <c r="G505">
        <v>61.941759462574502</v>
      </c>
      <c r="H505">
        <v>561.95180348682902</v>
      </c>
      <c r="I505">
        <v>33032.625745495097</v>
      </c>
      <c r="J505">
        <v>1248.4584933659401</v>
      </c>
      <c r="K505">
        <v>0</v>
      </c>
      <c r="L505">
        <v>210398.82</v>
      </c>
      <c r="M505">
        <v>92630</v>
      </c>
      <c r="N505">
        <v>0.1658991138914678</v>
      </c>
      <c r="O505">
        <v>2.9440164855760358E-4</v>
      </c>
      <c r="P505">
        <v>2.670888570034894E-3</v>
      </c>
      <c r="Q505">
        <v>0.15700005230777961</v>
      </c>
      <c r="R505">
        <v>5.9337713650957739E-3</v>
      </c>
      <c r="S505">
        <v>0</v>
      </c>
      <c r="T505">
        <v>7795.7094740543453</v>
      </c>
      <c r="U505">
        <v>13.834128869061811</v>
      </c>
      <c r="V505">
        <v>125.5068266560243</v>
      </c>
      <c r="W505">
        <v>7377.5366636586432</v>
      </c>
      <c r="X505">
        <v>278.83185487061581</v>
      </c>
      <c r="Y505">
        <v>0</v>
      </c>
      <c r="Z505">
        <v>7795.7094740543453</v>
      </c>
      <c r="AA505">
        <f t="shared" si="14"/>
        <v>292.66598373967764</v>
      </c>
      <c r="AB505" s="2">
        <f t="shared" si="15"/>
        <v>7503.0434903146679</v>
      </c>
      <c r="AC505">
        <v>7.3697220000000003</v>
      </c>
      <c r="AD505">
        <v>12.354722000000001</v>
      </c>
      <c r="AE505">
        <v>667</v>
      </c>
      <c r="AF505">
        <v>472710</v>
      </c>
      <c r="AG505">
        <v>24.68</v>
      </c>
      <c r="AH505">
        <v>1636.9269999999999</v>
      </c>
      <c r="AI505">
        <v>18574056</v>
      </c>
      <c r="AJ505">
        <v>39.292708002792409</v>
      </c>
      <c r="AK505">
        <v>27715142032.912998</v>
      </c>
      <c r="AL505">
        <v>1492.142698014532</v>
      </c>
      <c r="AM505">
        <v>-1.0677956340000001</v>
      </c>
      <c r="AN505">
        <v>-1.03422832489014</v>
      </c>
      <c r="AO505">
        <v>-0.55211091041564897</v>
      </c>
      <c r="AP505">
        <v>-0.82828712463378895</v>
      </c>
      <c r="AQ505">
        <v>-0.81874632835388195</v>
      </c>
      <c r="AR505">
        <v>-1.1058366298675499</v>
      </c>
      <c r="AS505">
        <v>12.61449937593874</v>
      </c>
      <c r="AT505">
        <v>6233.02</v>
      </c>
      <c r="AU505">
        <v>2370825.5</v>
      </c>
      <c r="AV505">
        <v>0.501</v>
      </c>
      <c r="AW505">
        <v>9.5297098160000004</v>
      </c>
      <c r="AX505">
        <v>56.116</v>
      </c>
      <c r="AY505">
        <v>3.7176</v>
      </c>
      <c r="AZ505">
        <v>0.38986890499999999</v>
      </c>
      <c r="BA505">
        <v>80.013000000000005</v>
      </c>
      <c r="BB505">
        <v>7.5754667681946941E-2</v>
      </c>
      <c r="BC505">
        <v>10.0769277835546</v>
      </c>
    </row>
    <row r="506" spans="1:55" x14ac:dyDescent="0.3">
      <c r="A506" t="s">
        <v>75</v>
      </c>
      <c r="B506">
        <v>2009</v>
      </c>
      <c r="C506" t="s">
        <v>187</v>
      </c>
      <c r="D506">
        <v>0.22334090909090909</v>
      </c>
      <c r="E506">
        <v>9.3240261363799988</v>
      </c>
      <c r="F506">
        <v>35345.141194304677</v>
      </c>
      <c r="G506">
        <v>103.005633129754</v>
      </c>
      <c r="H506">
        <v>416.23311923910501</v>
      </c>
      <c r="I506">
        <v>34522.582301845403</v>
      </c>
      <c r="J506">
        <v>302.25694994222602</v>
      </c>
      <c r="K506">
        <v>1.0631901481928101</v>
      </c>
      <c r="L506">
        <v>209701.81</v>
      </c>
      <c r="M506">
        <v>93130</v>
      </c>
      <c r="N506">
        <v>0.16854952846761159</v>
      </c>
      <c r="O506">
        <v>4.9120049621771981E-4</v>
      </c>
      <c r="P506">
        <v>1.984880908939723E-3</v>
      </c>
      <c r="Q506">
        <v>0.16462701157345949</v>
      </c>
      <c r="R506">
        <v>1.4413654795932659E-3</v>
      </c>
      <c r="S506">
        <v>5.0700094014105546E-6</v>
      </c>
      <c r="T506">
        <v>7894.0159662825472</v>
      </c>
      <c r="U506">
        <v>23.00537174468392</v>
      </c>
      <c r="V506">
        <v>92.961883244606469</v>
      </c>
      <c r="W506">
        <v>7710.3049154598812</v>
      </c>
      <c r="X506">
        <v>67.506341979142164</v>
      </c>
      <c r="Y506">
        <v>0.2374538542338806</v>
      </c>
      <c r="Z506">
        <v>7894.0159662825472</v>
      </c>
      <c r="AA506">
        <f t="shared" si="14"/>
        <v>90.511713723826091</v>
      </c>
      <c r="AB506" s="2">
        <f t="shared" si="15"/>
        <v>7803.5042525587214</v>
      </c>
      <c r="AC506">
        <v>7.3697220000000003</v>
      </c>
      <c r="AD506">
        <v>12.354722000000001</v>
      </c>
      <c r="AE506">
        <v>667</v>
      </c>
      <c r="AF506">
        <v>472710</v>
      </c>
      <c r="AG506">
        <v>24.99</v>
      </c>
      <c r="AH506">
        <v>1709.5872999999999</v>
      </c>
      <c r="AI506">
        <v>19113974</v>
      </c>
      <c r="AJ506">
        <v>40.434883966914178</v>
      </c>
      <c r="AK506">
        <v>27932970317.129002</v>
      </c>
      <c r="AL506">
        <v>1461.389992323365</v>
      </c>
      <c r="AM506">
        <v>-1.0403558020000001</v>
      </c>
      <c r="AN506">
        <v>-1.02055108547211</v>
      </c>
      <c r="AO506">
        <v>-0.47478213906288103</v>
      </c>
      <c r="AP506">
        <v>-0.85378509759902999</v>
      </c>
      <c r="AQ506">
        <v>-0.76957327127456698</v>
      </c>
      <c r="AR506">
        <v>-1.13095426559448</v>
      </c>
      <c r="AS506">
        <v>12.61449937593874</v>
      </c>
      <c r="AT506">
        <v>6195.54</v>
      </c>
      <c r="AU506">
        <v>2374263</v>
      </c>
      <c r="AV506">
        <v>0.51600000000000001</v>
      </c>
      <c r="AW506">
        <v>10.004050250000001</v>
      </c>
      <c r="AX506">
        <v>56.485999999999997</v>
      </c>
      <c r="AY506">
        <v>3.7629000000000001</v>
      </c>
      <c r="AZ506">
        <v>0.44282202300000001</v>
      </c>
      <c r="BA506">
        <v>78.180000000000007</v>
      </c>
      <c r="BB506">
        <v>2.6716695019869992</v>
      </c>
      <c r="BC506">
        <v>5.8238543848531599</v>
      </c>
    </row>
    <row r="507" spans="1:55" x14ac:dyDescent="0.3">
      <c r="A507" t="s">
        <v>75</v>
      </c>
      <c r="B507">
        <v>2010</v>
      </c>
      <c r="C507" t="s">
        <v>187</v>
      </c>
      <c r="D507">
        <v>0.22334090909090909</v>
      </c>
      <c r="E507">
        <v>9.3240261363799988</v>
      </c>
      <c r="F507">
        <v>57414.27057422651</v>
      </c>
      <c r="G507">
        <v>283.84094525567002</v>
      </c>
      <c r="H507">
        <v>1396.58225893909</v>
      </c>
      <c r="I507">
        <v>53879.832396687802</v>
      </c>
      <c r="J507">
        <v>1852.11525609758</v>
      </c>
      <c r="K507">
        <v>1.89971724636393</v>
      </c>
      <c r="L507">
        <v>209004.79999999999</v>
      </c>
      <c r="M507">
        <v>97000</v>
      </c>
      <c r="N507">
        <v>0.27470311961364768</v>
      </c>
      <c r="O507">
        <v>1.3580594572740439E-3</v>
      </c>
      <c r="P507">
        <v>6.6820583017188602E-3</v>
      </c>
      <c r="Q507">
        <v>0.25779232054329759</v>
      </c>
      <c r="R507">
        <v>8.8615919639050394E-3</v>
      </c>
      <c r="S507">
        <v>9.0893474521347368E-6</v>
      </c>
      <c r="T507">
        <v>12822.955384839181</v>
      </c>
      <c r="U507">
        <v>63.3932947506243</v>
      </c>
      <c r="V507">
        <v>311.91395133169169</v>
      </c>
      <c r="W507">
        <v>12033.570749142071</v>
      </c>
      <c r="X507">
        <v>413.65310503797542</v>
      </c>
      <c r="Y507">
        <v>0.42428457681859871</v>
      </c>
      <c r="Z507">
        <v>12822.955384839181</v>
      </c>
      <c r="AA507">
        <f t="shared" si="14"/>
        <v>477.04639978859973</v>
      </c>
      <c r="AB507" s="2">
        <f t="shared" si="15"/>
        <v>12345.908985050581</v>
      </c>
      <c r="AC507">
        <v>7.3697220000000003</v>
      </c>
      <c r="AD507">
        <v>12.354722000000001</v>
      </c>
      <c r="AE507">
        <v>667</v>
      </c>
      <c r="AF507">
        <v>472710</v>
      </c>
      <c r="AG507">
        <v>25.16</v>
      </c>
      <c r="AH507">
        <v>1632.7198000000001</v>
      </c>
      <c r="AI507">
        <v>19668066</v>
      </c>
      <c r="AJ507">
        <v>41.607044488163993</v>
      </c>
      <c r="AK507">
        <v>27507501821.029598</v>
      </c>
      <c r="AL507">
        <v>1398.5870202504709</v>
      </c>
      <c r="AM507">
        <v>-1.058274269</v>
      </c>
      <c r="AN507">
        <v>-1.07531774044037</v>
      </c>
      <c r="AO507">
        <v>-0.73697143793106101</v>
      </c>
      <c r="AP507">
        <v>-0.903040051460266</v>
      </c>
      <c r="AQ507">
        <v>-0.75301766395568803</v>
      </c>
      <c r="AR507">
        <v>-1.0792441368103001</v>
      </c>
      <c r="AS507">
        <v>13.115863848871401</v>
      </c>
      <c r="AT507">
        <v>6241.18</v>
      </c>
      <c r="AU507">
        <v>2548941.5</v>
      </c>
      <c r="AV507">
        <v>0.52900000000000003</v>
      </c>
      <c r="AW507">
        <v>10.372280119999999</v>
      </c>
      <c r="AX507">
        <v>56.965000000000003</v>
      </c>
      <c r="AY507">
        <v>3.7336999999999998</v>
      </c>
      <c r="AZ507">
        <v>0.421736836</v>
      </c>
      <c r="BA507">
        <v>76.23</v>
      </c>
      <c r="BB507">
        <v>1.9495238669362109</v>
      </c>
      <c r="BC507">
        <v>6.9204188617063096</v>
      </c>
    </row>
    <row r="508" spans="1:55" x14ac:dyDescent="0.3">
      <c r="A508" t="s">
        <v>75</v>
      </c>
      <c r="B508">
        <v>2011</v>
      </c>
      <c r="C508" t="s">
        <v>187</v>
      </c>
      <c r="D508">
        <v>0.22334090909090909</v>
      </c>
      <c r="E508">
        <v>9.3240261363799988</v>
      </c>
      <c r="F508">
        <v>27421.169153248371</v>
      </c>
      <c r="G508">
        <v>206.77714584288799</v>
      </c>
      <c r="H508">
        <v>743.34417857723702</v>
      </c>
      <c r="I508">
        <v>25417.7608820692</v>
      </c>
      <c r="J508">
        <v>1051.3129899201899</v>
      </c>
      <c r="K508">
        <v>1.97395683885687</v>
      </c>
      <c r="L508">
        <v>208444.79999999999</v>
      </c>
      <c r="M508">
        <v>97500</v>
      </c>
      <c r="N508">
        <v>0.13155122676722261</v>
      </c>
      <c r="O508">
        <v>9.9199954061165345E-4</v>
      </c>
      <c r="P508">
        <v>3.5661440274702802E-3</v>
      </c>
      <c r="Q508">
        <v>0.12194000945127539</v>
      </c>
      <c r="R508">
        <v>5.0436038218280811E-3</v>
      </c>
      <c r="S508">
        <v>9.4699260372859872E-6</v>
      </c>
      <c r="T508">
        <v>6124.2688470220846</v>
      </c>
      <c r="U508">
        <v>46.181795731774088</v>
      </c>
      <c r="V508">
        <v>166.01916461087521</v>
      </c>
      <c r="W508">
        <v>5676.8258224566835</v>
      </c>
      <c r="X508">
        <v>234.80119890785701</v>
      </c>
      <c r="Y508">
        <v>0.44086531489651049</v>
      </c>
      <c r="Z508">
        <v>6124.2688470220846</v>
      </c>
      <c r="AA508">
        <f t="shared" si="14"/>
        <v>280.9829946396311</v>
      </c>
      <c r="AB508" s="2">
        <f t="shared" si="15"/>
        <v>5843.2858523824552</v>
      </c>
      <c r="AC508">
        <v>7.3697220000000003</v>
      </c>
      <c r="AD508">
        <v>12.354722000000001</v>
      </c>
      <c r="AE508">
        <v>667</v>
      </c>
      <c r="AF508">
        <v>472710</v>
      </c>
      <c r="AG508">
        <v>24.81</v>
      </c>
      <c r="AH508">
        <v>1609.703</v>
      </c>
      <c r="AI508">
        <v>20232304</v>
      </c>
      <c r="AJ508">
        <v>42.800668485963911</v>
      </c>
      <c r="AK508">
        <v>30630910495.216999</v>
      </c>
      <c r="AL508">
        <v>1513.9605699487811</v>
      </c>
      <c r="AM508">
        <v>-1.033121347</v>
      </c>
      <c r="AN508">
        <v>-1.16692554950714</v>
      </c>
      <c r="AO508">
        <v>-0.66168797016143799</v>
      </c>
      <c r="AP508">
        <v>-0.89447611570358299</v>
      </c>
      <c r="AQ508">
        <v>-0.81001627445220903</v>
      </c>
      <c r="AR508">
        <v>-1.08089852333069</v>
      </c>
      <c r="AS508">
        <v>13.115863848871401</v>
      </c>
      <c r="AT508">
        <v>6382.78</v>
      </c>
      <c r="AU508">
        <v>2565826.5</v>
      </c>
      <c r="AV508">
        <v>0.53800000000000003</v>
      </c>
      <c r="AW508">
        <v>10.74050999</v>
      </c>
      <c r="AX508">
        <v>57.481999999999999</v>
      </c>
      <c r="AY508">
        <v>3.7448000000000001</v>
      </c>
      <c r="AZ508">
        <v>0.39635436099999999</v>
      </c>
      <c r="BA508">
        <v>75.238</v>
      </c>
      <c r="BB508">
        <v>2.1327039125193221</v>
      </c>
      <c r="BC508">
        <v>8.1641660840649593</v>
      </c>
    </row>
    <row r="509" spans="1:55" x14ac:dyDescent="0.3">
      <c r="A509" t="s">
        <v>75</v>
      </c>
      <c r="B509">
        <v>2012</v>
      </c>
      <c r="C509" t="s">
        <v>187</v>
      </c>
      <c r="D509">
        <v>0.22334090909090909</v>
      </c>
      <c r="E509">
        <v>9.3240261363799988</v>
      </c>
      <c r="F509">
        <v>50923.402062275687</v>
      </c>
      <c r="G509">
        <v>152.43586777184399</v>
      </c>
      <c r="H509">
        <v>806.65153428140002</v>
      </c>
      <c r="I509">
        <v>48572.9549035737</v>
      </c>
      <c r="J509">
        <v>1391.0558265534901</v>
      </c>
      <c r="K509">
        <v>0.30393009524956599</v>
      </c>
      <c r="L509">
        <v>207884.79999999999</v>
      </c>
      <c r="M509">
        <v>97500</v>
      </c>
      <c r="N509">
        <v>0.2449597183741942</v>
      </c>
      <c r="O509">
        <v>7.3327086815315023E-4</v>
      </c>
      <c r="P509">
        <v>3.8802814553127499E-3</v>
      </c>
      <c r="Q509">
        <v>0.23365322959434121</v>
      </c>
      <c r="R509">
        <v>6.6914744442763017E-3</v>
      </c>
      <c r="S509">
        <v>1.462012110791968E-6</v>
      </c>
      <c r="T509">
        <v>11373.27891059053</v>
      </c>
      <c r="U509">
        <v>34.045165286225249</v>
      </c>
      <c r="V509">
        <v>180.15828698598449</v>
      </c>
      <c r="W509">
        <v>10848.327905395879</v>
      </c>
      <c r="X509">
        <v>310.67967289866237</v>
      </c>
      <c r="Y509">
        <v>6.7880023773124659E-2</v>
      </c>
      <c r="Z509">
        <v>11373.27891059053</v>
      </c>
      <c r="AA509">
        <f t="shared" si="14"/>
        <v>344.72483818488763</v>
      </c>
      <c r="AB509" s="2">
        <f t="shared" si="15"/>
        <v>11028.554072405637</v>
      </c>
      <c r="AC509">
        <v>7.3697220000000003</v>
      </c>
      <c r="AD509">
        <v>12.354722000000001</v>
      </c>
      <c r="AE509">
        <v>667</v>
      </c>
      <c r="AF509">
        <v>472710</v>
      </c>
      <c r="AG509">
        <v>24.77</v>
      </c>
      <c r="AH509">
        <v>1690.0686000000001</v>
      </c>
      <c r="AI509">
        <v>20809529</v>
      </c>
      <c r="AJ509">
        <v>44.021765987603388</v>
      </c>
      <c r="AK509">
        <v>30155062329.282101</v>
      </c>
      <c r="AL509">
        <v>1449.098743622794</v>
      </c>
      <c r="AM509">
        <v>-1.021580935</v>
      </c>
      <c r="AN509">
        <v>-1.27243947982788</v>
      </c>
      <c r="AO509">
        <v>-0.58851742744445801</v>
      </c>
      <c r="AP509">
        <v>-0.90547478199005105</v>
      </c>
      <c r="AQ509">
        <v>-0.93112206459045399</v>
      </c>
      <c r="AR509">
        <v>-1.04293036460876</v>
      </c>
      <c r="AS509">
        <v>13.115863848871401</v>
      </c>
      <c r="AT509">
        <v>6576.61</v>
      </c>
      <c r="AU509">
        <v>2588531.33</v>
      </c>
      <c r="AV509">
        <v>0.54900000000000004</v>
      </c>
      <c r="AW509">
        <v>11.328740120000001</v>
      </c>
      <c r="AX509">
        <v>58.17</v>
      </c>
      <c r="AY509">
        <v>4.2870999999999997</v>
      </c>
      <c r="AZ509">
        <v>0.361504029</v>
      </c>
      <c r="BA509">
        <v>74.218000000000004</v>
      </c>
      <c r="BB509">
        <v>1.7488404761215981</v>
      </c>
      <c r="BC509">
        <v>8.4058141747950597</v>
      </c>
    </row>
    <row r="510" spans="1:55" x14ac:dyDescent="0.3">
      <c r="A510" t="s">
        <v>75</v>
      </c>
      <c r="B510">
        <v>2013</v>
      </c>
      <c r="C510" t="s">
        <v>187</v>
      </c>
      <c r="D510">
        <v>0.22334090909090909</v>
      </c>
      <c r="E510">
        <v>9.3240261363799988</v>
      </c>
      <c r="F510">
        <v>83611.840231697759</v>
      </c>
      <c r="G510">
        <v>227.27763553155501</v>
      </c>
      <c r="H510">
        <v>739.57236964792003</v>
      </c>
      <c r="I510">
        <v>80764.375344632106</v>
      </c>
      <c r="J510">
        <v>1880.61488188618</v>
      </c>
      <c r="K510">
        <v>0</v>
      </c>
      <c r="L510">
        <v>207324.79999999999</v>
      </c>
      <c r="M510">
        <v>97500</v>
      </c>
      <c r="N510">
        <v>0.40328913970589991</v>
      </c>
      <c r="O510">
        <v>1.096239502131704E-3</v>
      </c>
      <c r="P510">
        <v>3.5672161248819249E-3</v>
      </c>
      <c r="Q510">
        <v>0.38955482096031008</v>
      </c>
      <c r="R510">
        <v>9.0708631185761664E-3</v>
      </c>
      <c r="S510">
        <v>0</v>
      </c>
      <c r="T510">
        <v>18673.94440811122</v>
      </c>
      <c r="U510">
        <v>50.760393735649799</v>
      </c>
      <c r="V510">
        <v>165.17676537568431</v>
      </c>
      <c r="W510">
        <v>18037.989011629539</v>
      </c>
      <c r="X510">
        <v>420.01823737035198</v>
      </c>
      <c r="Y510">
        <v>0</v>
      </c>
      <c r="Z510">
        <v>18673.94440811122</v>
      </c>
      <c r="AA510">
        <f t="shared" si="14"/>
        <v>470.7786311060018</v>
      </c>
      <c r="AB510" s="2">
        <f t="shared" si="15"/>
        <v>18203.165777005222</v>
      </c>
      <c r="AC510">
        <v>7.3697220000000003</v>
      </c>
      <c r="AD510">
        <v>12.354722000000001</v>
      </c>
      <c r="AE510">
        <v>667</v>
      </c>
      <c r="AF510">
        <v>472710</v>
      </c>
      <c r="AG510">
        <v>24.88</v>
      </c>
      <c r="AH510">
        <v>1731.7438999999999</v>
      </c>
      <c r="AI510">
        <v>21402376</v>
      </c>
      <c r="AJ510">
        <v>45.27591123521821</v>
      </c>
      <c r="AK510">
        <v>33728621180.323101</v>
      </c>
      <c r="AL510">
        <v>1575.92882118897</v>
      </c>
      <c r="AM510">
        <v>-1.036979914</v>
      </c>
      <c r="AN510">
        <v>-1.21772301197052</v>
      </c>
      <c r="AO510">
        <v>-0.53223729133606001</v>
      </c>
      <c r="AP510">
        <v>-0.92576050758361805</v>
      </c>
      <c r="AQ510">
        <v>-0.95976823568344105</v>
      </c>
      <c r="AR510">
        <v>-1.0583181381225599</v>
      </c>
      <c r="AS510">
        <v>13.115863848871401</v>
      </c>
      <c r="AT510">
        <v>6639.68</v>
      </c>
      <c r="AU510">
        <v>2689769.92</v>
      </c>
      <c r="AV510">
        <v>0.55800000000000005</v>
      </c>
      <c r="AW510">
        <v>11.632190230000001</v>
      </c>
      <c r="AX510">
        <v>58.73</v>
      </c>
      <c r="AY510">
        <v>4.1433999999999997</v>
      </c>
      <c r="AZ510">
        <v>0.36285094200000001</v>
      </c>
      <c r="BA510">
        <v>73.171999999999997</v>
      </c>
      <c r="BB510">
        <v>1.6229680627340071</v>
      </c>
      <c r="BC510">
        <v>7.3330288248858704</v>
      </c>
    </row>
    <row r="511" spans="1:55" x14ac:dyDescent="0.3">
      <c r="A511" t="s">
        <v>75</v>
      </c>
      <c r="B511">
        <v>2014</v>
      </c>
      <c r="C511" t="s">
        <v>187</v>
      </c>
      <c r="D511">
        <v>0.22334090909090909</v>
      </c>
      <c r="E511">
        <v>9.3240261363799988</v>
      </c>
      <c r="F511">
        <v>180678.7904168572</v>
      </c>
      <c r="G511">
        <v>148.369533765863</v>
      </c>
      <c r="H511">
        <v>887.64050955375205</v>
      </c>
      <c r="I511">
        <v>175736.78316912701</v>
      </c>
      <c r="J511">
        <v>3905.9972044105398</v>
      </c>
      <c r="K511">
        <v>0</v>
      </c>
      <c r="L511">
        <v>206764.79999999999</v>
      </c>
      <c r="M511">
        <v>97500</v>
      </c>
      <c r="N511">
        <v>0.87383727992800131</v>
      </c>
      <c r="O511">
        <v>7.1757636583143268E-4</v>
      </c>
      <c r="P511">
        <v>4.2929962428505828E-3</v>
      </c>
      <c r="Q511">
        <v>0.84993569103216327</v>
      </c>
      <c r="R511">
        <v>1.8891016287155941E-2</v>
      </c>
      <c r="S511">
        <v>0</v>
      </c>
      <c r="T511">
        <v>40352.965305146718</v>
      </c>
      <c r="U511">
        <v>33.136986552662172</v>
      </c>
      <c r="V511">
        <v>198.24643834965269</v>
      </c>
      <c r="W511">
        <v>39249.212913704803</v>
      </c>
      <c r="X511">
        <v>872.36896653959946</v>
      </c>
      <c r="Y511">
        <v>0</v>
      </c>
      <c r="Z511">
        <v>40352.96530514671</v>
      </c>
      <c r="AA511">
        <f t="shared" si="14"/>
        <v>905.50595309226162</v>
      </c>
      <c r="AB511" s="2">
        <f t="shared" si="15"/>
        <v>39447.459352054459</v>
      </c>
      <c r="AC511">
        <v>7.3697220000000003</v>
      </c>
      <c r="AD511">
        <v>12.354722000000001</v>
      </c>
      <c r="AE511">
        <v>667</v>
      </c>
      <c r="AF511">
        <v>472710</v>
      </c>
      <c r="AG511">
        <v>24.91</v>
      </c>
      <c r="AH511">
        <v>1793.232</v>
      </c>
      <c r="AI511">
        <v>22059893</v>
      </c>
      <c r="AJ511">
        <v>46.666863404624401</v>
      </c>
      <c r="AK511">
        <v>36386544706.080597</v>
      </c>
      <c r="AL511">
        <v>1649.4433905948949</v>
      </c>
      <c r="AM511">
        <v>-0.94457989899999995</v>
      </c>
      <c r="AN511">
        <v>-1.1788841485977199</v>
      </c>
      <c r="AO511">
        <v>-1.0592523813247701</v>
      </c>
      <c r="AP511">
        <v>-0.81291788816452004</v>
      </c>
      <c r="AQ511">
        <v>-0.89847171306610096</v>
      </c>
      <c r="AR511">
        <v>-0.89785367250442505</v>
      </c>
      <c r="AS511">
        <v>13.115863848871401</v>
      </c>
      <c r="AT511">
        <v>6649.93</v>
      </c>
      <c r="AU511">
        <v>2910008.75</v>
      </c>
      <c r="AV511">
        <v>0.56599999999999995</v>
      </c>
      <c r="AW511">
        <v>11.935640340000001</v>
      </c>
      <c r="AX511">
        <v>59.13</v>
      </c>
      <c r="AY511">
        <v>4.0564999999999998</v>
      </c>
      <c r="AZ511">
        <v>0.39334812699999999</v>
      </c>
      <c r="BA511">
        <v>72.099000000000004</v>
      </c>
      <c r="BB511">
        <v>1.9948432773106299</v>
      </c>
      <c r="BC511">
        <v>7.0359073130035803</v>
      </c>
    </row>
    <row r="512" spans="1:55" x14ac:dyDescent="0.3">
      <c r="A512" t="s">
        <v>75</v>
      </c>
      <c r="B512">
        <v>2015</v>
      </c>
      <c r="C512" t="s">
        <v>187</v>
      </c>
      <c r="D512">
        <v>0.22334090909090909</v>
      </c>
      <c r="E512">
        <v>9.3240261363799988</v>
      </c>
      <c r="F512">
        <v>78675.697545169474</v>
      </c>
      <c r="G512">
        <v>73.306455174107597</v>
      </c>
      <c r="H512">
        <v>408.23524073169301</v>
      </c>
      <c r="I512">
        <v>76540.780377297895</v>
      </c>
      <c r="J512">
        <v>1653.37547196578</v>
      </c>
      <c r="K512">
        <v>0</v>
      </c>
      <c r="L512">
        <v>206204.79999999999</v>
      </c>
      <c r="M512">
        <v>97500</v>
      </c>
      <c r="N512">
        <v>0.38154154289895043</v>
      </c>
      <c r="O512">
        <v>3.5550314626093871E-4</v>
      </c>
      <c r="P512">
        <v>1.979756245886095E-3</v>
      </c>
      <c r="Q512">
        <v>0.37118816039829278</v>
      </c>
      <c r="R512">
        <v>8.0181231085104717E-3</v>
      </c>
      <c r="S512">
        <v>0</v>
      </c>
      <c r="T512">
        <v>17571.50181309956</v>
      </c>
      <c r="U512">
        <v>16.372330340817172</v>
      </c>
      <c r="V512">
        <v>91.175629787962436</v>
      </c>
      <c r="W512">
        <v>17094.687471993329</v>
      </c>
      <c r="X512">
        <v>369.26638097744819</v>
      </c>
      <c r="Y512">
        <v>0</v>
      </c>
      <c r="Z512">
        <v>17571.50181309956</v>
      </c>
      <c r="AA512">
        <f t="shared" si="14"/>
        <v>385.63871131826534</v>
      </c>
      <c r="AB512" s="2">
        <f t="shared" si="15"/>
        <v>17185.863101781291</v>
      </c>
      <c r="AC512">
        <v>7.3697220000000003</v>
      </c>
      <c r="AD512">
        <v>12.354722000000001</v>
      </c>
      <c r="AE512">
        <v>667</v>
      </c>
      <c r="AF512">
        <v>472710</v>
      </c>
      <c r="AG512">
        <v>24.94</v>
      </c>
      <c r="AH512">
        <v>1634.2603999999999</v>
      </c>
      <c r="AI512">
        <v>22763414</v>
      </c>
      <c r="AJ512">
        <v>48.155135283789207</v>
      </c>
      <c r="AK512">
        <v>32210233020.456902</v>
      </c>
      <c r="AL512">
        <v>1415.000097105685</v>
      </c>
      <c r="AM512">
        <v>-0.95428854200000002</v>
      </c>
      <c r="AN512">
        <v>-1.09658634662628</v>
      </c>
      <c r="AO512">
        <v>-0.98991400003433205</v>
      </c>
      <c r="AP512">
        <v>-0.83380758762359597</v>
      </c>
      <c r="AQ512">
        <v>-0.936662197113037</v>
      </c>
      <c r="AR512">
        <v>-0.99832797050476096</v>
      </c>
      <c r="AS512">
        <v>13.115863848871401</v>
      </c>
      <c r="AT512">
        <v>6724.01</v>
      </c>
      <c r="AU512">
        <v>2946460.17</v>
      </c>
      <c r="AV512">
        <v>0.57499999999999996</v>
      </c>
      <c r="AW512">
        <v>12.20610046</v>
      </c>
      <c r="AX512">
        <v>59.686999999999998</v>
      </c>
      <c r="AY512">
        <v>3.9068000000000001</v>
      </c>
      <c r="AZ512">
        <v>0.42805594800000002</v>
      </c>
      <c r="BA512">
        <v>71.147999999999996</v>
      </c>
      <c r="BB512">
        <v>2.155640210484794</v>
      </c>
      <c r="BC512">
        <v>5.63563339959601</v>
      </c>
    </row>
    <row r="513" spans="1:55" x14ac:dyDescent="0.3">
      <c r="A513" t="s">
        <v>75</v>
      </c>
      <c r="B513">
        <v>2016</v>
      </c>
      <c r="C513" t="s">
        <v>187</v>
      </c>
      <c r="D513">
        <v>0.22334090909090909</v>
      </c>
      <c r="E513">
        <v>9.3240261363799988</v>
      </c>
      <c r="F513">
        <v>116160.8118272284</v>
      </c>
      <c r="G513">
        <v>312.05280830763297</v>
      </c>
      <c r="H513">
        <v>467.41516772091802</v>
      </c>
      <c r="I513">
        <v>113547.036376298</v>
      </c>
      <c r="J513">
        <v>1834.3074749018999</v>
      </c>
      <c r="K513">
        <v>0</v>
      </c>
      <c r="L513">
        <v>205644.79999999999</v>
      </c>
      <c r="M513">
        <v>97500</v>
      </c>
      <c r="N513">
        <v>0.56486141068107931</v>
      </c>
      <c r="O513">
        <v>1.517435929853967E-3</v>
      </c>
      <c r="P513">
        <v>2.272924808800991E-3</v>
      </c>
      <c r="Q513">
        <v>0.55215126458971009</v>
      </c>
      <c r="R513">
        <v>8.9197853527144856E-3</v>
      </c>
      <c r="S513">
        <v>0</v>
      </c>
      <c r="T513">
        <v>25943.461314231219</v>
      </c>
      <c r="U513">
        <v>69.694157891797943</v>
      </c>
      <c r="V513">
        <v>104.3929284816696</v>
      </c>
      <c r="W513">
        <v>25359.698328860919</v>
      </c>
      <c r="X513">
        <v>409.67589899684032</v>
      </c>
      <c r="Y513">
        <v>0</v>
      </c>
      <c r="Z513">
        <v>25943.46131423123</v>
      </c>
      <c r="AA513">
        <f t="shared" si="14"/>
        <v>479.37005688863826</v>
      </c>
      <c r="AB513" s="2">
        <f t="shared" si="15"/>
        <v>25464.091257342589</v>
      </c>
      <c r="AC513">
        <v>7.3697220000000003</v>
      </c>
      <c r="AD513">
        <v>12.354722000000001</v>
      </c>
      <c r="AE513">
        <v>667</v>
      </c>
      <c r="AF513">
        <v>472710</v>
      </c>
      <c r="AG513">
        <v>25.2</v>
      </c>
      <c r="AH513">
        <v>1802.8746000000001</v>
      </c>
      <c r="AI513">
        <v>23454161</v>
      </c>
      <c r="AJ513">
        <v>49.616384252501533</v>
      </c>
      <c r="AK513">
        <v>33814337044.376499</v>
      </c>
      <c r="AL513">
        <v>1441.720172568803</v>
      </c>
      <c r="AM513">
        <v>-1.0309685470000001</v>
      </c>
      <c r="AN513">
        <v>-1.1794182062148999</v>
      </c>
      <c r="AO513">
        <v>-1.06121301651001</v>
      </c>
      <c r="AP513">
        <v>-0.82278674840927102</v>
      </c>
      <c r="AQ513">
        <v>-0.809304058551788</v>
      </c>
      <c r="AR513">
        <v>-1.0590637922287001</v>
      </c>
      <c r="AS513">
        <v>13.115863848871401</v>
      </c>
      <c r="AT513">
        <v>6448.04</v>
      </c>
      <c r="AU513">
        <v>2839712.67</v>
      </c>
      <c r="AV513">
        <v>0.57899999999999996</v>
      </c>
      <c r="AW513">
        <v>12.13076019</v>
      </c>
      <c r="AX513">
        <v>60.292999999999999</v>
      </c>
      <c r="AY513">
        <v>3.8887</v>
      </c>
      <c r="AZ513">
        <v>0.42025369000000001</v>
      </c>
      <c r="BA513">
        <v>70.218999999999994</v>
      </c>
      <c r="BB513">
        <v>1.9633494345732689</v>
      </c>
      <c r="BC513">
        <v>5.3673721652602904</v>
      </c>
    </row>
    <row r="514" spans="1:55" x14ac:dyDescent="0.3">
      <c r="A514" t="s">
        <v>75</v>
      </c>
      <c r="B514">
        <v>2017</v>
      </c>
      <c r="C514" t="s">
        <v>187</v>
      </c>
      <c r="D514">
        <v>0.22334090909090909</v>
      </c>
      <c r="E514">
        <v>9.3240261363799988</v>
      </c>
      <c r="F514">
        <v>186652.96393453321</v>
      </c>
      <c r="G514">
        <v>531.67302884966796</v>
      </c>
      <c r="H514">
        <v>1233.4744170950801</v>
      </c>
      <c r="I514">
        <v>181269.41078750399</v>
      </c>
      <c r="J514">
        <v>3618.4057010844199</v>
      </c>
      <c r="K514">
        <v>0</v>
      </c>
      <c r="L514">
        <v>205084.79999999999</v>
      </c>
      <c r="M514">
        <v>97709.856999999989</v>
      </c>
      <c r="N514">
        <v>0.91012578179627757</v>
      </c>
      <c r="O514">
        <v>2.592454579031055E-3</v>
      </c>
      <c r="P514">
        <v>6.0144604431682904E-3</v>
      </c>
      <c r="Q514">
        <v>0.88387540562491229</v>
      </c>
      <c r="R514">
        <v>1.764346114916571E-2</v>
      </c>
      <c r="S514">
        <v>0</v>
      </c>
      <c r="T514">
        <v>41687.242649651307</v>
      </c>
      <c r="U514">
        <v>118.744337602402</v>
      </c>
      <c r="V514">
        <v>275.48529765439429</v>
      </c>
      <c r="W514">
        <v>40484.874995654587</v>
      </c>
      <c r="X514">
        <v>808.13801873992259</v>
      </c>
      <c r="Y514">
        <v>0</v>
      </c>
      <c r="Z514">
        <v>41687.2426496513</v>
      </c>
      <c r="AA514">
        <f t="shared" si="14"/>
        <v>926.88235634232456</v>
      </c>
      <c r="AB514" s="2">
        <f t="shared" si="15"/>
        <v>40760.360293308979</v>
      </c>
      <c r="AC514">
        <v>7.3697220000000003</v>
      </c>
      <c r="AD514">
        <v>12.354722000000001</v>
      </c>
      <c r="AE514">
        <v>667</v>
      </c>
      <c r="AF514">
        <v>472710</v>
      </c>
      <c r="AG514">
        <v>24.93</v>
      </c>
      <c r="AH514">
        <v>1708.5596</v>
      </c>
      <c r="AI514">
        <v>24128601</v>
      </c>
      <c r="AJ514">
        <v>51.043136383829413</v>
      </c>
      <c r="AK514">
        <v>36098547033.165497</v>
      </c>
      <c r="AL514">
        <v>1496.089517712423</v>
      </c>
      <c r="AM514">
        <v>-1.0518131260000001</v>
      </c>
      <c r="AN514">
        <v>-1.2251685857772801</v>
      </c>
      <c r="AO514">
        <v>-1.0915050506591799</v>
      </c>
      <c r="AP514">
        <v>-0.86125695705413796</v>
      </c>
      <c r="AQ514">
        <v>-0.84645187854766801</v>
      </c>
      <c r="AR514">
        <v>-1.0512959957122801</v>
      </c>
      <c r="AS514">
        <v>13.115863848871401</v>
      </c>
      <c r="AT514">
        <v>6830.07</v>
      </c>
      <c r="AU514">
        <v>2822163.33</v>
      </c>
      <c r="AV514">
        <v>0.58099999999999996</v>
      </c>
      <c r="AW514">
        <v>11.84122219</v>
      </c>
      <c r="AX514">
        <v>60.817</v>
      </c>
      <c r="AY514">
        <v>4.2466999999999997</v>
      </c>
      <c r="AZ514">
        <v>0.39297457800000002</v>
      </c>
      <c r="BA514">
        <v>69.302999999999997</v>
      </c>
      <c r="BB514">
        <v>2.2562097587455319</v>
      </c>
      <c r="BC514">
        <v>6.08352640758934</v>
      </c>
    </row>
    <row r="515" spans="1:55" x14ac:dyDescent="0.3">
      <c r="A515" t="s">
        <v>75</v>
      </c>
      <c r="B515">
        <v>2018</v>
      </c>
      <c r="C515" t="s">
        <v>187</v>
      </c>
      <c r="D515">
        <v>0.22334090909090909</v>
      </c>
      <c r="E515">
        <v>9.3240261363799988</v>
      </c>
      <c r="F515">
        <v>120513.92762950731</v>
      </c>
      <c r="G515">
        <v>247.626617634306</v>
      </c>
      <c r="H515">
        <v>1010.06117896071</v>
      </c>
      <c r="I515">
        <v>116700.335713515</v>
      </c>
      <c r="J515">
        <v>2555.9041193972498</v>
      </c>
      <c r="K515">
        <v>0</v>
      </c>
      <c r="L515">
        <v>204524.79999999999</v>
      </c>
      <c r="M515">
        <v>97919.714000000007</v>
      </c>
      <c r="N515">
        <v>0.58923870175894222</v>
      </c>
      <c r="O515">
        <v>1.210741277509163E-3</v>
      </c>
      <c r="P515">
        <v>4.9385755613045954E-3</v>
      </c>
      <c r="Q515">
        <v>0.57059259177134025</v>
      </c>
      <c r="R515">
        <v>1.249679314878807E-2</v>
      </c>
      <c r="S515">
        <v>0</v>
      </c>
      <c r="T515">
        <v>26915.690154890191</v>
      </c>
      <c r="U515">
        <v>55.305153897552842</v>
      </c>
      <c r="V515">
        <v>225.58798194652039</v>
      </c>
      <c r="W515">
        <v>26063.959069470729</v>
      </c>
      <c r="X515">
        <v>570.83794957538123</v>
      </c>
      <c r="Y515">
        <v>0</v>
      </c>
      <c r="Z515">
        <v>26915.690154890181</v>
      </c>
      <c r="AA515">
        <f t="shared" ref="AA515:AA578" si="16">U515+X515</f>
        <v>626.14310347293406</v>
      </c>
      <c r="AB515" s="2">
        <f t="shared" ref="AB515:AB578" si="17">V515+W515+Y515</f>
        <v>26289.547051417248</v>
      </c>
      <c r="AC515">
        <v>7.3697220000000003</v>
      </c>
      <c r="AD515">
        <v>12.354722000000001</v>
      </c>
      <c r="AE515">
        <v>667</v>
      </c>
      <c r="AF515">
        <v>472710</v>
      </c>
      <c r="AG515">
        <v>24.93</v>
      </c>
      <c r="AH515">
        <v>1662.9219000000001</v>
      </c>
      <c r="AI515">
        <v>24806383</v>
      </c>
      <c r="AJ515">
        <v>52.476958388864212</v>
      </c>
      <c r="AK515">
        <v>39955552189.794998</v>
      </c>
      <c r="AL515">
        <v>1610.696415910171</v>
      </c>
      <c r="AM515">
        <v>-1.128880382</v>
      </c>
      <c r="AN515">
        <v>-1.1630687713623</v>
      </c>
      <c r="AO515">
        <v>-1.4018014669418299</v>
      </c>
      <c r="AP515">
        <v>-0.85763502120971702</v>
      </c>
      <c r="AQ515">
        <v>-0.81261986494064298</v>
      </c>
      <c r="AR515">
        <v>-1.10305547714233</v>
      </c>
      <c r="AS515">
        <v>13.115863848871401</v>
      </c>
      <c r="AT515">
        <v>6650.97</v>
      </c>
      <c r="AU515">
        <v>2820782.5</v>
      </c>
      <c r="AV515">
        <v>0.58199999999999996</v>
      </c>
      <c r="AW515">
        <v>11.55168419</v>
      </c>
      <c r="AX515">
        <v>61.189</v>
      </c>
      <c r="AY515">
        <v>4.2088999999999999</v>
      </c>
      <c r="AZ515">
        <v>0.39269447499999999</v>
      </c>
      <c r="BA515">
        <v>68.382999999999996</v>
      </c>
      <c r="BB515">
        <v>1.9148578128622069</v>
      </c>
      <c r="BC515">
        <v>6.1046398625646203</v>
      </c>
    </row>
    <row r="516" spans="1:55" x14ac:dyDescent="0.3">
      <c r="A516" t="s">
        <v>75</v>
      </c>
      <c r="B516">
        <v>2019</v>
      </c>
      <c r="C516" t="s">
        <v>187</v>
      </c>
      <c r="D516">
        <v>0.22334090909090909</v>
      </c>
      <c r="E516">
        <v>9.3240261363799988</v>
      </c>
      <c r="F516">
        <v>121525.9460620746</v>
      </c>
      <c r="G516">
        <v>164.789583307193</v>
      </c>
      <c r="H516">
        <v>610.63485298112096</v>
      </c>
      <c r="I516">
        <v>118674.1862058</v>
      </c>
      <c r="J516">
        <v>2076.3354199863002</v>
      </c>
      <c r="K516">
        <v>0</v>
      </c>
      <c r="L516">
        <v>203964.79999999999</v>
      </c>
      <c r="M516">
        <v>98129.570999999996</v>
      </c>
      <c r="N516">
        <v>0.59581822972431808</v>
      </c>
      <c r="O516">
        <v>8.0793148282053086E-4</v>
      </c>
      <c r="P516">
        <v>2.9938246843627969E-3</v>
      </c>
      <c r="Q516">
        <v>0.58183660222646261</v>
      </c>
      <c r="R516">
        <v>1.017987133067226E-2</v>
      </c>
      <c r="S516">
        <v>0</v>
      </c>
      <c r="T516">
        <v>27141.71527163652</v>
      </c>
      <c r="U516">
        <v>36.804255344540579</v>
      </c>
      <c r="V516">
        <v>136.3797431873972</v>
      </c>
      <c r="W516">
        <v>26504.800632827191</v>
      </c>
      <c r="X516">
        <v>463.7306402773948</v>
      </c>
      <c r="Y516">
        <v>0</v>
      </c>
      <c r="Z516">
        <v>27141.715271636531</v>
      </c>
      <c r="AA516">
        <f t="shared" si="16"/>
        <v>500.53489562193539</v>
      </c>
      <c r="AB516" s="2">
        <f t="shared" si="17"/>
        <v>26641.180376014589</v>
      </c>
      <c r="AC516">
        <v>7.3697220000000003</v>
      </c>
      <c r="AD516">
        <v>12.354722000000001</v>
      </c>
      <c r="AE516">
        <v>667</v>
      </c>
      <c r="AF516">
        <v>472710</v>
      </c>
      <c r="AG516">
        <v>24.87</v>
      </c>
      <c r="AH516">
        <v>1908.4283</v>
      </c>
      <c r="AI516">
        <v>25506095</v>
      </c>
      <c r="AJ516">
        <v>53.95717247360961</v>
      </c>
      <c r="AK516">
        <v>39667757527.657799</v>
      </c>
      <c r="AL516">
        <v>1555.2266047647749</v>
      </c>
      <c r="AM516">
        <v>-1.2110370399999999</v>
      </c>
      <c r="AN516">
        <v>-1.2173610925674401</v>
      </c>
      <c r="AO516">
        <v>-1.56182324886322</v>
      </c>
      <c r="AP516">
        <v>-0.86608296632766701</v>
      </c>
      <c r="AQ516">
        <v>-0.84717875719070401</v>
      </c>
      <c r="AR516">
        <v>-1.14145791530609</v>
      </c>
      <c r="AS516">
        <v>13.115863848871401</v>
      </c>
      <c r="AT516">
        <v>6705.03</v>
      </c>
      <c r="AU516">
        <v>2827180.5</v>
      </c>
      <c r="AV516">
        <v>0.58199999999999996</v>
      </c>
      <c r="AW516">
        <v>11.262146189999999</v>
      </c>
      <c r="AX516">
        <v>61.695</v>
      </c>
      <c r="AY516">
        <v>4.2267000000000001</v>
      </c>
      <c r="AZ516">
        <v>0.37258059700000001</v>
      </c>
      <c r="BA516">
        <v>67.447000000000003</v>
      </c>
      <c r="BB516">
        <v>2.583406024891544</v>
      </c>
      <c r="BC516">
        <v>5.5558442428619799</v>
      </c>
    </row>
    <row r="517" spans="1:55" x14ac:dyDescent="0.3">
      <c r="A517" t="s">
        <v>75</v>
      </c>
      <c r="B517">
        <v>2020</v>
      </c>
      <c r="C517" t="s">
        <v>187</v>
      </c>
      <c r="D517">
        <v>0.22334090909090909</v>
      </c>
      <c r="E517">
        <v>9.3240261363799988</v>
      </c>
      <c r="F517">
        <v>202407.9163315336</v>
      </c>
      <c r="G517">
        <v>123.27120164058699</v>
      </c>
      <c r="H517">
        <v>652.86737246933603</v>
      </c>
      <c r="I517">
        <v>198596.95406941499</v>
      </c>
      <c r="J517">
        <v>3034.8236880087002</v>
      </c>
      <c r="K517">
        <v>0</v>
      </c>
      <c r="L517">
        <v>203404.79999999999</v>
      </c>
      <c r="M517">
        <v>98339.429000000004</v>
      </c>
      <c r="N517">
        <v>0.99509901600912865</v>
      </c>
      <c r="O517">
        <v>6.0603880361027374E-4</v>
      </c>
      <c r="P517">
        <v>3.2096950144211741E-3</v>
      </c>
      <c r="Q517">
        <v>0.97636316384576471</v>
      </c>
      <c r="R517">
        <v>1.4920118345332561E-2</v>
      </c>
      <c r="S517">
        <v>0</v>
      </c>
      <c r="T517">
        <v>45205.968040681379</v>
      </c>
      <c r="U517">
        <v>27.53150223913746</v>
      </c>
      <c r="V517">
        <v>145.81199248309471</v>
      </c>
      <c r="W517">
        <v>44354.824264548661</v>
      </c>
      <c r="X517">
        <v>677.80028141048854</v>
      </c>
      <c r="Y517">
        <v>0</v>
      </c>
      <c r="Z517">
        <v>45205.968040681393</v>
      </c>
      <c r="AA517">
        <f t="shared" si="16"/>
        <v>705.331783649626</v>
      </c>
      <c r="AB517" s="2">
        <f t="shared" si="17"/>
        <v>44500.636257031758</v>
      </c>
      <c r="AC517">
        <v>7.3697220000000003</v>
      </c>
      <c r="AD517">
        <v>12.354722000000001</v>
      </c>
      <c r="AE517">
        <v>667</v>
      </c>
      <c r="AF517">
        <v>472710</v>
      </c>
      <c r="AG517">
        <v>25.21</v>
      </c>
      <c r="AH517">
        <v>1623.2579000000001</v>
      </c>
      <c r="AI517">
        <v>26210558</v>
      </c>
      <c r="AJ517">
        <v>55.447437117894687</v>
      </c>
      <c r="AK517">
        <v>40773241177.050499</v>
      </c>
      <c r="AL517">
        <v>1555.6037066074859</v>
      </c>
      <c r="AM517">
        <v>-1.2054191830000001</v>
      </c>
      <c r="AN517">
        <v>-1.1395360231399501</v>
      </c>
      <c r="AO517">
        <v>-1.5136797428131099</v>
      </c>
      <c r="AP517">
        <v>-0.93141090869903598</v>
      </c>
      <c r="AQ517">
        <v>-0.83019936084747303</v>
      </c>
      <c r="AR517">
        <v>-1.1676713228225699</v>
      </c>
      <c r="AS517">
        <v>13.115863848871401</v>
      </c>
      <c r="AT517">
        <v>6630.5</v>
      </c>
      <c r="AU517">
        <v>2891995.33</v>
      </c>
      <c r="AV517">
        <v>0.57899999999999996</v>
      </c>
      <c r="AW517">
        <v>10.97260818</v>
      </c>
      <c r="AX517">
        <v>61.673999999999999</v>
      </c>
      <c r="AY517">
        <v>4.0842999999999998</v>
      </c>
      <c r="AZ517">
        <v>0.36674976799999998</v>
      </c>
      <c r="BA517">
        <v>65.915000000000006</v>
      </c>
      <c r="BB517">
        <v>1.6559561471235269</v>
      </c>
      <c r="BC517">
        <v>4.34202268521826</v>
      </c>
    </row>
    <row r="518" spans="1:55" x14ac:dyDescent="0.3">
      <c r="A518" t="s">
        <v>75</v>
      </c>
      <c r="B518">
        <v>2021</v>
      </c>
      <c r="C518" t="s">
        <v>187</v>
      </c>
      <c r="D518">
        <v>0.22334090909090909</v>
      </c>
      <c r="E518">
        <v>9.3240261363799988</v>
      </c>
      <c r="F518">
        <v>168445.10658007799</v>
      </c>
      <c r="G518">
        <v>286.29841896145803</v>
      </c>
      <c r="H518">
        <v>1144.0659383616701</v>
      </c>
      <c r="I518">
        <v>165140.81306266901</v>
      </c>
      <c r="J518">
        <v>1873.9291600859101</v>
      </c>
      <c r="K518">
        <v>0</v>
      </c>
      <c r="L518">
        <v>202844.79999999999</v>
      </c>
      <c r="M518">
        <v>98549.285999999993</v>
      </c>
      <c r="N518">
        <v>0.83041372803285074</v>
      </c>
      <c r="O518">
        <v>1.4114161120297791E-3</v>
      </c>
      <c r="P518">
        <v>5.6401048405562782E-3</v>
      </c>
      <c r="Q518">
        <v>0.81412396602066717</v>
      </c>
      <c r="R518">
        <v>9.2382410595978313E-3</v>
      </c>
      <c r="S518">
        <v>0</v>
      </c>
      <c r="T518">
        <v>37620.683235509692</v>
      </c>
      <c r="U518">
        <v>63.942149162142002</v>
      </c>
      <c r="V518">
        <v>255.51672673363939</v>
      </c>
      <c r="W518">
        <v>36882.699317428371</v>
      </c>
      <c r="X518">
        <v>418.52504218555089</v>
      </c>
      <c r="Y518">
        <v>0</v>
      </c>
      <c r="Z518">
        <v>37620.683235509707</v>
      </c>
      <c r="AA518">
        <f t="shared" si="16"/>
        <v>482.4671913476929</v>
      </c>
      <c r="AB518" s="2">
        <f t="shared" si="17"/>
        <v>37138.216044162007</v>
      </c>
      <c r="AC518">
        <v>7.3697220000000003</v>
      </c>
      <c r="AD518">
        <v>12.354722000000001</v>
      </c>
      <c r="AE518">
        <v>667</v>
      </c>
      <c r="AF518">
        <v>472710</v>
      </c>
      <c r="AG518">
        <v>25.2</v>
      </c>
      <c r="AH518">
        <v>1606.4899</v>
      </c>
      <c r="AI518">
        <v>26915758</v>
      </c>
      <c r="AJ518">
        <v>56.939260857608261</v>
      </c>
      <c r="AK518">
        <v>45011937346.838402</v>
      </c>
      <c r="AL518">
        <v>1672.326573408722</v>
      </c>
      <c r="AM518">
        <v>-1.159188509</v>
      </c>
      <c r="AN518">
        <v>-1.11598348617554</v>
      </c>
      <c r="AO518">
        <v>-1.3940887451171899</v>
      </c>
      <c r="AP518">
        <v>-0.90455895662307695</v>
      </c>
      <c r="AQ518">
        <v>-0.93442261219024703</v>
      </c>
      <c r="AR518">
        <v>-1.11640584468842</v>
      </c>
      <c r="AS518">
        <v>13.115863848871401</v>
      </c>
      <c r="AT518">
        <v>6554.04</v>
      </c>
      <c r="AU518">
        <v>2894755.25</v>
      </c>
      <c r="AV518">
        <v>0.57399999999999995</v>
      </c>
      <c r="AW518">
        <v>10.68307018</v>
      </c>
      <c r="AX518">
        <v>61.146000000000001</v>
      </c>
      <c r="AY518">
        <v>4.1097999999999999</v>
      </c>
      <c r="AZ518">
        <v>0.35315384300000002</v>
      </c>
      <c r="BA518">
        <v>65.314999999999998</v>
      </c>
      <c r="BB518">
        <v>2.1406132690065651</v>
      </c>
      <c r="BC518">
        <v>5.5259826839567898</v>
      </c>
    </row>
    <row r="519" spans="1:55" x14ac:dyDescent="0.3">
      <c r="A519" t="s">
        <v>75</v>
      </c>
      <c r="B519">
        <v>2022</v>
      </c>
      <c r="C519" t="s">
        <v>187</v>
      </c>
      <c r="D519">
        <v>0.22334090909090909</v>
      </c>
      <c r="E519">
        <v>9.3240261363799988</v>
      </c>
      <c r="F519">
        <v>147487.35069174279</v>
      </c>
      <c r="G519">
        <v>180.297145530585</v>
      </c>
      <c r="H519">
        <v>576.00697277983704</v>
      </c>
      <c r="I519">
        <v>144054.05836445099</v>
      </c>
      <c r="J519">
        <v>2676.98820898141</v>
      </c>
      <c r="K519">
        <v>0</v>
      </c>
      <c r="L519">
        <v>202284.79999999999</v>
      </c>
      <c r="M519">
        <v>98759.143000000011</v>
      </c>
      <c r="N519">
        <v>0.72910743017637902</v>
      </c>
      <c r="O519">
        <v>8.9130347673470778E-4</v>
      </c>
      <c r="P519">
        <v>2.8475049671544128E-3</v>
      </c>
      <c r="Q519">
        <v>0.71213486314567875</v>
      </c>
      <c r="R519">
        <v>1.323375858681132E-2</v>
      </c>
      <c r="S519">
        <v>0</v>
      </c>
      <c r="T519">
        <v>32939.958982903547</v>
      </c>
      <c r="U519">
        <v>40.267728389296792</v>
      </c>
      <c r="V519">
        <v>128.64592094335131</v>
      </c>
      <c r="W519">
        <v>32173.16435335136</v>
      </c>
      <c r="X519">
        <v>597.88098021955261</v>
      </c>
      <c r="Y519">
        <v>0</v>
      </c>
      <c r="Z519">
        <v>32939.958982903561</v>
      </c>
      <c r="AA519">
        <f t="shared" si="16"/>
        <v>638.14870860884935</v>
      </c>
      <c r="AB519" s="2">
        <f t="shared" si="17"/>
        <v>32301.810274294712</v>
      </c>
      <c r="AC519">
        <v>7.3697220000000003</v>
      </c>
      <c r="AD519">
        <v>12.354722000000001</v>
      </c>
      <c r="AE519">
        <v>667</v>
      </c>
      <c r="AF519">
        <v>472710</v>
      </c>
      <c r="AG519">
        <v>24.94</v>
      </c>
      <c r="AH519">
        <v>1566.0087000000001</v>
      </c>
      <c r="AI519">
        <v>27632771</v>
      </c>
      <c r="AJ519">
        <v>58.456074548877737</v>
      </c>
      <c r="AK519">
        <v>44347206072.5513</v>
      </c>
      <c r="AL519">
        <v>1604.8772695489461</v>
      </c>
      <c r="AM519">
        <v>-1.1472535129999999</v>
      </c>
      <c r="AN519">
        <v>-1.1297142505645801</v>
      </c>
      <c r="AO519">
        <v>-1.3796292543411299</v>
      </c>
      <c r="AP519">
        <v>-0.88150781393051103</v>
      </c>
      <c r="AQ519">
        <v>-0.89888948202133201</v>
      </c>
      <c r="AR519">
        <v>-1.03893566131592</v>
      </c>
      <c r="AS519">
        <v>13.115863848871401</v>
      </c>
      <c r="AT519">
        <v>6598.63</v>
      </c>
      <c r="AU519">
        <v>2899849</v>
      </c>
      <c r="AV519">
        <v>0.58099999999999996</v>
      </c>
      <c r="AW519">
        <v>10.76288033</v>
      </c>
      <c r="AX519">
        <v>62.442999999999998</v>
      </c>
      <c r="AY519">
        <v>4.0658000000000003</v>
      </c>
      <c r="AZ519">
        <v>0.35987701900000002</v>
      </c>
      <c r="BA519">
        <v>65.694000000000003</v>
      </c>
      <c r="BB519">
        <v>2.0873503215712179</v>
      </c>
    </row>
    <row r="520" spans="1:55" x14ac:dyDescent="0.3">
      <c r="A520" t="s">
        <v>75</v>
      </c>
      <c r="B520">
        <v>2023</v>
      </c>
      <c r="C520" t="s">
        <v>187</v>
      </c>
      <c r="D520">
        <v>0.22334090909090909</v>
      </c>
      <c r="E520">
        <v>9.3240261363799988</v>
      </c>
      <c r="F520">
        <v>204142.38069100399</v>
      </c>
      <c r="G520">
        <v>402.83338975139998</v>
      </c>
      <c r="H520">
        <v>1007.86833438949</v>
      </c>
      <c r="I520">
        <v>200739.56753126101</v>
      </c>
      <c r="J520">
        <v>1992.1114356020801</v>
      </c>
      <c r="K520">
        <v>0</v>
      </c>
      <c r="L520">
        <v>201724.79999999999</v>
      </c>
      <c r="M520">
        <v>98969</v>
      </c>
      <c r="N520">
        <v>1.011984548706971</v>
      </c>
      <c r="O520">
        <v>1.996945292554014E-3</v>
      </c>
      <c r="P520">
        <v>4.9962539776442459E-3</v>
      </c>
      <c r="Q520">
        <v>0.99511595763763816</v>
      </c>
      <c r="R520">
        <v>9.8753917991346637E-3</v>
      </c>
      <c r="S520">
        <v>0</v>
      </c>
      <c r="T520">
        <v>45593.344887511274</v>
      </c>
      <c r="U520">
        <v>89.969175479250168</v>
      </c>
      <c r="V520">
        <v>225.09823004648899</v>
      </c>
      <c r="W520">
        <v>44833.357502947772</v>
      </c>
      <c r="X520">
        <v>444.91997903776462</v>
      </c>
      <c r="Y520">
        <v>0</v>
      </c>
      <c r="Z520">
        <v>45593.344887511274</v>
      </c>
      <c r="AA520">
        <f t="shared" si="16"/>
        <v>534.88915451701473</v>
      </c>
      <c r="AB520" s="2">
        <f t="shared" si="17"/>
        <v>45058.455732994262</v>
      </c>
      <c r="AC520">
        <v>7.3697220000000003</v>
      </c>
      <c r="AD520">
        <v>12.354722000000001</v>
      </c>
      <c r="AE520">
        <v>667</v>
      </c>
      <c r="AH520">
        <v>1723.9059999999999</v>
      </c>
      <c r="AI520">
        <v>28372687</v>
      </c>
      <c r="AK520">
        <v>49279410982.825996</v>
      </c>
      <c r="AL520">
        <v>1736.8609107352429</v>
      </c>
      <c r="AM520">
        <v>-1.0663970709999999</v>
      </c>
      <c r="AN520">
        <v>-1.16255974769592</v>
      </c>
      <c r="AO520">
        <v>-1.4004364013671899</v>
      </c>
      <c r="AP520">
        <v>-0.90626257658004805</v>
      </c>
      <c r="AQ520">
        <v>-0.91347301006317105</v>
      </c>
      <c r="AR520">
        <v>-1.03819787502289</v>
      </c>
      <c r="AT520">
        <v>6552.83</v>
      </c>
      <c r="AU520">
        <v>2908731.17</v>
      </c>
      <c r="AV520">
        <v>0.58799999999999997</v>
      </c>
      <c r="AW520">
        <v>10.79187965</v>
      </c>
      <c r="AX520">
        <v>63.7</v>
      </c>
      <c r="AY520">
        <v>4.0072000000000001</v>
      </c>
      <c r="AZ520">
        <v>0.34702755299999999</v>
      </c>
      <c r="BA520">
        <v>65.625</v>
      </c>
      <c r="BB520">
        <v>1.6671189181342361</v>
      </c>
    </row>
    <row r="521" spans="1:55" x14ac:dyDescent="0.3">
      <c r="A521" t="s">
        <v>76</v>
      </c>
      <c r="B521">
        <v>2001</v>
      </c>
      <c r="C521" t="s">
        <v>200</v>
      </c>
      <c r="D521">
        <v>0.1358409090909091</v>
      </c>
      <c r="E521">
        <v>8.5855992240802976</v>
      </c>
      <c r="F521">
        <v>1345475.03932379</v>
      </c>
      <c r="G521">
        <v>4408.3829331288098</v>
      </c>
      <c r="H521">
        <v>809582.12744856102</v>
      </c>
      <c r="I521">
        <v>621.46944390784495</v>
      </c>
      <c r="J521">
        <v>4467.5581789339503</v>
      </c>
      <c r="K521">
        <v>526395.50131925801</v>
      </c>
      <c r="L521">
        <v>3477539.94</v>
      </c>
      <c r="M521">
        <v>613081.60800000001</v>
      </c>
      <c r="N521">
        <v>0.3869042663888973</v>
      </c>
      <c r="O521">
        <v>1.267672840338049E-3</v>
      </c>
      <c r="P521">
        <v>0.23280311410271279</v>
      </c>
      <c r="Q521">
        <v>1.7870950575131139E-4</v>
      </c>
      <c r="R521">
        <v>1.2846892504515561E-3</v>
      </c>
      <c r="S521">
        <v>0.1513700806896435</v>
      </c>
      <c r="T521">
        <v>182770.55250087031</v>
      </c>
      <c r="U521">
        <v>598.83874525706585</v>
      </c>
      <c r="V521">
        <v>109974.37217636481</v>
      </c>
      <c r="W521">
        <v>84.420974232663397</v>
      </c>
      <c r="X521">
        <v>606.87716444291414</v>
      </c>
      <c r="Y521">
        <v>71506.043440572845</v>
      </c>
      <c r="Z521">
        <v>182770.5525008702</v>
      </c>
      <c r="AA521">
        <f t="shared" si="16"/>
        <v>1205.7159096999799</v>
      </c>
      <c r="AB521" s="2">
        <f t="shared" si="17"/>
        <v>181564.83659117031</v>
      </c>
      <c r="AC521">
        <v>45.421500000000002</v>
      </c>
      <c r="AD521">
        <v>-75.697199999999995</v>
      </c>
      <c r="AE521">
        <v>70</v>
      </c>
      <c r="AF521">
        <v>8965590</v>
      </c>
      <c r="AG521">
        <v>-3.34</v>
      </c>
      <c r="AH521">
        <v>660.1671</v>
      </c>
      <c r="AI521">
        <v>31020855</v>
      </c>
      <c r="AJ521">
        <v>3.4599903631551299</v>
      </c>
      <c r="AK521">
        <v>738981792355.37195</v>
      </c>
      <c r="AL521">
        <v>23822.096210932032</v>
      </c>
      <c r="AS521">
        <v>4.5672398581688434</v>
      </c>
      <c r="AT521">
        <v>9507.92</v>
      </c>
      <c r="AU521">
        <v>3153976.29</v>
      </c>
      <c r="AV521">
        <v>0.89700000000000002</v>
      </c>
      <c r="AW521">
        <v>15.679506849999999</v>
      </c>
      <c r="AX521">
        <v>79.448999999999998</v>
      </c>
      <c r="AY521">
        <v>31.2835</v>
      </c>
      <c r="AZ521">
        <v>18.010023820000001</v>
      </c>
      <c r="BA521">
        <v>65.412000000000006</v>
      </c>
      <c r="BB521">
        <v>3.8419212929247641</v>
      </c>
      <c r="BC521">
        <v>3.4973652347369599</v>
      </c>
    </row>
    <row r="522" spans="1:55" x14ac:dyDescent="0.3">
      <c r="A522" t="s">
        <v>76</v>
      </c>
      <c r="B522">
        <v>2002</v>
      </c>
      <c r="C522" t="s">
        <v>200</v>
      </c>
      <c r="D522">
        <v>0.1358409090909091</v>
      </c>
      <c r="E522">
        <v>8.5855992240802976</v>
      </c>
      <c r="F522">
        <v>2301614.0488510751</v>
      </c>
      <c r="G522">
        <v>4491.0429412753401</v>
      </c>
      <c r="H522">
        <v>976326.66182191495</v>
      </c>
      <c r="I522">
        <v>1003.76952027173</v>
      </c>
      <c r="J522">
        <v>6924.9631977225599</v>
      </c>
      <c r="K522">
        <v>1312867.6113698899</v>
      </c>
      <c r="L522">
        <v>3477060.18</v>
      </c>
      <c r="M522">
        <v>620910</v>
      </c>
      <c r="N522">
        <v>0.66194254045124834</v>
      </c>
      <c r="O522">
        <v>1.2916207108257011E-3</v>
      </c>
      <c r="P522">
        <v>0.28079084378169</v>
      </c>
      <c r="Q522">
        <v>2.8868339007918182E-4</v>
      </c>
      <c r="R522">
        <v>1.991614421158095E-3</v>
      </c>
      <c r="S522">
        <v>0.37757977814749522</v>
      </c>
      <c r="T522">
        <v>312653.34477233811</v>
      </c>
      <c r="U522">
        <v>610.06735590915252</v>
      </c>
      <c r="V522">
        <v>132625.1013115815</v>
      </c>
      <c r="W522">
        <v>136.35296415145751</v>
      </c>
      <c r="X522">
        <v>940.69329619972143</v>
      </c>
      <c r="Y522">
        <v>178341.1298444962</v>
      </c>
      <c r="Z522">
        <v>312653.34477233811</v>
      </c>
      <c r="AA522">
        <f t="shared" si="16"/>
        <v>1550.760652108874</v>
      </c>
      <c r="AB522" s="2">
        <f t="shared" si="17"/>
        <v>311102.58412022912</v>
      </c>
      <c r="AC522">
        <v>45.421500000000002</v>
      </c>
      <c r="AD522">
        <v>-75.697199999999995</v>
      </c>
      <c r="AE522">
        <v>70</v>
      </c>
      <c r="AF522">
        <v>8965590</v>
      </c>
      <c r="AG522">
        <v>-4.46</v>
      </c>
      <c r="AH522">
        <v>652.11369999999999</v>
      </c>
      <c r="AI522">
        <v>31359199</v>
      </c>
      <c r="AJ522">
        <v>3.497728426127003</v>
      </c>
      <c r="AK522">
        <v>760649334098.005</v>
      </c>
      <c r="AL522">
        <v>24256.019233718471</v>
      </c>
      <c r="AM522">
        <v>1.4990538360000001</v>
      </c>
      <c r="AN522">
        <v>1.9822314977645901</v>
      </c>
      <c r="AO522">
        <v>1.2180317640304601</v>
      </c>
      <c r="AP522">
        <v>1.86085593700409</v>
      </c>
      <c r="AQ522">
        <v>1.5339169502258301</v>
      </c>
      <c r="AR522">
        <v>1.6613960266113299</v>
      </c>
      <c r="AS522">
        <v>4.5300978518982014</v>
      </c>
      <c r="AT522">
        <v>8975.66</v>
      </c>
      <c r="AU522">
        <v>3231241.79</v>
      </c>
      <c r="AV522">
        <v>0.89900000000000002</v>
      </c>
      <c r="AW522">
        <v>15.59982409</v>
      </c>
      <c r="AX522">
        <v>79.566000000000003</v>
      </c>
      <c r="AY522">
        <v>33.543999999999997</v>
      </c>
      <c r="AZ522">
        <v>17.997616270000002</v>
      </c>
      <c r="BA522">
        <v>66.385999999999996</v>
      </c>
      <c r="BB522">
        <v>3.2191476780714519</v>
      </c>
      <c r="BC522">
        <v>2.86861445184707</v>
      </c>
    </row>
    <row r="523" spans="1:55" x14ac:dyDescent="0.3">
      <c r="A523" t="s">
        <v>76</v>
      </c>
      <c r="B523">
        <v>2003</v>
      </c>
      <c r="C523" t="s">
        <v>200</v>
      </c>
      <c r="D523">
        <v>0.1358409090909091</v>
      </c>
      <c r="E523">
        <v>8.5855992240802976</v>
      </c>
      <c r="F523">
        <v>1600468.3895379759</v>
      </c>
      <c r="G523">
        <v>3434.10045999661</v>
      </c>
      <c r="H523">
        <v>729748.05172405799</v>
      </c>
      <c r="I523">
        <v>411.92967125260202</v>
      </c>
      <c r="J523">
        <v>6005.4881002356597</v>
      </c>
      <c r="K523">
        <v>860868.81958243297</v>
      </c>
      <c r="L523">
        <v>3476580.42</v>
      </c>
      <c r="M523">
        <v>619460</v>
      </c>
      <c r="N523">
        <v>0.46035707396004261</v>
      </c>
      <c r="O523">
        <v>9.8778110819499189E-4</v>
      </c>
      <c r="P523">
        <v>0.20990397562098051</v>
      </c>
      <c r="Q523">
        <v>1.1848702503266179E-4</v>
      </c>
      <c r="R523">
        <v>1.727412392271271E-3</v>
      </c>
      <c r="S523">
        <v>0.2476194178135632</v>
      </c>
      <c r="T523">
        <v>217409.08100610189</v>
      </c>
      <c r="U523">
        <v>466.49132839544859</v>
      </c>
      <c r="V523">
        <v>99129.638753515785</v>
      </c>
      <c r="W523">
        <v>55.956901024472778</v>
      </c>
      <c r="X523">
        <v>815.79096307064856</v>
      </c>
      <c r="Y523">
        <v>116941.2030600955</v>
      </c>
      <c r="Z523">
        <v>217409.08100610189</v>
      </c>
      <c r="AA523">
        <f t="shared" si="16"/>
        <v>1282.2822914660971</v>
      </c>
      <c r="AB523" s="2">
        <f t="shared" si="17"/>
        <v>216126.79871463578</v>
      </c>
      <c r="AC523">
        <v>45.421500000000002</v>
      </c>
      <c r="AD523">
        <v>-75.697199999999995</v>
      </c>
      <c r="AE523">
        <v>70</v>
      </c>
      <c r="AF523">
        <v>8965590</v>
      </c>
      <c r="AG523">
        <v>-3.96</v>
      </c>
      <c r="AH523">
        <v>662.87599999999998</v>
      </c>
      <c r="AI523">
        <v>31642461</v>
      </c>
      <c r="AJ523">
        <v>3.529322777418999</v>
      </c>
      <c r="AK523">
        <v>895540646634.78699</v>
      </c>
      <c r="AL523">
        <v>28301.86459374279</v>
      </c>
      <c r="AM523">
        <v>1.547556758</v>
      </c>
      <c r="AN523">
        <v>1.93129205703735</v>
      </c>
      <c r="AO523">
        <v>1.0530767440795901</v>
      </c>
      <c r="AP523">
        <v>1.9246799945831301</v>
      </c>
      <c r="AQ523">
        <v>1.52460896968842</v>
      </c>
      <c r="AR523">
        <v>1.6970565319061299</v>
      </c>
      <c r="AS523">
        <v>4.4929558456275602</v>
      </c>
      <c r="AT523">
        <v>10033.52</v>
      </c>
      <c r="AU523">
        <v>3212430.71</v>
      </c>
      <c r="AV523">
        <v>0.90200000000000002</v>
      </c>
      <c r="AW523">
        <v>15.52014133</v>
      </c>
      <c r="AX523">
        <v>79.736000000000004</v>
      </c>
      <c r="AY523">
        <v>35.067</v>
      </c>
      <c r="AZ523">
        <v>18.368200590000001</v>
      </c>
      <c r="BA523">
        <v>67.111000000000004</v>
      </c>
      <c r="BB523">
        <v>0.78296755545321561</v>
      </c>
      <c r="BC523">
        <v>4.1292376524465899</v>
      </c>
    </row>
    <row r="524" spans="1:55" x14ac:dyDescent="0.3">
      <c r="A524" t="s">
        <v>76</v>
      </c>
      <c r="B524">
        <v>2004</v>
      </c>
      <c r="C524" t="s">
        <v>200</v>
      </c>
      <c r="D524">
        <v>0.1358409090909091</v>
      </c>
      <c r="E524">
        <v>8.5855992240802976</v>
      </c>
      <c r="F524">
        <v>2693421.5587110179</v>
      </c>
      <c r="G524">
        <v>4541.2722989038502</v>
      </c>
      <c r="H524">
        <v>1200812.2464002499</v>
      </c>
      <c r="I524">
        <v>925.26399823306201</v>
      </c>
      <c r="J524">
        <v>8404.9795111510193</v>
      </c>
      <c r="K524">
        <v>1478737.7965024801</v>
      </c>
      <c r="L524">
        <v>3476100.66</v>
      </c>
      <c r="M524">
        <v>618010</v>
      </c>
      <c r="N524">
        <v>0.77483992040409377</v>
      </c>
      <c r="O524">
        <v>1.3064271559109139E-3</v>
      </c>
      <c r="P524">
        <v>0.34544806490162172</v>
      </c>
      <c r="Q524">
        <v>2.6617871250974131E-4</v>
      </c>
      <c r="R524">
        <v>2.4179332917105508E-3</v>
      </c>
      <c r="S524">
        <v>0.42540131634234091</v>
      </c>
      <c r="T524">
        <v>365876.83310035808</v>
      </c>
      <c r="U524">
        <v>616.89055751246167</v>
      </c>
      <c r="V524">
        <v>163119.42719850669</v>
      </c>
      <c r="W524">
        <v>125.68870266906841</v>
      </c>
      <c r="X524">
        <v>1141.740057685219</v>
      </c>
      <c r="Y524">
        <v>200873.08658398461</v>
      </c>
      <c r="Z524">
        <v>365876.83310035808</v>
      </c>
      <c r="AA524">
        <f t="shared" si="16"/>
        <v>1758.6306151976805</v>
      </c>
      <c r="AB524" s="2">
        <f t="shared" si="17"/>
        <v>364118.20248516038</v>
      </c>
      <c r="AC524">
        <v>45.421500000000002</v>
      </c>
      <c r="AD524">
        <v>-75.697199999999995</v>
      </c>
      <c r="AE524">
        <v>70</v>
      </c>
      <c r="AF524">
        <v>8965590</v>
      </c>
      <c r="AG524">
        <v>-4.9000000000000004</v>
      </c>
      <c r="AH524">
        <v>677.77869999999996</v>
      </c>
      <c r="AI524">
        <v>31938807</v>
      </c>
      <c r="AJ524">
        <v>3.562376486098517</v>
      </c>
      <c r="AK524">
        <v>1026690238278.25</v>
      </c>
      <c r="AL524">
        <v>32145.541262021779</v>
      </c>
      <c r="AM524">
        <v>1.668454528</v>
      </c>
      <c r="AN524">
        <v>1.8058662414550799</v>
      </c>
      <c r="AO524">
        <v>0.87644749879837003</v>
      </c>
      <c r="AP524">
        <v>1.9006977081298799</v>
      </c>
      <c r="AQ524">
        <v>1.61642110347748</v>
      </c>
      <c r="AR524">
        <v>1.6871472597122199</v>
      </c>
      <c r="AS524">
        <v>4.4558138393569191</v>
      </c>
      <c r="AT524">
        <v>10426.52</v>
      </c>
      <c r="AU524">
        <v>3371730.71</v>
      </c>
      <c r="AV524">
        <v>0.90600000000000003</v>
      </c>
      <c r="AW524">
        <v>15.440458570000001</v>
      </c>
      <c r="AX524">
        <v>80.028999999999996</v>
      </c>
      <c r="AY524">
        <v>36.444600000000001</v>
      </c>
      <c r="AZ524">
        <v>18.14893537</v>
      </c>
      <c r="BA524">
        <v>67.057000000000002</v>
      </c>
      <c r="BB524">
        <v>0.1414658960480342</v>
      </c>
      <c r="BC524">
        <v>4.4382172690444603</v>
      </c>
    </row>
    <row r="525" spans="1:55" x14ac:dyDescent="0.3">
      <c r="A525" t="s">
        <v>76</v>
      </c>
      <c r="B525">
        <v>2005</v>
      </c>
      <c r="C525" t="s">
        <v>200</v>
      </c>
      <c r="D525">
        <v>0.1358409090909091</v>
      </c>
      <c r="E525">
        <v>8.5855992240802976</v>
      </c>
      <c r="F525">
        <v>2911275.6206554542</v>
      </c>
      <c r="G525">
        <v>4669.5530840090996</v>
      </c>
      <c r="H525">
        <v>1210434.8556440501</v>
      </c>
      <c r="I525">
        <v>627.45750646064596</v>
      </c>
      <c r="J525">
        <v>6504.0331278943304</v>
      </c>
      <c r="K525">
        <v>1689039.7212930401</v>
      </c>
      <c r="L525">
        <v>3475620.9</v>
      </c>
      <c r="M525">
        <v>616560</v>
      </c>
      <c r="N525">
        <v>0.83762749287629568</v>
      </c>
      <c r="O525">
        <v>1.343516228714444E-3</v>
      </c>
      <c r="P525">
        <v>0.34826435059245098</v>
      </c>
      <c r="Q525">
        <v>1.8053105459822901E-4</v>
      </c>
      <c r="R525">
        <v>1.871329847249546E-3</v>
      </c>
      <c r="S525">
        <v>0.48596776515328238</v>
      </c>
      <c r="T525">
        <v>395470.32692403748</v>
      </c>
      <c r="U525">
        <v>634.3163359800543</v>
      </c>
      <c r="V525">
        <v>164426.5711860111</v>
      </c>
      <c r="W525">
        <v>85.234398093529109</v>
      </c>
      <c r="X525">
        <v>883.51377285055491</v>
      </c>
      <c r="Y525">
        <v>229440.6912311023</v>
      </c>
      <c r="Z525">
        <v>395470.32692403748</v>
      </c>
      <c r="AA525">
        <f t="shared" si="16"/>
        <v>1517.8301088306093</v>
      </c>
      <c r="AB525" s="2">
        <f t="shared" si="17"/>
        <v>393952.49681520695</v>
      </c>
      <c r="AC525">
        <v>45.421500000000002</v>
      </c>
      <c r="AD525">
        <v>-75.697199999999995</v>
      </c>
      <c r="AE525">
        <v>70</v>
      </c>
      <c r="AF525">
        <v>8965590</v>
      </c>
      <c r="AG525">
        <v>-3.37</v>
      </c>
      <c r="AH525">
        <v>703.93299999999999</v>
      </c>
      <c r="AI525">
        <v>32242732</v>
      </c>
      <c r="AJ525">
        <v>3.5962755379177498</v>
      </c>
      <c r="AK525">
        <v>1173108598778.6799</v>
      </c>
      <c r="AL525">
        <v>36383.660006809587</v>
      </c>
      <c r="AM525">
        <v>1.5068794489999999</v>
      </c>
      <c r="AN525">
        <v>1.86970067024231</v>
      </c>
      <c r="AO525">
        <v>0.82872503995895397</v>
      </c>
      <c r="AP525">
        <v>1.8824594020843499</v>
      </c>
      <c r="AQ525">
        <v>1.5657497644424401</v>
      </c>
      <c r="AR525">
        <v>1.65014719963074</v>
      </c>
      <c r="AS525">
        <v>4.4186718330862771</v>
      </c>
      <c r="AT525">
        <v>10300.68</v>
      </c>
      <c r="AU525">
        <v>3429560.07</v>
      </c>
      <c r="AV525">
        <v>0.90900000000000003</v>
      </c>
      <c r="AW525">
        <v>15.36077581</v>
      </c>
      <c r="AX525">
        <v>80.131</v>
      </c>
      <c r="AY525">
        <v>37.863100000000003</v>
      </c>
      <c r="AZ525">
        <v>17.781732479999999</v>
      </c>
      <c r="BA525">
        <v>66.730999999999995</v>
      </c>
      <c r="BB525">
        <v>2.1781638091759312</v>
      </c>
      <c r="BC525">
        <v>5.5648190861181401</v>
      </c>
    </row>
    <row r="526" spans="1:55" x14ac:dyDescent="0.3">
      <c r="A526" t="s">
        <v>76</v>
      </c>
      <c r="B526">
        <v>2006</v>
      </c>
      <c r="C526" t="s">
        <v>200</v>
      </c>
      <c r="D526">
        <v>0.1358409090909091</v>
      </c>
      <c r="E526">
        <v>8.5855992240802976</v>
      </c>
      <c r="F526">
        <v>2393891.8287924398</v>
      </c>
      <c r="G526">
        <v>4877.6405362490495</v>
      </c>
      <c r="H526">
        <v>1062890.1783146099</v>
      </c>
      <c r="I526">
        <v>849.38445371135595</v>
      </c>
      <c r="J526">
        <v>8920.3230890093491</v>
      </c>
      <c r="K526">
        <v>1316354.30239886</v>
      </c>
      <c r="L526">
        <v>3475141.14</v>
      </c>
      <c r="M526">
        <v>605840</v>
      </c>
      <c r="N526">
        <v>0.68886175621414891</v>
      </c>
      <c r="O526">
        <v>1.4035805568026649E-3</v>
      </c>
      <c r="P526">
        <v>0.30585525464862412</v>
      </c>
      <c r="Q526">
        <v>2.4441725371515579E-4</v>
      </c>
      <c r="R526">
        <v>2.5668951935026579E-3</v>
      </c>
      <c r="S526">
        <v>0.37879160856150429</v>
      </c>
      <c r="T526">
        <v>325188.44228846388</v>
      </c>
      <c r="U526">
        <v>662.58312466274026</v>
      </c>
      <c r="V526">
        <v>144383.9680860551</v>
      </c>
      <c r="W526">
        <v>115.3811563598358</v>
      </c>
      <c r="X526">
        <v>1211.744797795656</v>
      </c>
      <c r="Y526">
        <v>178814.76512359059</v>
      </c>
      <c r="Z526">
        <v>325188.44228846388</v>
      </c>
      <c r="AA526">
        <f t="shared" si="16"/>
        <v>1874.3279224583962</v>
      </c>
      <c r="AB526" s="2">
        <f t="shared" si="17"/>
        <v>323314.11436600552</v>
      </c>
      <c r="AC526">
        <v>45.421500000000002</v>
      </c>
      <c r="AD526">
        <v>-75.697199999999995</v>
      </c>
      <c r="AE526">
        <v>70</v>
      </c>
      <c r="AF526">
        <v>8965590</v>
      </c>
      <c r="AG526">
        <v>-2.72</v>
      </c>
      <c r="AH526">
        <v>668.98929999999996</v>
      </c>
      <c r="AI526">
        <v>32571193</v>
      </c>
      <c r="AJ526">
        <v>3.6329112752200361</v>
      </c>
      <c r="AK526">
        <v>1319264809590.97</v>
      </c>
      <c r="AL526">
        <v>40504.037097780543</v>
      </c>
      <c r="AM526">
        <v>1.415594816</v>
      </c>
      <c r="AN526">
        <v>1.9527945518493699</v>
      </c>
      <c r="AO526">
        <v>1.03495657444</v>
      </c>
      <c r="AP526">
        <v>1.8921133279800399</v>
      </c>
      <c r="AQ526">
        <v>1.5586569309234599</v>
      </c>
      <c r="AR526">
        <v>1.8010833263397199</v>
      </c>
      <c r="AS526">
        <v>4.381529826815636</v>
      </c>
      <c r="AT526">
        <v>10642.9</v>
      </c>
      <c r="AU526">
        <v>3401364.36</v>
      </c>
      <c r="AV526">
        <v>0.91300000000000003</v>
      </c>
      <c r="AW526">
        <v>15.281093050000001</v>
      </c>
      <c r="AX526">
        <v>80.540000000000006</v>
      </c>
      <c r="AY526">
        <v>39.936999999999998</v>
      </c>
      <c r="AZ526">
        <v>17.465127349999999</v>
      </c>
      <c r="BA526">
        <v>66.828000000000003</v>
      </c>
      <c r="BB526">
        <v>4.8741012895510396</v>
      </c>
      <c r="BC526">
        <v>4.0838166222724999</v>
      </c>
    </row>
    <row r="527" spans="1:55" x14ac:dyDescent="0.3">
      <c r="A527" t="s">
        <v>76</v>
      </c>
      <c r="B527">
        <v>2007</v>
      </c>
      <c r="C527" t="s">
        <v>200</v>
      </c>
      <c r="D527">
        <v>0.1358409090909091</v>
      </c>
      <c r="E527">
        <v>8.5855992240802976</v>
      </c>
      <c r="F527">
        <v>2106998.6171905962</v>
      </c>
      <c r="G527">
        <v>2612.3100942728502</v>
      </c>
      <c r="H527">
        <v>1051447.5649438601</v>
      </c>
      <c r="I527">
        <v>811.57271452661303</v>
      </c>
      <c r="J527">
        <v>6655.4704294059902</v>
      </c>
      <c r="K527">
        <v>1045471.69900853</v>
      </c>
      <c r="L527">
        <v>3474661.38</v>
      </c>
      <c r="M527">
        <v>600080</v>
      </c>
      <c r="N527">
        <v>0.60638962671827212</v>
      </c>
      <c r="O527">
        <v>7.5181717254786142E-4</v>
      </c>
      <c r="P527">
        <v>0.30260432599157622</v>
      </c>
      <c r="Q527">
        <v>2.3356886492536811E-4</v>
      </c>
      <c r="R527">
        <v>1.9154299373500361E-3</v>
      </c>
      <c r="S527">
        <v>0.30088448475187252</v>
      </c>
      <c r="T527">
        <v>286216.60761245887</v>
      </c>
      <c r="U527">
        <v>354.8585780333824</v>
      </c>
      <c r="V527">
        <v>142829.59308339661</v>
      </c>
      <c r="W527">
        <v>110.244775334672</v>
      </c>
      <c r="X527">
        <v>904.08515355817281</v>
      </c>
      <c r="Y527">
        <v>142017.826022136</v>
      </c>
      <c r="Z527">
        <v>286216.60761245887</v>
      </c>
      <c r="AA527">
        <f t="shared" si="16"/>
        <v>1258.9437315915552</v>
      </c>
      <c r="AB527" s="2">
        <f t="shared" si="17"/>
        <v>284957.6638808673</v>
      </c>
      <c r="AC527">
        <v>45.421500000000002</v>
      </c>
      <c r="AD527">
        <v>-75.697199999999995</v>
      </c>
      <c r="AE527">
        <v>70</v>
      </c>
      <c r="AF527">
        <v>8965590</v>
      </c>
      <c r="AG527">
        <v>-4.16</v>
      </c>
      <c r="AH527">
        <v>696.54755</v>
      </c>
      <c r="AI527">
        <v>32888886</v>
      </c>
      <c r="AJ527">
        <v>3.6683459761153481</v>
      </c>
      <c r="AK527">
        <v>1468820407783.26</v>
      </c>
      <c r="AL527">
        <v>44660.08388922811</v>
      </c>
      <c r="AM527">
        <v>1.384671569</v>
      </c>
      <c r="AN527">
        <v>1.9908803701400799</v>
      </c>
      <c r="AO527">
        <v>1.0070106983184799</v>
      </c>
      <c r="AP527">
        <v>1.75481534004211</v>
      </c>
      <c r="AQ527">
        <v>1.60638952255249</v>
      </c>
      <c r="AR527">
        <v>1.7971001863479601</v>
      </c>
      <c r="AS527">
        <v>4.3370263418246866</v>
      </c>
      <c r="AT527">
        <v>10570.72</v>
      </c>
      <c r="AU527">
        <v>3250339.57</v>
      </c>
      <c r="AV527">
        <v>0.91400000000000003</v>
      </c>
      <c r="AW527">
        <v>15.20141029</v>
      </c>
      <c r="AX527">
        <v>80.542000000000002</v>
      </c>
      <c r="AY527">
        <v>42.128100000000003</v>
      </c>
      <c r="AZ527">
        <v>18.011089800000001</v>
      </c>
      <c r="BA527">
        <v>67.108999999999995</v>
      </c>
      <c r="BB527">
        <v>8.2005590488621429</v>
      </c>
      <c r="BC527">
        <v>3.90022693990303</v>
      </c>
    </row>
    <row r="528" spans="1:55" x14ac:dyDescent="0.3">
      <c r="A528" t="s">
        <v>76</v>
      </c>
      <c r="B528">
        <v>2008</v>
      </c>
      <c r="C528" t="s">
        <v>200</v>
      </c>
      <c r="D528">
        <v>0.1358409090909091</v>
      </c>
      <c r="E528">
        <v>8.5855992240802976</v>
      </c>
      <c r="F528">
        <v>1936463.6521411489</v>
      </c>
      <c r="G528">
        <v>3460.78815758261</v>
      </c>
      <c r="H528">
        <v>794153.67752747599</v>
      </c>
      <c r="I528">
        <v>512.93158561763903</v>
      </c>
      <c r="J528">
        <v>5660.4884472526101</v>
      </c>
      <c r="K528">
        <v>1132675.76642322</v>
      </c>
      <c r="L528">
        <v>3474181.62</v>
      </c>
      <c r="M528">
        <v>594320</v>
      </c>
      <c r="N528">
        <v>0.5573869946790948</v>
      </c>
      <c r="O528">
        <v>9.9614485830553951E-4</v>
      </c>
      <c r="P528">
        <v>0.2285872658342703</v>
      </c>
      <c r="Q528">
        <v>1.4764098188327839E-4</v>
      </c>
      <c r="R528">
        <v>1.6293012474266129E-3</v>
      </c>
      <c r="S528">
        <v>0.32602664175720902</v>
      </c>
      <c r="T528">
        <v>263050.98292835557</v>
      </c>
      <c r="U528">
        <v>470.11660949707408</v>
      </c>
      <c r="V528">
        <v>107878.55751322101</v>
      </c>
      <c r="W528">
        <v>69.677092891741552</v>
      </c>
      <c r="X528">
        <v>768.92589657338294</v>
      </c>
      <c r="Y528">
        <v>153863.70581617241</v>
      </c>
      <c r="Z528">
        <v>263050.98292835557</v>
      </c>
      <c r="AA528">
        <f t="shared" si="16"/>
        <v>1239.042506070457</v>
      </c>
      <c r="AB528" s="2">
        <f t="shared" si="17"/>
        <v>261811.94042228517</v>
      </c>
      <c r="AC528">
        <v>45.421500000000002</v>
      </c>
      <c r="AD528">
        <v>-75.697199999999995</v>
      </c>
      <c r="AE528">
        <v>70</v>
      </c>
      <c r="AF528">
        <v>8965590</v>
      </c>
      <c r="AG528">
        <v>-4.4800000000000004</v>
      </c>
      <c r="AH528">
        <v>690.86339999999996</v>
      </c>
      <c r="AI528">
        <v>33247298</v>
      </c>
      <c r="AJ528">
        <v>3.7083223747684202</v>
      </c>
      <c r="AK528">
        <v>1552989690721.6499</v>
      </c>
      <c r="AL528">
        <v>46710.252686448381</v>
      </c>
      <c r="AM528">
        <v>1.4075285200000001</v>
      </c>
      <c r="AN528">
        <v>1.98772144317627</v>
      </c>
      <c r="AO528">
        <v>1.0413726568221999</v>
      </c>
      <c r="AP528">
        <v>1.78248238563538</v>
      </c>
      <c r="AQ528">
        <v>1.6509435176849401</v>
      </c>
      <c r="AR528">
        <v>1.79639303684235</v>
      </c>
      <c r="AS528">
        <v>4.292522856833739</v>
      </c>
      <c r="AT528">
        <v>10850.64</v>
      </c>
      <c r="AU528">
        <v>3091273.57</v>
      </c>
      <c r="AV528">
        <v>0.91600000000000004</v>
      </c>
      <c r="AW528">
        <v>15.2363596</v>
      </c>
      <c r="AX528">
        <v>80.73</v>
      </c>
      <c r="AY528">
        <v>41.225200000000001</v>
      </c>
      <c r="AZ528">
        <v>17.33278713</v>
      </c>
      <c r="BA528">
        <v>67.268000000000001</v>
      </c>
      <c r="BB528">
        <v>4.5151371416976973</v>
      </c>
      <c r="BC528">
        <v>5.0736169042483397</v>
      </c>
    </row>
    <row r="529" spans="1:55" x14ac:dyDescent="0.3">
      <c r="A529" t="s">
        <v>76</v>
      </c>
      <c r="B529">
        <v>2009</v>
      </c>
      <c r="C529" t="s">
        <v>200</v>
      </c>
      <c r="D529">
        <v>0.1358409090909091</v>
      </c>
      <c r="E529">
        <v>8.5855992240802976</v>
      </c>
      <c r="F529">
        <v>1540157.808896631</v>
      </c>
      <c r="G529">
        <v>3527.6546762767798</v>
      </c>
      <c r="H529">
        <v>728850.43353071599</v>
      </c>
      <c r="I529">
        <v>389.64579748780602</v>
      </c>
      <c r="J529">
        <v>5464.8787698393598</v>
      </c>
      <c r="K529">
        <v>801925.19612231106</v>
      </c>
      <c r="L529">
        <v>3473701.86</v>
      </c>
      <c r="M529">
        <v>588560</v>
      </c>
      <c r="N529">
        <v>0.44337651041146953</v>
      </c>
      <c r="O529">
        <v>1.015531792436781E-3</v>
      </c>
      <c r="P529">
        <v>0.20981951327587911</v>
      </c>
      <c r="Q529">
        <v>1.121701899563154E-4</v>
      </c>
      <c r="R529">
        <v>1.5732146828050921E-3</v>
      </c>
      <c r="S529">
        <v>0.23085608047039219</v>
      </c>
      <c r="T529">
        <v>209216.436903981</v>
      </c>
      <c r="U529">
        <v>479.1998181842344</v>
      </c>
      <c r="V529">
        <v>99007.705482115678</v>
      </c>
      <c r="W529">
        <v>52.929839354195828</v>
      </c>
      <c r="X529">
        <v>742.35410016658761</v>
      </c>
      <c r="Y529">
        <v>108934.2476641603</v>
      </c>
      <c r="Z529">
        <v>209216.436903981</v>
      </c>
      <c r="AA529">
        <f t="shared" si="16"/>
        <v>1221.553918350822</v>
      </c>
      <c r="AB529" s="2">
        <f t="shared" si="17"/>
        <v>207994.88298563019</v>
      </c>
      <c r="AC529">
        <v>45.421500000000002</v>
      </c>
      <c r="AD529">
        <v>-75.697199999999995</v>
      </c>
      <c r="AE529">
        <v>70</v>
      </c>
      <c r="AF529">
        <v>8965590</v>
      </c>
      <c r="AG529">
        <v>-4.3499999999999996</v>
      </c>
      <c r="AH529">
        <v>635.72569999999996</v>
      </c>
      <c r="AI529">
        <v>33630069</v>
      </c>
      <c r="AJ529">
        <v>3.7510157167570681</v>
      </c>
      <c r="AK529">
        <v>1374625142157.29</v>
      </c>
      <c r="AL529">
        <v>40874.88319329021</v>
      </c>
      <c r="AM529">
        <v>1.4018955230000001</v>
      </c>
      <c r="AN529">
        <v>2.05179667472839</v>
      </c>
      <c r="AO529">
        <v>1.12707591056824</v>
      </c>
      <c r="AP529">
        <v>1.74208331108093</v>
      </c>
      <c r="AQ529">
        <v>1.69657874107361</v>
      </c>
      <c r="AR529">
        <v>1.7967267036437999</v>
      </c>
      <c r="AS529">
        <v>4.2480193718427897</v>
      </c>
      <c r="AT529">
        <v>11763.09</v>
      </c>
      <c r="AU529">
        <v>2971617.14</v>
      </c>
      <c r="AV529">
        <v>0.91500000000000004</v>
      </c>
      <c r="AW529">
        <v>15.31015968</v>
      </c>
      <c r="AX529">
        <v>81.064999999999998</v>
      </c>
      <c r="AY529">
        <v>40.630600000000001</v>
      </c>
      <c r="AZ529">
        <v>16.158005630000002</v>
      </c>
      <c r="BA529">
        <v>66.951999999999998</v>
      </c>
      <c r="BB529">
        <v>1.5241311807692639</v>
      </c>
      <c r="BC529">
        <v>1.92304119754021</v>
      </c>
    </row>
    <row r="530" spans="1:55" x14ac:dyDescent="0.3">
      <c r="A530" t="s">
        <v>76</v>
      </c>
      <c r="B530">
        <v>2010</v>
      </c>
      <c r="C530" t="s">
        <v>200</v>
      </c>
      <c r="D530">
        <v>0.1358409090909091</v>
      </c>
      <c r="E530">
        <v>8.5855992240802976</v>
      </c>
      <c r="F530">
        <v>2092382.580005907</v>
      </c>
      <c r="G530">
        <v>3278.7894905456101</v>
      </c>
      <c r="H530">
        <v>811289.85458348005</v>
      </c>
      <c r="I530">
        <v>860.177072418683</v>
      </c>
      <c r="J530">
        <v>5026.4752802324101</v>
      </c>
      <c r="K530">
        <v>1271927.2835792301</v>
      </c>
      <c r="L530">
        <v>3473222.1</v>
      </c>
      <c r="M530">
        <v>582800</v>
      </c>
      <c r="N530">
        <v>0.60243270362868728</v>
      </c>
      <c r="O530">
        <v>9.4401952888230496E-4</v>
      </c>
      <c r="P530">
        <v>0.2335842140885491</v>
      </c>
      <c r="Q530">
        <v>2.4765967958648052E-4</v>
      </c>
      <c r="R530">
        <v>1.4472081357055769E-3</v>
      </c>
      <c r="S530">
        <v>0.36620960219596382</v>
      </c>
      <c r="T530">
        <v>284231.15183398419</v>
      </c>
      <c r="U530">
        <v>445.39374511343442</v>
      </c>
      <c r="V530">
        <v>110206.3513828514</v>
      </c>
      <c r="W530">
        <v>116.84723549651061</v>
      </c>
      <c r="X530">
        <v>682.80097158975263</v>
      </c>
      <c r="Y530">
        <v>172779.75849893311</v>
      </c>
      <c r="Z530">
        <v>284231.15183398419</v>
      </c>
      <c r="AA530">
        <f t="shared" si="16"/>
        <v>1128.1947167031872</v>
      </c>
      <c r="AB530" s="2">
        <f t="shared" si="17"/>
        <v>283102.95711728104</v>
      </c>
      <c r="AC530">
        <v>45.421500000000002</v>
      </c>
      <c r="AD530">
        <v>-75.697199999999995</v>
      </c>
      <c r="AE530">
        <v>70</v>
      </c>
      <c r="AF530">
        <v>8965590</v>
      </c>
      <c r="AG530">
        <v>-2.4500000000000002</v>
      </c>
      <c r="AH530">
        <v>675.34826999999996</v>
      </c>
      <c r="AI530">
        <v>34005902</v>
      </c>
      <c r="AJ530">
        <v>3.7929352111796319</v>
      </c>
      <c r="AK530">
        <v>1617343367486.26</v>
      </c>
      <c r="AL530">
        <v>47560.666600940633</v>
      </c>
      <c r="AM530">
        <v>1.3526587489999999</v>
      </c>
      <c r="AN530">
        <v>2.0618731975555402</v>
      </c>
      <c r="AO530">
        <v>0.936318218708038</v>
      </c>
      <c r="AP530">
        <v>1.77782678604126</v>
      </c>
      <c r="AQ530">
        <v>1.6934303045272801</v>
      </c>
      <c r="AR530">
        <v>1.79859042167664</v>
      </c>
      <c r="AS530">
        <v>4.2035158868518412</v>
      </c>
      <c r="AT530">
        <v>12078.6</v>
      </c>
      <c r="AU530">
        <v>2924566.5</v>
      </c>
      <c r="AV530">
        <v>0.91800000000000004</v>
      </c>
      <c r="AW530">
        <v>15.17741013</v>
      </c>
      <c r="AX530">
        <v>81.335999999999999</v>
      </c>
      <c r="AY530">
        <v>42.393599999999999</v>
      </c>
      <c r="AZ530">
        <v>16.333291249999998</v>
      </c>
      <c r="BA530">
        <v>66.731999999999999</v>
      </c>
      <c r="BB530">
        <v>1.8372563874088079</v>
      </c>
      <c r="BC530">
        <v>2.1275422724705102</v>
      </c>
    </row>
    <row r="531" spans="1:55" x14ac:dyDescent="0.3">
      <c r="A531" t="s">
        <v>76</v>
      </c>
      <c r="B531">
        <v>2011</v>
      </c>
      <c r="C531" t="s">
        <v>200</v>
      </c>
      <c r="D531">
        <v>0.1358409090909091</v>
      </c>
      <c r="E531">
        <v>8.5855992240802976</v>
      </c>
      <c r="F531">
        <v>2149728.3579788692</v>
      </c>
      <c r="G531">
        <v>2691.2439889450202</v>
      </c>
      <c r="H531">
        <v>781815.46119199495</v>
      </c>
      <c r="I531">
        <v>454.12951824268799</v>
      </c>
      <c r="J531">
        <v>3811.09375485599</v>
      </c>
      <c r="K531">
        <v>1360956.4295248301</v>
      </c>
      <c r="L531">
        <v>3472809.1</v>
      </c>
      <c r="M531">
        <v>576997</v>
      </c>
      <c r="N531">
        <v>0.61901714032564281</v>
      </c>
      <c r="O531">
        <v>7.7494728660582588E-4</v>
      </c>
      <c r="P531">
        <v>0.22512480204915239</v>
      </c>
      <c r="Q531">
        <v>1.307671988773261E-4</v>
      </c>
      <c r="R531">
        <v>1.0974095163641419E-3</v>
      </c>
      <c r="S531">
        <v>0.39188921427464302</v>
      </c>
      <c r="T531">
        <v>292021.05444635678</v>
      </c>
      <c r="U531">
        <v>365.58103004373612</v>
      </c>
      <c r="V531">
        <v>106202.5229896489</v>
      </c>
      <c r="W531">
        <v>61.689366603103323</v>
      </c>
      <c r="X531">
        <v>517.70244029032392</v>
      </c>
      <c r="Y531">
        <v>184873.55861977069</v>
      </c>
      <c r="Z531">
        <v>292021.05444635678</v>
      </c>
      <c r="AA531">
        <f t="shared" si="16"/>
        <v>883.28347033405998</v>
      </c>
      <c r="AB531" s="2">
        <f t="shared" si="17"/>
        <v>291137.7709760227</v>
      </c>
      <c r="AC531">
        <v>45.421500000000002</v>
      </c>
      <c r="AD531">
        <v>-75.697199999999995</v>
      </c>
      <c r="AE531">
        <v>70</v>
      </c>
      <c r="AF531">
        <v>8965590</v>
      </c>
      <c r="AG531">
        <v>-3.83</v>
      </c>
      <c r="AH531">
        <v>680.25519999999995</v>
      </c>
      <c r="AI531">
        <v>34339221</v>
      </c>
      <c r="AJ531">
        <v>3.830112797930755</v>
      </c>
      <c r="AK531">
        <v>1793326630174.52</v>
      </c>
      <c r="AL531">
        <v>52223.858839853121</v>
      </c>
      <c r="AM531">
        <v>1.3801445960000001</v>
      </c>
      <c r="AN531">
        <v>1.9711334705352801</v>
      </c>
      <c r="AO531">
        <v>1.07717573642731</v>
      </c>
      <c r="AP531">
        <v>1.7725454568862899</v>
      </c>
      <c r="AQ531">
        <v>1.6848402023315401</v>
      </c>
      <c r="AR531">
        <v>1.7271199226379399</v>
      </c>
      <c r="AS531">
        <v>4.1586777891917874</v>
      </c>
      <c r="AT531">
        <v>12293.31</v>
      </c>
      <c r="AU531">
        <v>2866805.71</v>
      </c>
      <c r="AV531">
        <v>0.92100000000000004</v>
      </c>
      <c r="AW531">
        <v>15.24262047</v>
      </c>
      <c r="AX531">
        <v>81.513000000000005</v>
      </c>
      <c r="AY531">
        <v>43.147799999999997</v>
      </c>
      <c r="AZ531">
        <v>16.412076020000001</v>
      </c>
      <c r="BA531">
        <v>66.593999999999994</v>
      </c>
      <c r="BB531">
        <v>2.137833107608349</v>
      </c>
      <c r="BC531">
        <v>2.59347020768665</v>
      </c>
    </row>
    <row r="532" spans="1:55" x14ac:dyDescent="0.3">
      <c r="A532" t="s">
        <v>76</v>
      </c>
      <c r="B532">
        <v>2012</v>
      </c>
      <c r="C532" t="s">
        <v>200</v>
      </c>
      <c r="D532">
        <v>0.1358409090909091</v>
      </c>
      <c r="E532">
        <v>8.5855992240802976</v>
      </c>
      <c r="F532">
        <v>2528316.1985333208</v>
      </c>
      <c r="G532">
        <v>7805.42225854551</v>
      </c>
      <c r="H532">
        <v>966775.86608258099</v>
      </c>
      <c r="I532">
        <v>1152.2193750972999</v>
      </c>
      <c r="J532">
        <v>5869.3291745073102</v>
      </c>
      <c r="K532">
        <v>1546713.36164259</v>
      </c>
      <c r="L532">
        <v>3472396.1</v>
      </c>
      <c r="M532">
        <v>577710</v>
      </c>
      <c r="N532">
        <v>0.72811860332792122</v>
      </c>
      <c r="O532">
        <v>2.247849045374031E-3</v>
      </c>
      <c r="P532">
        <v>0.27841750717396008</v>
      </c>
      <c r="Q532">
        <v>3.3182256341587868E-4</v>
      </c>
      <c r="R532">
        <v>1.690282158336519E-3</v>
      </c>
      <c r="S532">
        <v>0.44543114238683479</v>
      </c>
      <c r="T532">
        <v>343448.77087803773</v>
      </c>
      <c r="U532">
        <v>1060.295655439239</v>
      </c>
      <c r="V532">
        <v>131327.71253580879</v>
      </c>
      <c r="W532">
        <v>156.51852738537639</v>
      </c>
      <c r="X532">
        <v>797.29501081886804</v>
      </c>
      <c r="Y532">
        <v>210106.9491485855</v>
      </c>
      <c r="Z532">
        <v>343448.77087803779</v>
      </c>
      <c r="AA532">
        <f t="shared" si="16"/>
        <v>1857.5906662581069</v>
      </c>
      <c r="AB532" s="2">
        <f t="shared" si="17"/>
        <v>341591.18021177966</v>
      </c>
      <c r="AC532">
        <v>45.421500000000002</v>
      </c>
      <c r="AD532">
        <v>-75.697199999999995</v>
      </c>
      <c r="AE532">
        <v>70</v>
      </c>
      <c r="AF532">
        <v>8965590</v>
      </c>
      <c r="AG532">
        <v>-3.49</v>
      </c>
      <c r="AH532">
        <v>683.76869999999997</v>
      </c>
      <c r="AI532">
        <v>34713395</v>
      </c>
      <c r="AJ532">
        <v>3.871847251547305</v>
      </c>
      <c r="AK532">
        <v>1828366481521.6001</v>
      </c>
      <c r="AL532">
        <v>52670.34473354162</v>
      </c>
      <c r="AM532">
        <v>1.437505364</v>
      </c>
      <c r="AN532">
        <v>1.9189044237136801</v>
      </c>
      <c r="AO532">
        <v>1.1130162477493299</v>
      </c>
      <c r="AP532">
        <v>1.75697004795074</v>
      </c>
      <c r="AQ532">
        <v>1.7071946859359699</v>
      </c>
      <c r="AR532">
        <v>1.7564212083816499</v>
      </c>
      <c r="AS532">
        <v>4.1864506407274922</v>
      </c>
      <c r="AT532">
        <v>12722.79</v>
      </c>
      <c r="AU532">
        <v>2893135.5</v>
      </c>
      <c r="AV532">
        <v>0.92700000000000005</v>
      </c>
      <c r="AW532">
        <v>15.72655964</v>
      </c>
      <c r="AX532">
        <v>81.703999999999994</v>
      </c>
      <c r="AY532">
        <v>43.2378</v>
      </c>
      <c r="AZ532">
        <v>16.263783700000001</v>
      </c>
      <c r="BA532">
        <v>66.558000000000007</v>
      </c>
      <c r="BB532">
        <v>2.7001690089567472</v>
      </c>
      <c r="BC532">
        <v>1.4430767449162401</v>
      </c>
    </row>
    <row r="533" spans="1:55" x14ac:dyDescent="0.3">
      <c r="A533" t="s">
        <v>76</v>
      </c>
      <c r="B533">
        <v>2013</v>
      </c>
      <c r="C533" t="s">
        <v>200</v>
      </c>
      <c r="D533">
        <v>0.1358409090909091</v>
      </c>
      <c r="E533">
        <v>8.5855992240802976</v>
      </c>
      <c r="F533">
        <v>2793460.9119705949</v>
      </c>
      <c r="G533">
        <v>3626.2743522362598</v>
      </c>
      <c r="H533">
        <v>749864.75854098797</v>
      </c>
      <c r="I533">
        <v>722.96563058117204</v>
      </c>
      <c r="J533">
        <v>3477.79499135984</v>
      </c>
      <c r="K533">
        <v>2035769.11845543</v>
      </c>
      <c r="L533">
        <v>3471983.1</v>
      </c>
      <c r="M533">
        <v>578420</v>
      </c>
      <c r="N533">
        <v>0.80457215127878789</v>
      </c>
      <c r="O533">
        <v>1.0444389410294819E-3</v>
      </c>
      <c r="P533">
        <v>0.21597592411696589</v>
      </c>
      <c r="Q533">
        <v>2.0822844171711899E-4</v>
      </c>
      <c r="R533">
        <v>1.0016739399911941E-3</v>
      </c>
      <c r="S533">
        <v>0.58634188583908431</v>
      </c>
      <c r="T533">
        <v>379466.26979200559</v>
      </c>
      <c r="U533">
        <v>492.59640462082098</v>
      </c>
      <c r="V533">
        <v>101862.3104954428</v>
      </c>
      <c r="W533">
        <v>98.208308499628757</v>
      </c>
      <c r="X533">
        <v>472.42683325813101</v>
      </c>
      <c r="Y533">
        <v>276540.72775018419</v>
      </c>
      <c r="Z533">
        <v>379466.26979200571</v>
      </c>
      <c r="AA533">
        <f t="shared" si="16"/>
        <v>965.02323787895193</v>
      </c>
      <c r="AB533" s="2">
        <f t="shared" si="17"/>
        <v>378501.24655412661</v>
      </c>
      <c r="AC533">
        <v>45.421500000000002</v>
      </c>
      <c r="AD533">
        <v>-75.697199999999995</v>
      </c>
      <c r="AE533">
        <v>70</v>
      </c>
      <c r="AF533">
        <v>8965590</v>
      </c>
      <c r="AG533">
        <v>-4.34</v>
      </c>
      <c r="AH533">
        <v>662.69939999999997</v>
      </c>
      <c r="AI533">
        <v>35080992</v>
      </c>
      <c r="AJ533">
        <v>3.9128481226556202</v>
      </c>
      <c r="AK533">
        <v>1846597421834.98</v>
      </c>
      <c r="AL533">
        <v>52638.118723523563</v>
      </c>
      <c r="AM533">
        <v>1.4534403090000001</v>
      </c>
      <c r="AN533">
        <v>1.87937796115875</v>
      </c>
      <c r="AO533">
        <v>1.0614217519760101</v>
      </c>
      <c r="AP533">
        <v>1.7807410955429099</v>
      </c>
      <c r="AQ533">
        <v>1.72989094257355</v>
      </c>
      <c r="AR533">
        <v>1.74750757217407</v>
      </c>
      <c r="AS533">
        <v>4.2142234922631969</v>
      </c>
      <c r="AT533">
        <v>13212.03</v>
      </c>
      <c r="AU533">
        <v>2892656.93</v>
      </c>
      <c r="AV533">
        <v>0.93</v>
      </c>
      <c r="AW533">
        <v>15.82699013</v>
      </c>
      <c r="AX533">
        <v>81.784999999999997</v>
      </c>
      <c r="AY533">
        <v>43.700099999999999</v>
      </c>
      <c r="AZ533">
        <v>16.22344322</v>
      </c>
      <c r="BA533">
        <v>66.540999999999997</v>
      </c>
      <c r="BB533">
        <v>3.6298039835700511</v>
      </c>
      <c r="BC533">
        <v>1.71420267216183</v>
      </c>
    </row>
    <row r="534" spans="1:55" x14ac:dyDescent="0.3">
      <c r="A534" t="s">
        <v>76</v>
      </c>
      <c r="B534">
        <v>2014</v>
      </c>
      <c r="C534" t="s">
        <v>200</v>
      </c>
      <c r="D534">
        <v>0.1358409090909091</v>
      </c>
      <c r="E534">
        <v>8.5855992240802976</v>
      </c>
      <c r="F534">
        <v>2634301.795202876</v>
      </c>
      <c r="G534">
        <v>4630.0505906285398</v>
      </c>
      <c r="H534">
        <v>865580.40937358001</v>
      </c>
      <c r="I534">
        <v>1195.3031156745999</v>
      </c>
      <c r="J534">
        <v>5781.6521928026204</v>
      </c>
      <c r="K534">
        <v>1757114.37993019</v>
      </c>
      <c r="L534">
        <v>3471570.1</v>
      </c>
      <c r="M534">
        <v>579130</v>
      </c>
      <c r="N534">
        <v>0.75882143218219211</v>
      </c>
      <c r="O534">
        <v>1.333705054847817E-3</v>
      </c>
      <c r="P534">
        <v>0.2493339856146301</v>
      </c>
      <c r="Q534">
        <v>3.4431196295722208E-4</v>
      </c>
      <c r="R534">
        <v>1.665428617674354E-3</v>
      </c>
      <c r="S534">
        <v>0.50614400093208256</v>
      </c>
      <c r="T534">
        <v>357845.95068017248</v>
      </c>
      <c r="U534">
        <v>628.95028136788142</v>
      </c>
      <c r="V534">
        <v>117581.2297005884</v>
      </c>
      <c r="W534">
        <v>162.3710618724337</v>
      </c>
      <c r="X534">
        <v>785.38488991775603</v>
      </c>
      <c r="Y534">
        <v>238688.01474642611</v>
      </c>
      <c r="Z534">
        <v>357845.95068017248</v>
      </c>
      <c r="AA534">
        <f t="shared" si="16"/>
        <v>1414.3351712856374</v>
      </c>
      <c r="AB534" s="2">
        <f t="shared" si="17"/>
        <v>356431.61550888693</v>
      </c>
      <c r="AC534">
        <v>45.421500000000002</v>
      </c>
      <c r="AD534">
        <v>-75.697199999999995</v>
      </c>
      <c r="AE534">
        <v>70</v>
      </c>
      <c r="AF534">
        <v>8965590</v>
      </c>
      <c r="AG534">
        <v>-4.3899999999999997</v>
      </c>
      <c r="AH534">
        <v>676.16380000000004</v>
      </c>
      <c r="AI534">
        <v>35434066</v>
      </c>
      <c r="AJ534">
        <v>3.9522291338327991</v>
      </c>
      <c r="AK534">
        <v>1805749878439.9399</v>
      </c>
      <c r="AL534">
        <v>50960.843117466109</v>
      </c>
      <c r="AM534">
        <v>1.4123315809999999</v>
      </c>
      <c r="AN534">
        <v>1.83219265937805</v>
      </c>
      <c r="AO534">
        <v>1.17550384998322</v>
      </c>
      <c r="AP534">
        <v>1.75371766090393</v>
      </c>
      <c r="AQ534">
        <v>1.8387253284454299</v>
      </c>
      <c r="AR534">
        <v>1.88629722595215</v>
      </c>
      <c r="AS534">
        <v>4.2419963437989026</v>
      </c>
      <c r="AT534">
        <v>13533.87</v>
      </c>
      <c r="AU534">
        <v>2869546.57</v>
      </c>
      <c r="AV534">
        <v>0.93200000000000005</v>
      </c>
      <c r="AW534">
        <v>15.875599859999999</v>
      </c>
      <c r="AX534">
        <v>81.837000000000003</v>
      </c>
      <c r="AY534">
        <v>41.962499999999999</v>
      </c>
      <c r="AZ534">
        <v>15.99986363</v>
      </c>
      <c r="BA534">
        <v>66.022000000000006</v>
      </c>
      <c r="BB534">
        <v>3.5539033701100169</v>
      </c>
      <c r="BC534">
        <v>1.6885329350606599</v>
      </c>
    </row>
    <row r="535" spans="1:55" x14ac:dyDescent="0.3">
      <c r="A535" t="s">
        <v>76</v>
      </c>
      <c r="B535">
        <v>2015</v>
      </c>
      <c r="C535" t="s">
        <v>200</v>
      </c>
      <c r="D535">
        <v>0.1358409090909091</v>
      </c>
      <c r="E535">
        <v>8.5855992240802976</v>
      </c>
      <c r="F535">
        <v>2728507.1905604652</v>
      </c>
      <c r="G535">
        <v>3036.25240422147</v>
      </c>
      <c r="H535">
        <v>1013185.68901429</v>
      </c>
      <c r="I535">
        <v>704.32853626259498</v>
      </c>
      <c r="J535">
        <v>3642.0256704612798</v>
      </c>
      <c r="K535">
        <v>1707938.89493523</v>
      </c>
      <c r="L535">
        <v>3471157.1</v>
      </c>
      <c r="M535">
        <v>579850</v>
      </c>
      <c r="N535">
        <v>0.78605119617330632</v>
      </c>
      <c r="O535">
        <v>8.747090139543007E-4</v>
      </c>
      <c r="P535">
        <v>0.29188701629617692</v>
      </c>
      <c r="Q535">
        <v>2.0290886179210821E-4</v>
      </c>
      <c r="R535">
        <v>1.049225248393765E-3</v>
      </c>
      <c r="S535">
        <v>0.49203733675298938</v>
      </c>
      <c r="T535">
        <v>370642.89722681593</v>
      </c>
      <c r="U535">
        <v>412.44728681890291</v>
      </c>
      <c r="V535">
        <v>137632.0650736003</v>
      </c>
      <c r="W535">
        <v>95.676628664580235</v>
      </c>
      <c r="X535">
        <v>494.73607800788801</v>
      </c>
      <c r="Y535">
        <v>232007.9721597243</v>
      </c>
      <c r="Z535">
        <v>370642.89722681593</v>
      </c>
      <c r="AA535">
        <f t="shared" si="16"/>
        <v>907.18336482679092</v>
      </c>
      <c r="AB535" s="2">
        <f t="shared" si="17"/>
        <v>369735.71386198921</v>
      </c>
      <c r="AC535">
        <v>45.421500000000002</v>
      </c>
      <c r="AD535">
        <v>-75.697199999999995</v>
      </c>
      <c r="AE535">
        <v>70</v>
      </c>
      <c r="AF535">
        <v>8965590</v>
      </c>
      <c r="AG535">
        <v>-3.88</v>
      </c>
      <c r="AH535">
        <v>670.49865999999997</v>
      </c>
      <c r="AI535">
        <v>35704498</v>
      </c>
      <c r="AJ535">
        <v>3.9823924582765891</v>
      </c>
      <c r="AK535">
        <v>1556508816217.1399</v>
      </c>
      <c r="AL535">
        <v>43594.194104539427</v>
      </c>
      <c r="AM535">
        <v>1.4672992229999999</v>
      </c>
      <c r="AN535">
        <v>1.8456501960754399</v>
      </c>
      <c r="AO535">
        <v>1.2623368501663199</v>
      </c>
      <c r="AP535">
        <v>1.7309353351593</v>
      </c>
      <c r="AQ535">
        <v>1.7060580253601101</v>
      </c>
      <c r="AR535">
        <v>1.8071414232253999</v>
      </c>
      <c r="AS535">
        <v>4.2698807328909751</v>
      </c>
      <c r="AT535">
        <v>13507.08</v>
      </c>
      <c r="AU535">
        <v>2830304.64</v>
      </c>
      <c r="AV535">
        <v>0.93200000000000005</v>
      </c>
      <c r="AW535">
        <v>15.95269012</v>
      </c>
      <c r="AX535">
        <v>81.908000000000001</v>
      </c>
      <c r="AY535">
        <v>40.692399999999999</v>
      </c>
      <c r="AZ535">
        <v>15.830127210000001</v>
      </c>
      <c r="BA535">
        <v>65.887</v>
      </c>
      <c r="BB535">
        <v>3.8538945370615272</v>
      </c>
      <c r="BC535">
        <v>0.33293383810891503</v>
      </c>
    </row>
    <row r="536" spans="1:55" x14ac:dyDescent="0.3">
      <c r="A536" t="s">
        <v>76</v>
      </c>
      <c r="B536">
        <v>2016</v>
      </c>
      <c r="C536" t="s">
        <v>200</v>
      </c>
      <c r="D536">
        <v>0.1358409090909091</v>
      </c>
      <c r="E536">
        <v>8.5855992240802976</v>
      </c>
      <c r="F536">
        <v>2077681.9847480881</v>
      </c>
      <c r="G536">
        <v>5464.3575982210896</v>
      </c>
      <c r="H536">
        <v>1051766.0314039299</v>
      </c>
      <c r="I536">
        <v>1248.4560959683499</v>
      </c>
      <c r="J536">
        <v>6616.1249050381402</v>
      </c>
      <c r="K536">
        <v>1012587.01474493</v>
      </c>
      <c r="L536">
        <v>3470760.4</v>
      </c>
      <c r="M536">
        <v>580500</v>
      </c>
      <c r="N536">
        <v>0.5986244353681367</v>
      </c>
      <c r="O536">
        <v>1.5743978173258779E-3</v>
      </c>
      <c r="P536">
        <v>0.30303619673773208</v>
      </c>
      <c r="Q536">
        <v>3.5970679392572009E-4</v>
      </c>
      <c r="R536">
        <v>1.9062465115823441E-3</v>
      </c>
      <c r="S536">
        <v>0.29174788750757041</v>
      </c>
      <c r="T536">
        <v>282234.20960998459</v>
      </c>
      <c r="U536">
        <v>742.28330374016934</v>
      </c>
      <c r="V536">
        <v>142872.85385684751</v>
      </c>
      <c r="W536">
        <v>169.5914110364279</v>
      </c>
      <c r="X536">
        <v>898.74042175938553</v>
      </c>
      <c r="Y536">
        <v>137550.74061660099</v>
      </c>
      <c r="Z536">
        <v>282234.20960998448</v>
      </c>
      <c r="AA536">
        <f t="shared" si="16"/>
        <v>1641.023725499555</v>
      </c>
      <c r="AB536" s="2">
        <f t="shared" si="17"/>
        <v>280593.1858844849</v>
      </c>
      <c r="AC536">
        <v>45.421500000000002</v>
      </c>
      <c r="AD536">
        <v>-75.697199999999995</v>
      </c>
      <c r="AE536">
        <v>70</v>
      </c>
      <c r="AF536">
        <v>8965590</v>
      </c>
      <c r="AG536">
        <v>-3.19</v>
      </c>
      <c r="AH536">
        <v>696.37714000000005</v>
      </c>
      <c r="AI536">
        <v>36110803</v>
      </c>
      <c r="AJ536">
        <v>4.0277107251168074</v>
      </c>
      <c r="AK536">
        <v>1527994741907.4299</v>
      </c>
      <c r="AL536">
        <v>42314.061581721959</v>
      </c>
      <c r="AM536">
        <v>1.4456112379999999</v>
      </c>
      <c r="AN536">
        <v>1.9444655179977399</v>
      </c>
      <c r="AO536">
        <v>1.24041163921356</v>
      </c>
      <c r="AP536">
        <v>1.7445410490036</v>
      </c>
      <c r="AQ536">
        <v>1.7274141311645499</v>
      </c>
      <c r="AR536">
        <v>1.8009147644043</v>
      </c>
      <c r="AS536">
        <v>4.297542046870312</v>
      </c>
      <c r="AT536">
        <v>13776.26</v>
      </c>
      <c r="AU536">
        <v>2857045.36</v>
      </c>
      <c r="AV536">
        <v>0.93300000000000005</v>
      </c>
      <c r="AW536">
        <v>15.933400150000001</v>
      </c>
      <c r="AX536">
        <v>82.03</v>
      </c>
      <c r="AY536">
        <v>38.723799999999997</v>
      </c>
      <c r="AZ536">
        <v>15.47540684</v>
      </c>
      <c r="BA536">
        <v>65.638000000000005</v>
      </c>
      <c r="BB536">
        <v>2.2383501214090269</v>
      </c>
      <c r="BC536">
        <v>0.78649493652347502</v>
      </c>
    </row>
    <row r="537" spans="1:55" x14ac:dyDescent="0.3">
      <c r="A537" t="s">
        <v>76</v>
      </c>
      <c r="B537">
        <v>2017</v>
      </c>
      <c r="C537" t="s">
        <v>200</v>
      </c>
      <c r="D537">
        <v>0.1358409090909091</v>
      </c>
      <c r="E537">
        <v>8.5855992240802976</v>
      </c>
      <c r="F537">
        <v>2553733.7960067992</v>
      </c>
      <c r="G537">
        <v>5604.7253535206901</v>
      </c>
      <c r="H537">
        <v>1319507.91699973</v>
      </c>
      <c r="I537">
        <v>643.96688212823506</v>
      </c>
      <c r="J537">
        <v>6984.11321668031</v>
      </c>
      <c r="K537">
        <v>1220993.0735547401</v>
      </c>
      <c r="L537">
        <v>3470390.5</v>
      </c>
      <c r="M537">
        <v>578676</v>
      </c>
      <c r="N537">
        <v>0.73586352775193431</v>
      </c>
      <c r="O537">
        <v>1.615012879248226E-3</v>
      </c>
      <c r="P537">
        <v>0.38021885923204612</v>
      </c>
      <c r="Q537">
        <v>1.8556035181868869E-4</v>
      </c>
      <c r="R537">
        <v>2.012486265358411E-3</v>
      </c>
      <c r="S537">
        <v>0.35183160902346289</v>
      </c>
      <c r="T537">
        <v>346901.52042574179</v>
      </c>
      <c r="U537">
        <v>761.35098722711746</v>
      </c>
      <c r="V537">
        <v>179243.15499789521</v>
      </c>
      <c r="W537">
        <v>87.477046692737758</v>
      </c>
      <c r="X537">
        <v>948.7282885476867</v>
      </c>
      <c r="Y537">
        <v>165860.8091053791</v>
      </c>
      <c r="Z537">
        <v>346901.52042574179</v>
      </c>
      <c r="AA537">
        <f t="shared" si="16"/>
        <v>1710.079275774804</v>
      </c>
      <c r="AB537" s="2">
        <f t="shared" si="17"/>
        <v>345191.44114996702</v>
      </c>
      <c r="AC537">
        <v>45.421500000000002</v>
      </c>
      <c r="AD537">
        <v>-75.697199999999995</v>
      </c>
      <c r="AE537">
        <v>70</v>
      </c>
      <c r="AF537">
        <v>8965590</v>
      </c>
      <c r="AG537">
        <v>-3.76</v>
      </c>
      <c r="AH537">
        <v>690.62170000000003</v>
      </c>
      <c r="AI537">
        <v>36545075</v>
      </c>
      <c r="AJ537">
        <v>4.0761483627959789</v>
      </c>
      <c r="AK537">
        <v>1649265644244.0901</v>
      </c>
      <c r="AL537">
        <v>45129.628116622829</v>
      </c>
      <c r="AM537">
        <v>1.4780843260000001</v>
      </c>
      <c r="AN537">
        <v>1.8814460039138801</v>
      </c>
      <c r="AO537">
        <v>1.0896811485290501</v>
      </c>
      <c r="AP537">
        <v>1.81557297706604</v>
      </c>
      <c r="AQ537">
        <v>1.87965595722198</v>
      </c>
      <c r="AR537">
        <v>1.76343929767609</v>
      </c>
      <c r="AS537">
        <v>4.2951997581865777</v>
      </c>
      <c r="AT537">
        <v>14176.8</v>
      </c>
      <c r="AU537">
        <v>2864825.71</v>
      </c>
      <c r="AV537">
        <v>0.93500000000000005</v>
      </c>
      <c r="AW537">
        <v>15.99886036</v>
      </c>
      <c r="AX537">
        <v>81.918999999999997</v>
      </c>
      <c r="AY537">
        <v>40.427199999999999</v>
      </c>
      <c r="AZ537">
        <v>15.582359719999999</v>
      </c>
      <c r="BA537">
        <v>65.792000000000002</v>
      </c>
      <c r="BB537">
        <v>1.537520719539337</v>
      </c>
      <c r="BC537">
        <v>1.19690470285221</v>
      </c>
    </row>
    <row r="538" spans="1:55" x14ac:dyDescent="0.3">
      <c r="A538" t="s">
        <v>76</v>
      </c>
      <c r="B538">
        <v>2018</v>
      </c>
      <c r="C538" t="s">
        <v>200</v>
      </c>
      <c r="D538">
        <v>0.1358409090909091</v>
      </c>
      <c r="E538">
        <v>8.5855992240802976</v>
      </c>
      <c r="F538">
        <v>2137217.640351519</v>
      </c>
      <c r="G538">
        <v>5307.59174080096</v>
      </c>
      <c r="H538">
        <v>1088350.81949188</v>
      </c>
      <c r="I538">
        <v>1019.99114747438</v>
      </c>
      <c r="J538">
        <v>6530.2690385630303</v>
      </c>
      <c r="K538">
        <v>1036008.9689328</v>
      </c>
      <c r="L538">
        <v>3470020.7</v>
      </c>
      <c r="M538">
        <v>578892</v>
      </c>
      <c r="N538">
        <v>0.61590919049892667</v>
      </c>
      <c r="O538">
        <v>1.529556218728309E-3</v>
      </c>
      <c r="P538">
        <v>0.31364389828910239</v>
      </c>
      <c r="Q538">
        <v>2.93943822143303E-4</v>
      </c>
      <c r="R538">
        <v>1.8819106867469201E-3</v>
      </c>
      <c r="S538">
        <v>0.29855988148220552</v>
      </c>
      <c r="T538">
        <v>290321.58719047788</v>
      </c>
      <c r="U538">
        <v>720.98808715380312</v>
      </c>
      <c r="V538">
        <v>147842.5647296129</v>
      </c>
      <c r="W538">
        <v>138.55652473759929</v>
      </c>
      <c r="X538">
        <v>887.0776828066189</v>
      </c>
      <c r="Y538">
        <v>140732.40016616689</v>
      </c>
      <c r="Z538">
        <v>290321.58719047788</v>
      </c>
      <c r="AA538">
        <f t="shared" si="16"/>
        <v>1608.0657699604221</v>
      </c>
      <c r="AB538" s="2">
        <f t="shared" si="17"/>
        <v>288713.52142051735</v>
      </c>
      <c r="AC538">
        <v>45.421500000000002</v>
      </c>
      <c r="AD538">
        <v>-75.697199999999995</v>
      </c>
      <c r="AE538">
        <v>70</v>
      </c>
      <c r="AF538">
        <v>8965590</v>
      </c>
      <c r="AG538">
        <v>-4.62</v>
      </c>
      <c r="AH538">
        <v>657.51793999999995</v>
      </c>
      <c r="AI538">
        <v>37072620</v>
      </c>
      <c r="AJ538">
        <v>4.1349894429702898</v>
      </c>
      <c r="AK538">
        <v>1725329192783.02</v>
      </c>
      <c r="AL538">
        <v>46539.176157040427</v>
      </c>
      <c r="AM538">
        <v>1.5024110079999999</v>
      </c>
      <c r="AN538">
        <v>1.7902082204818699</v>
      </c>
      <c r="AO538">
        <v>0.96397107839584395</v>
      </c>
      <c r="AP538">
        <v>1.6751339435577399</v>
      </c>
      <c r="AQ538">
        <v>1.6994198560714699</v>
      </c>
      <c r="AR538">
        <v>1.7151416540145901</v>
      </c>
      <c r="AS538">
        <v>4.3153880558892386</v>
      </c>
      <c r="AT538">
        <v>14145.3</v>
      </c>
      <c r="AU538">
        <v>2912462.14</v>
      </c>
      <c r="AV538">
        <v>0.93500000000000005</v>
      </c>
      <c r="AW538">
        <v>15.93410969</v>
      </c>
      <c r="AX538">
        <v>81.924999999999997</v>
      </c>
      <c r="AY538">
        <v>39.232199999999999</v>
      </c>
      <c r="AZ538">
        <v>15.63588034</v>
      </c>
      <c r="BA538">
        <v>65.546999999999997</v>
      </c>
      <c r="BB538">
        <v>2.4693120725486279</v>
      </c>
      <c r="BC538">
        <v>1.7982043165319399</v>
      </c>
    </row>
    <row r="539" spans="1:55" x14ac:dyDescent="0.3">
      <c r="A539" t="s">
        <v>76</v>
      </c>
      <c r="B539">
        <v>2019</v>
      </c>
      <c r="C539" t="s">
        <v>200</v>
      </c>
      <c r="D539">
        <v>0.1358409090909091</v>
      </c>
      <c r="E539">
        <v>8.5855992240802976</v>
      </c>
      <c r="F539">
        <v>2168171.1568377409</v>
      </c>
      <c r="G539">
        <v>5946.1088903537302</v>
      </c>
      <c r="H539">
        <v>1174421.9890789399</v>
      </c>
      <c r="I539">
        <v>1270.4334170118</v>
      </c>
      <c r="J539">
        <v>5526.9133331407602</v>
      </c>
      <c r="K539">
        <v>981005.71211829502</v>
      </c>
      <c r="L539">
        <v>3469650.8</v>
      </c>
      <c r="M539">
        <v>576878</v>
      </c>
      <c r="N539">
        <v>0.62489607220350274</v>
      </c>
      <c r="O539">
        <v>1.7137485104707739E-3</v>
      </c>
      <c r="P539">
        <v>0.33848420396627232</v>
      </c>
      <c r="Q539">
        <v>3.6615598809303812E-4</v>
      </c>
      <c r="R539">
        <v>1.592930716007721E-3</v>
      </c>
      <c r="S539">
        <v>0.28273903302265901</v>
      </c>
      <c r="T539">
        <v>294526.34100952669</v>
      </c>
      <c r="U539">
        <v>807.72483721918741</v>
      </c>
      <c r="V539">
        <v>159534.55065283689</v>
      </c>
      <c r="W539">
        <v>172.57683030635289</v>
      </c>
      <c r="X539">
        <v>750.78093164050733</v>
      </c>
      <c r="Y539">
        <v>133260.70775752389</v>
      </c>
      <c r="Z539">
        <v>294526.34100952669</v>
      </c>
      <c r="AA539">
        <f t="shared" si="16"/>
        <v>1558.5057688596949</v>
      </c>
      <c r="AB539" s="2">
        <f t="shared" si="17"/>
        <v>292967.8352406671</v>
      </c>
      <c r="AC539">
        <v>45.421500000000002</v>
      </c>
      <c r="AD539">
        <v>-75.697199999999995</v>
      </c>
      <c r="AE539">
        <v>70</v>
      </c>
      <c r="AF539">
        <v>8965590</v>
      </c>
      <c r="AG539">
        <v>-4.33</v>
      </c>
      <c r="AH539">
        <v>686.15570000000002</v>
      </c>
      <c r="AI539">
        <v>37618495</v>
      </c>
      <c r="AJ539">
        <v>4.1958750065528312</v>
      </c>
      <c r="AK539">
        <v>1743725183672.52</v>
      </c>
      <c r="AL539">
        <v>46352.869344521103</v>
      </c>
      <c r="AM539">
        <v>1.430308342</v>
      </c>
      <c r="AN539">
        <v>1.72989678382874</v>
      </c>
      <c r="AO539">
        <v>0.99493354558944702</v>
      </c>
      <c r="AP539">
        <v>1.69731068611145</v>
      </c>
      <c r="AQ539">
        <v>1.7100024223327599</v>
      </c>
      <c r="AR539">
        <v>1.71977615356445</v>
      </c>
      <c r="AS539">
        <v>4.3107034785217708</v>
      </c>
      <c r="AT539">
        <v>14047.71</v>
      </c>
      <c r="AU539">
        <v>2900191.14</v>
      </c>
      <c r="AV539">
        <v>0.93700000000000006</v>
      </c>
      <c r="AW539">
        <v>15.93334007</v>
      </c>
      <c r="AX539">
        <v>82.284999999999997</v>
      </c>
      <c r="AY539">
        <v>39.709600000000002</v>
      </c>
      <c r="AZ539">
        <v>15.511325129999999</v>
      </c>
      <c r="BA539">
        <v>65.808999999999997</v>
      </c>
      <c r="BB539">
        <v>2.8067668701765318</v>
      </c>
      <c r="BC539">
        <v>1.9331758303334801</v>
      </c>
    </row>
    <row r="540" spans="1:55" x14ac:dyDescent="0.3">
      <c r="A540" t="s">
        <v>76</v>
      </c>
      <c r="B540">
        <v>2020</v>
      </c>
      <c r="C540" t="s">
        <v>200</v>
      </c>
      <c r="D540">
        <v>0.1358409090909091</v>
      </c>
      <c r="E540">
        <v>8.5855992240802976</v>
      </c>
      <c r="F540">
        <v>1186585.98256463</v>
      </c>
      <c r="G540">
        <v>7209.73950839388</v>
      </c>
      <c r="H540">
        <v>799858.70643983898</v>
      </c>
      <c r="I540">
        <v>868.65422624403595</v>
      </c>
      <c r="J540">
        <v>5583.1175199358604</v>
      </c>
      <c r="K540">
        <v>373065.76487021701</v>
      </c>
      <c r="L540">
        <v>3469281</v>
      </c>
      <c r="M540">
        <v>571174</v>
      </c>
      <c r="N540">
        <v>0.34202648403649921</v>
      </c>
      <c r="O540">
        <v>2.0781653340833099E-3</v>
      </c>
      <c r="P540">
        <v>0.23055460380402709</v>
      </c>
      <c r="Q540">
        <v>2.5038451086667121E-4</v>
      </c>
      <c r="R540">
        <v>1.6093010395917371E-3</v>
      </c>
      <c r="S540">
        <v>0.1075340293479303</v>
      </c>
      <c r="T540">
        <v>161186.91858610889</v>
      </c>
      <c r="U540">
        <v>979.37756912886869</v>
      </c>
      <c r="V540">
        <v>108653.53382706631</v>
      </c>
      <c r="W540">
        <v>117.9987797786501</v>
      </c>
      <c r="X540">
        <v>758.41575946946909</v>
      </c>
      <c r="Y540">
        <v>50677.592650665618</v>
      </c>
      <c r="Z540">
        <v>161186.91858610889</v>
      </c>
      <c r="AA540">
        <f t="shared" si="16"/>
        <v>1737.7933285983377</v>
      </c>
      <c r="AB540" s="2">
        <f t="shared" si="17"/>
        <v>159449.12525751058</v>
      </c>
      <c r="AC540">
        <v>45.421500000000002</v>
      </c>
      <c r="AD540">
        <v>-75.697199999999995</v>
      </c>
      <c r="AE540">
        <v>70</v>
      </c>
      <c r="AF540">
        <v>8965590</v>
      </c>
      <c r="AG540">
        <v>-4.25</v>
      </c>
      <c r="AH540">
        <v>730.59209999999996</v>
      </c>
      <c r="AI540">
        <v>38028638</v>
      </c>
      <c r="AJ540">
        <v>4.2416213545343924</v>
      </c>
      <c r="AK540">
        <v>1655684730000.1899</v>
      </c>
      <c r="AL540">
        <v>43537.839298903891</v>
      </c>
      <c r="AM540">
        <v>1.4716688389999999</v>
      </c>
      <c r="AN540">
        <v>1.56571280956268</v>
      </c>
      <c r="AO540">
        <v>1.0131822824478101</v>
      </c>
      <c r="AP540">
        <v>1.5983128547668499</v>
      </c>
      <c r="AQ540">
        <v>1.5925897359848</v>
      </c>
      <c r="AR540">
        <v>1.6191033124923699</v>
      </c>
      <c r="AS540">
        <v>4.2646384677416664</v>
      </c>
      <c r="AT540">
        <v>13553.11</v>
      </c>
      <c r="AU540">
        <v>2879665.93</v>
      </c>
      <c r="AV540">
        <v>0.93100000000000005</v>
      </c>
      <c r="AW540">
        <v>15.94466972</v>
      </c>
      <c r="AX540">
        <v>81.653999999999996</v>
      </c>
      <c r="AY540">
        <v>41.172499999999999</v>
      </c>
      <c r="AZ540">
        <v>13.89811555</v>
      </c>
      <c r="BA540">
        <v>64.096999999999994</v>
      </c>
      <c r="BB540">
        <v>1.7589708566857649</v>
      </c>
      <c r="BC540">
        <v>1.2418187463292301</v>
      </c>
    </row>
    <row r="541" spans="1:55" x14ac:dyDescent="0.3">
      <c r="A541" t="s">
        <v>76</v>
      </c>
      <c r="B541">
        <v>2021</v>
      </c>
      <c r="C541" t="s">
        <v>200</v>
      </c>
      <c r="D541">
        <v>0.1358409090909091</v>
      </c>
      <c r="E541">
        <v>8.5855992240802976</v>
      </c>
      <c r="F541">
        <v>2517616.7904212838</v>
      </c>
      <c r="G541">
        <v>9296.9468488183702</v>
      </c>
      <c r="H541">
        <v>1169657.20244648</v>
      </c>
      <c r="I541">
        <v>1306.2307313082299</v>
      </c>
      <c r="J541">
        <v>8006.9415533072397</v>
      </c>
      <c r="K541">
        <v>1329349.46884137</v>
      </c>
      <c r="L541">
        <v>3468911.1329999999</v>
      </c>
      <c r="M541">
        <v>569910</v>
      </c>
      <c r="N541">
        <v>0.72576572125789418</v>
      </c>
      <c r="O541">
        <v>2.6800763964161109E-3</v>
      </c>
      <c r="P541">
        <v>0.33718280970632181</v>
      </c>
      <c r="Q541">
        <v>3.7655352968888809E-4</v>
      </c>
      <c r="R541">
        <v>2.3082002525624339E-3</v>
      </c>
      <c r="S541">
        <v>0.38321808137290497</v>
      </c>
      <c r="T541">
        <v>341995.35355336388</v>
      </c>
      <c r="U541">
        <v>1262.90571171335</v>
      </c>
      <c r="V541">
        <v>158887.29770505929</v>
      </c>
      <c r="W541">
        <v>177.439570023393</v>
      </c>
      <c r="X541">
        <v>1087.6702196390311</v>
      </c>
      <c r="Y541">
        <v>180580.04034692881</v>
      </c>
      <c r="Z541">
        <v>341995.35355336388</v>
      </c>
      <c r="AA541">
        <f t="shared" si="16"/>
        <v>2350.5759313523813</v>
      </c>
      <c r="AB541" s="2">
        <f t="shared" si="17"/>
        <v>339644.77762201149</v>
      </c>
      <c r="AC541">
        <v>45.421500000000002</v>
      </c>
      <c r="AD541">
        <v>-75.697199999999995</v>
      </c>
      <c r="AE541">
        <v>70</v>
      </c>
      <c r="AF541">
        <v>8788700</v>
      </c>
      <c r="AG541">
        <v>-3.7</v>
      </c>
      <c r="AH541">
        <v>688.26549999999997</v>
      </c>
      <c r="AI541">
        <v>38239864</v>
      </c>
      <c r="AJ541">
        <v>4.3510262041029959</v>
      </c>
      <c r="AK541">
        <v>2007472181464.1499</v>
      </c>
      <c r="AL541">
        <v>52496.844169324177</v>
      </c>
      <c r="AM541">
        <v>1.4453588719999999</v>
      </c>
      <c r="AN541">
        <v>1.6162687540054299</v>
      </c>
      <c r="AO541">
        <v>0.96233695745468095</v>
      </c>
      <c r="AP541">
        <v>1.5614572763443</v>
      </c>
      <c r="AQ541">
        <v>1.61376404762268</v>
      </c>
      <c r="AR541">
        <v>1.59289026260376</v>
      </c>
      <c r="AS541">
        <v>4.3532035454617857</v>
      </c>
      <c r="AT541">
        <v>13531.9</v>
      </c>
      <c r="AU541">
        <v>2880665.79</v>
      </c>
      <c r="AV541">
        <v>0.93700000000000006</v>
      </c>
      <c r="AW541">
        <v>15.960800170000001</v>
      </c>
      <c r="AX541">
        <v>81.975999999999999</v>
      </c>
      <c r="AY541">
        <v>40.056800000000003</v>
      </c>
      <c r="AZ541">
        <v>14.16096003</v>
      </c>
      <c r="BA541">
        <v>65.194999999999993</v>
      </c>
      <c r="BB541">
        <v>2.9761828816097289</v>
      </c>
      <c r="BC541">
        <v>4.9490558143518601</v>
      </c>
    </row>
    <row r="542" spans="1:55" x14ac:dyDescent="0.3">
      <c r="A542" t="s">
        <v>76</v>
      </c>
      <c r="B542">
        <v>2022</v>
      </c>
      <c r="C542" t="s">
        <v>200</v>
      </c>
      <c r="D542">
        <v>0.1358409090909091</v>
      </c>
      <c r="E542">
        <v>8.5855992240802976</v>
      </c>
      <c r="F542">
        <v>2294013.1381403361</v>
      </c>
      <c r="G542">
        <v>5040.8775870050604</v>
      </c>
      <c r="H542">
        <v>987404.33684100001</v>
      </c>
      <c r="I542">
        <v>1269.6499706920599</v>
      </c>
      <c r="J542">
        <v>9186.0394078383306</v>
      </c>
      <c r="K542">
        <v>1291112.2343337999</v>
      </c>
      <c r="L542">
        <v>3468541.3110000002</v>
      </c>
      <c r="M542">
        <v>570770</v>
      </c>
      <c r="N542">
        <v>0.66137691105629615</v>
      </c>
      <c r="O542">
        <v>1.453313406133758E-3</v>
      </c>
      <c r="P542">
        <v>0.28467423285678722</v>
      </c>
      <c r="Q542">
        <v>3.6604723912773952E-4</v>
      </c>
      <c r="R542">
        <v>2.6483869108625208E-3</v>
      </c>
      <c r="S542">
        <v>0.37223493064338481</v>
      </c>
      <c r="T542">
        <v>311620.83015147247</v>
      </c>
      <c r="U542">
        <v>684.75739403475563</v>
      </c>
      <c r="V542">
        <v>134129.90275678769</v>
      </c>
      <c r="W542">
        <v>172.47040624605549</v>
      </c>
      <c r="X542">
        <v>1247.8399441056749</v>
      </c>
      <c r="Y542">
        <v>175385.8596502982</v>
      </c>
      <c r="Z542">
        <v>311620.83015147242</v>
      </c>
      <c r="AA542">
        <f t="shared" si="16"/>
        <v>1932.5973381404306</v>
      </c>
      <c r="AB542" s="2">
        <f t="shared" si="17"/>
        <v>309688.23281333194</v>
      </c>
      <c r="AC542">
        <v>45.421500000000002</v>
      </c>
      <c r="AD542">
        <v>-75.697199999999995</v>
      </c>
      <c r="AE542">
        <v>70</v>
      </c>
      <c r="AF542">
        <v>8788700</v>
      </c>
      <c r="AG542">
        <v>-4.22</v>
      </c>
      <c r="AH542">
        <v>694.35875999999996</v>
      </c>
      <c r="AI542">
        <v>38939056</v>
      </c>
      <c r="AJ542">
        <v>4.43058199733749</v>
      </c>
      <c r="AK542">
        <v>2161483369422.01</v>
      </c>
      <c r="AL542">
        <v>55509.393176403923</v>
      </c>
      <c r="AM542">
        <v>1.4400297399999999</v>
      </c>
      <c r="AN542">
        <v>1.6585730314254801</v>
      </c>
      <c r="AO542">
        <v>0.78068155050277699</v>
      </c>
      <c r="AP542">
        <v>1.56661772727966</v>
      </c>
      <c r="AQ542">
        <v>1.6770927906036399</v>
      </c>
      <c r="AR542">
        <v>1.56462013721466</v>
      </c>
      <c r="AS542">
        <v>4.3631026204102996</v>
      </c>
      <c r="AT542">
        <v>13916.26</v>
      </c>
      <c r="AU542">
        <v>2885942</v>
      </c>
      <c r="AV542">
        <v>0.93500000000000005</v>
      </c>
      <c r="AW542">
        <v>15.88825989</v>
      </c>
      <c r="AX542">
        <v>81.248999999999995</v>
      </c>
      <c r="AY542">
        <v>40.608600000000003</v>
      </c>
      <c r="AZ542">
        <v>14.318586310000001</v>
      </c>
      <c r="BA542">
        <v>65.247</v>
      </c>
      <c r="BB542">
        <v>2.2931732418436508</v>
      </c>
    </row>
    <row r="543" spans="1:55" x14ac:dyDescent="0.3">
      <c r="A543" t="s">
        <v>76</v>
      </c>
      <c r="B543">
        <v>2023</v>
      </c>
      <c r="C543" t="s">
        <v>200</v>
      </c>
      <c r="D543">
        <v>0.1358409090909091</v>
      </c>
      <c r="E543">
        <v>8.5855992240802976</v>
      </c>
      <c r="F543">
        <v>8569730.1653594505</v>
      </c>
      <c r="G543">
        <v>4380.0001994178901</v>
      </c>
      <c r="H543">
        <v>1995561.6075720501</v>
      </c>
      <c r="I543">
        <v>19598.493391583899</v>
      </c>
      <c r="J543">
        <v>6421.0856806279899</v>
      </c>
      <c r="K543">
        <v>6543768.9785157703</v>
      </c>
      <c r="L543">
        <v>3468171.4589999998</v>
      </c>
      <c r="M543">
        <v>568750</v>
      </c>
      <c r="N543">
        <v>2.4709649642957432</v>
      </c>
      <c r="O543">
        <v>1.262913397217335E-3</v>
      </c>
      <c r="P543">
        <v>0.57539300786110592</v>
      </c>
      <c r="Q543">
        <v>5.6509586170329822E-3</v>
      </c>
      <c r="R543">
        <v>1.8514325939581501E-3</v>
      </c>
      <c r="S543">
        <v>1.886806651826429</v>
      </c>
      <c r="T543">
        <v>1164119.936326215</v>
      </c>
      <c r="U543">
        <v>594.98320890728928</v>
      </c>
      <c r="V543">
        <v>271078.90291950328</v>
      </c>
      <c r="W543">
        <v>2662.2771591249311</v>
      </c>
      <c r="X543">
        <v>872.24611620712494</v>
      </c>
      <c r="Y543">
        <v>888911.52692247182</v>
      </c>
      <c r="Z543">
        <v>1164119.936326215</v>
      </c>
      <c r="AA543">
        <f t="shared" si="16"/>
        <v>1467.2293251144142</v>
      </c>
      <c r="AB543" s="2">
        <f t="shared" si="17"/>
        <v>1162652.7070011001</v>
      </c>
      <c r="AC543">
        <v>45.421500000000002</v>
      </c>
      <c r="AD543">
        <v>-75.697199999999995</v>
      </c>
      <c r="AE543">
        <v>70</v>
      </c>
      <c r="AH543">
        <v>626.70434999999998</v>
      </c>
      <c r="AI543">
        <v>40097761</v>
      </c>
      <c r="AK543">
        <v>2142470914401.3601</v>
      </c>
      <c r="AL543">
        <v>53431.185706387951</v>
      </c>
      <c r="AM543">
        <v>1.479646206</v>
      </c>
      <c r="AN543">
        <v>1.6715010404586801</v>
      </c>
      <c r="AO543">
        <v>0.82242053747177102</v>
      </c>
      <c r="AP543">
        <v>1.5168032646179199</v>
      </c>
      <c r="AQ543">
        <v>1.6447104215621899</v>
      </c>
      <c r="AR543">
        <v>1.47300565242767</v>
      </c>
      <c r="AT543">
        <v>14214.45</v>
      </c>
      <c r="AU543">
        <v>2839589.64</v>
      </c>
      <c r="AV543">
        <v>0.93899999999999995</v>
      </c>
      <c r="AW543">
        <v>15.88825989</v>
      </c>
      <c r="AX543">
        <v>82.63</v>
      </c>
      <c r="AY543">
        <v>40.280099999999997</v>
      </c>
      <c r="AZ543">
        <v>14.16402048</v>
      </c>
      <c r="BA543">
        <v>65.361000000000004</v>
      </c>
      <c r="BB543">
        <v>1.936017765650323</v>
      </c>
    </row>
    <row r="544" spans="1:55" x14ac:dyDescent="0.3">
      <c r="A544" t="s">
        <v>77</v>
      </c>
      <c r="B544">
        <v>2001</v>
      </c>
      <c r="C544" t="s">
        <v>201</v>
      </c>
      <c r="D544">
        <v>3.293181818181818E-2</v>
      </c>
      <c r="E544">
        <v>7.2786289423206822</v>
      </c>
      <c r="F544">
        <v>19.3750654932931</v>
      </c>
      <c r="G544">
        <v>19.3750654932931</v>
      </c>
      <c r="H544">
        <v>0</v>
      </c>
      <c r="I544">
        <v>0</v>
      </c>
      <c r="J544">
        <v>0</v>
      </c>
      <c r="K544">
        <v>0</v>
      </c>
      <c r="L544">
        <v>129.09</v>
      </c>
      <c r="M544">
        <v>27</v>
      </c>
      <c r="N544">
        <v>0.15008959248038661</v>
      </c>
      <c r="O544">
        <v>0.15008959248038661</v>
      </c>
      <c r="P544">
        <v>0</v>
      </c>
      <c r="Q544">
        <v>0</v>
      </c>
      <c r="R544">
        <v>0</v>
      </c>
      <c r="S544">
        <v>0</v>
      </c>
      <c r="T544">
        <v>0.63805613408594775</v>
      </c>
      <c r="U544">
        <v>0.63805613408594775</v>
      </c>
      <c r="V544">
        <v>0</v>
      </c>
      <c r="W544">
        <v>0</v>
      </c>
      <c r="X544">
        <v>0</v>
      </c>
      <c r="Y544">
        <v>0</v>
      </c>
      <c r="Z544">
        <v>0.63805613408594775</v>
      </c>
      <c r="AA544">
        <f t="shared" si="16"/>
        <v>0.63805613408594775</v>
      </c>
      <c r="AB544" s="2">
        <f t="shared" si="17"/>
        <v>0</v>
      </c>
      <c r="AC544">
        <v>19.313300000000002</v>
      </c>
      <c r="AD544">
        <v>-81.254599999999996</v>
      </c>
      <c r="AE544">
        <v>2</v>
      </c>
      <c r="AF544">
        <v>240</v>
      </c>
      <c r="AG544">
        <v>27.2</v>
      </c>
      <c r="AH544">
        <v>967.12683000000004</v>
      </c>
      <c r="AI544">
        <v>41089</v>
      </c>
      <c r="AJ544">
        <v>171.20416666666671</v>
      </c>
      <c r="AK544">
        <v>3368535000</v>
      </c>
      <c r="AL544">
        <v>81981.430553189421</v>
      </c>
      <c r="AS544">
        <v>0.83333333333333337</v>
      </c>
    </row>
    <row r="545" spans="1:55" x14ac:dyDescent="0.3">
      <c r="A545" t="s">
        <v>77</v>
      </c>
      <c r="B545">
        <v>2002</v>
      </c>
      <c r="C545" t="s">
        <v>201</v>
      </c>
      <c r="D545">
        <v>3.293181818181818E-2</v>
      </c>
      <c r="E545">
        <v>7.2786289423206822</v>
      </c>
      <c r="F545">
        <v>5.0168133989290302</v>
      </c>
      <c r="G545">
        <v>5.0168133989290302</v>
      </c>
      <c r="H545">
        <v>0</v>
      </c>
      <c r="I545">
        <v>0</v>
      </c>
      <c r="J545">
        <v>0</v>
      </c>
      <c r="K545">
        <v>0</v>
      </c>
      <c r="L545">
        <v>128.88</v>
      </c>
      <c r="M545">
        <v>27</v>
      </c>
      <c r="N545">
        <v>3.8926236801125308E-2</v>
      </c>
      <c r="O545">
        <v>3.8926236801125308E-2</v>
      </c>
      <c r="P545">
        <v>0</v>
      </c>
      <c r="Q545">
        <v>0</v>
      </c>
      <c r="R545">
        <v>0</v>
      </c>
      <c r="S545">
        <v>0</v>
      </c>
      <c r="T545">
        <v>0.1652127867056401</v>
      </c>
      <c r="U545">
        <v>0.1652127867056401</v>
      </c>
      <c r="V545">
        <v>0</v>
      </c>
      <c r="W545">
        <v>0</v>
      </c>
      <c r="X545">
        <v>0</v>
      </c>
      <c r="Y545">
        <v>0</v>
      </c>
      <c r="Z545">
        <v>0.1652127867056401</v>
      </c>
      <c r="AA545">
        <f t="shared" si="16"/>
        <v>0.1652127867056401</v>
      </c>
      <c r="AB545" s="2">
        <f t="shared" si="17"/>
        <v>0</v>
      </c>
      <c r="AC545">
        <v>19.313300000000002</v>
      </c>
      <c r="AD545">
        <v>-81.254599999999996</v>
      </c>
      <c r="AE545">
        <v>2</v>
      </c>
      <c r="AF545">
        <v>240</v>
      </c>
      <c r="AG545">
        <v>27.3</v>
      </c>
      <c r="AH545">
        <v>1417.6826000000001</v>
      </c>
      <c r="AI545">
        <v>42514</v>
      </c>
      <c r="AJ545">
        <v>177.14166666666671</v>
      </c>
      <c r="AK545">
        <v>3467330000</v>
      </c>
      <c r="AL545">
        <v>81557.369337159529</v>
      </c>
      <c r="AM545">
        <v>1.5733187200000001</v>
      </c>
      <c r="AN545">
        <v>1.3107438087463399</v>
      </c>
      <c r="AO545">
        <v>0.79255992174148604</v>
      </c>
      <c r="AP545">
        <v>1.9008361101150499</v>
      </c>
      <c r="AQ545">
        <v>1.42246282100677</v>
      </c>
      <c r="AR545">
        <v>1.4694184064865099</v>
      </c>
      <c r="AS545">
        <v>0.83333333333333337</v>
      </c>
    </row>
    <row r="546" spans="1:55" x14ac:dyDescent="0.3">
      <c r="A546" t="s">
        <v>77</v>
      </c>
      <c r="B546">
        <v>2003</v>
      </c>
      <c r="C546" t="s">
        <v>201</v>
      </c>
      <c r="D546">
        <v>3.293181818181818E-2</v>
      </c>
      <c r="E546">
        <v>7.2786289423206822</v>
      </c>
      <c r="F546">
        <v>6.32479760370334</v>
      </c>
      <c r="G546">
        <v>6.32479760370334</v>
      </c>
      <c r="H546">
        <v>0</v>
      </c>
      <c r="I546">
        <v>0</v>
      </c>
      <c r="J546">
        <v>0</v>
      </c>
      <c r="K546">
        <v>0</v>
      </c>
      <c r="L546">
        <v>128.66999999999999</v>
      </c>
      <c r="M546">
        <v>27</v>
      </c>
      <c r="N546">
        <v>4.9155184609492038E-2</v>
      </c>
      <c r="O546">
        <v>4.9155184609492038E-2</v>
      </c>
      <c r="P546">
        <v>0</v>
      </c>
      <c r="Q546">
        <v>0</v>
      </c>
      <c r="R546">
        <v>0</v>
      </c>
      <c r="S546">
        <v>0</v>
      </c>
      <c r="T546">
        <v>0.2082870847219577</v>
      </c>
      <c r="U546">
        <v>0.2082870847219577</v>
      </c>
      <c r="V546">
        <v>0</v>
      </c>
      <c r="W546">
        <v>0</v>
      </c>
      <c r="X546">
        <v>0</v>
      </c>
      <c r="Y546">
        <v>0</v>
      </c>
      <c r="Z546">
        <v>0.2082870847219577</v>
      </c>
      <c r="AA546">
        <f t="shared" si="16"/>
        <v>0.2082870847219577</v>
      </c>
      <c r="AB546" s="2">
        <f t="shared" si="17"/>
        <v>0</v>
      </c>
      <c r="AC546">
        <v>19.313300000000002</v>
      </c>
      <c r="AD546">
        <v>-81.254599999999996</v>
      </c>
      <c r="AE546">
        <v>2</v>
      </c>
      <c r="AF546">
        <v>240</v>
      </c>
      <c r="AG546">
        <v>27.3</v>
      </c>
      <c r="AH546">
        <v>728.98486000000003</v>
      </c>
      <c r="AI546">
        <v>43934</v>
      </c>
      <c r="AJ546">
        <v>183.05833333333331</v>
      </c>
      <c r="AK546">
        <v>3569022000</v>
      </c>
      <c r="AL546">
        <v>81235.9903491601</v>
      </c>
      <c r="AM546">
        <v>0.96329760600000003</v>
      </c>
      <c r="AN546">
        <v>1.3327895402908301</v>
      </c>
      <c r="AO546">
        <v>0.85172003507614102</v>
      </c>
      <c r="AP546">
        <v>1.34903717041016</v>
      </c>
      <c r="AQ546">
        <v>1.4146842956543</v>
      </c>
      <c r="AR546">
        <v>1.2284450531005899</v>
      </c>
      <c r="AS546">
        <v>0.83333333333333337</v>
      </c>
    </row>
    <row r="547" spans="1:55" x14ac:dyDescent="0.3">
      <c r="A547" t="s">
        <v>77</v>
      </c>
      <c r="B547">
        <v>2004</v>
      </c>
      <c r="C547" t="s">
        <v>201</v>
      </c>
      <c r="D547">
        <v>3.293181818181818E-2</v>
      </c>
      <c r="E547">
        <v>7.2786289423206822</v>
      </c>
      <c r="F547">
        <v>46.376275927990399</v>
      </c>
      <c r="G547">
        <v>46.376275927990399</v>
      </c>
      <c r="H547">
        <v>0</v>
      </c>
      <c r="I547">
        <v>0</v>
      </c>
      <c r="J547">
        <v>0</v>
      </c>
      <c r="K547">
        <v>0</v>
      </c>
      <c r="L547">
        <v>128.46</v>
      </c>
      <c r="M547">
        <v>27</v>
      </c>
      <c r="N547">
        <v>0.36101724994543349</v>
      </c>
      <c r="O547">
        <v>0.36101724994543349</v>
      </c>
      <c r="P547">
        <v>0</v>
      </c>
      <c r="Q547">
        <v>0</v>
      </c>
      <c r="R547">
        <v>0</v>
      </c>
      <c r="S547">
        <v>0</v>
      </c>
      <c r="T547">
        <v>1.5272550868104109</v>
      </c>
      <c r="U547">
        <v>1.5272550868104109</v>
      </c>
      <c r="V547">
        <v>0</v>
      </c>
      <c r="W547">
        <v>0</v>
      </c>
      <c r="X547">
        <v>0</v>
      </c>
      <c r="Y547">
        <v>0</v>
      </c>
      <c r="Z547">
        <v>1.5272550868104109</v>
      </c>
      <c r="AA547">
        <f t="shared" si="16"/>
        <v>1.5272550868104109</v>
      </c>
      <c r="AB547" s="2">
        <f t="shared" si="17"/>
        <v>0</v>
      </c>
      <c r="AC547">
        <v>19.313300000000002</v>
      </c>
      <c r="AD547">
        <v>-81.254599999999996</v>
      </c>
      <c r="AE547">
        <v>2</v>
      </c>
      <c r="AF547">
        <v>240</v>
      </c>
      <c r="AG547">
        <v>27.4</v>
      </c>
      <c r="AH547">
        <v>621.93110000000001</v>
      </c>
      <c r="AI547">
        <v>45352</v>
      </c>
      <c r="AJ547">
        <v>188.9666666666667</v>
      </c>
      <c r="AK547">
        <v>3673696000</v>
      </c>
      <c r="AL547">
        <v>81004.057152937021</v>
      </c>
      <c r="AM547">
        <v>0.87779748400000002</v>
      </c>
      <c r="AN547">
        <v>1.2595952749252299</v>
      </c>
      <c r="AO547">
        <v>1.2347493171691899</v>
      </c>
      <c r="AP547">
        <v>1.25668025016785</v>
      </c>
      <c r="AQ547">
        <v>1.46250653266907</v>
      </c>
      <c r="AR547">
        <v>1.1433179378509499</v>
      </c>
      <c r="AS547">
        <v>0.83333333333333337</v>
      </c>
    </row>
    <row r="548" spans="1:55" x14ac:dyDescent="0.3">
      <c r="A548" t="s">
        <v>77</v>
      </c>
      <c r="B548">
        <v>2005</v>
      </c>
      <c r="C548" t="s">
        <v>201</v>
      </c>
      <c r="D548">
        <v>3.293181818181818E-2</v>
      </c>
      <c r="E548">
        <v>7.2786289423206822</v>
      </c>
      <c r="F548">
        <v>8.6517092759515997</v>
      </c>
      <c r="G548">
        <v>8.6517092759515997</v>
      </c>
      <c r="H548">
        <v>0</v>
      </c>
      <c r="I548">
        <v>0</v>
      </c>
      <c r="J548">
        <v>0</v>
      </c>
      <c r="K548">
        <v>0</v>
      </c>
      <c r="L548">
        <v>128.25</v>
      </c>
      <c r="M548">
        <v>27</v>
      </c>
      <c r="N548">
        <v>6.7459721449915008E-2</v>
      </c>
      <c r="O548">
        <v>6.7459721449915008E-2</v>
      </c>
      <c r="P548">
        <v>0</v>
      </c>
      <c r="Q548">
        <v>0</v>
      </c>
      <c r="R548">
        <v>0</v>
      </c>
      <c r="S548">
        <v>0</v>
      </c>
      <c r="T548">
        <v>0.2849165168375879</v>
      </c>
      <c r="U548">
        <v>0.2849165168375879</v>
      </c>
      <c r="V548">
        <v>0</v>
      </c>
      <c r="W548">
        <v>0</v>
      </c>
      <c r="X548">
        <v>0</v>
      </c>
      <c r="Y548">
        <v>0</v>
      </c>
      <c r="Z548">
        <v>0.2849165168375879</v>
      </c>
      <c r="AA548">
        <f t="shared" si="16"/>
        <v>0.2849165168375879</v>
      </c>
      <c r="AB548" s="2">
        <f t="shared" si="17"/>
        <v>0</v>
      </c>
      <c r="AC548">
        <v>19.313300000000002</v>
      </c>
      <c r="AD548">
        <v>-81.254599999999996</v>
      </c>
      <c r="AE548">
        <v>2</v>
      </c>
      <c r="AF548">
        <v>240</v>
      </c>
      <c r="AG548">
        <v>27.5</v>
      </c>
      <c r="AH548">
        <v>1323.8552999999999</v>
      </c>
      <c r="AI548">
        <v>46788</v>
      </c>
      <c r="AJ548">
        <v>194.95</v>
      </c>
      <c r="AK548">
        <v>3781441000</v>
      </c>
      <c r="AL548">
        <v>80820.744635376599</v>
      </c>
      <c r="AM548">
        <v>0.90378123499999996</v>
      </c>
      <c r="AN548">
        <v>1.2696630954742401</v>
      </c>
      <c r="AO548">
        <v>1.1896660327911399</v>
      </c>
      <c r="AP548">
        <v>1.28759801387787</v>
      </c>
      <c r="AQ548">
        <v>1.3591607809066799</v>
      </c>
      <c r="AR548">
        <v>0.84743839502334595</v>
      </c>
      <c r="AS548">
        <v>0.83333333333333337</v>
      </c>
    </row>
    <row r="549" spans="1:55" x14ac:dyDescent="0.3">
      <c r="A549" t="s">
        <v>77</v>
      </c>
      <c r="B549">
        <v>2006</v>
      </c>
      <c r="C549" t="s">
        <v>201</v>
      </c>
      <c r="D549">
        <v>3.293181818181818E-2</v>
      </c>
      <c r="E549">
        <v>7.2786289423206822</v>
      </c>
      <c r="F549">
        <v>17.959420127716999</v>
      </c>
      <c r="G549">
        <v>17.959420127716999</v>
      </c>
      <c r="H549">
        <v>0</v>
      </c>
      <c r="I549">
        <v>0</v>
      </c>
      <c r="J549">
        <v>0</v>
      </c>
      <c r="K549">
        <v>0</v>
      </c>
      <c r="L549">
        <v>128.04</v>
      </c>
      <c r="M549">
        <v>27</v>
      </c>
      <c r="N549">
        <v>0.14026413720491249</v>
      </c>
      <c r="O549">
        <v>0.14026413720491249</v>
      </c>
      <c r="P549">
        <v>0</v>
      </c>
      <c r="Q549">
        <v>0</v>
      </c>
      <c r="R549">
        <v>0</v>
      </c>
      <c r="S549">
        <v>0</v>
      </c>
      <c r="T549">
        <v>0.59143635829686203</v>
      </c>
      <c r="U549">
        <v>0.59143635829686203</v>
      </c>
      <c r="V549">
        <v>0</v>
      </c>
      <c r="W549">
        <v>0</v>
      </c>
      <c r="X549">
        <v>0</v>
      </c>
      <c r="Y549">
        <v>0</v>
      </c>
      <c r="Z549">
        <v>0.59143635829686203</v>
      </c>
      <c r="AA549">
        <f t="shared" si="16"/>
        <v>0.59143635829686203</v>
      </c>
      <c r="AB549" s="2">
        <f t="shared" si="17"/>
        <v>0</v>
      </c>
      <c r="AC549">
        <v>19.313300000000002</v>
      </c>
      <c r="AD549">
        <v>-81.254599999999996</v>
      </c>
      <c r="AE549">
        <v>2</v>
      </c>
      <c r="AF549">
        <v>240</v>
      </c>
      <c r="AG549">
        <v>27.6</v>
      </c>
      <c r="AH549">
        <v>935.77954</v>
      </c>
      <c r="AI549">
        <v>48232</v>
      </c>
      <c r="AJ549">
        <v>200.9666666666667</v>
      </c>
      <c r="AK549">
        <v>4200288241.1529598</v>
      </c>
      <c r="AL549">
        <v>87085.093737621486</v>
      </c>
      <c r="AM549">
        <v>0.782868326</v>
      </c>
      <c r="AN549">
        <v>1.2513132095336901</v>
      </c>
      <c r="AO549">
        <v>1.1047999858856199</v>
      </c>
      <c r="AP549">
        <v>1.27981781959534</v>
      </c>
      <c r="AQ549">
        <v>1.3497759103775</v>
      </c>
      <c r="AR549">
        <v>1.0692214965820299</v>
      </c>
      <c r="AS549">
        <v>0.83333333333333337</v>
      </c>
      <c r="BB549">
        <v>590.93413534845263</v>
      </c>
      <c r="BC549">
        <v>0</v>
      </c>
    </row>
    <row r="550" spans="1:55" x14ac:dyDescent="0.3">
      <c r="A550" t="s">
        <v>77</v>
      </c>
      <c r="B550">
        <v>2007</v>
      </c>
      <c r="C550" t="s">
        <v>201</v>
      </c>
      <c r="D550">
        <v>3.293181818181818E-2</v>
      </c>
      <c r="E550">
        <v>7.2786289423206822</v>
      </c>
      <c r="F550">
        <v>15.8323761254687</v>
      </c>
      <c r="G550">
        <v>15.8323761254687</v>
      </c>
      <c r="H550">
        <v>0</v>
      </c>
      <c r="I550">
        <v>0</v>
      </c>
      <c r="J550">
        <v>0</v>
      </c>
      <c r="K550">
        <v>0</v>
      </c>
      <c r="L550">
        <v>127.83</v>
      </c>
      <c r="M550">
        <v>27</v>
      </c>
      <c r="N550">
        <v>0.1238549333135313</v>
      </c>
      <c r="O550">
        <v>0.1238549333135313</v>
      </c>
      <c r="P550">
        <v>0</v>
      </c>
      <c r="Q550">
        <v>0</v>
      </c>
      <c r="R550">
        <v>0</v>
      </c>
      <c r="S550">
        <v>0</v>
      </c>
      <c r="T550">
        <v>0.52138893195009417</v>
      </c>
      <c r="U550">
        <v>0.52138893195009417</v>
      </c>
      <c r="V550">
        <v>0</v>
      </c>
      <c r="W550">
        <v>0</v>
      </c>
      <c r="X550">
        <v>0</v>
      </c>
      <c r="Y550">
        <v>0</v>
      </c>
      <c r="Z550">
        <v>0.52138893195009417</v>
      </c>
      <c r="AA550">
        <f t="shared" si="16"/>
        <v>0.52138893195009417</v>
      </c>
      <c r="AB550" s="2">
        <f t="shared" si="17"/>
        <v>0</v>
      </c>
      <c r="AC550">
        <v>19.313300000000002</v>
      </c>
      <c r="AD550">
        <v>-81.254599999999996</v>
      </c>
      <c r="AE550">
        <v>2</v>
      </c>
      <c r="AF550">
        <v>240</v>
      </c>
      <c r="AG550">
        <v>27.6</v>
      </c>
      <c r="AH550">
        <v>1185.0233000000001</v>
      </c>
      <c r="AI550">
        <v>49687</v>
      </c>
      <c r="AJ550">
        <v>207.0291666666667</v>
      </c>
      <c r="AK550">
        <v>4466278065.1122599</v>
      </c>
      <c r="AL550">
        <v>89888.261821246197</v>
      </c>
      <c r="AM550">
        <v>0.74471700200000002</v>
      </c>
      <c r="AN550">
        <v>1.2618709802627599</v>
      </c>
      <c r="AO550">
        <v>1.08573806285858</v>
      </c>
      <c r="AP550">
        <v>1.2466012239456199</v>
      </c>
      <c r="AQ550">
        <v>1.37826728820801</v>
      </c>
      <c r="AR550">
        <v>1.09091985225677</v>
      </c>
      <c r="AS550">
        <v>0.83333333333333337</v>
      </c>
      <c r="BB550">
        <v>631.6340941770477</v>
      </c>
      <c r="BC550">
        <v>0</v>
      </c>
    </row>
    <row r="551" spans="1:55" x14ac:dyDescent="0.3">
      <c r="A551" t="s">
        <v>77</v>
      </c>
      <c r="B551">
        <v>2008</v>
      </c>
      <c r="C551" t="s">
        <v>201</v>
      </c>
      <c r="D551">
        <v>3.293181818181818E-2</v>
      </c>
      <c r="E551">
        <v>7.2786289423206822</v>
      </c>
      <c r="F551">
        <v>31.6920662194585</v>
      </c>
      <c r="G551">
        <v>31.6920662194585</v>
      </c>
      <c r="H551">
        <v>0</v>
      </c>
      <c r="I551">
        <v>0</v>
      </c>
      <c r="J551">
        <v>0</v>
      </c>
      <c r="K551">
        <v>0</v>
      </c>
      <c r="L551">
        <v>127.62</v>
      </c>
      <c r="M551">
        <v>27</v>
      </c>
      <c r="N551">
        <v>0.2483315014845518</v>
      </c>
      <c r="O551">
        <v>0.2483315014845518</v>
      </c>
      <c r="P551">
        <v>0</v>
      </c>
      <c r="Q551">
        <v>0</v>
      </c>
      <c r="R551">
        <v>0</v>
      </c>
      <c r="S551">
        <v>0</v>
      </c>
      <c r="T551">
        <v>1.043677362545349</v>
      </c>
      <c r="U551">
        <v>1.043677362545349</v>
      </c>
      <c r="V551">
        <v>0</v>
      </c>
      <c r="W551">
        <v>0</v>
      </c>
      <c r="X551">
        <v>0</v>
      </c>
      <c r="Y551">
        <v>0</v>
      </c>
      <c r="Z551">
        <v>1.043677362545349</v>
      </c>
      <c r="AA551">
        <f t="shared" si="16"/>
        <v>1.043677362545349</v>
      </c>
      <c r="AB551" s="2">
        <f t="shared" si="17"/>
        <v>0</v>
      </c>
      <c r="AC551">
        <v>19.313300000000002</v>
      </c>
      <c r="AD551">
        <v>-81.254599999999996</v>
      </c>
      <c r="AE551">
        <v>2</v>
      </c>
      <c r="AF551">
        <v>240</v>
      </c>
      <c r="AG551">
        <v>27.7</v>
      </c>
      <c r="AH551">
        <v>1230.0072</v>
      </c>
      <c r="AI551">
        <v>51151</v>
      </c>
      <c r="AJ551">
        <v>213.12916666666669</v>
      </c>
      <c r="AK551">
        <v>4585949023.7960901</v>
      </c>
      <c r="AL551">
        <v>89655.119622218335</v>
      </c>
      <c r="AM551">
        <v>0.74617540800000004</v>
      </c>
      <c r="AN551">
        <v>0.79716533422470104</v>
      </c>
      <c r="AO551">
        <v>1.11250960826874</v>
      </c>
      <c r="AP551">
        <v>1.27092468738556</v>
      </c>
      <c r="AQ551">
        <v>1.14664542675018</v>
      </c>
      <c r="AR551">
        <v>1.1179795265197801</v>
      </c>
      <c r="AS551">
        <v>0.83333333333333337</v>
      </c>
      <c r="BB551">
        <v>426.42722146554559</v>
      </c>
      <c r="BC551">
        <v>0</v>
      </c>
    </row>
    <row r="552" spans="1:55" x14ac:dyDescent="0.3">
      <c r="A552" t="s">
        <v>77</v>
      </c>
      <c r="B552">
        <v>2009</v>
      </c>
      <c r="C552" t="s">
        <v>201</v>
      </c>
      <c r="D552">
        <v>3.293181818181818E-2</v>
      </c>
      <c r="E552">
        <v>7.2786289423206822</v>
      </c>
      <c r="F552">
        <v>29.519904526443099</v>
      </c>
      <c r="G552">
        <v>29.519904526443099</v>
      </c>
      <c r="H552">
        <v>0</v>
      </c>
      <c r="I552">
        <v>0</v>
      </c>
      <c r="J552">
        <v>0</v>
      </c>
      <c r="K552">
        <v>0</v>
      </c>
      <c r="L552">
        <v>127.41</v>
      </c>
      <c r="M552">
        <v>27</v>
      </c>
      <c r="N552">
        <v>0.23169221039512669</v>
      </c>
      <c r="O552">
        <v>0.23169221039512669</v>
      </c>
      <c r="P552">
        <v>0</v>
      </c>
      <c r="Q552">
        <v>0</v>
      </c>
      <c r="R552">
        <v>0</v>
      </c>
      <c r="S552">
        <v>0</v>
      </c>
      <c r="T552">
        <v>0.97214412860945565</v>
      </c>
      <c r="U552">
        <v>0.97214412860945565</v>
      </c>
      <c r="V552">
        <v>0</v>
      </c>
      <c r="W552">
        <v>0</v>
      </c>
      <c r="X552">
        <v>0</v>
      </c>
      <c r="Y552">
        <v>0</v>
      </c>
      <c r="Z552">
        <v>0.97214412860945565</v>
      </c>
      <c r="AA552">
        <f t="shared" si="16"/>
        <v>0.97214412860945565</v>
      </c>
      <c r="AB552" s="2">
        <f t="shared" si="17"/>
        <v>0</v>
      </c>
      <c r="AC552">
        <v>19.313300000000002</v>
      </c>
      <c r="AD552">
        <v>-81.254599999999996</v>
      </c>
      <c r="AE552">
        <v>2</v>
      </c>
      <c r="AF552">
        <v>240</v>
      </c>
      <c r="AG552">
        <v>27.7</v>
      </c>
      <c r="AH552">
        <v>751.13199999999995</v>
      </c>
      <c r="AI552">
        <v>52618</v>
      </c>
      <c r="AJ552">
        <v>219.2416666666667</v>
      </c>
      <c r="AK552">
        <v>4281714566.8582702</v>
      </c>
      <c r="AL552">
        <v>81373.571151664262</v>
      </c>
      <c r="AM552">
        <v>0.55897611400000002</v>
      </c>
      <c r="AN552">
        <v>1.10914754867554</v>
      </c>
      <c r="AO552">
        <v>1.0926268100738501</v>
      </c>
      <c r="AP552">
        <v>1.2641800642013501</v>
      </c>
      <c r="AQ552">
        <v>1.1627895832061801</v>
      </c>
      <c r="AR552">
        <v>0.89096295833587602</v>
      </c>
      <c r="AS552">
        <v>0.83333333333333337</v>
      </c>
      <c r="BB552">
        <v>474.06347814758249</v>
      </c>
      <c r="BC552">
        <v>0</v>
      </c>
    </row>
    <row r="553" spans="1:55" x14ac:dyDescent="0.3">
      <c r="A553" t="s">
        <v>77</v>
      </c>
      <c r="B553">
        <v>2010</v>
      </c>
      <c r="C553" t="s">
        <v>201</v>
      </c>
      <c r="D553">
        <v>3.293181818181818E-2</v>
      </c>
      <c r="E553">
        <v>7.2786289423206822</v>
      </c>
      <c r="F553">
        <v>37.905348661455001</v>
      </c>
      <c r="G553">
        <v>37.905348661455001</v>
      </c>
      <c r="H553">
        <v>0</v>
      </c>
      <c r="I553">
        <v>0</v>
      </c>
      <c r="J553">
        <v>0</v>
      </c>
      <c r="K553">
        <v>0</v>
      </c>
      <c r="L553">
        <v>127.2</v>
      </c>
      <c r="M553">
        <v>27</v>
      </c>
      <c r="N553">
        <v>0.29799802406804238</v>
      </c>
      <c r="O553">
        <v>0.29799802406804238</v>
      </c>
      <c r="P553">
        <v>0</v>
      </c>
      <c r="Q553">
        <v>0</v>
      </c>
      <c r="R553">
        <v>0</v>
      </c>
      <c r="S553">
        <v>0</v>
      </c>
      <c r="T553">
        <v>1.248292050237461</v>
      </c>
      <c r="U553">
        <v>1.248292050237461</v>
      </c>
      <c r="V553">
        <v>0</v>
      </c>
      <c r="W553">
        <v>0</v>
      </c>
      <c r="X553">
        <v>0</v>
      </c>
      <c r="Y553">
        <v>0</v>
      </c>
      <c r="Z553">
        <v>1.248292050237461</v>
      </c>
      <c r="AA553">
        <f t="shared" si="16"/>
        <v>1.248292050237461</v>
      </c>
      <c r="AB553" s="2">
        <f t="shared" si="17"/>
        <v>0</v>
      </c>
      <c r="AC553">
        <v>19.313300000000002</v>
      </c>
      <c r="AD553">
        <v>-81.254599999999996</v>
      </c>
      <c r="AE553">
        <v>2</v>
      </c>
      <c r="AF553">
        <v>240</v>
      </c>
      <c r="AG553">
        <v>27.8</v>
      </c>
      <c r="AH553">
        <v>1162.9885999999999</v>
      </c>
      <c r="AI553">
        <v>54099</v>
      </c>
      <c r="AJ553">
        <v>225.41249999999999</v>
      </c>
      <c r="AK553">
        <v>4156841107.36443</v>
      </c>
      <c r="AL553">
        <v>76837.669963667169</v>
      </c>
      <c r="AM553">
        <v>0.577670872</v>
      </c>
      <c r="AN553">
        <v>1.1212955713272099</v>
      </c>
      <c r="AO553">
        <v>1.1496379375457799</v>
      </c>
      <c r="AP553">
        <v>1.24645340442657</v>
      </c>
      <c r="AQ553">
        <v>1.1570364236831701</v>
      </c>
      <c r="AR553">
        <v>0.89447939395904497</v>
      </c>
      <c r="AS553">
        <v>0.83333333333333337</v>
      </c>
      <c r="BB553">
        <v>504.37248137427832</v>
      </c>
      <c r="BC553">
        <v>0</v>
      </c>
    </row>
    <row r="554" spans="1:55" x14ac:dyDescent="0.3">
      <c r="A554" t="s">
        <v>77</v>
      </c>
      <c r="B554">
        <v>2011</v>
      </c>
      <c r="C554" t="s">
        <v>201</v>
      </c>
      <c r="D554">
        <v>3.293181818181818E-2</v>
      </c>
      <c r="E554">
        <v>7.2786289423206822</v>
      </c>
      <c r="F554">
        <v>38.248436621974697</v>
      </c>
      <c r="G554">
        <v>38.248436621974697</v>
      </c>
      <c r="H554">
        <v>0</v>
      </c>
      <c r="I554">
        <v>0</v>
      </c>
      <c r="J554">
        <v>0</v>
      </c>
      <c r="K554">
        <v>0</v>
      </c>
      <c r="L554">
        <v>127.2</v>
      </c>
      <c r="M554">
        <v>27</v>
      </c>
      <c r="N554">
        <v>0.30069525646206519</v>
      </c>
      <c r="O554">
        <v>0.30069525646206519</v>
      </c>
      <c r="P554">
        <v>0</v>
      </c>
      <c r="Q554">
        <v>0</v>
      </c>
      <c r="R554">
        <v>0</v>
      </c>
      <c r="S554">
        <v>0</v>
      </c>
      <c r="T554">
        <v>1.259590560573667</v>
      </c>
      <c r="U554">
        <v>1.259590560573667</v>
      </c>
      <c r="V554">
        <v>0</v>
      </c>
      <c r="W554">
        <v>0</v>
      </c>
      <c r="X554">
        <v>0</v>
      </c>
      <c r="Y554">
        <v>0</v>
      </c>
      <c r="Z554">
        <v>1.259590560573667</v>
      </c>
      <c r="AA554">
        <f t="shared" si="16"/>
        <v>1.259590560573667</v>
      </c>
      <c r="AB554" s="2">
        <f t="shared" si="17"/>
        <v>0</v>
      </c>
      <c r="AC554">
        <v>19.313300000000002</v>
      </c>
      <c r="AD554">
        <v>-81.254599999999996</v>
      </c>
      <c r="AE554">
        <v>2</v>
      </c>
      <c r="AF554">
        <v>240</v>
      </c>
      <c r="AG554">
        <v>27.8</v>
      </c>
      <c r="AH554">
        <v>1033.2689</v>
      </c>
      <c r="AI554">
        <v>55606</v>
      </c>
      <c r="AJ554">
        <v>231.69166666666669</v>
      </c>
      <c r="AK554">
        <v>4186073104.2924199</v>
      </c>
      <c r="AL554">
        <v>75280.960764889038</v>
      </c>
      <c r="AM554">
        <v>0.57987004499999995</v>
      </c>
      <c r="AN554">
        <v>1.3444024324417101</v>
      </c>
      <c r="AO554">
        <v>1.3363608121871899</v>
      </c>
      <c r="AP554">
        <v>1.2364304065704299</v>
      </c>
      <c r="AQ554">
        <v>1.1355357170105</v>
      </c>
      <c r="AR554">
        <v>0.87653279304504395</v>
      </c>
      <c r="AS554">
        <v>0.83333333333333337</v>
      </c>
      <c r="BB554">
        <v>743.70070312621306</v>
      </c>
      <c r="BC554">
        <v>0</v>
      </c>
    </row>
    <row r="555" spans="1:55" x14ac:dyDescent="0.3">
      <c r="A555" t="s">
        <v>77</v>
      </c>
      <c r="B555">
        <v>2012</v>
      </c>
      <c r="C555" t="s">
        <v>201</v>
      </c>
      <c r="D555">
        <v>3.293181818181818E-2</v>
      </c>
      <c r="E555">
        <v>7.2786289423206822</v>
      </c>
      <c r="F555">
        <v>9.0096322998404901</v>
      </c>
      <c r="G555">
        <v>9.0096322998404901</v>
      </c>
      <c r="H555">
        <v>0</v>
      </c>
      <c r="I555">
        <v>0</v>
      </c>
      <c r="J555">
        <v>0</v>
      </c>
      <c r="K555">
        <v>0</v>
      </c>
      <c r="L555">
        <v>127.2</v>
      </c>
      <c r="M555">
        <v>27</v>
      </c>
      <c r="N555">
        <v>7.0830442608808886E-2</v>
      </c>
      <c r="O555">
        <v>7.0830442608808886E-2</v>
      </c>
      <c r="P555">
        <v>0</v>
      </c>
      <c r="Q555">
        <v>0</v>
      </c>
      <c r="R555">
        <v>0</v>
      </c>
      <c r="S555">
        <v>0</v>
      </c>
      <c r="T555">
        <v>0.29670357278338338</v>
      </c>
      <c r="U555">
        <v>0.29670357278338338</v>
      </c>
      <c r="V555">
        <v>0</v>
      </c>
      <c r="W555">
        <v>0</v>
      </c>
      <c r="X555">
        <v>0</v>
      </c>
      <c r="Y555">
        <v>0</v>
      </c>
      <c r="Z555">
        <v>0.29670357278338338</v>
      </c>
      <c r="AA555">
        <f t="shared" si="16"/>
        <v>0.29670357278338338</v>
      </c>
      <c r="AB555" s="2">
        <f t="shared" si="17"/>
        <v>0</v>
      </c>
      <c r="AC555">
        <v>19.313300000000002</v>
      </c>
      <c r="AD555">
        <v>-81.254599999999996</v>
      </c>
      <c r="AE555">
        <v>2</v>
      </c>
      <c r="AF555">
        <v>240</v>
      </c>
      <c r="AG555">
        <v>27.9</v>
      </c>
      <c r="AH555">
        <v>1031.7267999999999</v>
      </c>
      <c r="AI555">
        <v>57136</v>
      </c>
      <c r="AJ555">
        <v>238.06666666666669</v>
      </c>
      <c r="AK555">
        <v>4291004524.0180998</v>
      </c>
      <c r="AL555">
        <v>75101.591361280094</v>
      </c>
      <c r="AM555">
        <v>0.57421499499999995</v>
      </c>
      <c r="AN555">
        <v>1.3462435007095299</v>
      </c>
      <c r="AO555">
        <v>0.95938438177108798</v>
      </c>
      <c r="AP555">
        <v>1.2475881576538099</v>
      </c>
      <c r="AQ555">
        <v>1.1024028062820399</v>
      </c>
      <c r="AR555">
        <v>0.89099979400634799</v>
      </c>
      <c r="AS555">
        <v>0.83333333333333337</v>
      </c>
      <c r="BB555">
        <v>500.8059213108715</v>
      </c>
      <c r="BC555">
        <v>0</v>
      </c>
    </row>
    <row r="556" spans="1:55" x14ac:dyDescent="0.3">
      <c r="A556" t="s">
        <v>77</v>
      </c>
      <c r="B556">
        <v>2013</v>
      </c>
      <c r="C556" t="s">
        <v>201</v>
      </c>
      <c r="D556">
        <v>3.293181818181818E-2</v>
      </c>
      <c r="E556">
        <v>7.2786289423206822</v>
      </c>
      <c r="F556">
        <v>17.887457584075499</v>
      </c>
      <c r="G556">
        <v>17.887457584075499</v>
      </c>
      <c r="H556">
        <v>0</v>
      </c>
      <c r="I556">
        <v>0</v>
      </c>
      <c r="J556">
        <v>0</v>
      </c>
      <c r="K556">
        <v>0</v>
      </c>
      <c r="L556">
        <v>127.2</v>
      </c>
      <c r="M556">
        <v>27</v>
      </c>
      <c r="N556">
        <v>0.14062466654147401</v>
      </c>
      <c r="O556">
        <v>0.14062466654147401</v>
      </c>
      <c r="P556">
        <v>0</v>
      </c>
      <c r="Q556">
        <v>0</v>
      </c>
      <c r="R556">
        <v>0</v>
      </c>
      <c r="S556">
        <v>0</v>
      </c>
      <c r="T556">
        <v>0.589066500893759</v>
      </c>
      <c r="U556">
        <v>0.589066500893759</v>
      </c>
      <c r="V556">
        <v>0</v>
      </c>
      <c r="W556">
        <v>0</v>
      </c>
      <c r="X556">
        <v>0</v>
      </c>
      <c r="Y556">
        <v>0</v>
      </c>
      <c r="Z556">
        <v>0.589066500893759</v>
      </c>
      <c r="AA556">
        <f t="shared" si="16"/>
        <v>0.589066500893759</v>
      </c>
      <c r="AB556" s="2">
        <f t="shared" si="17"/>
        <v>0</v>
      </c>
      <c r="AC556">
        <v>19.313300000000002</v>
      </c>
      <c r="AD556">
        <v>-81.254599999999996</v>
      </c>
      <c r="AE556">
        <v>2</v>
      </c>
      <c r="AF556">
        <v>240</v>
      </c>
      <c r="AG556">
        <v>27.9</v>
      </c>
      <c r="AH556">
        <v>908.98895000000005</v>
      </c>
      <c r="AI556">
        <v>58655</v>
      </c>
      <c r="AJ556">
        <v>244.39583333333329</v>
      </c>
      <c r="AK556">
        <v>4405796023.1840897</v>
      </c>
      <c r="AL556">
        <v>75113.733239861729</v>
      </c>
      <c r="AM556">
        <v>0.54888862400000005</v>
      </c>
      <c r="AN556">
        <v>1.3519916534423799</v>
      </c>
      <c r="AO556">
        <v>1.0176153182983401</v>
      </c>
      <c r="AP556">
        <v>1.22108125686646</v>
      </c>
      <c r="AQ556">
        <v>1.1118479967117301</v>
      </c>
      <c r="AR556">
        <v>0.89576286077499401</v>
      </c>
      <c r="AS556">
        <v>0.83333333333333337</v>
      </c>
      <c r="BB556">
        <v>792.31980183167457</v>
      </c>
      <c r="BC556">
        <v>0</v>
      </c>
    </row>
    <row r="557" spans="1:55" x14ac:dyDescent="0.3">
      <c r="A557" t="s">
        <v>77</v>
      </c>
      <c r="B557">
        <v>2014</v>
      </c>
      <c r="C557" t="s">
        <v>201</v>
      </c>
      <c r="D557">
        <v>3.293181818181818E-2</v>
      </c>
      <c r="E557">
        <v>7.2786289423206822</v>
      </c>
      <c r="F557">
        <v>7.4873443272482598</v>
      </c>
      <c r="G557">
        <v>7.4873443272482598</v>
      </c>
      <c r="H557">
        <v>0</v>
      </c>
      <c r="I557">
        <v>0</v>
      </c>
      <c r="J557">
        <v>0</v>
      </c>
      <c r="K557">
        <v>0</v>
      </c>
      <c r="L557">
        <v>127.2</v>
      </c>
      <c r="M557">
        <v>27</v>
      </c>
      <c r="N557">
        <v>5.8862769868303931E-2</v>
      </c>
      <c r="O557">
        <v>5.8862769868303931E-2</v>
      </c>
      <c r="P557">
        <v>0</v>
      </c>
      <c r="Q557">
        <v>0</v>
      </c>
      <c r="R557">
        <v>0</v>
      </c>
      <c r="S557">
        <v>0</v>
      </c>
      <c r="T557">
        <v>0.24657186204960749</v>
      </c>
      <c r="U557">
        <v>0.24657186204960749</v>
      </c>
      <c r="V557">
        <v>0</v>
      </c>
      <c r="W557">
        <v>0</v>
      </c>
      <c r="X557">
        <v>0</v>
      </c>
      <c r="Y557">
        <v>0</v>
      </c>
      <c r="Z557">
        <v>0.24657186204960749</v>
      </c>
      <c r="AA557">
        <f t="shared" si="16"/>
        <v>0.24657186204960749</v>
      </c>
      <c r="AB557" s="2">
        <f t="shared" si="17"/>
        <v>0</v>
      </c>
      <c r="AC557">
        <v>19.313300000000002</v>
      </c>
      <c r="AD557">
        <v>-81.254599999999996</v>
      </c>
      <c r="AE557">
        <v>2</v>
      </c>
      <c r="AF557">
        <v>240</v>
      </c>
      <c r="AG557">
        <v>28</v>
      </c>
      <c r="AH557">
        <v>769.32714999999996</v>
      </c>
      <c r="AI557">
        <v>60160</v>
      </c>
      <c r="AJ557">
        <v>250.66666666666671</v>
      </c>
      <c r="AK557">
        <v>4562853611.4144497</v>
      </c>
      <c r="AL557">
        <v>75845.306040798692</v>
      </c>
      <c r="AM557">
        <v>0.47312247800000001</v>
      </c>
      <c r="AN557">
        <v>1.0140010118484499</v>
      </c>
      <c r="AO557">
        <v>1.04634726047516</v>
      </c>
      <c r="AP557">
        <v>1.17518138885498</v>
      </c>
      <c r="AQ557">
        <v>0.84823423624038696</v>
      </c>
      <c r="AR557">
        <v>0.58652412891387895</v>
      </c>
      <c r="AS557">
        <v>0.83333333333333337</v>
      </c>
      <c r="BB557">
        <v>1009.031051419767</v>
      </c>
      <c r="BC557">
        <v>0</v>
      </c>
    </row>
    <row r="558" spans="1:55" x14ac:dyDescent="0.3">
      <c r="A558" t="s">
        <v>77</v>
      </c>
      <c r="B558">
        <v>2015</v>
      </c>
      <c r="C558" t="s">
        <v>201</v>
      </c>
      <c r="D558">
        <v>3.293181818181818E-2</v>
      </c>
      <c r="E558">
        <v>7.2786289423206822</v>
      </c>
      <c r="F558">
        <v>7.25170953884548E-2</v>
      </c>
      <c r="G558">
        <v>7.25170953884548E-2</v>
      </c>
      <c r="H558">
        <v>0</v>
      </c>
      <c r="I558">
        <v>0</v>
      </c>
      <c r="J558">
        <v>0</v>
      </c>
      <c r="K558">
        <v>0</v>
      </c>
      <c r="L558">
        <v>127.2</v>
      </c>
      <c r="M558">
        <v>27</v>
      </c>
      <c r="N558">
        <v>5.7010295116709752E-4</v>
      </c>
      <c r="O558">
        <v>5.7010295116709752E-4</v>
      </c>
      <c r="P558">
        <v>0</v>
      </c>
      <c r="Q558">
        <v>0</v>
      </c>
      <c r="R558">
        <v>0</v>
      </c>
      <c r="S558">
        <v>0</v>
      </c>
      <c r="T558">
        <v>2.3881198004061591E-3</v>
      </c>
      <c r="U558">
        <v>2.3881198004061591E-3</v>
      </c>
      <c r="V558">
        <v>0</v>
      </c>
      <c r="W558">
        <v>0</v>
      </c>
      <c r="X558">
        <v>0</v>
      </c>
      <c r="Y558">
        <v>0</v>
      </c>
      <c r="Z558">
        <v>2.3881198004061591E-3</v>
      </c>
      <c r="AA558">
        <f t="shared" si="16"/>
        <v>2.3881198004061591E-3</v>
      </c>
      <c r="AB558" s="2">
        <f t="shared" si="17"/>
        <v>0</v>
      </c>
      <c r="AC558">
        <v>19.313300000000002</v>
      </c>
      <c r="AD558">
        <v>-81.254599999999996</v>
      </c>
      <c r="AE558">
        <v>2</v>
      </c>
      <c r="AF558">
        <v>240</v>
      </c>
      <c r="AG558">
        <v>28</v>
      </c>
      <c r="AH558">
        <v>725.32654000000002</v>
      </c>
      <c r="AI558">
        <v>61642</v>
      </c>
      <c r="AJ558">
        <v>256.84166666666658</v>
      </c>
      <c r="AK558">
        <v>4708167232.6689301</v>
      </c>
      <c r="AL558">
        <v>76379.209510868081</v>
      </c>
      <c r="AM558">
        <v>0.46916234499999998</v>
      </c>
      <c r="AN558">
        <v>0.97331076860427901</v>
      </c>
      <c r="AO558">
        <v>1.1286936998367301</v>
      </c>
      <c r="AP558">
        <v>1.13053154945374</v>
      </c>
      <c r="AQ558">
        <v>0.79868322610855103</v>
      </c>
      <c r="AR558">
        <v>0.78342866897582997</v>
      </c>
      <c r="AS558">
        <v>0.83333333333333337</v>
      </c>
      <c r="BB558">
        <v>1709.8272317393</v>
      </c>
      <c r="BC558">
        <v>0</v>
      </c>
    </row>
    <row r="559" spans="1:55" x14ac:dyDescent="0.3">
      <c r="A559" t="s">
        <v>77</v>
      </c>
      <c r="B559">
        <v>2016</v>
      </c>
      <c r="C559" t="s">
        <v>201</v>
      </c>
      <c r="D559">
        <v>3.293181818181818E-2</v>
      </c>
      <c r="E559">
        <v>7.2786289423206822</v>
      </c>
      <c r="F559">
        <v>70.060500361086099</v>
      </c>
      <c r="G559">
        <v>70.060500361086099</v>
      </c>
      <c r="H559">
        <v>0</v>
      </c>
      <c r="I559">
        <v>0</v>
      </c>
      <c r="J559">
        <v>0</v>
      </c>
      <c r="K559">
        <v>0</v>
      </c>
      <c r="L559">
        <v>127.2</v>
      </c>
      <c r="M559">
        <v>27</v>
      </c>
      <c r="N559">
        <v>0.55079009717834981</v>
      </c>
      <c r="O559">
        <v>0.55079009717834981</v>
      </c>
      <c r="P559">
        <v>0</v>
      </c>
      <c r="Q559">
        <v>0</v>
      </c>
      <c r="R559">
        <v>0</v>
      </c>
      <c r="S559">
        <v>0</v>
      </c>
      <c r="T559">
        <v>2.307219659618494</v>
      </c>
      <c r="U559">
        <v>2.307219659618494</v>
      </c>
      <c r="V559">
        <v>0</v>
      </c>
      <c r="W559">
        <v>0</v>
      </c>
      <c r="X559">
        <v>0</v>
      </c>
      <c r="Y559">
        <v>0</v>
      </c>
      <c r="Z559">
        <v>2.307219659618494</v>
      </c>
      <c r="AA559">
        <f t="shared" si="16"/>
        <v>2.307219659618494</v>
      </c>
      <c r="AB559" s="2">
        <f t="shared" si="17"/>
        <v>0</v>
      </c>
      <c r="AC559">
        <v>19.313300000000002</v>
      </c>
      <c r="AD559">
        <v>-81.254599999999996</v>
      </c>
      <c r="AE559">
        <v>2</v>
      </c>
      <c r="AF559">
        <v>240</v>
      </c>
      <c r="AG559">
        <v>28.1</v>
      </c>
      <c r="AH559">
        <v>745.24879999999996</v>
      </c>
      <c r="AI559">
        <v>63100</v>
      </c>
      <c r="AJ559">
        <v>262.91666666666669</v>
      </c>
      <c r="AK559">
        <v>4909322237.28895</v>
      </c>
      <c r="AL559">
        <v>77802.2541567187</v>
      </c>
      <c r="AM559">
        <v>0.474957615</v>
      </c>
      <c r="AN559">
        <v>0.48203927278518699</v>
      </c>
      <c r="AO559">
        <v>1.14077579975128</v>
      </c>
      <c r="AP559">
        <v>1.1407290697097801</v>
      </c>
      <c r="AQ559">
        <v>0.77433961629867598</v>
      </c>
      <c r="AR559">
        <v>0.76411044597625699</v>
      </c>
      <c r="AS559">
        <v>0.83333333333333337</v>
      </c>
      <c r="BB559">
        <v>54.676279321821667</v>
      </c>
      <c r="BC559">
        <v>0</v>
      </c>
    </row>
    <row r="560" spans="1:55" x14ac:dyDescent="0.3">
      <c r="A560" t="s">
        <v>77</v>
      </c>
      <c r="B560">
        <v>2017</v>
      </c>
      <c r="C560" t="s">
        <v>201</v>
      </c>
      <c r="D560">
        <v>3.293181818181818E-2</v>
      </c>
      <c r="E560">
        <v>7.2786289423206822</v>
      </c>
      <c r="F560">
        <v>73.621584371488595</v>
      </c>
      <c r="G560">
        <v>73.621584371488595</v>
      </c>
      <c r="H560">
        <v>0</v>
      </c>
      <c r="I560">
        <v>0</v>
      </c>
      <c r="J560">
        <v>0</v>
      </c>
      <c r="K560">
        <v>0</v>
      </c>
      <c r="L560">
        <v>127.2</v>
      </c>
      <c r="M560">
        <v>27</v>
      </c>
      <c r="N560">
        <v>0.57878604065635686</v>
      </c>
      <c r="O560">
        <v>0.57878604065635686</v>
      </c>
      <c r="P560">
        <v>0</v>
      </c>
      <c r="Q560">
        <v>0</v>
      </c>
      <c r="R560">
        <v>0</v>
      </c>
      <c r="S560">
        <v>0</v>
      </c>
      <c r="T560">
        <v>2.4244926307792491</v>
      </c>
      <c r="U560">
        <v>2.4244926307792491</v>
      </c>
      <c r="V560">
        <v>0</v>
      </c>
      <c r="W560">
        <v>0</v>
      </c>
      <c r="X560">
        <v>0</v>
      </c>
      <c r="Y560">
        <v>0</v>
      </c>
      <c r="Z560">
        <v>2.4244926307792491</v>
      </c>
      <c r="AA560">
        <f t="shared" si="16"/>
        <v>2.4244926307792491</v>
      </c>
      <c r="AB560" s="2">
        <f t="shared" si="17"/>
        <v>0</v>
      </c>
      <c r="AC560">
        <v>19.313300000000002</v>
      </c>
      <c r="AD560">
        <v>-81.254599999999996</v>
      </c>
      <c r="AE560">
        <v>2</v>
      </c>
      <c r="AF560">
        <v>240</v>
      </c>
      <c r="AG560">
        <v>28.2</v>
      </c>
      <c r="AH560">
        <v>1195.0198</v>
      </c>
      <c r="AI560">
        <v>64535</v>
      </c>
      <c r="AJ560">
        <v>268.89583333333331</v>
      </c>
      <c r="AK560">
        <v>5166281305.1252203</v>
      </c>
      <c r="AL560">
        <v>80053.944450689087</v>
      </c>
      <c r="AM560">
        <v>0.48548939800000002</v>
      </c>
      <c r="AN560">
        <v>0.48095253109931901</v>
      </c>
      <c r="AO560">
        <v>1.1626113653182999</v>
      </c>
      <c r="AP560">
        <v>1.18245005607605</v>
      </c>
      <c r="AQ560">
        <v>0.74051582813262895</v>
      </c>
      <c r="AR560">
        <v>0.744043588638306</v>
      </c>
      <c r="AS560">
        <v>0.83333333333333337</v>
      </c>
      <c r="BB560">
        <v>48.515881842898182</v>
      </c>
      <c r="BC560">
        <v>0</v>
      </c>
    </row>
    <row r="561" spans="1:55" x14ac:dyDescent="0.3">
      <c r="A561" t="s">
        <v>77</v>
      </c>
      <c r="B561">
        <v>2018</v>
      </c>
      <c r="C561" t="s">
        <v>201</v>
      </c>
      <c r="D561">
        <v>3.293181818181818E-2</v>
      </c>
      <c r="E561">
        <v>7.2786289423206822</v>
      </c>
      <c r="F561">
        <v>42.388537852866698</v>
      </c>
      <c r="G561">
        <v>42.388537852866698</v>
      </c>
      <c r="H561">
        <v>0</v>
      </c>
      <c r="I561">
        <v>0</v>
      </c>
      <c r="J561">
        <v>0</v>
      </c>
      <c r="K561">
        <v>0</v>
      </c>
      <c r="L561">
        <v>128.1</v>
      </c>
      <c r="M561">
        <v>27</v>
      </c>
      <c r="N561">
        <v>0.33090193483892821</v>
      </c>
      <c r="O561">
        <v>0.33090193483892821</v>
      </c>
      <c r="P561">
        <v>0</v>
      </c>
      <c r="Q561">
        <v>0</v>
      </c>
      <c r="R561">
        <v>0</v>
      </c>
      <c r="S561">
        <v>0</v>
      </c>
      <c r="T561">
        <v>1.3959316215637241</v>
      </c>
      <c r="U561">
        <v>1.3959316215637241</v>
      </c>
      <c r="V561">
        <v>0</v>
      </c>
      <c r="W561">
        <v>0</v>
      </c>
      <c r="X561">
        <v>0</v>
      </c>
      <c r="Y561">
        <v>0</v>
      </c>
      <c r="Z561">
        <v>1.3959316215637241</v>
      </c>
      <c r="AA561">
        <f t="shared" si="16"/>
        <v>1.3959316215637241</v>
      </c>
      <c r="AB561" s="2">
        <f t="shared" si="17"/>
        <v>0</v>
      </c>
      <c r="AC561">
        <v>19.313300000000002</v>
      </c>
      <c r="AD561">
        <v>-81.254599999999996</v>
      </c>
      <c r="AE561">
        <v>2</v>
      </c>
      <c r="AF561">
        <v>240</v>
      </c>
      <c r="AG561">
        <v>28.2</v>
      </c>
      <c r="AH561">
        <v>854.23469999999998</v>
      </c>
      <c r="AI561">
        <v>65941</v>
      </c>
      <c r="AJ561">
        <v>274.75416666666672</v>
      </c>
      <c r="AK561">
        <v>5530178440.7137604</v>
      </c>
      <c r="AL561">
        <v>83865.55315681838</v>
      </c>
      <c r="AM561">
        <v>0.472060233</v>
      </c>
      <c r="AN561">
        <v>0.45604833960533098</v>
      </c>
      <c r="AO561">
        <v>1.11083495616913</v>
      </c>
      <c r="AP561">
        <v>1.1579931974411</v>
      </c>
      <c r="AQ561">
        <v>0.96631562709808305</v>
      </c>
      <c r="AR561">
        <v>0.73968303203582797</v>
      </c>
      <c r="AS561">
        <v>0.83333333333333337</v>
      </c>
      <c r="BB561">
        <v>3.139944771407797</v>
      </c>
      <c r="BC561">
        <v>0</v>
      </c>
    </row>
    <row r="562" spans="1:55" x14ac:dyDescent="0.3">
      <c r="A562" t="s">
        <v>77</v>
      </c>
      <c r="B562">
        <v>2019</v>
      </c>
      <c r="C562" t="s">
        <v>201</v>
      </c>
      <c r="D562">
        <v>3.293181818181818E-2</v>
      </c>
      <c r="E562">
        <v>7.2786289423206822</v>
      </c>
      <c r="F562">
        <v>10.2524841091276</v>
      </c>
      <c r="G562">
        <v>10.2524841091276</v>
      </c>
      <c r="H562">
        <v>0</v>
      </c>
      <c r="I562">
        <v>0</v>
      </c>
      <c r="J562">
        <v>0</v>
      </c>
      <c r="K562">
        <v>0</v>
      </c>
      <c r="L562">
        <v>127.2</v>
      </c>
      <c r="M562">
        <v>27</v>
      </c>
      <c r="N562">
        <v>8.0601290166097489E-2</v>
      </c>
      <c r="O562">
        <v>8.0601290166097489E-2</v>
      </c>
      <c r="P562">
        <v>0</v>
      </c>
      <c r="Q562">
        <v>0</v>
      </c>
      <c r="R562">
        <v>0</v>
      </c>
      <c r="S562">
        <v>0</v>
      </c>
      <c r="T562">
        <v>0.33763294259377019</v>
      </c>
      <c r="U562">
        <v>0.33763294259377019</v>
      </c>
      <c r="V562">
        <v>0</v>
      </c>
      <c r="W562">
        <v>0</v>
      </c>
      <c r="X562">
        <v>0</v>
      </c>
      <c r="Y562">
        <v>0</v>
      </c>
      <c r="Z562">
        <v>0.33763294259377019</v>
      </c>
      <c r="AA562">
        <f t="shared" si="16"/>
        <v>0.33763294259377019</v>
      </c>
      <c r="AB562" s="2">
        <f t="shared" si="17"/>
        <v>0</v>
      </c>
      <c r="AC562">
        <v>19.313300000000002</v>
      </c>
      <c r="AD562">
        <v>-81.254599999999996</v>
      </c>
      <c r="AE562">
        <v>2</v>
      </c>
      <c r="AF562">
        <v>240</v>
      </c>
      <c r="AG562">
        <v>28.3</v>
      </c>
      <c r="AH562">
        <v>798.06039999999996</v>
      </c>
      <c r="AI562">
        <v>67327</v>
      </c>
      <c r="AJ562">
        <v>280.52916666666658</v>
      </c>
      <c r="AK562">
        <v>5941896607.5864296</v>
      </c>
      <c r="AL562">
        <v>88254.290367704336</v>
      </c>
      <c r="AM562">
        <v>0.46856570199999997</v>
      </c>
      <c r="AN562">
        <v>0.42790675163268999</v>
      </c>
      <c r="AO562">
        <v>1.4015254974365201</v>
      </c>
      <c r="AP562">
        <v>1.12508857250214</v>
      </c>
      <c r="AQ562">
        <v>0.97005164623260498</v>
      </c>
      <c r="AR562">
        <v>0.73353683948516801</v>
      </c>
      <c r="AS562">
        <v>0.83333333333333337</v>
      </c>
      <c r="BB562">
        <v>18.183087319754819</v>
      </c>
      <c r="BC562">
        <v>0</v>
      </c>
    </row>
    <row r="563" spans="1:55" x14ac:dyDescent="0.3">
      <c r="A563" t="s">
        <v>77</v>
      </c>
      <c r="B563">
        <v>2020</v>
      </c>
      <c r="C563" t="s">
        <v>201</v>
      </c>
      <c r="D563">
        <v>3.293181818181818E-2</v>
      </c>
      <c r="E563">
        <v>7.2786289423206822</v>
      </c>
      <c r="F563">
        <v>8.5777074602517303</v>
      </c>
      <c r="G563">
        <v>8.5777074602517303</v>
      </c>
      <c r="H563">
        <v>0</v>
      </c>
      <c r="I563">
        <v>0</v>
      </c>
      <c r="J563">
        <v>0</v>
      </c>
      <c r="K563">
        <v>0</v>
      </c>
      <c r="L563">
        <v>127.2</v>
      </c>
      <c r="M563">
        <v>27</v>
      </c>
      <c r="N563">
        <v>6.7434807077450712E-2</v>
      </c>
      <c r="O563">
        <v>6.7434807077450712E-2</v>
      </c>
      <c r="P563">
        <v>0</v>
      </c>
      <c r="Q563">
        <v>0</v>
      </c>
      <c r="R563">
        <v>0</v>
      </c>
      <c r="S563">
        <v>0</v>
      </c>
      <c r="T563">
        <v>0.28247950249783538</v>
      </c>
      <c r="U563">
        <v>0.28247950249783538</v>
      </c>
      <c r="V563">
        <v>0</v>
      </c>
      <c r="W563">
        <v>0</v>
      </c>
      <c r="X563">
        <v>0</v>
      </c>
      <c r="Y563">
        <v>0</v>
      </c>
      <c r="Z563">
        <v>0.28247950249783538</v>
      </c>
      <c r="AA563">
        <f t="shared" si="16"/>
        <v>0.28247950249783538</v>
      </c>
      <c r="AB563" s="2">
        <f t="shared" si="17"/>
        <v>0</v>
      </c>
      <c r="AC563">
        <v>19.313300000000002</v>
      </c>
      <c r="AD563">
        <v>-81.254599999999996</v>
      </c>
      <c r="AE563">
        <v>2</v>
      </c>
      <c r="AF563">
        <v>240</v>
      </c>
      <c r="AG563">
        <v>28.4</v>
      </c>
      <c r="AH563">
        <v>1321.9441999999999</v>
      </c>
      <c r="AI563">
        <v>68684</v>
      </c>
      <c r="AJ563">
        <v>286.18333333333328</v>
      </c>
      <c r="AK563">
        <v>5655358021.4320898</v>
      </c>
      <c r="AL563">
        <v>82338.798285366167</v>
      </c>
      <c r="AM563">
        <v>0.49571570799999998</v>
      </c>
      <c r="AN563">
        <v>0.438464015722275</v>
      </c>
      <c r="AO563">
        <v>1.45647096633911</v>
      </c>
      <c r="AP563">
        <v>1.0749597549438501</v>
      </c>
      <c r="AQ563">
        <v>1.0455688238143901</v>
      </c>
      <c r="AR563">
        <v>0.72612798213958696</v>
      </c>
      <c r="AS563">
        <v>0.83333333333333337</v>
      </c>
      <c r="BB563">
        <v>123.3140006541437</v>
      </c>
      <c r="BC563">
        <v>0</v>
      </c>
    </row>
    <row r="564" spans="1:55" x14ac:dyDescent="0.3">
      <c r="A564" t="s">
        <v>77</v>
      </c>
      <c r="B564">
        <v>2021</v>
      </c>
      <c r="C564" t="s">
        <v>201</v>
      </c>
      <c r="D564">
        <v>3.293181818181818E-2</v>
      </c>
      <c r="E564">
        <v>7.2786289423206822</v>
      </c>
      <c r="F564">
        <v>10.1052212645442</v>
      </c>
      <c r="G564">
        <v>10.1052212645442</v>
      </c>
      <c r="H564">
        <v>0</v>
      </c>
      <c r="I564">
        <v>0</v>
      </c>
      <c r="J564">
        <v>0</v>
      </c>
      <c r="K564">
        <v>0</v>
      </c>
      <c r="L564">
        <v>126.6</v>
      </c>
      <c r="M564">
        <v>27</v>
      </c>
      <c r="N564">
        <v>7.9820073179654033E-2</v>
      </c>
      <c r="O564">
        <v>7.9820073179654033E-2</v>
      </c>
      <c r="P564">
        <v>0</v>
      </c>
      <c r="Q564">
        <v>0</v>
      </c>
      <c r="R564">
        <v>0</v>
      </c>
      <c r="S564">
        <v>0</v>
      </c>
      <c r="T564">
        <v>0.33278330937101241</v>
      </c>
      <c r="U564">
        <v>0.33278330937101241</v>
      </c>
      <c r="V564">
        <v>0</v>
      </c>
      <c r="W564">
        <v>0</v>
      </c>
      <c r="X564">
        <v>0</v>
      </c>
      <c r="Y564">
        <v>0</v>
      </c>
      <c r="Z564">
        <v>0.33278330937101241</v>
      </c>
      <c r="AA564">
        <f t="shared" si="16"/>
        <v>0.33278330937101241</v>
      </c>
      <c r="AB564" s="2">
        <f t="shared" si="17"/>
        <v>0</v>
      </c>
      <c r="AC564">
        <v>19.313300000000002</v>
      </c>
      <c r="AD564">
        <v>-81.254599999999996</v>
      </c>
      <c r="AE564">
        <v>2</v>
      </c>
      <c r="AF564">
        <v>240</v>
      </c>
      <c r="AG564">
        <v>28.5</v>
      </c>
      <c r="AH564">
        <v>781.8546</v>
      </c>
      <c r="AI564">
        <v>70108</v>
      </c>
      <c r="AJ564">
        <v>292.11666666666667</v>
      </c>
      <c r="AK564">
        <v>6060026520.1060801</v>
      </c>
      <c r="AL564">
        <v>86438.445257404004</v>
      </c>
      <c r="AM564">
        <v>0.75938642000000001</v>
      </c>
      <c r="AN564">
        <v>0.468453049659729</v>
      </c>
      <c r="AO564">
        <v>1.6247758865356401</v>
      </c>
      <c r="AP564">
        <v>1.2398549318313601</v>
      </c>
      <c r="AQ564">
        <v>1.0524942874908401</v>
      </c>
      <c r="AR564">
        <v>0.74144816398620605</v>
      </c>
      <c r="AS564">
        <v>0.83333333333333337</v>
      </c>
      <c r="BB564">
        <v>-13.330103794946311</v>
      </c>
      <c r="BC564">
        <v>0</v>
      </c>
    </row>
    <row r="565" spans="1:55" x14ac:dyDescent="0.3">
      <c r="A565" t="s">
        <v>77</v>
      </c>
      <c r="B565">
        <v>2022</v>
      </c>
      <c r="C565" t="s">
        <v>201</v>
      </c>
      <c r="D565">
        <v>3.293181818181818E-2</v>
      </c>
      <c r="E565">
        <v>7.2786289423206822</v>
      </c>
      <c r="F565">
        <v>24.7938092739995</v>
      </c>
      <c r="G565">
        <v>24.7938092739995</v>
      </c>
      <c r="H565">
        <v>0</v>
      </c>
      <c r="I565">
        <v>0</v>
      </c>
      <c r="J565">
        <v>0</v>
      </c>
      <c r="K565">
        <v>0</v>
      </c>
      <c r="L565">
        <v>126.4</v>
      </c>
      <c r="M565">
        <v>27</v>
      </c>
      <c r="N565">
        <v>0.19615355438290741</v>
      </c>
      <c r="O565">
        <v>0.19615355438290741</v>
      </c>
      <c r="P565">
        <v>0</v>
      </c>
      <c r="Q565">
        <v>0</v>
      </c>
      <c r="R565">
        <v>0</v>
      </c>
      <c r="S565">
        <v>0</v>
      </c>
      <c r="T565">
        <v>0.81650521904602891</v>
      </c>
      <c r="U565">
        <v>0.81650521904602891</v>
      </c>
      <c r="V565">
        <v>0</v>
      </c>
      <c r="W565">
        <v>0</v>
      </c>
      <c r="X565">
        <v>0</v>
      </c>
      <c r="Y565">
        <v>0</v>
      </c>
      <c r="Z565">
        <v>0.81650521904602891</v>
      </c>
      <c r="AA565">
        <f t="shared" si="16"/>
        <v>0.81650521904602891</v>
      </c>
      <c r="AB565" s="2">
        <f t="shared" si="17"/>
        <v>0</v>
      </c>
      <c r="AC565">
        <v>19.313300000000002</v>
      </c>
      <c r="AD565">
        <v>-81.254599999999996</v>
      </c>
      <c r="AE565">
        <v>2</v>
      </c>
      <c r="AF565">
        <v>240</v>
      </c>
      <c r="AG565">
        <v>28.6</v>
      </c>
      <c r="AH565">
        <v>778.45479999999998</v>
      </c>
      <c r="AI565">
        <v>71591</v>
      </c>
      <c r="AJ565">
        <v>298.29583333333329</v>
      </c>
      <c r="AK565">
        <v>6600843963.3758497</v>
      </c>
      <c r="AL565">
        <v>92202.14780315751</v>
      </c>
      <c r="AM565">
        <v>0.75577259100000005</v>
      </c>
      <c r="AN565">
        <v>0.45770043134689298</v>
      </c>
      <c r="AO565">
        <v>1.6607418060302701</v>
      </c>
      <c r="AP565">
        <v>1.2623109817504901</v>
      </c>
      <c r="AQ565">
        <v>1.0855724811553999</v>
      </c>
      <c r="AR565">
        <v>0.72107034921646096</v>
      </c>
      <c r="AS565">
        <v>0.83333333333333337</v>
      </c>
      <c r="BB565">
        <v>-47.641429799619068</v>
      </c>
    </row>
    <row r="566" spans="1:55" x14ac:dyDescent="0.3">
      <c r="A566" t="s">
        <v>77</v>
      </c>
      <c r="B566">
        <v>2023</v>
      </c>
      <c r="C566" t="s">
        <v>201</v>
      </c>
      <c r="D566">
        <v>3.293181818181818E-2</v>
      </c>
      <c r="E566">
        <v>7.2786289423206822</v>
      </c>
      <c r="F566">
        <v>24.4817098305349</v>
      </c>
      <c r="G566">
        <v>24.4817098305349</v>
      </c>
      <c r="H566">
        <v>0</v>
      </c>
      <c r="I566">
        <v>0</v>
      </c>
      <c r="J566">
        <v>0</v>
      </c>
      <c r="K566">
        <v>0</v>
      </c>
      <c r="L566">
        <v>125.93300000000001</v>
      </c>
      <c r="M566">
        <v>27</v>
      </c>
      <c r="N566">
        <v>0.19440265721085731</v>
      </c>
      <c r="O566">
        <v>0.19440265721085731</v>
      </c>
      <c r="P566">
        <v>0</v>
      </c>
      <c r="Q566">
        <v>0</v>
      </c>
      <c r="R566">
        <v>0</v>
      </c>
      <c r="S566">
        <v>0</v>
      </c>
      <c r="T566">
        <v>0.80622721691920607</v>
      </c>
      <c r="U566">
        <v>0.80622721691920607</v>
      </c>
      <c r="V566">
        <v>0</v>
      </c>
      <c r="W566">
        <v>0</v>
      </c>
      <c r="X566">
        <v>0</v>
      </c>
      <c r="Y566">
        <v>0</v>
      </c>
      <c r="Z566">
        <v>0.80622721691920607</v>
      </c>
      <c r="AA566">
        <f t="shared" si="16"/>
        <v>0.80622721691920607</v>
      </c>
      <c r="AB566" s="2">
        <f t="shared" si="17"/>
        <v>0</v>
      </c>
      <c r="AC566">
        <v>19.313300000000002</v>
      </c>
      <c r="AD566">
        <v>-81.254599999999996</v>
      </c>
      <c r="AE566">
        <v>2</v>
      </c>
      <c r="AG566">
        <v>28.64</v>
      </c>
      <c r="AH566">
        <v>824.77855999999997</v>
      </c>
      <c r="AI566">
        <v>73038</v>
      </c>
      <c r="AK566">
        <v>7139428557.7142296</v>
      </c>
      <c r="AL566">
        <v>97749.507896084629</v>
      </c>
      <c r="AM566">
        <v>0.76443141699999995</v>
      </c>
      <c r="AN566">
        <v>0.43759408593177801</v>
      </c>
      <c r="AO566">
        <v>1.6256014108657799</v>
      </c>
      <c r="AP566">
        <v>1.2372350692748999</v>
      </c>
      <c r="AQ566">
        <v>1.06676125526428</v>
      </c>
      <c r="AR566">
        <v>0.72178494930267301</v>
      </c>
      <c r="BB566">
        <v>95.060170564711925</v>
      </c>
    </row>
    <row r="567" spans="1:55" x14ac:dyDescent="0.3">
      <c r="A567" t="s">
        <v>78</v>
      </c>
      <c r="B567">
        <v>2001</v>
      </c>
      <c r="C567" t="s">
        <v>187</v>
      </c>
      <c r="D567">
        <v>9.1681818181818184E-2</v>
      </c>
      <c r="E567">
        <v>8.5322788288342775</v>
      </c>
      <c r="F567">
        <v>28971.268437687238</v>
      </c>
      <c r="G567">
        <v>37.0317940832335</v>
      </c>
      <c r="H567">
        <v>214.832412469709</v>
      </c>
      <c r="I567">
        <v>28719.4042311343</v>
      </c>
      <c r="J567">
        <v>0</v>
      </c>
      <c r="K567">
        <v>0</v>
      </c>
      <c r="L567">
        <v>228730</v>
      </c>
      <c r="M567">
        <v>49706</v>
      </c>
      <c r="N567">
        <v>0.12666142804917249</v>
      </c>
      <c r="O567">
        <v>1.6190177975444189E-4</v>
      </c>
      <c r="P567">
        <v>9.392402066616054E-4</v>
      </c>
      <c r="Q567">
        <v>0.12556028606275649</v>
      </c>
      <c r="R567">
        <v>0</v>
      </c>
      <c r="S567">
        <v>0</v>
      </c>
      <c r="T567">
        <v>2656.138565400689</v>
      </c>
      <c r="U567">
        <v>3.3951422120855441</v>
      </c>
      <c r="V567">
        <v>19.69622617960923</v>
      </c>
      <c r="W567">
        <v>2633.0471970089952</v>
      </c>
      <c r="X567">
        <v>0</v>
      </c>
      <c r="Y567">
        <v>0</v>
      </c>
      <c r="Z567">
        <v>2656.138565400689</v>
      </c>
      <c r="AA567">
        <f t="shared" si="16"/>
        <v>3.3951422120855441</v>
      </c>
      <c r="AB567" s="2">
        <f t="shared" si="17"/>
        <v>2652.7434231886045</v>
      </c>
      <c r="AC567">
        <v>6.6111110000000002</v>
      </c>
      <c r="AD567">
        <v>20.939444000000002</v>
      </c>
      <c r="AE567">
        <v>635</v>
      </c>
      <c r="AF567">
        <v>622980</v>
      </c>
      <c r="AG567">
        <v>25.27</v>
      </c>
      <c r="AH567">
        <v>1220.2791999999999</v>
      </c>
      <c r="AI567">
        <v>3919487</v>
      </c>
      <c r="AJ567">
        <v>6.2915133712157694</v>
      </c>
      <c r="AK567">
        <v>932648604.75195396</v>
      </c>
      <c r="AL567">
        <v>237.9517025447345</v>
      </c>
      <c r="AS567">
        <v>3.001701499245562</v>
      </c>
      <c r="AT567">
        <v>2841.49</v>
      </c>
      <c r="AU567">
        <v>1448979.8</v>
      </c>
      <c r="AV567">
        <v>0.33500000000000002</v>
      </c>
      <c r="AW567">
        <v>5.0114682979999996</v>
      </c>
      <c r="AX567">
        <v>46.734000000000002</v>
      </c>
      <c r="AY567">
        <v>3.0663</v>
      </c>
      <c r="AZ567">
        <v>6.3850324E-2</v>
      </c>
      <c r="BA567">
        <v>72.671000000000006</v>
      </c>
      <c r="BB567">
        <v>0.55582563181753786</v>
      </c>
      <c r="BC567">
        <v>10.8709245460195</v>
      </c>
    </row>
    <row r="568" spans="1:55" x14ac:dyDescent="0.3">
      <c r="A568" t="s">
        <v>78</v>
      </c>
      <c r="B568">
        <v>2002</v>
      </c>
      <c r="C568" t="s">
        <v>187</v>
      </c>
      <c r="D568">
        <v>9.1681818181818184E-2</v>
      </c>
      <c r="E568">
        <v>8.5322788288342775</v>
      </c>
      <c r="F568">
        <v>31517.920257821599</v>
      </c>
      <c r="G568">
        <v>75.596281121520093</v>
      </c>
      <c r="H568">
        <v>67.201282133678006</v>
      </c>
      <c r="I568">
        <v>31375.122694566398</v>
      </c>
      <c r="J568">
        <v>0</v>
      </c>
      <c r="K568">
        <v>0</v>
      </c>
      <c r="L568">
        <v>228430</v>
      </c>
      <c r="M568">
        <v>49715</v>
      </c>
      <c r="N568">
        <v>0.1379762739474745</v>
      </c>
      <c r="O568">
        <v>3.3093849810235122E-4</v>
      </c>
      <c r="P568">
        <v>2.9418763793581399E-4</v>
      </c>
      <c r="Q568">
        <v>0.13735114781143631</v>
      </c>
      <c r="R568">
        <v>0</v>
      </c>
      <c r="S568">
        <v>0</v>
      </c>
      <c r="T568">
        <v>2889.620234546644</v>
      </c>
      <c r="U568">
        <v>6.9308045010048192</v>
      </c>
      <c r="V568">
        <v>6.1611357301649337</v>
      </c>
      <c r="W568">
        <v>2876.5282943154739</v>
      </c>
      <c r="X568">
        <v>0</v>
      </c>
      <c r="Y568">
        <v>0</v>
      </c>
      <c r="Z568">
        <v>2889.620234546644</v>
      </c>
      <c r="AA568">
        <f t="shared" si="16"/>
        <v>6.9308045010048192</v>
      </c>
      <c r="AB568" s="2">
        <f t="shared" si="17"/>
        <v>2882.6894300456388</v>
      </c>
      <c r="AC568">
        <v>6.6111110000000002</v>
      </c>
      <c r="AD568">
        <v>20.939444000000002</v>
      </c>
      <c r="AE568">
        <v>635</v>
      </c>
      <c r="AF568">
        <v>622980</v>
      </c>
      <c r="AG568">
        <v>25.35</v>
      </c>
      <c r="AH568">
        <v>1258.3126999999999</v>
      </c>
      <c r="AI568">
        <v>4006077</v>
      </c>
      <c r="AJ568">
        <v>6.4305065973225464</v>
      </c>
      <c r="AK568">
        <v>996068144.88488901</v>
      </c>
      <c r="AL568">
        <v>248.6392909784033</v>
      </c>
      <c r="AM568">
        <v>-1.003465772</v>
      </c>
      <c r="AN568">
        <v>-0.97982281446456898</v>
      </c>
      <c r="AO568">
        <v>-1.7334061861038199</v>
      </c>
      <c r="AP568">
        <v>-1.3828538656234699</v>
      </c>
      <c r="AQ568">
        <v>-0.97711962461471602</v>
      </c>
      <c r="AR568">
        <v>-0.955280721187592</v>
      </c>
      <c r="AS568">
        <v>3.001701499245562</v>
      </c>
      <c r="AT568">
        <v>2831.42</v>
      </c>
      <c r="AU568">
        <v>1500717</v>
      </c>
      <c r="AV568">
        <v>0.33700000000000002</v>
      </c>
      <c r="AW568">
        <v>5.1133047549999997</v>
      </c>
      <c r="AX568">
        <v>46.84</v>
      </c>
      <c r="AY568">
        <v>3.1027999999999998</v>
      </c>
      <c r="AZ568">
        <v>6.1521662999999997E-2</v>
      </c>
      <c r="BA568">
        <v>72.644999999999996</v>
      </c>
      <c r="BB568">
        <v>0.56665701327616325</v>
      </c>
      <c r="BC568">
        <v>11.3592017688794</v>
      </c>
    </row>
    <row r="569" spans="1:55" x14ac:dyDescent="0.3">
      <c r="A569" t="s">
        <v>78</v>
      </c>
      <c r="B569">
        <v>2003</v>
      </c>
      <c r="C569" t="s">
        <v>187</v>
      </c>
      <c r="D569">
        <v>9.1681818181818184E-2</v>
      </c>
      <c r="E569">
        <v>8.5322788288342775</v>
      </c>
      <c r="F569">
        <v>12630.03201377358</v>
      </c>
      <c r="G569">
        <v>117.383053751872</v>
      </c>
      <c r="H569">
        <v>20.866272700507501</v>
      </c>
      <c r="I569">
        <v>12491.7826873212</v>
      </c>
      <c r="J569">
        <v>0</v>
      </c>
      <c r="K569">
        <v>0</v>
      </c>
      <c r="L569">
        <v>228130</v>
      </c>
      <c r="M569">
        <v>49573</v>
      </c>
      <c r="N569">
        <v>5.5363310453572873E-2</v>
      </c>
      <c r="O569">
        <v>5.1454457437369924E-4</v>
      </c>
      <c r="P569">
        <v>9.1466587912626576E-5</v>
      </c>
      <c r="Q569">
        <v>5.4757299291286553E-2</v>
      </c>
      <c r="R569">
        <v>0</v>
      </c>
      <c r="S569">
        <v>0</v>
      </c>
      <c r="T569">
        <v>1157.944298717332</v>
      </c>
      <c r="U569">
        <v>10.76189179170572</v>
      </c>
      <c r="V569">
        <v>1.9130578198601651</v>
      </c>
      <c r="W569">
        <v>1145.269349105766</v>
      </c>
      <c r="X569">
        <v>0</v>
      </c>
      <c r="Y569">
        <v>0</v>
      </c>
      <c r="Z569">
        <v>1157.944298717332</v>
      </c>
      <c r="AA569">
        <f t="shared" si="16"/>
        <v>10.76189179170572</v>
      </c>
      <c r="AB569" s="2">
        <f t="shared" si="17"/>
        <v>1147.1824069256261</v>
      </c>
      <c r="AC569">
        <v>6.6111110000000002</v>
      </c>
      <c r="AD569">
        <v>20.939444000000002</v>
      </c>
      <c r="AE569">
        <v>635</v>
      </c>
      <c r="AF569">
        <v>622980</v>
      </c>
      <c r="AG569">
        <v>25.57</v>
      </c>
      <c r="AH569">
        <v>1298.0151000000001</v>
      </c>
      <c r="AI569">
        <v>4103086</v>
      </c>
      <c r="AJ569">
        <v>6.5862242768628203</v>
      </c>
      <c r="AK569">
        <v>1142315522.53864</v>
      </c>
      <c r="AL569">
        <v>278.40399215094197</v>
      </c>
      <c r="AM569">
        <v>-1.2482546569999999</v>
      </c>
      <c r="AN569">
        <v>-1.02073454856873</v>
      </c>
      <c r="AO569">
        <v>-1.53887343406677</v>
      </c>
      <c r="AP569">
        <v>-1.19755887985229</v>
      </c>
      <c r="AQ569">
        <v>-1.11956787109375</v>
      </c>
      <c r="AR569">
        <v>-1.4330381155014</v>
      </c>
      <c r="AS569">
        <v>3.001701499245562</v>
      </c>
      <c r="AT569">
        <v>2828.97</v>
      </c>
      <c r="AU569">
        <v>1554655.8</v>
      </c>
      <c r="AV569">
        <v>0.33800000000000002</v>
      </c>
      <c r="AW569">
        <v>5.2151412119999998</v>
      </c>
      <c r="AX569">
        <v>47.305999999999997</v>
      </c>
      <c r="AY569">
        <v>2.8167</v>
      </c>
      <c r="AZ569">
        <v>5.5502563999999997E-2</v>
      </c>
      <c r="BA569">
        <v>72.602000000000004</v>
      </c>
      <c r="BB569">
        <v>0.9892188083803094</v>
      </c>
      <c r="BC569">
        <v>11.703594495862101</v>
      </c>
    </row>
    <row r="570" spans="1:55" x14ac:dyDescent="0.3">
      <c r="A570" t="s">
        <v>78</v>
      </c>
      <c r="B570">
        <v>2004</v>
      </c>
      <c r="C570" t="s">
        <v>187</v>
      </c>
      <c r="D570">
        <v>9.1681818181818184E-2</v>
      </c>
      <c r="E570">
        <v>8.5322788288342775</v>
      </c>
      <c r="F570">
        <v>13802.648432724691</v>
      </c>
      <c r="G570">
        <v>33.4281586715218</v>
      </c>
      <c r="H570">
        <v>101.253823123366</v>
      </c>
      <c r="I570">
        <v>13667.9664509298</v>
      </c>
      <c r="J570">
        <v>0</v>
      </c>
      <c r="K570">
        <v>0</v>
      </c>
      <c r="L570">
        <v>227830</v>
      </c>
      <c r="M570">
        <v>49540</v>
      </c>
      <c r="N570">
        <v>6.0583103334612171E-2</v>
      </c>
      <c r="O570">
        <v>1.4672413058649779E-4</v>
      </c>
      <c r="P570">
        <v>4.4442708652664713E-4</v>
      </c>
      <c r="Q570">
        <v>5.9991952117499012E-2</v>
      </c>
      <c r="R570">
        <v>0</v>
      </c>
      <c r="S570">
        <v>0</v>
      </c>
      <c r="T570">
        <v>1265.4519040366231</v>
      </c>
      <c r="U570">
        <v>3.064754365475431</v>
      </c>
      <c r="V570">
        <v>9.2831346018104206</v>
      </c>
      <c r="W570">
        <v>1253.104015069337</v>
      </c>
      <c r="X570">
        <v>0</v>
      </c>
      <c r="Y570">
        <v>0</v>
      </c>
      <c r="Z570">
        <v>1265.451904036622</v>
      </c>
      <c r="AA570">
        <f t="shared" si="16"/>
        <v>3.064754365475431</v>
      </c>
      <c r="AB570" s="2">
        <f t="shared" si="17"/>
        <v>1262.3871496711474</v>
      </c>
      <c r="AC570">
        <v>6.6111110000000002</v>
      </c>
      <c r="AD570">
        <v>20.939444000000002</v>
      </c>
      <c r="AE570">
        <v>635</v>
      </c>
      <c r="AF570">
        <v>622980</v>
      </c>
      <c r="AG570">
        <v>25.78</v>
      </c>
      <c r="AH570">
        <v>1234.4791</v>
      </c>
      <c r="AI570">
        <v>4192826</v>
      </c>
      <c r="AJ570">
        <v>6.7302738450672566</v>
      </c>
      <c r="AK570">
        <v>1272360517.32373</v>
      </c>
      <c r="AL570">
        <v>303.46132115278101</v>
      </c>
      <c r="AM570">
        <v>-1.3093591929999999</v>
      </c>
      <c r="AN570">
        <v>-1.47727310657501</v>
      </c>
      <c r="AO570">
        <v>-1.42424488067627</v>
      </c>
      <c r="AP570">
        <v>-1.3243929147720299</v>
      </c>
      <c r="AQ570">
        <v>-1.2010906934738199</v>
      </c>
      <c r="AR570">
        <v>-1.56201231479645</v>
      </c>
      <c r="AS570">
        <v>3.001701499245562</v>
      </c>
      <c r="AT570">
        <v>2811.17</v>
      </c>
      <c r="AU570">
        <v>1596082</v>
      </c>
      <c r="AV570">
        <v>0.34200000000000003</v>
      </c>
      <c r="AW570">
        <v>5.3169776689999999</v>
      </c>
      <c r="AX570">
        <v>47.695999999999998</v>
      </c>
      <c r="AY570">
        <v>3.1230000000000002</v>
      </c>
      <c r="AZ570">
        <v>5.3422267000000002E-2</v>
      </c>
      <c r="BA570">
        <v>72.584000000000003</v>
      </c>
      <c r="BB570">
        <v>1.1867705571186009</v>
      </c>
      <c r="BC570">
        <v>8.1683118013375804</v>
      </c>
    </row>
    <row r="571" spans="1:55" x14ac:dyDescent="0.3">
      <c r="A571" t="s">
        <v>78</v>
      </c>
      <c r="B571">
        <v>2005</v>
      </c>
      <c r="C571" t="s">
        <v>187</v>
      </c>
      <c r="D571">
        <v>9.1681818181818184E-2</v>
      </c>
      <c r="E571">
        <v>8.5322788288342775</v>
      </c>
      <c r="F571">
        <v>28186.77006110629</v>
      </c>
      <c r="G571">
        <v>38.105123040984402</v>
      </c>
      <c r="H571">
        <v>181.000677953207</v>
      </c>
      <c r="I571">
        <v>27967.664260112098</v>
      </c>
      <c r="J571">
        <v>0</v>
      </c>
      <c r="K571">
        <v>0</v>
      </c>
      <c r="L571">
        <v>227530</v>
      </c>
      <c r="M571">
        <v>49519</v>
      </c>
      <c r="N571">
        <v>0.1238815543493442</v>
      </c>
      <c r="O571">
        <v>1.674729619873617E-4</v>
      </c>
      <c r="P571">
        <v>7.9550247419332394E-4</v>
      </c>
      <c r="Q571">
        <v>0.1229185789131635</v>
      </c>
      <c r="R571">
        <v>0</v>
      </c>
      <c r="S571">
        <v>0</v>
      </c>
      <c r="T571">
        <v>2584.2143278750632</v>
      </c>
      <c r="U571">
        <v>3.4935469624393432</v>
      </c>
      <c r="V571">
        <v>16.59447124689175</v>
      </c>
      <c r="W571">
        <v>2564.1263096657322</v>
      </c>
      <c r="X571">
        <v>0</v>
      </c>
      <c r="Y571">
        <v>0</v>
      </c>
      <c r="Z571">
        <v>2584.2143278750632</v>
      </c>
      <c r="AA571">
        <f t="shared" si="16"/>
        <v>3.4935469624393432</v>
      </c>
      <c r="AB571" s="2">
        <f t="shared" si="17"/>
        <v>2580.7207809126239</v>
      </c>
      <c r="AC571">
        <v>6.6111110000000002</v>
      </c>
      <c r="AD571">
        <v>20.939444000000002</v>
      </c>
      <c r="AE571">
        <v>635</v>
      </c>
      <c r="AF571">
        <v>622980</v>
      </c>
      <c r="AG571">
        <v>25.84</v>
      </c>
      <c r="AH571">
        <v>1273.2920999999999</v>
      </c>
      <c r="AI571">
        <v>4288810</v>
      </c>
      <c r="AJ571">
        <v>6.8843462069408332</v>
      </c>
      <c r="AK571">
        <v>1337894378.7374301</v>
      </c>
      <c r="AL571">
        <v>311.9500231386865</v>
      </c>
      <c r="AM571">
        <v>-0.99437552699999998</v>
      </c>
      <c r="AN571">
        <v>-1.3027660846710201</v>
      </c>
      <c r="AO571">
        <v>-1.42799496650696</v>
      </c>
      <c r="AP571">
        <v>-1.58419597148895</v>
      </c>
      <c r="AQ571">
        <v>-1.31778132915497</v>
      </c>
      <c r="AR571">
        <v>-1.4513299465179399</v>
      </c>
      <c r="AS571">
        <v>3.001701499245562</v>
      </c>
      <c r="AT571">
        <v>2805.74</v>
      </c>
      <c r="AU571">
        <v>1652042</v>
      </c>
      <c r="AV571">
        <v>0.34599999999999997</v>
      </c>
      <c r="AW571">
        <v>5.418814126</v>
      </c>
      <c r="AX571">
        <v>48.207000000000001</v>
      </c>
      <c r="AY571">
        <v>3.0794999999999999</v>
      </c>
      <c r="AZ571">
        <v>5.1363394E-2</v>
      </c>
      <c r="BA571">
        <v>72.566000000000003</v>
      </c>
      <c r="BB571">
        <v>0.75491758994692504</v>
      </c>
      <c r="BC571">
        <v>8.6353201271376303</v>
      </c>
    </row>
    <row r="572" spans="1:55" x14ac:dyDescent="0.3">
      <c r="A572" t="s">
        <v>78</v>
      </c>
      <c r="B572">
        <v>2006</v>
      </c>
      <c r="C572" t="s">
        <v>187</v>
      </c>
      <c r="D572">
        <v>9.1681818181818184E-2</v>
      </c>
      <c r="E572">
        <v>8.5322788288342775</v>
      </c>
      <c r="F572">
        <v>56229.533485723106</v>
      </c>
      <c r="G572">
        <v>49.452777727429201</v>
      </c>
      <c r="H572">
        <v>110.409072156685</v>
      </c>
      <c r="I572">
        <v>56069.671635838997</v>
      </c>
      <c r="J572">
        <v>0</v>
      </c>
      <c r="K572">
        <v>0</v>
      </c>
      <c r="L572">
        <v>227230</v>
      </c>
      <c r="M572">
        <v>49468</v>
      </c>
      <c r="N572">
        <v>0.24745646915338251</v>
      </c>
      <c r="O572">
        <v>2.176331370304502E-4</v>
      </c>
      <c r="P572">
        <v>4.858912650472429E-4</v>
      </c>
      <c r="Q572">
        <v>0.2467529447513048</v>
      </c>
      <c r="R572">
        <v>0</v>
      </c>
      <c r="S572">
        <v>0</v>
      </c>
      <c r="T572">
        <v>5155.2258654865227</v>
      </c>
      <c r="U572">
        <v>4.533920576192032</v>
      </c>
      <c r="V572">
        <v>10.12250447909244</v>
      </c>
      <c r="W572">
        <v>5140.5694404312389</v>
      </c>
      <c r="X572">
        <v>0</v>
      </c>
      <c r="Y572">
        <v>0</v>
      </c>
      <c r="Z572">
        <v>5155.2258654865236</v>
      </c>
      <c r="AA572">
        <f t="shared" si="16"/>
        <v>4.533920576192032</v>
      </c>
      <c r="AB572" s="2">
        <f t="shared" si="17"/>
        <v>5150.6919449103316</v>
      </c>
      <c r="AC572">
        <v>6.6111110000000002</v>
      </c>
      <c r="AD572">
        <v>20.939444000000002</v>
      </c>
      <c r="AE572">
        <v>635</v>
      </c>
      <c r="AF572">
        <v>622980</v>
      </c>
      <c r="AG572">
        <v>25.66</v>
      </c>
      <c r="AH572">
        <v>1281.49</v>
      </c>
      <c r="AI572">
        <v>4377579</v>
      </c>
      <c r="AJ572">
        <v>7.0268371376288163</v>
      </c>
      <c r="AK572">
        <v>1461859762.33459</v>
      </c>
      <c r="AL572">
        <v>333.94251990303093</v>
      </c>
      <c r="AM572">
        <v>-1.014793515</v>
      </c>
      <c r="AN572">
        <v>-1.2191423177719101</v>
      </c>
      <c r="AO572">
        <v>-1.85155153274536</v>
      </c>
      <c r="AP572">
        <v>-1.47496902942657</v>
      </c>
      <c r="AQ572">
        <v>-1.27037906646729</v>
      </c>
      <c r="AR572">
        <v>-1.5449037551879901</v>
      </c>
      <c r="AS572">
        <v>3.001701499245562</v>
      </c>
      <c r="AT572">
        <v>2779.42</v>
      </c>
      <c r="AU572">
        <v>1715062</v>
      </c>
      <c r="AV572">
        <v>0.35</v>
      </c>
      <c r="AW572">
        <v>5.5206505830000001</v>
      </c>
      <c r="AX572">
        <v>48.686999999999998</v>
      </c>
      <c r="AY572">
        <v>3.1440000000000001</v>
      </c>
      <c r="AZ572">
        <v>5.2899715999999999E-2</v>
      </c>
      <c r="BA572">
        <v>72.584000000000003</v>
      </c>
      <c r="BB572">
        <v>2.3716365203617071</v>
      </c>
      <c r="BC572">
        <v>10.014939186468901</v>
      </c>
    </row>
    <row r="573" spans="1:55" x14ac:dyDescent="0.3">
      <c r="A573" t="s">
        <v>78</v>
      </c>
      <c r="B573">
        <v>2007</v>
      </c>
      <c r="C573" t="s">
        <v>187</v>
      </c>
      <c r="D573">
        <v>9.1681818181818184E-2</v>
      </c>
      <c r="E573">
        <v>8.5322788288342775</v>
      </c>
      <c r="F573">
        <v>36055.951622800967</v>
      </c>
      <c r="G573">
        <v>29.5945292900434</v>
      </c>
      <c r="H573">
        <v>537.10188195782996</v>
      </c>
      <c r="I573">
        <v>35489.2552115531</v>
      </c>
      <c r="J573">
        <v>0</v>
      </c>
      <c r="K573">
        <v>0</v>
      </c>
      <c r="L573">
        <v>226930</v>
      </c>
      <c r="M573">
        <v>49506</v>
      </c>
      <c r="N573">
        <v>0.15888578690697999</v>
      </c>
      <c r="O573">
        <v>1.3041259106351481E-4</v>
      </c>
      <c r="P573">
        <v>2.3668174413159558E-3</v>
      </c>
      <c r="Q573">
        <v>0.15638855687460049</v>
      </c>
      <c r="R573">
        <v>0</v>
      </c>
      <c r="S573">
        <v>0</v>
      </c>
      <c r="T573">
        <v>3305.6752010540699</v>
      </c>
      <c r="U573">
        <v>2.7132802535462521</v>
      </c>
      <c r="V573">
        <v>49.242477086770137</v>
      </c>
      <c r="W573">
        <v>3253.719443713755</v>
      </c>
      <c r="X573">
        <v>0</v>
      </c>
      <c r="Y573">
        <v>0</v>
      </c>
      <c r="Z573">
        <v>3305.6752010540708</v>
      </c>
      <c r="AA573">
        <f t="shared" si="16"/>
        <v>2.7132802535462521</v>
      </c>
      <c r="AB573" s="2">
        <f t="shared" si="17"/>
        <v>3302.9619208005251</v>
      </c>
      <c r="AC573">
        <v>6.6111110000000002</v>
      </c>
      <c r="AD573">
        <v>20.939444000000002</v>
      </c>
      <c r="AE573">
        <v>635</v>
      </c>
      <c r="AF573">
        <v>622980</v>
      </c>
      <c r="AG573">
        <v>25.65</v>
      </c>
      <c r="AH573">
        <v>1282.1433999999999</v>
      </c>
      <c r="AI573">
        <v>4462770</v>
      </c>
      <c r="AJ573">
        <v>7.1635847057690452</v>
      </c>
      <c r="AK573">
        <v>1699811294.9493501</v>
      </c>
      <c r="AL573">
        <v>380.88704883947639</v>
      </c>
      <c r="AM573">
        <v>-1.083287358</v>
      </c>
      <c r="AN573">
        <v>-1.21095335483551</v>
      </c>
      <c r="AO573">
        <v>-1.8572640419006301</v>
      </c>
      <c r="AP573">
        <v>-1.52851343154907</v>
      </c>
      <c r="AQ573">
        <v>-1.26575326919556</v>
      </c>
      <c r="AR573">
        <v>-1.57391834259033</v>
      </c>
      <c r="AS573">
        <v>3.001701499245562</v>
      </c>
      <c r="AT573">
        <v>2770.48</v>
      </c>
      <c r="AU573">
        <v>1821321</v>
      </c>
      <c r="AV573">
        <v>0.35599999999999998</v>
      </c>
      <c r="AW573">
        <v>5.6224870400000002</v>
      </c>
      <c r="AX573">
        <v>49.326999999999998</v>
      </c>
      <c r="AY573">
        <v>3.1147999999999998</v>
      </c>
      <c r="AZ573">
        <v>5.2754282E-2</v>
      </c>
      <c r="BA573">
        <v>72.626000000000005</v>
      </c>
      <c r="BB573">
        <v>3.338605889290267</v>
      </c>
      <c r="BC573">
        <v>9.9477367039943694</v>
      </c>
    </row>
    <row r="574" spans="1:55" x14ac:dyDescent="0.3">
      <c r="A574" t="s">
        <v>78</v>
      </c>
      <c r="B574">
        <v>2008</v>
      </c>
      <c r="C574" t="s">
        <v>187</v>
      </c>
      <c r="D574">
        <v>9.1681818181818184E-2</v>
      </c>
      <c r="E574">
        <v>8.5322788288342775</v>
      </c>
      <c r="F574">
        <v>31074.494344444709</v>
      </c>
      <c r="G574">
        <v>43.088519096063401</v>
      </c>
      <c r="H574">
        <v>22.864237219249201</v>
      </c>
      <c r="I574">
        <v>31008.541588129399</v>
      </c>
      <c r="J574">
        <v>0</v>
      </c>
      <c r="K574">
        <v>0</v>
      </c>
      <c r="L574">
        <v>226630</v>
      </c>
      <c r="M574">
        <v>49514</v>
      </c>
      <c r="N574">
        <v>0.1371155378566152</v>
      </c>
      <c r="O574">
        <v>1.90127163641457E-4</v>
      </c>
      <c r="P574">
        <v>1.0088795490115701E-4</v>
      </c>
      <c r="Q574">
        <v>0.13682452273807261</v>
      </c>
      <c r="R574">
        <v>0</v>
      </c>
      <c r="S574">
        <v>0</v>
      </c>
      <c r="T574">
        <v>2848.9661405793172</v>
      </c>
      <c r="U574">
        <v>3.950433773489086</v>
      </c>
      <c r="V574">
        <v>2.096234839601165</v>
      </c>
      <c r="W574">
        <v>2842.9194719662269</v>
      </c>
      <c r="X574">
        <v>0</v>
      </c>
      <c r="Y574">
        <v>0</v>
      </c>
      <c r="Z574">
        <v>2848.9661405793181</v>
      </c>
      <c r="AA574">
        <f t="shared" si="16"/>
        <v>3.950433773489086</v>
      </c>
      <c r="AB574" s="2">
        <f t="shared" si="17"/>
        <v>2845.0157068058279</v>
      </c>
      <c r="AC574">
        <v>6.6111110000000002</v>
      </c>
      <c r="AD574">
        <v>20.939444000000002</v>
      </c>
      <c r="AE574">
        <v>635</v>
      </c>
      <c r="AF574">
        <v>622980</v>
      </c>
      <c r="AG574">
        <v>25.51</v>
      </c>
      <c r="AH574">
        <v>1166.8737000000001</v>
      </c>
      <c r="AI574">
        <v>4558984</v>
      </c>
      <c r="AJ574">
        <v>7.3180262608751487</v>
      </c>
      <c r="AK574">
        <v>1993407888.4983799</v>
      </c>
      <c r="AL574">
        <v>437.24827472489051</v>
      </c>
      <c r="AM574">
        <v>-0.98807769999999995</v>
      </c>
      <c r="AN574">
        <v>-1.1372767686843901</v>
      </c>
      <c r="AO574">
        <v>-1.8438141345977801</v>
      </c>
      <c r="AP574">
        <v>-1.3720905780792201</v>
      </c>
      <c r="AQ574">
        <v>-1.1940542459487899</v>
      </c>
      <c r="AR574">
        <v>-1.4318704605102499</v>
      </c>
      <c r="AS574">
        <v>3.001701499245562</v>
      </c>
      <c r="AT574">
        <v>2765.28</v>
      </c>
      <c r="AU574">
        <v>1930075.8</v>
      </c>
      <c r="AV574">
        <v>0.36199999999999999</v>
      </c>
      <c r="AW574">
        <v>5.7243234970000003</v>
      </c>
      <c r="AX574">
        <v>49.872999999999998</v>
      </c>
      <c r="AY574">
        <v>3.2271999999999998</v>
      </c>
      <c r="AZ574">
        <v>3.6908753000000002E-2</v>
      </c>
      <c r="BA574">
        <v>72.653000000000006</v>
      </c>
      <c r="BB574">
        <v>5.8748638788731924</v>
      </c>
      <c r="BC574">
        <v>11.7427274520468</v>
      </c>
    </row>
    <row r="575" spans="1:55" x14ac:dyDescent="0.3">
      <c r="A575" t="s">
        <v>78</v>
      </c>
      <c r="B575">
        <v>2009</v>
      </c>
      <c r="C575" t="s">
        <v>187</v>
      </c>
      <c r="D575">
        <v>9.1681818181818184E-2</v>
      </c>
      <c r="E575">
        <v>8.5322788288342775</v>
      </c>
      <c r="F575">
        <v>46142.581087899387</v>
      </c>
      <c r="G575">
        <v>46.231511754412701</v>
      </c>
      <c r="H575">
        <v>368.52348988338002</v>
      </c>
      <c r="I575">
        <v>45727.826086261601</v>
      </c>
      <c r="J575">
        <v>0</v>
      </c>
      <c r="K575">
        <v>0</v>
      </c>
      <c r="L575">
        <v>226330</v>
      </c>
      <c r="M575">
        <v>49453</v>
      </c>
      <c r="N575">
        <v>0.20387302208235489</v>
      </c>
      <c r="O575">
        <v>2.0426594686702031E-4</v>
      </c>
      <c r="P575">
        <v>1.628257367045376E-3</v>
      </c>
      <c r="Q575">
        <v>0.20204049876844249</v>
      </c>
      <c r="R575">
        <v>0</v>
      </c>
      <c r="S575">
        <v>0</v>
      </c>
      <c r="T575">
        <v>4230.4357297405941</v>
      </c>
      <c r="U575">
        <v>4.2385890549386556</v>
      </c>
      <c r="V575">
        <v>33.786903595217161</v>
      </c>
      <c r="W575">
        <v>4192.4102370904384</v>
      </c>
      <c r="X575">
        <v>0</v>
      </c>
      <c r="Y575">
        <v>0</v>
      </c>
      <c r="Z575">
        <v>4230.435729740595</v>
      </c>
      <c r="AA575">
        <f t="shared" si="16"/>
        <v>4.2385890549386556</v>
      </c>
      <c r="AB575" s="2">
        <f t="shared" si="17"/>
        <v>4226.1971406856555</v>
      </c>
      <c r="AC575">
        <v>6.6111110000000002</v>
      </c>
      <c r="AD575">
        <v>20.939444000000002</v>
      </c>
      <c r="AE575">
        <v>635</v>
      </c>
      <c r="AF575">
        <v>622980</v>
      </c>
      <c r="AG575">
        <v>26</v>
      </c>
      <c r="AH575">
        <v>1216.4302</v>
      </c>
      <c r="AI575">
        <v>4529047</v>
      </c>
      <c r="AJ575">
        <v>7.2699717486917717</v>
      </c>
      <c r="AK575">
        <v>2067381665.25454</v>
      </c>
      <c r="AL575">
        <v>456.47167389840291</v>
      </c>
      <c r="AM575">
        <v>-1.00347209</v>
      </c>
      <c r="AN575">
        <v>-0.98885017633438099</v>
      </c>
      <c r="AO575">
        <v>-1.9039899110794101</v>
      </c>
      <c r="AP575">
        <v>-1.3964819908142101</v>
      </c>
      <c r="AQ575">
        <v>-1.2579495906829801</v>
      </c>
      <c r="AR575">
        <v>-1.32386815547943</v>
      </c>
      <c r="AS575">
        <v>2.9952807473755181</v>
      </c>
      <c r="AT575">
        <v>2778.6</v>
      </c>
      <c r="AU575">
        <v>2007325.4</v>
      </c>
      <c r="AW575">
        <v>5.8261599540000004</v>
      </c>
      <c r="AX575">
        <v>14.664999999999999</v>
      </c>
      <c r="AY575">
        <v>3.2139000000000002</v>
      </c>
      <c r="AZ575">
        <v>3.5320098000000001E-2</v>
      </c>
      <c r="BA575">
        <v>72.727999999999994</v>
      </c>
      <c r="BB575">
        <v>2.0450989147567151</v>
      </c>
      <c r="BC575">
        <v>8.76357439936913</v>
      </c>
    </row>
    <row r="576" spans="1:55" x14ac:dyDescent="0.3">
      <c r="A576" t="s">
        <v>78</v>
      </c>
      <c r="B576">
        <v>2010</v>
      </c>
      <c r="C576" t="s">
        <v>187</v>
      </c>
      <c r="D576">
        <v>9.1681818181818184E-2</v>
      </c>
      <c r="E576">
        <v>8.5322788288342775</v>
      </c>
      <c r="F576">
        <v>47351.387532479668</v>
      </c>
      <c r="G576">
        <v>80.350218584241503</v>
      </c>
      <c r="H576">
        <v>184.77421151302801</v>
      </c>
      <c r="I576">
        <v>47086.2631023824</v>
      </c>
      <c r="J576">
        <v>0</v>
      </c>
      <c r="K576">
        <v>0</v>
      </c>
      <c r="L576">
        <v>226030</v>
      </c>
      <c r="M576">
        <v>49196</v>
      </c>
      <c r="N576">
        <v>0.20949160524036489</v>
      </c>
      <c r="O576">
        <v>3.5548475239676809E-4</v>
      </c>
      <c r="P576">
        <v>8.1747649211621467E-4</v>
      </c>
      <c r="Q576">
        <v>0.2083186439958519</v>
      </c>
      <c r="R576">
        <v>0</v>
      </c>
      <c r="S576">
        <v>0</v>
      </c>
      <c r="T576">
        <v>4341.2613024096136</v>
      </c>
      <c r="U576">
        <v>7.3666541311097777</v>
      </c>
      <c r="V576">
        <v>16.94043566462625</v>
      </c>
      <c r="W576">
        <v>4316.9542126138776</v>
      </c>
      <c r="X576">
        <v>0</v>
      </c>
      <c r="Y576">
        <v>0</v>
      </c>
      <c r="Z576">
        <v>4341.2613024096136</v>
      </c>
      <c r="AA576">
        <f t="shared" si="16"/>
        <v>7.3666541311097777</v>
      </c>
      <c r="AB576" s="2">
        <f t="shared" si="17"/>
        <v>4333.8946482785041</v>
      </c>
      <c r="AC576">
        <v>6.6111110000000002</v>
      </c>
      <c r="AD576">
        <v>20.939444000000002</v>
      </c>
      <c r="AE576">
        <v>635</v>
      </c>
      <c r="AF576">
        <v>622980</v>
      </c>
      <c r="AG576">
        <v>25.98</v>
      </c>
      <c r="AH576">
        <v>1356.8176000000001</v>
      </c>
      <c r="AI576">
        <v>4492995</v>
      </c>
      <c r="AJ576">
        <v>7.2121015120870657</v>
      </c>
      <c r="AK576">
        <v>2142591540.4006801</v>
      </c>
      <c r="AL576">
        <v>476.87378695072658</v>
      </c>
      <c r="AM576">
        <v>-1.10421741</v>
      </c>
      <c r="AN576">
        <v>-0.937605500221252</v>
      </c>
      <c r="AO576">
        <v>-2.0206253528595002</v>
      </c>
      <c r="AP576">
        <v>-1.3931289911270099</v>
      </c>
      <c r="AQ576">
        <v>-1.1629616022110001</v>
      </c>
      <c r="AR576">
        <v>-1.3119989633560201</v>
      </c>
      <c r="AS576">
        <v>2.9439147324151662</v>
      </c>
      <c r="AT576">
        <v>2759.89</v>
      </c>
      <c r="AU576">
        <v>2088577.4</v>
      </c>
      <c r="AV576">
        <v>0.35799999999999998</v>
      </c>
      <c r="AW576">
        <v>6.0180699830000002</v>
      </c>
      <c r="AX576">
        <v>46.871000000000002</v>
      </c>
      <c r="AY576">
        <v>3.2951999999999999</v>
      </c>
      <c r="AZ576">
        <v>3.6166862000000001E-2</v>
      </c>
      <c r="BA576">
        <v>72.825000000000003</v>
      </c>
      <c r="BB576">
        <v>2.8712892233530982</v>
      </c>
      <c r="BC576">
        <v>7.8985627599266701</v>
      </c>
    </row>
    <row r="577" spans="1:55" x14ac:dyDescent="0.3">
      <c r="A577" t="s">
        <v>78</v>
      </c>
      <c r="B577">
        <v>2011</v>
      </c>
      <c r="C577" t="s">
        <v>187</v>
      </c>
      <c r="D577">
        <v>9.1681818181818184E-2</v>
      </c>
      <c r="E577">
        <v>8.5322788288342775</v>
      </c>
      <c r="F577">
        <v>47103.08678021063</v>
      </c>
      <c r="G577">
        <v>56.353320396689703</v>
      </c>
      <c r="H577">
        <v>83.950241158036505</v>
      </c>
      <c r="I577">
        <v>46962.783218655903</v>
      </c>
      <c r="J577">
        <v>0</v>
      </c>
      <c r="K577">
        <v>0</v>
      </c>
      <c r="L577">
        <v>225730</v>
      </c>
      <c r="M577">
        <v>48892</v>
      </c>
      <c r="N577">
        <v>0.2086700340238809</v>
      </c>
      <c r="O577">
        <v>2.496492287099176E-4</v>
      </c>
      <c r="P577">
        <v>3.7190555600955351E-4</v>
      </c>
      <c r="Q577">
        <v>0.20804847923916139</v>
      </c>
      <c r="R577">
        <v>0</v>
      </c>
      <c r="S577">
        <v>0</v>
      </c>
      <c r="T577">
        <v>4318.4966379856751</v>
      </c>
      <c r="U577">
        <v>5.1665748745510518</v>
      </c>
      <c r="V577">
        <v>7.6967107461708926</v>
      </c>
      <c r="W577">
        <v>4305.6333523649528</v>
      </c>
      <c r="X577">
        <v>0</v>
      </c>
      <c r="Y577">
        <v>0</v>
      </c>
      <c r="Z577">
        <v>4318.4966379856751</v>
      </c>
      <c r="AA577">
        <f t="shared" si="16"/>
        <v>5.1665748745510518</v>
      </c>
      <c r="AB577" s="2">
        <f t="shared" si="17"/>
        <v>4313.3300631111233</v>
      </c>
      <c r="AC577">
        <v>6.6111110000000002</v>
      </c>
      <c r="AD577">
        <v>20.939444000000002</v>
      </c>
      <c r="AE577">
        <v>635</v>
      </c>
      <c r="AF577">
        <v>622980</v>
      </c>
      <c r="AG577">
        <v>25.45</v>
      </c>
      <c r="AH577">
        <v>1119.9854</v>
      </c>
      <c r="AI577">
        <v>4565021</v>
      </c>
      <c r="AJ577">
        <v>7.3277167806350123</v>
      </c>
      <c r="AK577">
        <v>2437982705.1209302</v>
      </c>
      <c r="AL577">
        <v>534.0572814716362</v>
      </c>
      <c r="AM577">
        <v>-1.0874983069999999</v>
      </c>
      <c r="AN577">
        <v>-0.96753811836242698</v>
      </c>
      <c r="AO577">
        <v>-1.78938913345337</v>
      </c>
      <c r="AP577">
        <v>-1.3131117820739699</v>
      </c>
      <c r="AQ577">
        <v>-1.19733154773712</v>
      </c>
      <c r="AR577">
        <v>-1.3054454326629601</v>
      </c>
      <c r="AS577">
        <v>2.889338341519792</v>
      </c>
      <c r="AT577">
        <v>2792.92</v>
      </c>
      <c r="AU577">
        <v>2321923.2000000002</v>
      </c>
      <c r="AV577">
        <v>0.377</v>
      </c>
      <c r="AW577">
        <v>6.2099800109999999</v>
      </c>
      <c r="AX577">
        <v>50.106999999999999</v>
      </c>
      <c r="AY577">
        <v>3.3403</v>
      </c>
      <c r="AZ577">
        <v>3.9488404999999997E-2</v>
      </c>
      <c r="BA577">
        <v>72.930999999999997</v>
      </c>
      <c r="BB577">
        <v>1.513893430108205</v>
      </c>
      <c r="BC577">
        <v>8.4504985315943504</v>
      </c>
    </row>
    <row r="578" spans="1:55" x14ac:dyDescent="0.3">
      <c r="A578" t="s">
        <v>78</v>
      </c>
      <c r="B578">
        <v>2012</v>
      </c>
      <c r="C578" t="s">
        <v>187</v>
      </c>
      <c r="D578">
        <v>9.1681818181818184E-2</v>
      </c>
      <c r="E578">
        <v>8.5322788288342775</v>
      </c>
      <c r="F578">
        <v>54895.017516450018</v>
      </c>
      <c r="G578">
        <v>69.923672018699406</v>
      </c>
      <c r="H578">
        <v>138.71655270581999</v>
      </c>
      <c r="I578">
        <v>54686.377291725497</v>
      </c>
      <c r="J578">
        <v>0</v>
      </c>
      <c r="K578">
        <v>0</v>
      </c>
      <c r="L578">
        <v>225430</v>
      </c>
      <c r="M578">
        <v>48918</v>
      </c>
      <c r="N578">
        <v>0.24351247622965011</v>
      </c>
      <c r="O578">
        <v>3.1017908893536531E-4</v>
      </c>
      <c r="P578">
        <v>6.1534202504467017E-4</v>
      </c>
      <c r="Q578">
        <v>0.24258695511566999</v>
      </c>
      <c r="R578">
        <v>0</v>
      </c>
      <c r="S578">
        <v>0</v>
      </c>
      <c r="T578">
        <v>5032.8750150308952</v>
      </c>
      <c r="U578">
        <v>6.4107293846234867</v>
      </c>
      <c r="V578">
        <v>12.71778576398359</v>
      </c>
      <c r="W578">
        <v>5013.7464998822879</v>
      </c>
      <c r="X578">
        <v>0</v>
      </c>
      <c r="Y578">
        <v>0</v>
      </c>
      <c r="Z578">
        <v>5032.8750150308952</v>
      </c>
      <c r="AA578">
        <f t="shared" si="16"/>
        <v>6.4107293846234867</v>
      </c>
      <c r="AB578" s="2">
        <f t="shared" si="17"/>
        <v>5026.4642856462715</v>
      </c>
      <c r="AC578">
        <v>6.6111110000000002</v>
      </c>
      <c r="AD578">
        <v>20.939444000000002</v>
      </c>
      <c r="AE578">
        <v>635</v>
      </c>
      <c r="AF578">
        <v>622980</v>
      </c>
      <c r="AG578">
        <v>25.46</v>
      </c>
      <c r="AH578">
        <v>1211.1083000000001</v>
      </c>
      <c r="AI578">
        <v>4610848</v>
      </c>
      <c r="AJ578">
        <v>7.401277729622139</v>
      </c>
      <c r="AK578">
        <v>2510126512.2283101</v>
      </c>
      <c r="AL578">
        <v>544.39584914278464</v>
      </c>
      <c r="AM578">
        <v>-1.241135001</v>
      </c>
      <c r="AN578">
        <v>-1.0055319070816</v>
      </c>
      <c r="AO578">
        <v>-1.85292291641235</v>
      </c>
      <c r="AP578">
        <v>-1.4532098770141599</v>
      </c>
      <c r="AQ578">
        <v>-1.0731461048126201</v>
      </c>
      <c r="AR578">
        <v>-1.43880379199982</v>
      </c>
      <c r="AS578">
        <v>2.889338341519792</v>
      </c>
      <c r="AT578">
        <v>2908.1</v>
      </c>
      <c r="AU578">
        <v>2347342.4</v>
      </c>
      <c r="AV578">
        <v>0.38500000000000001</v>
      </c>
      <c r="AW578">
        <v>6.1906399729999997</v>
      </c>
      <c r="AX578">
        <v>51.335999999999999</v>
      </c>
      <c r="AY578">
        <v>3.4369999999999998</v>
      </c>
      <c r="AZ578">
        <v>3.9915731000000003E-2</v>
      </c>
      <c r="BA578">
        <v>73.103999999999999</v>
      </c>
      <c r="BB578">
        <v>2.790104787898827</v>
      </c>
      <c r="BC578">
        <v>9.1676838433606491</v>
      </c>
    </row>
    <row r="579" spans="1:55" x14ac:dyDescent="0.3">
      <c r="A579" t="s">
        <v>78</v>
      </c>
      <c r="B579">
        <v>2013</v>
      </c>
      <c r="C579" t="s">
        <v>187</v>
      </c>
      <c r="D579">
        <v>9.1681818181818184E-2</v>
      </c>
      <c r="E579">
        <v>8.5322788288342775</v>
      </c>
      <c r="F579">
        <v>42203.262536574941</v>
      </c>
      <c r="G579">
        <v>127.502824171847</v>
      </c>
      <c r="H579">
        <v>95.768507465394705</v>
      </c>
      <c r="I579">
        <v>41979.991204937702</v>
      </c>
      <c r="J579">
        <v>0</v>
      </c>
      <c r="K579">
        <v>0</v>
      </c>
      <c r="L579">
        <v>225130</v>
      </c>
      <c r="M579">
        <v>48975</v>
      </c>
      <c r="N579">
        <v>0.18746174448796221</v>
      </c>
      <c r="O579">
        <v>5.6635199294561807E-4</v>
      </c>
      <c r="P579">
        <v>4.2539202889616982E-4</v>
      </c>
      <c r="Q579">
        <v>0.1864700004661205</v>
      </c>
      <c r="R579">
        <v>0</v>
      </c>
      <c r="S579">
        <v>0</v>
      </c>
      <c r="T579">
        <v>3869.2718425578032</v>
      </c>
      <c r="U579">
        <v>11.68969074339161</v>
      </c>
      <c r="V579">
        <v>8.7802308889864147</v>
      </c>
      <c r="W579">
        <v>3848.8019209254248</v>
      </c>
      <c r="X579">
        <v>0</v>
      </c>
      <c r="Y579">
        <v>0</v>
      </c>
      <c r="Z579">
        <v>3869.2718425578032</v>
      </c>
      <c r="AA579">
        <f t="shared" ref="AA579:AA642" si="18">U579+X579</f>
        <v>11.68969074339161</v>
      </c>
      <c r="AB579" s="2">
        <f t="shared" ref="AB579:AB642" si="19">V579+W579+Y579</f>
        <v>3857.5821518144112</v>
      </c>
      <c r="AC579">
        <v>6.6111110000000002</v>
      </c>
      <c r="AD579">
        <v>20.939444000000002</v>
      </c>
      <c r="AE579">
        <v>635</v>
      </c>
      <c r="AF579">
        <v>622980</v>
      </c>
      <c r="AG579">
        <v>25.55</v>
      </c>
      <c r="AH579">
        <v>1148.6433</v>
      </c>
      <c r="AI579">
        <v>4642419</v>
      </c>
      <c r="AJ579">
        <v>7.4519551189444284</v>
      </c>
      <c r="AK579">
        <v>1691544110.18543</v>
      </c>
      <c r="AL579">
        <v>364.36696260837942</v>
      </c>
      <c r="AM579">
        <v>-1.4748256209999999</v>
      </c>
      <c r="AN579">
        <v>-1.0962052345275899</v>
      </c>
      <c r="AO579">
        <v>-2.15489673614502</v>
      </c>
      <c r="AP579">
        <v>-1.62575948238373</v>
      </c>
      <c r="AQ579">
        <v>-1.1693907976150499</v>
      </c>
      <c r="AR579">
        <v>-1.8094393014907799</v>
      </c>
      <c r="AS579">
        <v>2.889338341519792</v>
      </c>
      <c r="AT579">
        <v>2797.51</v>
      </c>
      <c r="AU579">
        <v>2359342.4</v>
      </c>
      <c r="AV579">
        <v>0.35899999999999999</v>
      </c>
      <c r="AW579">
        <v>6.3179896629999996</v>
      </c>
      <c r="AX579">
        <v>49.487000000000002</v>
      </c>
      <c r="AY579">
        <v>3.1052</v>
      </c>
      <c r="AZ579">
        <v>2.4414734E-2</v>
      </c>
      <c r="BA579">
        <v>73.296000000000006</v>
      </c>
      <c r="BB579">
        <v>0.1095324673381938</v>
      </c>
      <c r="BC579">
        <v>13.29568815319</v>
      </c>
    </row>
    <row r="580" spans="1:55" x14ac:dyDescent="0.3">
      <c r="A580" t="s">
        <v>78</v>
      </c>
      <c r="B580">
        <v>2014</v>
      </c>
      <c r="C580" t="s">
        <v>187</v>
      </c>
      <c r="D580">
        <v>9.1681818181818184E-2</v>
      </c>
      <c r="E580">
        <v>8.5322788288342775</v>
      </c>
      <c r="F580">
        <v>56160.97762181369</v>
      </c>
      <c r="G580">
        <v>178.94907968840201</v>
      </c>
      <c r="H580">
        <v>148.24664925488599</v>
      </c>
      <c r="I580">
        <v>55833.7818928704</v>
      </c>
      <c r="J580">
        <v>0</v>
      </c>
      <c r="K580">
        <v>0</v>
      </c>
      <c r="L580">
        <v>224830</v>
      </c>
      <c r="M580">
        <v>49077</v>
      </c>
      <c r="N580">
        <v>0.24979307753330821</v>
      </c>
      <c r="O580">
        <v>7.9593061285594452E-4</v>
      </c>
      <c r="P580">
        <v>6.5937218900896676E-4</v>
      </c>
      <c r="Q580">
        <v>0.24833777473144331</v>
      </c>
      <c r="R580">
        <v>0</v>
      </c>
      <c r="S580">
        <v>0</v>
      </c>
      <c r="T580">
        <v>5148.9405392362823</v>
      </c>
      <c r="U580">
        <v>16.40637698779577</v>
      </c>
      <c r="V580">
        <v>13.591522343050229</v>
      </c>
      <c r="W580">
        <v>5118.9426399054364</v>
      </c>
      <c r="X580">
        <v>0</v>
      </c>
      <c r="Y580">
        <v>0</v>
      </c>
      <c r="Z580">
        <v>5148.9405392362823</v>
      </c>
      <c r="AA580">
        <f t="shared" si="18"/>
        <v>16.40637698779577</v>
      </c>
      <c r="AB580" s="2">
        <f t="shared" si="19"/>
        <v>5132.5341622484866</v>
      </c>
      <c r="AC580">
        <v>6.6111110000000002</v>
      </c>
      <c r="AD580">
        <v>20.939444000000002</v>
      </c>
      <c r="AE580">
        <v>635</v>
      </c>
      <c r="AF580">
        <v>622980</v>
      </c>
      <c r="AG580">
        <v>25.48</v>
      </c>
      <c r="AH580">
        <v>1183.7619999999999</v>
      </c>
      <c r="AI580">
        <v>4623182</v>
      </c>
      <c r="AJ580">
        <v>7.4210761180134197</v>
      </c>
      <c r="AK580">
        <v>1894813389.40325</v>
      </c>
      <c r="AL580">
        <v>409.8504859646992</v>
      </c>
      <c r="AM580">
        <v>-1.3911533359999999</v>
      </c>
      <c r="AN580">
        <v>-1.1668664216995199</v>
      </c>
      <c r="AO580">
        <v>-2.6991932392120401</v>
      </c>
      <c r="AP580">
        <v>-1.8809114694595299</v>
      </c>
      <c r="AQ580">
        <v>-1.3892358541488601</v>
      </c>
      <c r="AR580">
        <v>-1.70663821697235</v>
      </c>
      <c r="AS580">
        <v>2.889338341519792</v>
      </c>
      <c r="AT580">
        <v>2812.36</v>
      </c>
      <c r="AU580">
        <v>2369342.4</v>
      </c>
      <c r="AV580">
        <v>0.31900000000000001</v>
      </c>
      <c r="AW580">
        <v>6.4479591049999998</v>
      </c>
      <c r="AX580">
        <v>40.265000000000001</v>
      </c>
      <c r="AY580">
        <v>3.1251000000000002</v>
      </c>
      <c r="AZ580">
        <v>2.5961014000000001E-2</v>
      </c>
      <c r="BA580">
        <v>73.542000000000002</v>
      </c>
      <c r="BB580">
        <v>0.18339589636815959</v>
      </c>
      <c r="BC580">
        <v>11.2660722533116</v>
      </c>
    </row>
    <row r="581" spans="1:55" x14ac:dyDescent="0.3">
      <c r="A581" t="s">
        <v>78</v>
      </c>
      <c r="B581">
        <v>2015</v>
      </c>
      <c r="C581" t="s">
        <v>187</v>
      </c>
      <c r="D581">
        <v>9.1681818181818184E-2</v>
      </c>
      <c r="E581">
        <v>8.5322788288342775</v>
      </c>
      <c r="F581">
        <v>27030.381551175211</v>
      </c>
      <c r="G581">
        <v>84.413857201494807</v>
      </c>
      <c r="H581">
        <v>69.367309385016199</v>
      </c>
      <c r="I581">
        <v>26876.600384588699</v>
      </c>
      <c r="J581">
        <v>0</v>
      </c>
      <c r="K581">
        <v>0</v>
      </c>
      <c r="L581">
        <v>224530</v>
      </c>
      <c r="M581">
        <v>49175</v>
      </c>
      <c r="N581">
        <v>0.12038650314512631</v>
      </c>
      <c r="O581">
        <v>3.7595803323161632E-4</v>
      </c>
      <c r="P581">
        <v>3.0894450356307038E-4</v>
      </c>
      <c r="Q581">
        <v>0.1197016006083316</v>
      </c>
      <c r="R581">
        <v>0</v>
      </c>
      <c r="S581">
        <v>0</v>
      </c>
      <c r="T581">
        <v>2478.1945267600181</v>
      </c>
      <c r="U581">
        <v>7.73921590797341</v>
      </c>
      <c r="V581">
        <v>6.3597210467989864</v>
      </c>
      <c r="W581">
        <v>2464.0955898052462</v>
      </c>
      <c r="X581">
        <v>0</v>
      </c>
      <c r="Y581">
        <v>0</v>
      </c>
      <c r="Z581">
        <v>2478.1945267600181</v>
      </c>
      <c r="AA581">
        <f t="shared" si="18"/>
        <v>7.73921590797341</v>
      </c>
      <c r="AB581" s="2">
        <f t="shared" si="19"/>
        <v>2470.4553108520449</v>
      </c>
      <c r="AC581">
        <v>6.6111110000000002</v>
      </c>
      <c r="AD581">
        <v>20.939444000000002</v>
      </c>
      <c r="AE581">
        <v>635</v>
      </c>
      <c r="AF581">
        <v>622980</v>
      </c>
      <c r="AG581">
        <v>25.58</v>
      </c>
      <c r="AH581">
        <v>1095.1268</v>
      </c>
      <c r="AI581">
        <v>4629320</v>
      </c>
      <c r="AJ581">
        <v>7.4309287617580022</v>
      </c>
      <c r="AK581">
        <v>1695825714.1928201</v>
      </c>
      <c r="AL581">
        <v>366.32285393812049</v>
      </c>
      <c r="AM581">
        <v>-1.223826885</v>
      </c>
      <c r="AN581">
        <v>-1.32741355895996</v>
      </c>
      <c r="AO581">
        <v>-1.89358747005463</v>
      </c>
      <c r="AP581">
        <v>-1.81107401847839</v>
      </c>
      <c r="AQ581">
        <v>-1.4431891441345199</v>
      </c>
      <c r="AR581">
        <v>-1.71155834197998</v>
      </c>
      <c r="AS581">
        <v>2.889338341519792</v>
      </c>
      <c r="AT581">
        <v>2857.06</v>
      </c>
      <c r="AU581">
        <v>2411058.1</v>
      </c>
      <c r="AV581">
        <v>0.377</v>
      </c>
      <c r="AW581">
        <v>6.5806021919999997</v>
      </c>
      <c r="AX581">
        <v>51.933999999999997</v>
      </c>
      <c r="AY581">
        <v>3.1522000000000001</v>
      </c>
      <c r="AZ581">
        <v>3.7254118000000003E-2</v>
      </c>
      <c r="BA581">
        <v>73.697999999999993</v>
      </c>
      <c r="BB581">
        <v>0.17690497171331901</v>
      </c>
      <c r="BC581">
        <v>12.6926233912315</v>
      </c>
    </row>
    <row r="582" spans="1:55" x14ac:dyDescent="0.3">
      <c r="A582" t="s">
        <v>78</v>
      </c>
      <c r="B582">
        <v>2016</v>
      </c>
      <c r="C582" t="s">
        <v>187</v>
      </c>
      <c r="D582">
        <v>9.1681818181818184E-2</v>
      </c>
      <c r="E582">
        <v>8.5322788288342775</v>
      </c>
      <c r="F582">
        <v>50657.329227874267</v>
      </c>
      <c r="G582">
        <v>86.177618373570695</v>
      </c>
      <c r="H582">
        <v>168.50189464269599</v>
      </c>
      <c r="I582">
        <v>50402.649714858002</v>
      </c>
      <c r="J582">
        <v>0</v>
      </c>
      <c r="K582">
        <v>0</v>
      </c>
      <c r="L582">
        <v>224230</v>
      </c>
      <c r="M582">
        <v>49170</v>
      </c>
      <c r="N582">
        <v>0.22591682302936389</v>
      </c>
      <c r="O582">
        <v>3.8432688923681352E-4</v>
      </c>
      <c r="P582">
        <v>7.5146900344599734E-4</v>
      </c>
      <c r="Q582">
        <v>0.22478102713668111</v>
      </c>
      <c r="R582">
        <v>0</v>
      </c>
      <c r="S582">
        <v>0</v>
      </c>
      <c r="T582">
        <v>4644.3560478464724</v>
      </c>
      <c r="U582">
        <v>7.9009207390678222</v>
      </c>
      <c r="V582">
        <v>15.448560067923539</v>
      </c>
      <c r="W582">
        <v>4621.0065670394824</v>
      </c>
      <c r="X582">
        <v>0</v>
      </c>
      <c r="Y582">
        <v>0</v>
      </c>
      <c r="Z582">
        <v>4644.3560478464724</v>
      </c>
      <c r="AA582">
        <f t="shared" si="18"/>
        <v>7.9009207390678222</v>
      </c>
      <c r="AB582" s="2">
        <f t="shared" si="19"/>
        <v>4636.455127107406</v>
      </c>
      <c r="AC582">
        <v>6.6111110000000002</v>
      </c>
      <c r="AD582">
        <v>20.939444000000002</v>
      </c>
      <c r="AE582">
        <v>635</v>
      </c>
      <c r="AF582">
        <v>622980</v>
      </c>
      <c r="AG582">
        <v>25.73</v>
      </c>
      <c r="AH582">
        <v>1219.0844999999999</v>
      </c>
      <c r="AI582">
        <v>4713663</v>
      </c>
      <c r="AJ582">
        <v>7.5663151305017822</v>
      </c>
      <c r="AK582">
        <v>1825018144.6559501</v>
      </c>
      <c r="AL582">
        <v>387.17620344431708</v>
      </c>
      <c r="AM582">
        <v>-1.0804326529999999</v>
      </c>
      <c r="AN582">
        <v>-1.30511975288391</v>
      </c>
      <c r="AO582">
        <v>-1.7795487642288199</v>
      </c>
      <c r="AP582">
        <v>-1.8073104619979901</v>
      </c>
      <c r="AQ582">
        <v>-1.4167939424514799</v>
      </c>
      <c r="AR582">
        <v>-1.8510274887085001</v>
      </c>
      <c r="AS582">
        <v>2.889338341519792</v>
      </c>
      <c r="AT582">
        <v>2879.9</v>
      </c>
      <c r="AU582">
        <v>2466389.9</v>
      </c>
      <c r="AV582">
        <v>0.376</v>
      </c>
      <c r="AW582">
        <v>6.715973923</v>
      </c>
      <c r="AX582">
        <v>50.999000000000002</v>
      </c>
      <c r="AY582">
        <v>3.1328</v>
      </c>
      <c r="AZ582">
        <v>4.0345199999999998E-2</v>
      </c>
      <c r="BA582">
        <v>73.695999999999998</v>
      </c>
      <c r="BB582">
        <v>0.39759001965253871</v>
      </c>
      <c r="BC582">
        <v>13.058262893818601</v>
      </c>
    </row>
    <row r="583" spans="1:55" x14ac:dyDescent="0.3">
      <c r="A583" t="s">
        <v>78</v>
      </c>
      <c r="B583">
        <v>2017</v>
      </c>
      <c r="C583" t="s">
        <v>187</v>
      </c>
      <c r="D583">
        <v>9.1681818181818184E-2</v>
      </c>
      <c r="E583">
        <v>8.5322788288342775</v>
      </c>
      <c r="F583">
        <v>62833.173452704417</v>
      </c>
      <c r="G583">
        <v>168.36805014869</v>
      </c>
      <c r="H583">
        <v>113.40436130523599</v>
      </c>
      <c r="I583">
        <v>62551.401041250501</v>
      </c>
      <c r="J583">
        <v>0</v>
      </c>
      <c r="K583">
        <v>0</v>
      </c>
      <c r="L583">
        <v>223930</v>
      </c>
      <c r="M583">
        <v>49178</v>
      </c>
      <c r="N583">
        <v>0.28059292391686869</v>
      </c>
      <c r="O583">
        <v>7.5187804290934664E-4</v>
      </c>
      <c r="P583">
        <v>5.0642772877790374E-4</v>
      </c>
      <c r="Q583">
        <v>0.27933461814518151</v>
      </c>
      <c r="R583">
        <v>0</v>
      </c>
      <c r="S583">
        <v>0</v>
      </c>
      <c r="T583">
        <v>5760.6595842774914</v>
      </c>
      <c r="U583">
        <v>15.436288961359439</v>
      </c>
      <c r="V583">
        <v>10.397118034211861</v>
      </c>
      <c r="W583">
        <v>5734.8261772819214</v>
      </c>
      <c r="X583">
        <v>0</v>
      </c>
      <c r="Y583">
        <v>0</v>
      </c>
      <c r="Z583">
        <v>5760.6595842774923</v>
      </c>
      <c r="AA583">
        <f t="shared" si="18"/>
        <v>15.436288961359439</v>
      </c>
      <c r="AB583" s="2">
        <f t="shared" si="19"/>
        <v>5745.2232953161329</v>
      </c>
      <c r="AC583">
        <v>6.6111110000000002</v>
      </c>
      <c r="AD583">
        <v>20.939444000000002</v>
      </c>
      <c r="AE583">
        <v>635</v>
      </c>
      <c r="AF583">
        <v>622980</v>
      </c>
      <c r="AG583">
        <v>25.5</v>
      </c>
      <c r="AH583">
        <v>1172.8578</v>
      </c>
      <c r="AI583">
        <v>4793511</v>
      </c>
      <c r="AJ583">
        <v>7.6944861793315997</v>
      </c>
      <c r="AK583">
        <v>2072349972.6817999</v>
      </c>
      <c r="AL583">
        <v>432.32402568426357</v>
      </c>
      <c r="AM583">
        <v>-1.106525183</v>
      </c>
      <c r="AN583">
        <v>-1.1983275413513199</v>
      </c>
      <c r="AO583">
        <v>-1.9935333728790301</v>
      </c>
      <c r="AP583">
        <v>-1.79250860214233</v>
      </c>
      <c r="AQ583">
        <v>-1.4938038587570199</v>
      </c>
      <c r="AR583">
        <v>-1.75811660289764</v>
      </c>
      <c r="AS583">
        <v>2.889338341519792</v>
      </c>
      <c r="AT583">
        <v>2880.94</v>
      </c>
      <c r="AU583">
        <v>2433255.1</v>
      </c>
      <c r="AV583">
        <v>0.35599999999999998</v>
      </c>
      <c r="AW583">
        <v>6.8541304299999997</v>
      </c>
      <c r="AX583">
        <v>45.231000000000002</v>
      </c>
      <c r="AY583">
        <v>3.0697999999999999</v>
      </c>
      <c r="AZ583">
        <v>4.3264200000000003E-2</v>
      </c>
      <c r="BA583">
        <v>73.703999999999994</v>
      </c>
      <c r="BB583">
        <v>0.33241248296905068</v>
      </c>
      <c r="BC583">
        <v>13.417590377549701</v>
      </c>
    </row>
    <row r="584" spans="1:55" x14ac:dyDescent="0.3">
      <c r="A584" t="s">
        <v>78</v>
      </c>
      <c r="B584">
        <v>2018</v>
      </c>
      <c r="C584" t="s">
        <v>187</v>
      </c>
      <c r="D584">
        <v>9.1681818181818184E-2</v>
      </c>
      <c r="E584">
        <v>8.5322788288342775</v>
      </c>
      <c r="F584">
        <v>40650.576157901618</v>
      </c>
      <c r="G584">
        <v>45.0053526453054</v>
      </c>
      <c r="H584">
        <v>63.917943738015303</v>
      </c>
      <c r="I584">
        <v>40541.652861518298</v>
      </c>
      <c r="J584">
        <v>0</v>
      </c>
      <c r="K584">
        <v>0</v>
      </c>
      <c r="L584">
        <v>223630</v>
      </c>
      <c r="M584">
        <v>51720</v>
      </c>
      <c r="N584">
        <v>0.18177604148773249</v>
      </c>
      <c r="O584">
        <v>2.012491733904458E-4</v>
      </c>
      <c r="P584">
        <v>2.8582007663558243E-4</v>
      </c>
      <c r="Q584">
        <v>0.18128897223770651</v>
      </c>
      <c r="R584">
        <v>0</v>
      </c>
      <c r="S584">
        <v>0</v>
      </c>
      <c r="T584">
        <v>3726.9187322948892</v>
      </c>
      <c r="U584">
        <v>4.1261725584355</v>
      </c>
      <c r="V584">
        <v>5.8601132963444034</v>
      </c>
      <c r="W584">
        <v>3716.9324464401088</v>
      </c>
      <c r="X584">
        <v>0</v>
      </c>
      <c r="Y584">
        <v>0</v>
      </c>
      <c r="Z584">
        <v>3726.9187322948892</v>
      </c>
      <c r="AA584">
        <f t="shared" si="18"/>
        <v>4.1261725584355</v>
      </c>
      <c r="AB584" s="2">
        <f t="shared" si="19"/>
        <v>3722.7925597364533</v>
      </c>
      <c r="AC584">
        <v>6.6111110000000002</v>
      </c>
      <c r="AD584">
        <v>20.939444000000002</v>
      </c>
      <c r="AE584">
        <v>635</v>
      </c>
      <c r="AF584">
        <v>622980</v>
      </c>
      <c r="AG584">
        <v>25.45</v>
      </c>
      <c r="AH584">
        <v>1071.6886999999999</v>
      </c>
      <c r="AI584">
        <v>4878657</v>
      </c>
      <c r="AJ584">
        <v>7.8311615140132913</v>
      </c>
      <c r="AK584">
        <v>2220979146.1124101</v>
      </c>
      <c r="AL584">
        <v>455.24396285953492</v>
      </c>
      <c r="AM584">
        <v>-1.203894019</v>
      </c>
      <c r="AN584">
        <v>-1.2333066463470499</v>
      </c>
      <c r="AO584">
        <v>-2.1722075939178498</v>
      </c>
      <c r="AP584">
        <v>-1.7354371547698999</v>
      </c>
      <c r="AQ584">
        <v>-1.39432609081268</v>
      </c>
      <c r="AR584">
        <v>-1.7171630859375</v>
      </c>
      <c r="AS584">
        <v>2.889338341519792</v>
      </c>
      <c r="AT584">
        <v>2898.8</v>
      </c>
      <c r="AU584">
        <v>2458971.7999999998</v>
      </c>
      <c r="AV584">
        <v>0.39100000000000001</v>
      </c>
      <c r="AW584">
        <v>6.9951290009999996</v>
      </c>
      <c r="AX584">
        <v>52.296999999999997</v>
      </c>
      <c r="AY584">
        <v>3.1534</v>
      </c>
      <c r="AZ584">
        <v>4.3150048000000003E-2</v>
      </c>
      <c r="BA584">
        <v>73.709999999999994</v>
      </c>
      <c r="BB584">
        <v>0.81061274400137162</v>
      </c>
      <c r="BC584">
        <v>11.178742476837201</v>
      </c>
    </row>
    <row r="585" spans="1:55" x14ac:dyDescent="0.3">
      <c r="A585" t="s">
        <v>78</v>
      </c>
      <c r="B585">
        <v>2019</v>
      </c>
      <c r="C585" t="s">
        <v>187</v>
      </c>
      <c r="D585">
        <v>9.1681818181818184E-2</v>
      </c>
      <c r="E585">
        <v>8.5322788288342775</v>
      </c>
      <c r="F585">
        <v>48655.447895814468</v>
      </c>
      <c r="G585">
        <v>75.366888671133907</v>
      </c>
      <c r="H585">
        <v>149.23033947683501</v>
      </c>
      <c r="I585">
        <v>48430.850667666498</v>
      </c>
      <c r="J585">
        <v>0</v>
      </c>
      <c r="K585">
        <v>0</v>
      </c>
      <c r="L585">
        <v>223330</v>
      </c>
      <c r="M585">
        <v>54940</v>
      </c>
      <c r="N585">
        <v>0.21786346615239541</v>
      </c>
      <c r="O585">
        <v>3.374687174635468E-4</v>
      </c>
      <c r="P585">
        <v>6.6820552311303905E-4</v>
      </c>
      <c r="Q585">
        <v>0.21685779191181881</v>
      </c>
      <c r="R585">
        <v>0</v>
      </c>
      <c r="S585">
        <v>0</v>
      </c>
      <c r="T585">
        <v>4460.8199275389898</v>
      </c>
      <c r="U585">
        <v>6.9097733840762317</v>
      </c>
      <c r="V585">
        <v>13.68170885112619</v>
      </c>
      <c r="W585">
        <v>4440.2284453037873</v>
      </c>
      <c r="X585">
        <v>0</v>
      </c>
      <c r="Y585">
        <v>0</v>
      </c>
      <c r="Z585">
        <v>4460.8199275389898</v>
      </c>
      <c r="AA585">
        <f t="shared" si="18"/>
        <v>6.9097733840762317</v>
      </c>
      <c r="AB585" s="2">
        <f t="shared" si="19"/>
        <v>4453.9101541549135</v>
      </c>
      <c r="AC585">
        <v>6.6111110000000002</v>
      </c>
      <c r="AD585">
        <v>20.939444000000002</v>
      </c>
      <c r="AE585">
        <v>635</v>
      </c>
      <c r="AF585">
        <v>622980</v>
      </c>
      <c r="AG585">
        <v>25.7</v>
      </c>
      <c r="AH585">
        <v>1186.8063</v>
      </c>
      <c r="AI585">
        <v>4944703</v>
      </c>
      <c r="AJ585">
        <v>7.9371777585155234</v>
      </c>
      <c r="AK585">
        <v>2221301351.4391799</v>
      </c>
      <c r="AL585">
        <v>449.2284676024384</v>
      </c>
      <c r="AM585">
        <v>-1.2216919660000001</v>
      </c>
      <c r="AN585">
        <v>-1.23415267467499</v>
      </c>
      <c r="AO585">
        <v>-2.13587546348572</v>
      </c>
      <c r="AP585">
        <v>-1.7802761793136599</v>
      </c>
      <c r="AQ585">
        <v>-1.3838744163513199</v>
      </c>
      <c r="AR585">
        <v>-1.7652606964111299</v>
      </c>
      <c r="AS585">
        <v>2.889338341519792</v>
      </c>
      <c r="AT585">
        <v>2891.38</v>
      </c>
      <c r="AU585">
        <v>2500310.9</v>
      </c>
      <c r="AV585">
        <v>0.27900000000000003</v>
      </c>
      <c r="AW585">
        <v>7.1390280989999999</v>
      </c>
      <c r="AX585">
        <v>31.53</v>
      </c>
      <c r="AY585">
        <v>3.0604</v>
      </c>
      <c r="AZ585">
        <v>4.3608345E-2</v>
      </c>
      <c r="BA585">
        <v>73.701999999999998</v>
      </c>
      <c r="BB585">
        <v>1.1525297989583001</v>
      </c>
      <c r="BC585">
        <v>9.8111230186231104</v>
      </c>
    </row>
    <row r="586" spans="1:55" x14ac:dyDescent="0.3">
      <c r="A586" t="s">
        <v>78</v>
      </c>
      <c r="B586">
        <v>2020</v>
      </c>
      <c r="C586" t="s">
        <v>187</v>
      </c>
      <c r="D586">
        <v>9.1681818181818184E-2</v>
      </c>
      <c r="E586">
        <v>8.5322788288342775</v>
      </c>
      <c r="F586">
        <v>54634.75623897068</v>
      </c>
      <c r="G586">
        <v>102.585316670597</v>
      </c>
      <c r="H586">
        <v>112.40800713658901</v>
      </c>
      <c r="I586">
        <v>54419.762915163497</v>
      </c>
      <c r="J586">
        <v>0</v>
      </c>
      <c r="K586">
        <v>0</v>
      </c>
      <c r="L586">
        <v>223030</v>
      </c>
      <c r="M586">
        <v>55873</v>
      </c>
      <c r="N586">
        <v>0.2449659518404281</v>
      </c>
      <c r="O586">
        <v>4.5996196328115948E-4</v>
      </c>
      <c r="P586">
        <v>5.0400397765587145E-4</v>
      </c>
      <c r="Q586">
        <v>0.2440019858994911</v>
      </c>
      <c r="R586">
        <v>0</v>
      </c>
      <c r="S586">
        <v>0</v>
      </c>
      <c r="T586">
        <v>5009.0137879092663</v>
      </c>
      <c r="U586">
        <v>9.4052083511179152</v>
      </c>
      <c r="V586">
        <v>10.305770472477271</v>
      </c>
      <c r="W586">
        <v>4989.3028090856706</v>
      </c>
      <c r="X586">
        <v>0</v>
      </c>
      <c r="Y586">
        <v>0</v>
      </c>
      <c r="Z586">
        <v>5009.0137879092663</v>
      </c>
      <c r="AA586">
        <f t="shared" si="18"/>
        <v>9.4052083511179152</v>
      </c>
      <c r="AB586" s="2">
        <f t="shared" si="19"/>
        <v>4999.6085795581475</v>
      </c>
      <c r="AC586">
        <v>6.6111110000000002</v>
      </c>
      <c r="AD586">
        <v>20.939444000000002</v>
      </c>
      <c r="AE586">
        <v>635</v>
      </c>
      <c r="AF586">
        <v>622980</v>
      </c>
      <c r="AG586">
        <v>25.67</v>
      </c>
      <c r="AH586">
        <v>1070.4124999999999</v>
      </c>
      <c r="AI586">
        <v>5026628</v>
      </c>
      <c r="AJ586">
        <v>8.0686827827538607</v>
      </c>
      <c r="AK586">
        <v>2326720900.3804698</v>
      </c>
      <c r="AL586">
        <v>462.8790712940106</v>
      </c>
      <c r="AM586">
        <v>-1.3033864500000001</v>
      </c>
      <c r="AN586">
        <v>-1.2950179576873799</v>
      </c>
      <c r="AO586">
        <v>-2.23627758026123</v>
      </c>
      <c r="AP586">
        <v>-1.72879374027252</v>
      </c>
      <c r="AQ586">
        <v>-1.50229716300964</v>
      </c>
      <c r="AR586">
        <v>-1.75423848628998</v>
      </c>
      <c r="AS586">
        <v>2.889338341519792</v>
      </c>
      <c r="AT586">
        <v>2589.08</v>
      </c>
      <c r="AU586">
        <v>2493660.4</v>
      </c>
      <c r="AV586">
        <v>0.38600000000000001</v>
      </c>
      <c r="AW586">
        <v>7.2858873930000003</v>
      </c>
      <c r="AX586">
        <v>50.595999999999997</v>
      </c>
      <c r="AY586">
        <v>3.0764</v>
      </c>
      <c r="AZ586">
        <v>4.4574042000000001E-2</v>
      </c>
      <c r="BA586">
        <v>73.001999999999995</v>
      </c>
      <c r="BB586">
        <v>7.4669892711063904E-2</v>
      </c>
      <c r="BC586">
        <v>9.8853288650989199</v>
      </c>
    </row>
    <row r="587" spans="1:55" x14ac:dyDescent="0.3">
      <c r="A587" t="s">
        <v>78</v>
      </c>
      <c r="B587">
        <v>2021</v>
      </c>
      <c r="C587" t="s">
        <v>187</v>
      </c>
      <c r="D587">
        <v>9.1681818181818184E-2</v>
      </c>
      <c r="E587">
        <v>8.5322788288342775</v>
      </c>
      <c r="F587">
        <v>66191.573137605417</v>
      </c>
      <c r="G587">
        <v>85.716863239428307</v>
      </c>
      <c r="H587">
        <v>120.976124713592</v>
      </c>
      <c r="I587">
        <v>65984.880149652396</v>
      </c>
      <c r="J587">
        <v>0</v>
      </c>
      <c r="K587">
        <v>0</v>
      </c>
      <c r="L587">
        <v>222730</v>
      </c>
      <c r="M587">
        <v>56101</v>
      </c>
      <c r="N587">
        <v>0.29718301592782931</v>
      </c>
      <c r="O587">
        <v>3.848465103013887E-4</v>
      </c>
      <c r="P587">
        <v>5.4315146012477885E-4</v>
      </c>
      <c r="Q587">
        <v>0.29625501795740311</v>
      </c>
      <c r="R587">
        <v>0</v>
      </c>
      <c r="S587">
        <v>0</v>
      </c>
      <c r="T587">
        <v>6068.5637735704604</v>
      </c>
      <c r="U587">
        <v>7.8586778706330396</v>
      </c>
      <c r="V587">
        <v>11.0913110703325</v>
      </c>
      <c r="W587">
        <v>6049.6137846294951</v>
      </c>
      <c r="X587">
        <v>0</v>
      </c>
      <c r="Y587">
        <v>0</v>
      </c>
      <c r="Z587">
        <v>6068.5637735704604</v>
      </c>
      <c r="AA587">
        <f t="shared" si="18"/>
        <v>7.8586778706330396</v>
      </c>
      <c r="AB587" s="2">
        <f t="shared" si="19"/>
        <v>6060.7050956998273</v>
      </c>
      <c r="AC587">
        <v>6.6111110000000002</v>
      </c>
      <c r="AD587">
        <v>20.939444000000002</v>
      </c>
      <c r="AE587">
        <v>635</v>
      </c>
      <c r="AF587">
        <v>622980</v>
      </c>
      <c r="AG587">
        <v>25.78</v>
      </c>
      <c r="AH587">
        <v>962.16376000000002</v>
      </c>
      <c r="AI587">
        <v>5112100</v>
      </c>
      <c r="AJ587">
        <v>8.2058814087129601</v>
      </c>
      <c r="AK587">
        <v>2516498412.46384</v>
      </c>
      <c r="AL587">
        <v>492.263142830508</v>
      </c>
      <c r="AM587">
        <v>-1.194103479</v>
      </c>
      <c r="AN587">
        <v>-1.24662113189697</v>
      </c>
      <c r="AO587">
        <v>-2.12685298919678</v>
      </c>
      <c r="AP587">
        <v>-1.6731935739517201</v>
      </c>
      <c r="AQ587">
        <v>-1.5097144842147801</v>
      </c>
      <c r="AR587">
        <v>-1.6887134313583401</v>
      </c>
      <c r="AS587">
        <v>2.889338341519792</v>
      </c>
      <c r="AT587">
        <v>2757.45</v>
      </c>
      <c r="AU587">
        <v>2515027.7000000002</v>
      </c>
      <c r="AV587">
        <v>0.33900000000000002</v>
      </c>
      <c r="AW587">
        <v>7.4357677779999998</v>
      </c>
      <c r="AX587">
        <v>40.279000000000003</v>
      </c>
      <c r="AY587">
        <v>3.0674000000000001</v>
      </c>
      <c r="AZ587">
        <v>4.4312474999999997E-2</v>
      </c>
      <c r="BA587">
        <v>72.909000000000006</v>
      </c>
      <c r="BB587">
        <v>0.21498046544377639</v>
      </c>
      <c r="BC587">
        <v>10.2601957578803</v>
      </c>
    </row>
    <row r="588" spans="1:55" x14ac:dyDescent="0.3">
      <c r="A588" t="s">
        <v>78</v>
      </c>
      <c r="B588">
        <v>2022</v>
      </c>
      <c r="C588" t="s">
        <v>187</v>
      </c>
      <c r="D588">
        <v>9.1681818181818184E-2</v>
      </c>
      <c r="E588">
        <v>8.5322788288342775</v>
      </c>
      <c r="F588">
        <v>50441.327805242763</v>
      </c>
      <c r="G588">
        <v>71.226968338701596</v>
      </c>
      <c r="H588">
        <v>158.12331493635801</v>
      </c>
      <c r="I588">
        <v>50211.977521967703</v>
      </c>
      <c r="J588">
        <v>0</v>
      </c>
      <c r="K588">
        <v>0</v>
      </c>
      <c r="L588">
        <v>222430</v>
      </c>
      <c r="M588">
        <v>56331</v>
      </c>
      <c r="N588">
        <v>0.22677394148830091</v>
      </c>
      <c r="O588">
        <v>3.2022195000090632E-4</v>
      </c>
      <c r="P588">
        <v>7.1089023484403185E-4</v>
      </c>
      <c r="Q588">
        <v>0.22574282930345591</v>
      </c>
      <c r="R588">
        <v>0</v>
      </c>
      <c r="S588">
        <v>0</v>
      </c>
      <c r="T588">
        <v>4624.5526446897566</v>
      </c>
      <c r="U588">
        <v>6.5302179608709601</v>
      </c>
      <c r="V588">
        <v>14.49703301030155</v>
      </c>
      <c r="W588">
        <v>4603.5253937185844</v>
      </c>
      <c r="X588">
        <v>0</v>
      </c>
      <c r="Y588">
        <v>0</v>
      </c>
      <c r="Z588">
        <v>4624.5526446897566</v>
      </c>
      <c r="AA588">
        <f t="shared" si="18"/>
        <v>6.5302179608709601</v>
      </c>
      <c r="AB588" s="2">
        <f t="shared" si="19"/>
        <v>4618.0224267288859</v>
      </c>
      <c r="AC588">
        <v>6.6111110000000002</v>
      </c>
      <c r="AD588">
        <v>20.939444000000002</v>
      </c>
      <c r="AE588">
        <v>635</v>
      </c>
      <c r="AF588">
        <v>622980</v>
      </c>
      <c r="AG588">
        <v>25.56</v>
      </c>
      <c r="AH588">
        <v>1044.9473</v>
      </c>
      <c r="AI588">
        <v>5098039</v>
      </c>
      <c r="AJ588">
        <v>8.1833108607017877</v>
      </c>
      <c r="AK588">
        <v>2382618615.0169401</v>
      </c>
      <c r="AL588">
        <v>467.35982502623852</v>
      </c>
      <c r="AM588">
        <v>-1.2140043970000001</v>
      </c>
      <c r="AN588">
        <v>-1.2461466789245601</v>
      </c>
      <c r="AO588">
        <v>-2.2050523757934601</v>
      </c>
      <c r="AP588">
        <v>-1.7103034257888801</v>
      </c>
      <c r="AQ588">
        <v>-1.4741841554641699</v>
      </c>
      <c r="AR588">
        <v>-1.69991219043732</v>
      </c>
      <c r="AS588">
        <v>2.889338341519792</v>
      </c>
      <c r="AT588">
        <v>2864.2</v>
      </c>
      <c r="AU588">
        <v>2554090.7000000002</v>
      </c>
      <c r="AW588">
        <v>7.4357677779999998</v>
      </c>
      <c r="AX588">
        <v>18.818000000000001</v>
      </c>
      <c r="AY588">
        <v>3.0026000000000002</v>
      </c>
      <c r="AZ588">
        <v>4.8487725000000002E-2</v>
      </c>
      <c r="BA588">
        <v>73.628</v>
      </c>
      <c r="BB588">
        <v>1.009297914841861</v>
      </c>
    </row>
    <row r="589" spans="1:55" x14ac:dyDescent="0.3">
      <c r="A589" t="s">
        <v>78</v>
      </c>
      <c r="B589">
        <v>2023</v>
      </c>
      <c r="C589" t="s">
        <v>187</v>
      </c>
      <c r="D589">
        <v>9.1681818181818184E-2</v>
      </c>
      <c r="E589">
        <v>8.5322788288342775</v>
      </c>
      <c r="F589">
        <v>54350.814211846729</v>
      </c>
      <c r="G589">
        <v>105.49816799173</v>
      </c>
      <c r="H589">
        <v>179.519470773596</v>
      </c>
      <c r="I589">
        <v>54065.796573081403</v>
      </c>
      <c r="J589">
        <v>0</v>
      </c>
      <c r="K589">
        <v>0</v>
      </c>
      <c r="L589">
        <v>222130</v>
      </c>
      <c r="M589">
        <v>56688</v>
      </c>
      <c r="N589">
        <v>0.24468020623889941</v>
      </c>
      <c r="O589">
        <v>4.7493885558785398E-4</v>
      </c>
      <c r="P589">
        <v>8.081730102804484E-4</v>
      </c>
      <c r="Q589">
        <v>0.24339709437303109</v>
      </c>
      <c r="R589">
        <v>0</v>
      </c>
      <c r="S589">
        <v>0</v>
      </c>
      <c r="T589">
        <v>4982.9814666043112</v>
      </c>
      <c r="U589">
        <v>9.6722638563326999</v>
      </c>
      <c r="V589">
        <v>16.458671479561051</v>
      </c>
      <c r="W589">
        <v>4956.8505312684174</v>
      </c>
      <c r="X589">
        <v>0</v>
      </c>
      <c r="Y589">
        <v>0</v>
      </c>
      <c r="Z589">
        <v>4982.9814666043112</v>
      </c>
      <c r="AA589">
        <f t="shared" si="18"/>
        <v>9.6722638563326999</v>
      </c>
      <c r="AB589" s="2">
        <f t="shared" si="19"/>
        <v>4973.3092027479788</v>
      </c>
      <c r="AC589">
        <v>6.6111110000000002</v>
      </c>
      <c r="AD589">
        <v>20.939444000000002</v>
      </c>
      <c r="AE589">
        <v>635</v>
      </c>
      <c r="AH589">
        <v>1025.9321</v>
      </c>
      <c r="AI589">
        <v>5152421</v>
      </c>
      <c r="AK589">
        <v>2555492085.2483101</v>
      </c>
      <c r="AL589">
        <v>495.97889715306837</v>
      </c>
      <c r="AM589">
        <v>-1.262248158</v>
      </c>
      <c r="AN589">
        <v>-1.3113930225372299</v>
      </c>
      <c r="AO589">
        <v>-2.20310711860657</v>
      </c>
      <c r="AP589">
        <v>-1.7350091934204099</v>
      </c>
      <c r="AQ589">
        <v>-1.4684152603149401</v>
      </c>
      <c r="AR589">
        <v>-1.7595010995864899</v>
      </c>
      <c r="AT589">
        <v>2861.3</v>
      </c>
      <c r="AU589">
        <v>2582510.7000000002</v>
      </c>
      <c r="AV589">
        <v>0.41399999999999998</v>
      </c>
      <c r="AW589">
        <v>7.4357677779999998</v>
      </c>
      <c r="AX589">
        <v>57.408000000000001</v>
      </c>
      <c r="AY589">
        <v>2.9216000000000002</v>
      </c>
      <c r="AZ589">
        <v>4.8971538000000002E-2</v>
      </c>
      <c r="BA589">
        <v>73.591999999999999</v>
      </c>
      <c r="BB589">
        <v>1.5160465654754429</v>
      </c>
    </row>
    <row r="590" spans="1:55" x14ac:dyDescent="0.3">
      <c r="A590" t="s">
        <v>79</v>
      </c>
      <c r="B590">
        <v>2001</v>
      </c>
      <c r="C590" t="s">
        <v>187</v>
      </c>
      <c r="D590">
        <v>0.1209090909090909</v>
      </c>
      <c r="E590">
        <v>8.5792285823356895</v>
      </c>
      <c r="F590">
        <v>878.68803666557085</v>
      </c>
      <c r="G590">
        <v>0</v>
      </c>
      <c r="H590">
        <v>0</v>
      </c>
      <c r="I590">
        <v>873.22460059700802</v>
      </c>
      <c r="J590">
        <v>0</v>
      </c>
      <c r="K590">
        <v>5.46343606856282</v>
      </c>
      <c r="L590">
        <v>62707</v>
      </c>
      <c r="M590">
        <v>487300</v>
      </c>
      <c r="N590">
        <v>1.4012598859227369E-2</v>
      </c>
      <c r="O590">
        <v>0</v>
      </c>
      <c r="P590">
        <v>0</v>
      </c>
      <c r="Q590">
        <v>1.39254724448149E-2</v>
      </c>
      <c r="R590">
        <v>0</v>
      </c>
      <c r="S590">
        <v>8.712641441247102E-5</v>
      </c>
      <c r="T590">
        <v>106.2413717059281</v>
      </c>
      <c r="U590">
        <v>0</v>
      </c>
      <c r="V590">
        <v>0</v>
      </c>
      <c r="W590">
        <v>105.5807926176382</v>
      </c>
      <c r="X590">
        <v>0</v>
      </c>
      <c r="Y590">
        <v>0.66057908828986822</v>
      </c>
      <c r="Z590">
        <v>106.2413717059281</v>
      </c>
      <c r="AA590">
        <f t="shared" si="18"/>
        <v>0</v>
      </c>
      <c r="AB590" s="2">
        <f t="shared" si="19"/>
        <v>106.24137170592806</v>
      </c>
      <c r="AC590">
        <v>15.454166000000001</v>
      </c>
      <c r="AD590">
        <v>18.732206999999999</v>
      </c>
      <c r="AE590">
        <v>286</v>
      </c>
      <c r="AF590">
        <v>1259200</v>
      </c>
      <c r="AG590">
        <v>27.34</v>
      </c>
      <c r="AH590">
        <v>310.64452999999997</v>
      </c>
      <c r="AI590">
        <v>8804124</v>
      </c>
      <c r="AJ590">
        <v>6.9918392630241426</v>
      </c>
      <c r="AK590">
        <v>1710843377.0011899</v>
      </c>
      <c r="AL590">
        <v>194.32295331156061</v>
      </c>
      <c r="AS590">
        <v>2.938373570520965</v>
      </c>
      <c r="AT590">
        <v>9560.7099999999991</v>
      </c>
      <c r="AU590">
        <v>6007303.1699999999</v>
      </c>
      <c r="AV590">
        <v>0.313</v>
      </c>
      <c r="AW590">
        <v>5.1853199009999997</v>
      </c>
      <c r="AX590">
        <v>48.305999999999997</v>
      </c>
      <c r="AY590">
        <v>6.0834999999999999</v>
      </c>
      <c r="AZ590">
        <v>5.9210868E-2</v>
      </c>
      <c r="BA590">
        <v>68.606999999999999</v>
      </c>
      <c r="BB590">
        <v>26.87951428996767</v>
      </c>
      <c r="BC590">
        <v>8.3650477672948504</v>
      </c>
    </row>
    <row r="591" spans="1:55" x14ac:dyDescent="0.3">
      <c r="A591" t="s">
        <v>79</v>
      </c>
      <c r="B591">
        <v>2002</v>
      </c>
      <c r="C591" t="s">
        <v>187</v>
      </c>
      <c r="D591">
        <v>0.1209090909090909</v>
      </c>
      <c r="E591">
        <v>8.5792285823356895</v>
      </c>
      <c r="F591">
        <v>1924.8764620987549</v>
      </c>
      <c r="G591">
        <v>0</v>
      </c>
      <c r="H591">
        <v>0</v>
      </c>
      <c r="I591">
        <v>1918.28975446922</v>
      </c>
      <c r="J591">
        <v>0</v>
      </c>
      <c r="K591">
        <v>6.5867076295350397</v>
      </c>
      <c r="L591">
        <v>61884</v>
      </c>
      <c r="M591">
        <v>487300</v>
      </c>
      <c r="N591">
        <v>3.11045902349356E-2</v>
      </c>
      <c r="O591">
        <v>0</v>
      </c>
      <c r="P591">
        <v>0</v>
      </c>
      <c r="Q591">
        <v>3.0998153876110469E-2</v>
      </c>
      <c r="R591">
        <v>0</v>
      </c>
      <c r="S591">
        <v>1.064363588251412E-4</v>
      </c>
      <c r="T591">
        <v>232.73506314466761</v>
      </c>
      <c r="U591">
        <v>0</v>
      </c>
      <c r="V591">
        <v>0</v>
      </c>
      <c r="W591">
        <v>231.93867031309659</v>
      </c>
      <c r="X591">
        <v>0</v>
      </c>
      <c r="Y591">
        <v>0.79639283157105467</v>
      </c>
      <c r="Z591">
        <v>232.73506314466761</v>
      </c>
      <c r="AA591">
        <f t="shared" si="18"/>
        <v>0</v>
      </c>
      <c r="AB591" s="2">
        <f t="shared" si="19"/>
        <v>232.73506314466766</v>
      </c>
      <c r="AC591">
        <v>15.454166000000001</v>
      </c>
      <c r="AD591">
        <v>18.732206999999999</v>
      </c>
      <c r="AE591">
        <v>286</v>
      </c>
      <c r="AF591">
        <v>1259200</v>
      </c>
      <c r="AG591">
        <v>27.47</v>
      </c>
      <c r="AH591">
        <v>268.89316000000002</v>
      </c>
      <c r="AI591">
        <v>9116192</v>
      </c>
      <c r="AJ591">
        <v>7.2396696315120712</v>
      </c>
      <c r="AK591">
        <v>1997005708.8157599</v>
      </c>
      <c r="AL591">
        <v>219.06139195134989</v>
      </c>
      <c r="AM591">
        <v>-0.94051253800000001</v>
      </c>
      <c r="AN591">
        <v>-1.2703058719635001</v>
      </c>
      <c r="AO591">
        <v>-1.5596188306808501</v>
      </c>
      <c r="AP591">
        <v>-0.88810837268829301</v>
      </c>
      <c r="AQ591">
        <v>-1.0260694026946999</v>
      </c>
      <c r="AR591">
        <v>-1.10900986194611</v>
      </c>
      <c r="AS591">
        <v>2.938373570520965</v>
      </c>
      <c r="AT591">
        <v>9636.49</v>
      </c>
      <c r="AU591">
        <v>6385579.3300000001</v>
      </c>
      <c r="AV591">
        <v>0.32</v>
      </c>
      <c r="AW591">
        <v>5.4845199579999999</v>
      </c>
      <c r="AX591">
        <v>48.36</v>
      </c>
      <c r="AY591">
        <v>5.6116999999999999</v>
      </c>
      <c r="AZ591">
        <v>5.9688614000000001E-2</v>
      </c>
      <c r="BA591">
        <v>68.126000000000005</v>
      </c>
      <c r="BB591">
        <v>46.275241273497024</v>
      </c>
      <c r="BC591">
        <v>8.6518608839170401</v>
      </c>
    </row>
    <row r="592" spans="1:55" x14ac:dyDescent="0.3">
      <c r="A592" t="s">
        <v>79</v>
      </c>
      <c r="B592">
        <v>2003</v>
      </c>
      <c r="C592" t="s">
        <v>187</v>
      </c>
      <c r="D592">
        <v>0.1209090909090909</v>
      </c>
      <c r="E592">
        <v>8.5792285823356895</v>
      </c>
      <c r="F592">
        <v>186.81900223154531</v>
      </c>
      <c r="G592">
        <v>0</v>
      </c>
      <c r="H592">
        <v>0</v>
      </c>
      <c r="I592">
        <v>159.44402908969801</v>
      </c>
      <c r="J592">
        <v>0</v>
      </c>
      <c r="K592">
        <v>27.374973141847299</v>
      </c>
      <c r="L592">
        <v>61061</v>
      </c>
      <c r="M592">
        <v>488300</v>
      </c>
      <c r="N592">
        <v>3.059547046912847E-3</v>
      </c>
      <c r="O592">
        <v>0</v>
      </c>
      <c r="P592">
        <v>0</v>
      </c>
      <c r="Q592">
        <v>2.6112253171369291E-3</v>
      </c>
      <c r="R592">
        <v>0</v>
      </c>
      <c r="S592">
        <v>4.4832172977591749E-4</v>
      </c>
      <c r="T592">
        <v>22.588115724359572</v>
      </c>
      <c r="U592">
        <v>0</v>
      </c>
      <c r="V592">
        <v>0</v>
      </c>
      <c r="W592">
        <v>19.278232608118032</v>
      </c>
      <c r="X592">
        <v>0</v>
      </c>
      <c r="Y592">
        <v>3.309883116241537</v>
      </c>
      <c r="Z592">
        <v>22.588115724359572</v>
      </c>
      <c r="AA592">
        <f t="shared" si="18"/>
        <v>0</v>
      </c>
      <c r="AB592" s="2">
        <f t="shared" si="19"/>
        <v>22.588115724359568</v>
      </c>
      <c r="AC592">
        <v>15.454166000000001</v>
      </c>
      <c r="AD592">
        <v>18.732206999999999</v>
      </c>
      <c r="AE592">
        <v>286</v>
      </c>
      <c r="AF592">
        <v>1259200</v>
      </c>
      <c r="AG592">
        <v>27.78</v>
      </c>
      <c r="AH592">
        <v>344.03341999999998</v>
      </c>
      <c r="AI592">
        <v>9487833</v>
      </c>
      <c r="AJ592">
        <v>7.5348101969504446</v>
      </c>
      <c r="AK592">
        <v>2742815071.5743999</v>
      </c>
      <c r="AL592">
        <v>289.08762112216772</v>
      </c>
      <c r="AM592">
        <v>-1.103416204</v>
      </c>
      <c r="AN592">
        <v>-1.4650138616561901</v>
      </c>
      <c r="AO592">
        <v>-1.37243020534515</v>
      </c>
      <c r="AP592">
        <v>-1.17485332489014</v>
      </c>
      <c r="AQ592">
        <v>-1.0497282743453999</v>
      </c>
      <c r="AR592">
        <v>-1.51830554008484</v>
      </c>
      <c r="AS592">
        <v>3.0177890724269369</v>
      </c>
      <c r="AT592">
        <v>9763.3700000000008</v>
      </c>
      <c r="AU592">
        <v>6788686.3300000001</v>
      </c>
      <c r="AV592">
        <v>0.32</v>
      </c>
      <c r="AW592">
        <v>5.6341700550000002</v>
      </c>
      <c r="AX592">
        <v>48.609000000000002</v>
      </c>
      <c r="AY592">
        <v>6.9519000000000002</v>
      </c>
      <c r="AZ592">
        <v>9.5952030999999993E-2</v>
      </c>
      <c r="BA592">
        <v>67.641999999999996</v>
      </c>
      <c r="BB592">
        <v>25.982920153305301</v>
      </c>
      <c r="BC592">
        <v>14.3393379007977</v>
      </c>
    </row>
    <row r="593" spans="1:55" x14ac:dyDescent="0.3">
      <c r="A593" t="s">
        <v>79</v>
      </c>
      <c r="B593">
        <v>2004</v>
      </c>
      <c r="C593" t="s">
        <v>187</v>
      </c>
      <c r="D593">
        <v>0.1209090909090909</v>
      </c>
      <c r="E593">
        <v>8.5792285823356895</v>
      </c>
      <c r="F593">
        <v>444.87413876696547</v>
      </c>
      <c r="G593">
        <v>0</v>
      </c>
      <c r="H593">
        <v>0</v>
      </c>
      <c r="I593">
        <v>443.06415148128298</v>
      </c>
      <c r="J593">
        <v>0</v>
      </c>
      <c r="K593">
        <v>1.8099872856824999</v>
      </c>
      <c r="L593">
        <v>60238</v>
      </c>
      <c r="M593">
        <v>488300</v>
      </c>
      <c r="N593">
        <v>7.3852740590153306E-3</v>
      </c>
      <c r="O593">
        <v>0</v>
      </c>
      <c r="P593">
        <v>0</v>
      </c>
      <c r="Q593">
        <v>7.3552267917474518E-3</v>
      </c>
      <c r="R593">
        <v>0</v>
      </c>
      <c r="S593">
        <v>3.0047267267879082E-5</v>
      </c>
      <c r="T593">
        <v>53.789327687278544</v>
      </c>
      <c r="U593">
        <v>0</v>
      </c>
      <c r="V593">
        <v>0</v>
      </c>
      <c r="W593">
        <v>53.570483770009673</v>
      </c>
      <c r="X593">
        <v>0</v>
      </c>
      <c r="Y593">
        <v>0.21884391726888411</v>
      </c>
      <c r="Z593">
        <v>53.789327687278544</v>
      </c>
      <c r="AA593">
        <f t="shared" si="18"/>
        <v>0</v>
      </c>
      <c r="AB593" s="2">
        <f t="shared" si="19"/>
        <v>53.789327687278558</v>
      </c>
      <c r="AC593">
        <v>15.454166000000001</v>
      </c>
      <c r="AD593">
        <v>18.732206999999999</v>
      </c>
      <c r="AE593">
        <v>286</v>
      </c>
      <c r="AF593">
        <v>1259200</v>
      </c>
      <c r="AG593">
        <v>27.91</v>
      </c>
      <c r="AH593">
        <v>264.09692000000001</v>
      </c>
      <c r="AI593">
        <v>9920036</v>
      </c>
      <c r="AJ593">
        <v>7.8780463786531127</v>
      </c>
      <c r="AK593">
        <v>4422855660.8259201</v>
      </c>
      <c r="AL593">
        <v>445.85076715708692</v>
      </c>
      <c r="AM593">
        <v>-1.2305285930000001</v>
      </c>
      <c r="AN593">
        <v>-1.4483457803726201</v>
      </c>
      <c r="AO593">
        <v>-1.53945684432983</v>
      </c>
      <c r="AP593">
        <v>-1.1515417098998999</v>
      </c>
      <c r="AQ593">
        <v>-0.83215993642806996</v>
      </c>
      <c r="AR593">
        <v>-1.3330330848693801</v>
      </c>
      <c r="AS593">
        <v>3.0177890724269369</v>
      </c>
      <c r="AT593">
        <v>9562.6299999999992</v>
      </c>
      <c r="AU593">
        <v>7218097.9199999999</v>
      </c>
      <c r="AV593">
        <v>0.33800000000000002</v>
      </c>
      <c r="AW593">
        <v>5.705689907</v>
      </c>
      <c r="AX593">
        <v>48.686999999999998</v>
      </c>
      <c r="AY593">
        <v>6.1863999999999999</v>
      </c>
      <c r="AZ593">
        <v>9.3881490999999997E-2</v>
      </c>
      <c r="BA593">
        <v>67.155000000000001</v>
      </c>
      <c r="BB593">
        <v>10.554119912491821</v>
      </c>
      <c r="BC593">
        <v>34.926427916819698</v>
      </c>
    </row>
    <row r="594" spans="1:55" x14ac:dyDescent="0.3">
      <c r="A594" t="s">
        <v>79</v>
      </c>
      <c r="B594">
        <v>2005</v>
      </c>
      <c r="C594" t="s">
        <v>187</v>
      </c>
      <c r="D594">
        <v>0.1209090909090909</v>
      </c>
      <c r="E594">
        <v>8.5792285823356895</v>
      </c>
      <c r="F594">
        <v>469.41936050764878</v>
      </c>
      <c r="G594">
        <v>0</v>
      </c>
      <c r="H594">
        <v>0</v>
      </c>
      <c r="I594">
        <v>465.65654319827001</v>
      </c>
      <c r="J594">
        <v>0</v>
      </c>
      <c r="K594">
        <v>3.7628173093787902</v>
      </c>
      <c r="L594">
        <v>59415</v>
      </c>
      <c r="M594">
        <v>489300</v>
      </c>
      <c r="N594">
        <v>7.9006877136690874E-3</v>
      </c>
      <c r="O594">
        <v>0</v>
      </c>
      <c r="P594">
        <v>0</v>
      </c>
      <c r="Q594">
        <v>7.8373566136206354E-3</v>
      </c>
      <c r="R594">
        <v>0</v>
      </c>
      <c r="S594">
        <v>6.3331100048452251E-5</v>
      </c>
      <c r="T594">
        <v>56.757068134106618</v>
      </c>
      <c r="U594">
        <v>0</v>
      </c>
      <c r="V594">
        <v>0</v>
      </c>
      <c r="W594">
        <v>56.302109313972643</v>
      </c>
      <c r="X594">
        <v>0</v>
      </c>
      <c r="Y594">
        <v>0.45495882013398098</v>
      </c>
      <c r="Z594">
        <v>56.757068134106618</v>
      </c>
      <c r="AA594">
        <f t="shared" si="18"/>
        <v>0</v>
      </c>
      <c r="AB594" s="2">
        <f t="shared" si="19"/>
        <v>56.757068134106625</v>
      </c>
      <c r="AC594">
        <v>15.454166000000001</v>
      </c>
      <c r="AD594">
        <v>18.732206999999999</v>
      </c>
      <c r="AE594">
        <v>286</v>
      </c>
      <c r="AF594">
        <v>1259200</v>
      </c>
      <c r="AG594">
        <v>27.83</v>
      </c>
      <c r="AH594">
        <v>346.61799999999999</v>
      </c>
      <c r="AI594">
        <v>10328092</v>
      </c>
      <c r="AJ594">
        <v>8.2021060991105461</v>
      </c>
      <c r="AK594">
        <v>6649307523.6437702</v>
      </c>
      <c r="AL594">
        <v>643.80792925196351</v>
      </c>
      <c r="AM594">
        <v>-1.3077164889999999</v>
      </c>
      <c r="AN594">
        <v>-1.53199303150177</v>
      </c>
      <c r="AO594">
        <v>-1.4422371387481701</v>
      </c>
      <c r="AP594">
        <v>-1.3964810371398899</v>
      </c>
      <c r="AQ594">
        <v>-1.2015131711959799</v>
      </c>
      <c r="AR594">
        <v>-1.5037381649017301</v>
      </c>
      <c r="AS594">
        <v>3.0972045743329102</v>
      </c>
      <c r="AT594">
        <v>9586.81</v>
      </c>
      <c r="AU594">
        <v>7674374.5</v>
      </c>
      <c r="AV594">
        <v>0.33900000000000002</v>
      </c>
      <c r="AW594">
        <v>5.5454001430000002</v>
      </c>
      <c r="AX594">
        <v>48.86</v>
      </c>
      <c r="AY594">
        <v>6.7558999999999996</v>
      </c>
      <c r="AZ594">
        <v>9.2523626999999997E-2</v>
      </c>
      <c r="BA594">
        <v>66.662999999999997</v>
      </c>
      <c r="BB594">
        <v>-1.1476866334561959</v>
      </c>
      <c r="BC594">
        <v>36.3205988355502</v>
      </c>
    </row>
    <row r="595" spans="1:55" x14ac:dyDescent="0.3">
      <c r="A595" t="s">
        <v>79</v>
      </c>
      <c r="B595">
        <v>2006</v>
      </c>
      <c r="C595" t="s">
        <v>187</v>
      </c>
      <c r="D595">
        <v>0.1209090909090909</v>
      </c>
      <c r="E595">
        <v>8.5792285823356895</v>
      </c>
      <c r="F595">
        <v>2976.8945200863691</v>
      </c>
      <c r="G595">
        <v>0</v>
      </c>
      <c r="H595">
        <v>0</v>
      </c>
      <c r="I595">
        <v>2971.8487198698999</v>
      </c>
      <c r="J595">
        <v>0</v>
      </c>
      <c r="K595">
        <v>5.0458002164691802</v>
      </c>
      <c r="L595">
        <v>58592</v>
      </c>
      <c r="M595">
        <v>489300</v>
      </c>
      <c r="N595">
        <v>5.0807183917367028E-2</v>
      </c>
      <c r="O595">
        <v>0</v>
      </c>
      <c r="P595">
        <v>0</v>
      </c>
      <c r="Q595">
        <v>5.0721066354961417E-2</v>
      </c>
      <c r="R595">
        <v>0</v>
      </c>
      <c r="S595">
        <v>8.6117562405604525E-5</v>
      </c>
      <c r="T595">
        <v>359.93361015589733</v>
      </c>
      <c r="U595">
        <v>0</v>
      </c>
      <c r="V595">
        <v>0</v>
      </c>
      <c r="W595">
        <v>359.32352703881509</v>
      </c>
      <c r="X595">
        <v>0</v>
      </c>
      <c r="Y595">
        <v>0.61008311708218266</v>
      </c>
      <c r="Z595">
        <v>359.93361015589733</v>
      </c>
      <c r="AA595">
        <f t="shared" si="18"/>
        <v>0</v>
      </c>
      <c r="AB595" s="2">
        <f t="shared" si="19"/>
        <v>359.93361015589727</v>
      </c>
      <c r="AC595">
        <v>15.454166000000001</v>
      </c>
      <c r="AD595">
        <v>18.732206999999999</v>
      </c>
      <c r="AE595">
        <v>286</v>
      </c>
      <c r="AF595">
        <v>1259200</v>
      </c>
      <c r="AG595">
        <v>27.8</v>
      </c>
      <c r="AH595">
        <v>270.43049999999999</v>
      </c>
      <c r="AI595">
        <v>10706424</v>
      </c>
      <c r="AJ595">
        <v>8.5025603557814478</v>
      </c>
      <c r="AK595">
        <v>7428701453.9150896</v>
      </c>
      <c r="AL595">
        <v>693.85459177733753</v>
      </c>
      <c r="AM595">
        <v>-1.418420553</v>
      </c>
      <c r="AN595">
        <v>-1.3610093593597401</v>
      </c>
      <c r="AO595">
        <v>-1.83175504207611</v>
      </c>
      <c r="AP595">
        <v>-1.4601641893386801</v>
      </c>
      <c r="AQ595">
        <v>-1.0803089141845701</v>
      </c>
      <c r="AR595">
        <v>-1.5529985427856401</v>
      </c>
      <c r="AS595">
        <v>3.0972045743329102</v>
      </c>
      <c r="AT595">
        <v>9032.52</v>
      </c>
      <c r="AU595">
        <v>8160360.3300000001</v>
      </c>
      <c r="AV595">
        <v>0.33900000000000002</v>
      </c>
      <c r="AW595">
        <v>5.8104434009999997</v>
      </c>
      <c r="AX595">
        <v>48.747</v>
      </c>
      <c r="AY595">
        <v>7.1542000000000003</v>
      </c>
      <c r="AZ595">
        <v>9.2705554999999995E-2</v>
      </c>
      <c r="BA595">
        <v>66.168000000000006</v>
      </c>
      <c r="BB595">
        <v>-2.8674017197629369</v>
      </c>
      <c r="BC595">
        <v>34.2599109523942</v>
      </c>
    </row>
    <row r="596" spans="1:55" x14ac:dyDescent="0.3">
      <c r="A596" t="s">
        <v>79</v>
      </c>
      <c r="B596">
        <v>2007</v>
      </c>
      <c r="C596" t="s">
        <v>187</v>
      </c>
      <c r="D596">
        <v>0.1209090909090909</v>
      </c>
      <c r="E596">
        <v>8.5792285823356895</v>
      </c>
      <c r="F596">
        <v>997.82458334247406</v>
      </c>
      <c r="G596">
        <v>0</v>
      </c>
      <c r="H596">
        <v>0</v>
      </c>
      <c r="I596">
        <v>996.23902677056003</v>
      </c>
      <c r="J596">
        <v>0</v>
      </c>
      <c r="K596">
        <v>1.5855565719140601</v>
      </c>
      <c r="L596">
        <v>57769</v>
      </c>
      <c r="M596">
        <v>489310</v>
      </c>
      <c r="N596">
        <v>1.7272664981953539E-2</v>
      </c>
      <c r="O596">
        <v>0</v>
      </c>
      <c r="P596">
        <v>0</v>
      </c>
      <c r="Q596">
        <v>1.7245218486914439E-2</v>
      </c>
      <c r="R596">
        <v>0</v>
      </c>
      <c r="S596">
        <v>2.744649503910506E-5</v>
      </c>
      <c r="T596">
        <v>120.6460632586809</v>
      </c>
      <c r="U596">
        <v>0</v>
      </c>
      <c r="V596">
        <v>0</v>
      </c>
      <c r="W596">
        <v>120.4543550549859</v>
      </c>
      <c r="X596">
        <v>0</v>
      </c>
      <c r="Y596">
        <v>0.19170820369506361</v>
      </c>
      <c r="Z596">
        <v>120.6460632586809</v>
      </c>
      <c r="AA596">
        <f t="shared" si="18"/>
        <v>0</v>
      </c>
      <c r="AB596" s="2">
        <f t="shared" si="19"/>
        <v>120.64606325868095</v>
      </c>
      <c r="AC596">
        <v>15.454166000000001</v>
      </c>
      <c r="AD596">
        <v>18.732206999999999</v>
      </c>
      <c r="AE596">
        <v>286</v>
      </c>
      <c r="AF596">
        <v>1259200</v>
      </c>
      <c r="AG596">
        <v>27.74</v>
      </c>
      <c r="AH596">
        <v>275.36471999999998</v>
      </c>
      <c r="AI596">
        <v>11081660</v>
      </c>
      <c r="AJ596">
        <v>8.800555908513342</v>
      </c>
      <c r="AK596">
        <v>8650137743.32547</v>
      </c>
      <c r="AL596">
        <v>780.58140597396687</v>
      </c>
      <c r="AM596">
        <v>-1.451322198</v>
      </c>
      <c r="AN596">
        <v>-1.38899254798889</v>
      </c>
      <c r="AO596">
        <v>-1.86808049678802</v>
      </c>
      <c r="AP596">
        <v>-1.6100591421127299</v>
      </c>
      <c r="AQ596">
        <v>-1.117924451828</v>
      </c>
      <c r="AR596">
        <v>-1.5432811975479099</v>
      </c>
      <c r="AS596">
        <v>3.0972045743329102</v>
      </c>
      <c r="AT596">
        <v>9170.26</v>
      </c>
      <c r="AU596">
        <v>8691752.25</v>
      </c>
      <c r="AV596">
        <v>0.35</v>
      </c>
      <c r="AW596">
        <v>6.0754866600000001</v>
      </c>
      <c r="AX596">
        <v>49.21</v>
      </c>
      <c r="AY596">
        <v>7.0660999999999996</v>
      </c>
      <c r="AZ596">
        <v>0.101559948</v>
      </c>
      <c r="BA596">
        <v>65.668999999999997</v>
      </c>
      <c r="BB596">
        <v>-2.9603644611452919</v>
      </c>
      <c r="BC596">
        <v>33.060520676229899</v>
      </c>
    </row>
    <row r="597" spans="1:55" x14ac:dyDescent="0.3">
      <c r="A597" t="s">
        <v>79</v>
      </c>
      <c r="B597">
        <v>2008</v>
      </c>
      <c r="C597" t="s">
        <v>187</v>
      </c>
      <c r="D597">
        <v>0.1209090909090909</v>
      </c>
      <c r="E597">
        <v>8.5792285823356895</v>
      </c>
      <c r="F597">
        <v>3397.5542833879472</v>
      </c>
      <c r="G597">
        <v>0</v>
      </c>
      <c r="H597">
        <v>0</v>
      </c>
      <c r="I597">
        <v>3395.8101577687298</v>
      </c>
      <c r="J597">
        <v>0</v>
      </c>
      <c r="K597">
        <v>1.7441256192171199</v>
      </c>
      <c r="L597">
        <v>56946</v>
      </c>
      <c r="M597">
        <v>489310</v>
      </c>
      <c r="N597">
        <v>5.9662738092016068E-2</v>
      </c>
      <c r="O597">
        <v>0</v>
      </c>
      <c r="P597">
        <v>0</v>
      </c>
      <c r="Q597">
        <v>5.9632110381216061E-2</v>
      </c>
      <c r="R597">
        <v>0</v>
      </c>
      <c r="S597">
        <v>3.0627710800005623E-5</v>
      </c>
      <c r="T597">
        <v>410.79519971872452</v>
      </c>
      <c r="U597">
        <v>0</v>
      </c>
      <c r="V597">
        <v>0</v>
      </c>
      <c r="W597">
        <v>410.58431907567359</v>
      </c>
      <c r="X597">
        <v>0</v>
      </c>
      <c r="Y597">
        <v>0.21088064305079721</v>
      </c>
      <c r="Z597">
        <v>410.7951997187244</v>
      </c>
      <c r="AA597">
        <f t="shared" si="18"/>
        <v>0</v>
      </c>
      <c r="AB597" s="2">
        <f t="shared" si="19"/>
        <v>410.7951997187244</v>
      </c>
      <c r="AC597">
        <v>15.454166000000001</v>
      </c>
      <c r="AD597">
        <v>18.732206999999999</v>
      </c>
      <c r="AE597">
        <v>286</v>
      </c>
      <c r="AF597">
        <v>1259200</v>
      </c>
      <c r="AG597">
        <v>27.65</v>
      </c>
      <c r="AH597">
        <v>287.51100000000002</v>
      </c>
      <c r="AI597">
        <v>11476296</v>
      </c>
      <c r="AJ597">
        <v>9.113958068614993</v>
      </c>
      <c r="AK597">
        <v>10393833765.365101</v>
      </c>
      <c r="AL597">
        <v>905.67843190565156</v>
      </c>
      <c r="AM597">
        <v>-1.4459066389999999</v>
      </c>
      <c r="AN597">
        <v>-1.5341894626617401</v>
      </c>
      <c r="AO597">
        <v>-1.9651966094970701</v>
      </c>
      <c r="AP597">
        <v>-1.55422186851501</v>
      </c>
      <c r="AQ597">
        <v>-1.1525027751922601</v>
      </c>
      <c r="AR597">
        <v>-1.6257731914520299</v>
      </c>
      <c r="AS597">
        <v>3.0972045743329102</v>
      </c>
      <c r="AT597">
        <v>9063.1200000000008</v>
      </c>
      <c r="AU597">
        <v>9248368.9199999999</v>
      </c>
      <c r="AV597">
        <v>0.35399999999999998</v>
      </c>
      <c r="AW597">
        <v>6.3405299189999997</v>
      </c>
      <c r="AX597">
        <v>49.503</v>
      </c>
      <c r="AY597">
        <v>7.2224000000000004</v>
      </c>
      <c r="AZ597">
        <v>7.8609461000000005E-2</v>
      </c>
      <c r="BA597">
        <v>65.167000000000002</v>
      </c>
      <c r="BB597">
        <v>3.4823333229475728</v>
      </c>
      <c r="BC597">
        <v>33.9195928441547</v>
      </c>
    </row>
    <row r="598" spans="1:55" x14ac:dyDescent="0.3">
      <c r="A598" t="s">
        <v>79</v>
      </c>
      <c r="B598">
        <v>2009</v>
      </c>
      <c r="C598" t="s">
        <v>187</v>
      </c>
      <c r="D598">
        <v>0.1209090909090909</v>
      </c>
      <c r="E598">
        <v>8.5792285823356895</v>
      </c>
      <c r="F598">
        <v>1045.3801501786711</v>
      </c>
      <c r="G598">
        <v>0</v>
      </c>
      <c r="H598">
        <v>0</v>
      </c>
      <c r="I598">
        <v>1045.1529037530599</v>
      </c>
      <c r="J598">
        <v>0</v>
      </c>
      <c r="K598">
        <v>0.22724642561143599</v>
      </c>
      <c r="L598">
        <v>56123</v>
      </c>
      <c r="M598">
        <v>490350</v>
      </c>
      <c r="N598">
        <v>1.862659070574757E-2</v>
      </c>
      <c r="O598">
        <v>0</v>
      </c>
      <c r="P598">
        <v>0</v>
      </c>
      <c r="Q598">
        <v>1.862254162737309E-2</v>
      </c>
      <c r="R598">
        <v>0</v>
      </c>
      <c r="S598">
        <v>4.0490783744888189E-6</v>
      </c>
      <c r="T598">
        <v>126.39596361251201</v>
      </c>
      <c r="U598">
        <v>0</v>
      </c>
      <c r="V598">
        <v>0</v>
      </c>
      <c r="W598">
        <v>126.3684874537791</v>
      </c>
      <c r="X598">
        <v>0</v>
      </c>
      <c r="Y598">
        <v>2.747615873301908E-2</v>
      </c>
      <c r="Z598">
        <v>126.39596361251211</v>
      </c>
      <c r="AA598">
        <f t="shared" si="18"/>
        <v>0</v>
      </c>
      <c r="AB598" s="2">
        <f t="shared" si="19"/>
        <v>126.39596361251212</v>
      </c>
      <c r="AC598">
        <v>15.454166000000001</v>
      </c>
      <c r="AD598">
        <v>18.732206999999999</v>
      </c>
      <c r="AE598">
        <v>286</v>
      </c>
      <c r="AF598">
        <v>1259200</v>
      </c>
      <c r="AG598">
        <v>28.28</v>
      </c>
      <c r="AH598">
        <v>245.29186999999999</v>
      </c>
      <c r="AI598">
        <v>11893754</v>
      </c>
      <c r="AJ598">
        <v>9.4454844345616262</v>
      </c>
      <c r="AK598">
        <v>9290728318.9882107</v>
      </c>
      <c r="AL598">
        <v>781.14347404429338</v>
      </c>
      <c r="AM598">
        <v>-1.3985619540000001</v>
      </c>
      <c r="AN598">
        <v>-1.4121844768524201</v>
      </c>
      <c r="AO598">
        <v>-1.72622966766357</v>
      </c>
      <c r="AP598">
        <v>-1.41902196407318</v>
      </c>
      <c r="AQ598">
        <v>-1.0741611719131501</v>
      </c>
      <c r="AR598">
        <v>-1.52672183513641</v>
      </c>
      <c r="AS598">
        <v>3.1766200762388821</v>
      </c>
      <c r="AT598">
        <v>8917.74</v>
      </c>
      <c r="AU598">
        <v>9836337.25</v>
      </c>
      <c r="AV598">
        <v>0.36899999999999999</v>
      </c>
      <c r="AW598">
        <v>6.76913023</v>
      </c>
      <c r="AX598">
        <v>49.828000000000003</v>
      </c>
      <c r="AY598">
        <v>6.9585999999999997</v>
      </c>
      <c r="AZ598">
        <v>0.105774744</v>
      </c>
      <c r="BA598">
        <v>64.661000000000001</v>
      </c>
      <c r="BB598">
        <v>3.0436089194389919</v>
      </c>
      <c r="BC598">
        <v>19.396398586407301</v>
      </c>
    </row>
    <row r="599" spans="1:55" x14ac:dyDescent="0.3">
      <c r="A599" t="s">
        <v>79</v>
      </c>
      <c r="B599">
        <v>2010</v>
      </c>
      <c r="C599" t="s">
        <v>187</v>
      </c>
      <c r="D599">
        <v>0.1209090909090909</v>
      </c>
      <c r="E599">
        <v>8.5792285823356895</v>
      </c>
      <c r="F599">
        <v>251.55075031420341</v>
      </c>
      <c r="G599">
        <v>0</v>
      </c>
      <c r="H599">
        <v>0</v>
      </c>
      <c r="I599">
        <v>251.172723699606</v>
      </c>
      <c r="J599">
        <v>0</v>
      </c>
      <c r="K599">
        <v>0.37802661459743903</v>
      </c>
      <c r="L599">
        <v>55300</v>
      </c>
      <c r="M599">
        <v>492350</v>
      </c>
      <c r="N599">
        <v>4.5488381611971688E-3</v>
      </c>
      <c r="O599">
        <v>0</v>
      </c>
      <c r="P599">
        <v>0</v>
      </c>
      <c r="Q599">
        <v>4.5420022368825681E-3</v>
      </c>
      <c r="R599">
        <v>0</v>
      </c>
      <c r="S599">
        <v>6.8359243146010672E-6</v>
      </c>
      <c r="T599">
        <v>30.41477253799005</v>
      </c>
      <c r="U599">
        <v>0</v>
      </c>
      <c r="V599">
        <v>0</v>
      </c>
      <c r="W599">
        <v>30.369065683679629</v>
      </c>
      <c r="X599">
        <v>0</v>
      </c>
      <c r="Y599">
        <v>4.570685431041762E-2</v>
      </c>
      <c r="Z599">
        <v>30.41477253799005</v>
      </c>
      <c r="AA599">
        <f t="shared" si="18"/>
        <v>0</v>
      </c>
      <c r="AB599" s="2">
        <f t="shared" si="19"/>
        <v>30.414772537990046</v>
      </c>
      <c r="AC599">
        <v>15.454166000000001</v>
      </c>
      <c r="AD599">
        <v>18.732206999999999</v>
      </c>
      <c r="AE599">
        <v>286</v>
      </c>
      <c r="AF599">
        <v>1259200</v>
      </c>
      <c r="AG599">
        <v>28.52</v>
      </c>
      <c r="AH599">
        <v>341.05542000000003</v>
      </c>
      <c r="AI599">
        <v>12312575</v>
      </c>
      <c r="AJ599">
        <v>9.7780932337992379</v>
      </c>
      <c r="AK599">
        <v>10668103554.1192</v>
      </c>
      <c r="AL599">
        <v>866.43968090502597</v>
      </c>
      <c r="AM599">
        <v>-1.3603278400000001</v>
      </c>
      <c r="AN599">
        <v>-1.3942385911941499</v>
      </c>
      <c r="AO599">
        <v>-1.5248277187347401</v>
      </c>
      <c r="AP599">
        <v>-1.4571013450622601</v>
      </c>
      <c r="AQ599">
        <v>-1.0806641578674301</v>
      </c>
      <c r="AR599">
        <v>-1.51355981826782</v>
      </c>
      <c r="AS599">
        <v>3.3354510800508259</v>
      </c>
      <c r="AT599">
        <v>9013.36</v>
      </c>
      <c r="AU599">
        <v>10463669.67</v>
      </c>
      <c r="AV599">
        <v>0.375</v>
      </c>
      <c r="AW599">
        <v>6.7715902330000004</v>
      </c>
      <c r="AX599">
        <v>50.106999999999999</v>
      </c>
      <c r="AY599">
        <v>7.6265000000000001</v>
      </c>
      <c r="AZ599">
        <v>0.10391159</v>
      </c>
      <c r="BA599">
        <v>64.152000000000001</v>
      </c>
      <c r="BB599">
        <v>2.2264100127193842</v>
      </c>
      <c r="BC599">
        <v>23.781405634772199</v>
      </c>
    </row>
    <row r="600" spans="1:55" x14ac:dyDescent="0.3">
      <c r="A600" t="s">
        <v>79</v>
      </c>
      <c r="B600">
        <v>2011</v>
      </c>
      <c r="C600" t="s">
        <v>187</v>
      </c>
      <c r="D600">
        <v>0.1209090909090909</v>
      </c>
      <c r="E600">
        <v>8.5792285823356895</v>
      </c>
      <c r="F600">
        <v>918.63345780608051</v>
      </c>
      <c r="G600">
        <v>0</v>
      </c>
      <c r="H600">
        <v>0</v>
      </c>
      <c r="I600">
        <v>917.95468488208803</v>
      </c>
      <c r="J600">
        <v>0</v>
      </c>
      <c r="K600">
        <v>0.67877292399251299</v>
      </c>
      <c r="L600">
        <v>54020</v>
      </c>
      <c r="M600">
        <v>493350</v>
      </c>
      <c r="N600">
        <v>1.7005432391819331E-2</v>
      </c>
      <c r="O600">
        <v>0</v>
      </c>
      <c r="P600">
        <v>0</v>
      </c>
      <c r="Q600">
        <v>1.6992867176639909E-2</v>
      </c>
      <c r="R600">
        <v>0</v>
      </c>
      <c r="S600">
        <v>1.256521517942453E-5</v>
      </c>
      <c r="T600">
        <v>111.0711362620079</v>
      </c>
      <c r="U600">
        <v>0</v>
      </c>
      <c r="V600">
        <v>0</v>
      </c>
      <c r="W600">
        <v>110.98906644483429</v>
      </c>
      <c r="X600">
        <v>0</v>
      </c>
      <c r="Y600">
        <v>8.2069817173640203E-2</v>
      </c>
      <c r="Z600">
        <v>111.0711362620079</v>
      </c>
      <c r="AA600">
        <f t="shared" si="18"/>
        <v>0</v>
      </c>
      <c r="AB600" s="2">
        <f t="shared" si="19"/>
        <v>111.07113626200794</v>
      </c>
      <c r="AC600">
        <v>15.454166000000001</v>
      </c>
      <c r="AD600">
        <v>18.732206999999999</v>
      </c>
      <c r="AE600">
        <v>286</v>
      </c>
      <c r="AF600">
        <v>1259200</v>
      </c>
      <c r="AG600">
        <v>27.75</v>
      </c>
      <c r="AH600">
        <v>258.96753000000001</v>
      </c>
      <c r="AI600">
        <v>12754997</v>
      </c>
      <c r="AJ600">
        <v>10.12944488564168</v>
      </c>
      <c r="AK600">
        <v>12172308851.039499</v>
      </c>
      <c r="AL600">
        <v>954.31687291180856</v>
      </c>
      <c r="AM600">
        <v>-1.3500316139999999</v>
      </c>
      <c r="AN600">
        <v>-1.3551608324050901</v>
      </c>
      <c r="AO600">
        <v>-1.3180851936340301</v>
      </c>
      <c r="AP600">
        <v>-1.3740164041519201</v>
      </c>
      <c r="AQ600">
        <v>-1.0372016429901101</v>
      </c>
      <c r="AR600">
        <v>-1.4845941066741899</v>
      </c>
      <c r="AS600">
        <v>3.4148665819567978</v>
      </c>
      <c r="AT600">
        <v>9303.07</v>
      </c>
      <c r="AU600">
        <v>11132082.75</v>
      </c>
      <c r="AV600">
        <v>0.38400000000000001</v>
      </c>
      <c r="AW600">
        <v>7.39041996</v>
      </c>
      <c r="AX600">
        <v>50.426000000000002</v>
      </c>
      <c r="AY600">
        <v>7.6087999999999996</v>
      </c>
      <c r="AZ600">
        <v>0.103338846</v>
      </c>
      <c r="BA600">
        <v>63.64</v>
      </c>
      <c r="BB600">
        <v>1.6895060967127651</v>
      </c>
      <c r="BC600">
        <v>28.1688125971144</v>
      </c>
    </row>
    <row r="601" spans="1:55" x14ac:dyDescent="0.3">
      <c r="A601" t="s">
        <v>79</v>
      </c>
      <c r="B601">
        <v>2012</v>
      </c>
      <c r="C601" t="s">
        <v>187</v>
      </c>
      <c r="D601">
        <v>0.1209090909090909</v>
      </c>
      <c r="E601">
        <v>8.5792285823356895</v>
      </c>
      <c r="F601">
        <v>2481.2161058778938</v>
      </c>
      <c r="G601">
        <v>0</v>
      </c>
      <c r="H601">
        <v>0</v>
      </c>
      <c r="I601">
        <v>2478.2565343115298</v>
      </c>
      <c r="J601">
        <v>0</v>
      </c>
      <c r="K601">
        <v>2.9595715663639299</v>
      </c>
      <c r="L601">
        <v>52740</v>
      </c>
      <c r="M601">
        <v>496850</v>
      </c>
      <c r="N601">
        <v>4.7046190858511451E-2</v>
      </c>
      <c r="O601">
        <v>0</v>
      </c>
      <c r="P601">
        <v>0</v>
      </c>
      <c r="Q601">
        <v>4.6990074598246667E-2</v>
      </c>
      <c r="R601">
        <v>0</v>
      </c>
      <c r="S601">
        <v>5.6116260264769252E-5</v>
      </c>
      <c r="T601">
        <v>300.0015837106908</v>
      </c>
      <c r="U601">
        <v>0</v>
      </c>
      <c r="V601">
        <v>0</v>
      </c>
      <c r="W601">
        <v>299.64374460312132</v>
      </c>
      <c r="X601">
        <v>0</v>
      </c>
      <c r="Y601">
        <v>0.35783910756945703</v>
      </c>
      <c r="Z601">
        <v>300.0015837106908</v>
      </c>
      <c r="AA601">
        <f t="shared" si="18"/>
        <v>0</v>
      </c>
      <c r="AB601" s="2">
        <f t="shared" si="19"/>
        <v>300.0015837106908</v>
      </c>
      <c r="AC601">
        <v>15.454166000000001</v>
      </c>
      <c r="AD601">
        <v>18.732206999999999</v>
      </c>
      <c r="AE601">
        <v>286</v>
      </c>
      <c r="AF601">
        <v>1259200</v>
      </c>
      <c r="AG601">
        <v>27.74</v>
      </c>
      <c r="AH601">
        <v>322.65030000000002</v>
      </c>
      <c r="AI601">
        <v>13210998</v>
      </c>
      <c r="AJ601">
        <v>10.491580368487931</v>
      </c>
      <c r="AK601">
        <v>12367362757.134199</v>
      </c>
      <c r="AL601">
        <v>936.14144496382482</v>
      </c>
      <c r="AM601">
        <v>-1.3427475689999999</v>
      </c>
      <c r="AN601">
        <v>-1.3309965133667001</v>
      </c>
      <c r="AO601">
        <v>-1.04411733150482</v>
      </c>
      <c r="AP601">
        <v>-1.48623263835907</v>
      </c>
      <c r="AQ601">
        <v>-1.0698338747024501</v>
      </c>
      <c r="AR601">
        <v>-1.4639041423797601</v>
      </c>
      <c r="AS601">
        <v>3.6928208386276999</v>
      </c>
      <c r="AT601">
        <v>9436.16</v>
      </c>
      <c r="AU601">
        <v>11843973.58</v>
      </c>
      <c r="AV601">
        <v>0.39100000000000001</v>
      </c>
      <c r="AW601">
        <v>7.5838300390000004</v>
      </c>
      <c r="AX601">
        <v>50.765000000000001</v>
      </c>
      <c r="AY601">
        <v>8.3587000000000007</v>
      </c>
      <c r="AZ601">
        <v>0.13664546</v>
      </c>
      <c r="BA601">
        <v>63.125</v>
      </c>
      <c r="BB601">
        <v>3.240474140688292</v>
      </c>
      <c r="BC601">
        <v>24.7933556227023</v>
      </c>
    </row>
    <row r="602" spans="1:55" x14ac:dyDescent="0.3">
      <c r="A602" t="s">
        <v>79</v>
      </c>
      <c r="B602">
        <v>2013</v>
      </c>
      <c r="C602" t="s">
        <v>187</v>
      </c>
      <c r="D602">
        <v>0.1209090909090909</v>
      </c>
      <c r="E602">
        <v>8.5792285823356895</v>
      </c>
      <c r="F602">
        <v>2893.9514571545301</v>
      </c>
      <c r="G602">
        <v>0</v>
      </c>
      <c r="H602">
        <v>0</v>
      </c>
      <c r="I602">
        <v>2893.9514571545301</v>
      </c>
      <c r="J602">
        <v>0</v>
      </c>
      <c r="K602">
        <v>0</v>
      </c>
      <c r="L602">
        <v>51460</v>
      </c>
      <c r="M602">
        <v>500360</v>
      </c>
      <c r="N602">
        <v>5.6236911332190637E-2</v>
      </c>
      <c r="O602">
        <v>0</v>
      </c>
      <c r="P602">
        <v>0</v>
      </c>
      <c r="Q602">
        <v>5.6236911332190637E-2</v>
      </c>
      <c r="R602">
        <v>0</v>
      </c>
      <c r="S602">
        <v>0</v>
      </c>
      <c r="T602">
        <v>349.90503981959313</v>
      </c>
      <c r="U602">
        <v>0</v>
      </c>
      <c r="V602">
        <v>0</v>
      </c>
      <c r="W602">
        <v>349.90503981959313</v>
      </c>
      <c r="X602">
        <v>0</v>
      </c>
      <c r="Y602">
        <v>0</v>
      </c>
      <c r="Z602">
        <v>349.90503981959313</v>
      </c>
      <c r="AA602">
        <f t="shared" si="18"/>
        <v>0</v>
      </c>
      <c r="AB602" s="2">
        <f t="shared" si="19"/>
        <v>349.90503981959313</v>
      </c>
      <c r="AC602">
        <v>15.454166000000001</v>
      </c>
      <c r="AD602">
        <v>18.732206999999999</v>
      </c>
      <c r="AE602">
        <v>286</v>
      </c>
      <c r="AF602">
        <v>1259200</v>
      </c>
      <c r="AG602">
        <v>27.78</v>
      </c>
      <c r="AH602">
        <v>263.71949999999998</v>
      </c>
      <c r="AI602">
        <v>13691079</v>
      </c>
      <c r="AJ602">
        <v>10.87283910419314</v>
      </c>
      <c r="AK602">
        <v>12953534866.4286</v>
      </c>
      <c r="AL602">
        <v>946.12958309776752</v>
      </c>
      <c r="AM602">
        <v>-1.3747804159999999</v>
      </c>
      <c r="AN602">
        <v>-1.37030017375946</v>
      </c>
      <c r="AO602">
        <v>-1.08947229385376</v>
      </c>
      <c r="AP602">
        <v>-1.3897449970245399</v>
      </c>
      <c r="AQ602">
        <v>-1.0059237480163601</v>
      </c>
      <c r="AR602">
        <v>-1.3979516029357899</v>
      </c>
      <c r="AS602">
        <v>3.970775095298603</v>
      </c>
      <c r="AT602">
        <v>9111.0400000000009</v>
      </c>
      <c r="AU602">
        <v>12602692.75</v>
      </c>
      <c r="AV602">
        <v>0.39600000000000002</v>
      </c>
      <c r="AW602">
        <v>7.7772401169999998</v>
      </c>
      <c r="AX602">
        <v>51.051000000000002</v>
      </c>
      <c r="AY602">
        <v>7.4015000000000004</v>
      </c>
      <c r="AZ602">
        <v>0.15726237400000001</v>
      </c>
      <c r="BA602">
        <v>62.606999999999999</v>
      </c>
      <c r="BB602">
        <v>2.911791340225244</v>
      </c>
      <c r="BC602">
        <v>20.0436304196548</v>
      </c>
    </row>
    <row r="603" spans="1:55" x14ac:dyDescent="0.3">
      <c r="A603" t="s">
        <v>79</v>
      </c>
      <c r="B603">
        <v>2014</v>
      </c>
      <c r="C603" t="s">
        <v>187</v>
      </c>
      <c r="D603">
        <v>0.1209090909090909</v>
      </c>
      <c r="E603">
        <v>8.5792285823356895</v>
      </c>
      <c r="F603">
        <v>2998.6855057867301</v>
      </c>
      <c r="G603">
        <v>0</v>
      </c>
      <c r="H603">
        <v>0</v>
      </c>
      <c r="I603">
        <v>2998.6855057867301</v>
      </c>
      <c r="J603">
        <v>0</v>
      </c>
      <c r="K603">
        <v>0</v>
      </c>
      <c r="L603">
        <v>50180</v>
      </c>
      <c r="M603">
        <v>502360</v>
      </c>
      <c r="N603">
        <v>5.9758579230504788E-2</v>
      </c>
      <c r="O603">
        <v>0</v>
      </c>
      <c r="P603">
        <v>0</v>
      </c>
      <c r="Q603">
        <v>5.9758579230504788E-2</v>
      </c>
      <c r="R603">
        <v>0</v>
      </c>
      <c r="S603">
        <v>0</v>
      </c>
      <c r="T603">
        <v>362.56833842694101</v>
      </c>
      <c r="U603">
        <v>0</v>
      </c>
      <c r="V603">
        <v>0</v>
      </c>
      <c r="W603">
        <v>362.56833842694101</v>
      </c>
      <c r="X603">
        <v>0</v>
      </c>
      <c r="Y603">
        <v>0</v>
      </c>
      <c r="Z603">
        <v>362.56833842694101</v>
      </c>
      <c r="AA603">
        <f t="shared" si="18"/>
        <v>0</v>
      </c>
      <c r="AB603" s="2">
        <f t="shared" si="19"/>
        <v>362.56833842694101</v>
      </c>
      <c r="AC603">
        <v>15.454166000000001</v>
      </c>
      <c r="AD603">
        <v>18.732206999999999</v>
      </c>
      <c r="AE603">
        <v>286</v>
      </c>
      <c r="AF603">
        <v>1259200</v>
      </c>
      <c r="AG603">
        <v>27.78</v>
      </c>
      <c r="AH603">
        <v>271.51080000000002</v>
      </c>
      <c r="AI603">
        <v>14188678</v>
      </c>
      <c r="AJ603">
        <v>11.26800984752224</v>
      </c>
      <c r="AK603">
        <v>13940767218.5849</v>
      </c>
      <c r="AL603">
        <v>982.52756307422726</v>
      </c>
      <c r="AM603">
        <v>-1.3308794500000001</v>
      </c>
      <c r="AN603">
        <v>-1.3293884992599501</v>
      </c>
      <c r="AO603">
        <v>-1.5688827037811299</v>
      </c>
      <c r="AP603">
        <v>-1.51098120212555</v>
      </c>
      <c r="AQ603">
        <v>-1.1621669530868499</v>
      </c>
      <c r="AR603">
        <v>-1.15071153640747</v>
      </c>
      <c r="AS603">
        <v>4.1296060991105463</v>
      </c>
      <c r="AT603">
        <v>9322.39</v>
      </c>
      <c r="AU603">
        <v>13414519.67</v>
      </c>
      <c r="AV603">
        <v>0.40100000000000002</v>
      </c>
      <c r="AW603">
        <v>7.9706501960000002</v>
      </c>
      <c r="AX603">
        <v>51.140999999999998</v>
      </c>
      <c r="AY603">
        <v>7.8940000000000001</v>
      </c>
      <c r="AZ603">
        <v>0.159361898</v>
      </c>
      <c r="BA603">
        <v>62.085999999999999</v>
      </c>
      <c r="BB603">
        <v>-3.7231777803993071</v>
      </c>
      <c r="BC603">
        <v>15.688220382404699</v>
      </c>
    </row>
    <row r="604" spans="1:55" x14ac:dyDescent="0.3">
      <c r="A604" t="s">
        <v>79</v>
      </c>
      <c r="B604">
        <v>2015</v>
      </c>
      <c r="C604" t="s">
        <v>187</v>
      </c>
      <c r="D604">
        <v>0.1209090909090909</v>
      </c>
      <c r="E604">
        <v>8.5792285823356895</v>
      </c>
      <c r="F604">
        <v>2591.36846149654</v>
      </c>
      <c r="G604">
        <v>0</v>
      </c>
      <c r="H604">
        <v>0</v>
      </c>
      <c r="I604">
        <v>2591.36846149654</v>
      </c>
      <c r="J604">
        <v>0</v>
      </c>
      <c r="K604">
        <v>0</v>
      </c>
      <c r="L604">
        <v>48900</v>
      </c>
      <c r="M604">
        <v>502370</v>
      </c>
      <c r="N604">
        <v>5.2993220071503887E-2</v>
      </c>
      <c r="O604">
        <v>0</v>
      </c>
      <c r="P604">
        <v>0</v>
      </c>
      <c r="Q604">
        <v>5.2993220071503887E-2</v>
      </c>
      <c r="R604">
        <v>0</v>
      </c>
      <c r="S604">
        <v>0</v>
      </c>
      <c r="T604">
        <v>313.32000489003622</v>
      </c>
      <c r="U604">
        <v>0</v>
      </c>
      <c r="V604">
        <v>0</v>
      </c>
      <c r="W604">
        <v>313.32000489003622</v>
      </c>
      <c r="X604">
        <v>0</v>
      </c>
      <c r="Y604">
        <v>0</v>
      </c>
      <c r="Z604">
        <v>313.32000489003622</v>
      </c>
      <c r="AA604">
        <f t="shared" si="18"/>
        <v>0</v>
      </c>
      <c r="AB604" s="2">
        <f t="shared" si="19"/>
        <v>313.32000489003622</v>
      </c>
      <c r="AC604">
        <v>15.454166000000001</v>
      </c>
      <c r="AD604">
        <v>18.732206999999999</v>
      </c>
      <c r="AE604">
        <v>286</v>
      </c>
      <c r="AF604">
        <v>1259200</v>
      </c>
      <c r="AG604">
        <v>27.69</v>
      </c>
      <c r="AH604">
        <v>225.02762999999999</v>
      </c>
      <c r="AI604">
        <v>14647621</v>
      </c>
      <c r="AJ604">
        <v>11.63248173443456</v>
      </c>
      <c r="AK604">
        <v>10950392256.9543</v>
      </c>
      <c r="AL604">
        <v>747.58844845550686</v>
      </c>
      <c r="AM604">
        <v>-1.335160017</v>
      </c>
      <c r="AN604">
        <v>-1.3818215131759599</v>
      </c>
      <c r="AO604">
        <v>-0.97328174114227295</v>
      </c>
      <c r="AP604">
        <v>-1.49103915691376</v>
      </c>
      <c r="AQ604">
        <v>-1.22344315052032</v>
      </c>
      <c r="AR604">
        <v>-1.21115374565125</v>
      </c>
      <c r="AS604">
        <v>4.1296060991105463</v>
      </c>
      <c r="AT604">
        <v>9111.92</v>
      </c>
      <c r="AU604">
        <v>14518480.25</v>
      </c>
      <c r="AV604">
        <v>0.39600000000000002</v>
      </c>
      <c r="AW604">
        <v>7.421199799</v>
      </c>
      <c r="AX604">
        <v>51.32</v>
      </c>
      <c r="AY604">
        <v>8.1872000000000007</v>
      </c>
      <c r="AZ604">
        <v>0.166312195</v>
      </c>
      <c r="BA604">
        <v>61.561999999999998</v>
      </c>
      <c r="BB604">
        <v>3.8438009233645229</v>
      </c>
      <c r="BC604">
        <v>11.971207108144901</v>
      </c>
    </row>
    <row r="605" spans="1:55" x14ac:dyDescent="0.3">
      <c r="A605" t="s">
        <v>79</v>
      </c>
      <c r="B605">
        <v>2016</v>
      </c>
      <c r="C605" t="s">
        <v>187</v>
      </c>
      <c r="D605">
        <v>0.1209090909090909</v>
      </c>
      <c r="E605">
        <v>8.5792285823356895</v>
      </c>
      <c r="F605">
        <v>3164.5139264362301</v>
      </c>
      <c r="G605">
        <v>0</v>
      </c>
      <c r="H605">
        <v>0</v>
      </c>
      <c r="I605">
        <v>3164.5139264362301</v>
      </c>
      <c r="J605">
        <v>0</v>
      </c>
      <c r="K605">
        <v>0</v>
      </c>
      <c r="L605">
        <v>47690</v>
      </c>
      <c r="M605">
        <v>503380</v>
      </c>
      <c r="N605">
        <v>6.6355922131185366E-2</v>
      </c>
      <c r="O605">
        <v>0</v>
      </c>
      <c r="P605">
        <v>0</v>
      </c>
      <c r="Q605">
        <v>6.6355922131185366E-2</v>
      </c>
      <c r="R605">
        <v>0</v>
      </c>
      <c r="S605">
        <v>0</v>
      </c>
      <c r="T605">
        <v>382.61850201456241</v>
      </c>
      <c r="U605">
        <v>0</v>
      </c>
      <c r="V605">
        <v>0</v>
      </c>
      <c r="W605">
        <v>382.61850201456241</v>
      </c>
      <c r="X605">
        <v>0</v>
      </c>
      <c r="Y605">
        <v>0</v>
      </c>
      <c r="Z605">
        <v>382.61850201456241</v>
      </c>
      <c r="AA605">
        <f t="shared" si="18"/>
        <v>0</v>
      </c>
      <c r="AB605" s="2">
        <f t="shared" si="19"/>
        <v>382.61850201456241</v>
      </c>
      <c r="AC605">
        <v>15.454166000000001</v>
      </c>
      <c r="AD605">
        <v>18.732206999999999</v>
      </c>
      <c r="AE605">
        <v>286</v>
      </c>
      <c r="AF605">
        <v>1259200</v>
      </c>
      <c r="AG605">
        <v>27.96</v>
      </c>
      <c r="AH605">
        <v>294.47717</v>
      </c>
      <c r="AI605">
        <v>15114655</v>
      </c>
      <c r="AJ605">
        <v>12.003379129606101</v>
      </c>
      <c r="AK605">
        <v>10097778098.1707</v>
      </c>
      <c r="AL605">
        <v>668.07863614291557</v>
      </c>
      <c r="AM605">
        <v>-1.3630601170000001</v>
      </c>
      <c r="AN605">
        <v>-1.51151919364929</v>
      </c>
      <c r="AO605">
        <v>-1.3018941879272501</v>
      </c>
      <c r="AP605">
        <v>-1.5594110488891599</v>
      </c>
      <c r="AQ605">
        <v>-1.18124747276306</v>
      </c>
      <c r="AR605">
        <v>-1.40784251689911</v>
      </c>
      <c r="AS605">
        <v>4.2090216010165182</v>
      </c>
      <c r="AT605">
        <v>9358.33</v>
      </c>
      <c r="AU605">
        <v>15457737.17</v>
      </c>
      <c r="AV605">
        <v>0.39600000000000002</v>
      </c>
      <c r="AW605">
        <v>7.5681307029999996</v>
      </c>
      <c r="AX605">
        <v>51.603000000000002</v>
      </c>
      <c r="AY605">
        <v>8.3003</v>
      </c>
      <c r="AZ605">
        <v>0.162712775</v>
      </c>
      <c r="BA605">
        <v>61.034999999999997</v>
      </c>
      <c r="BB605">
        <v>1.8783715323755461</v>
      </c>
      <c r="BC605">
        <v>13.110061160108</v>
      </c>
    </row>
    <row r="606" spans="1:55" x14ac:dyDescent="0.3">
      <c r="A606" t="s">
        <v>79</v>
      </c>
      <c r="B606">
        <v>2017</v>
      </c>
      <c r="C606" t="s">
        <v>187</v>
      </c>
      <c r="D606">
        <v>0.1209090909090909</v>
      </c>
      <c r="E606">
        <v>8.5792285823356895</v>
      </c>
      <c r="F606">
        <v>6763.1555010550801</v>
      </c>
      <c r="G606">
        <v>0</v>
      </c>
      <c r="H606">
        <v>0</v>
      </c>
      <c r="I606">
        <v>6763.1555010550801</v>
      </c>
      <c r="J606">
        <v>0</v>
      </c>
      <c r="K606">
        <v>0</v>
      </c>
      <c r="L606">
        <v>46510</v>
      </c>
      <c r="M606">
        <v>503380</v>
      </c>
      <c r="N606">
        <v>0.1454129327253296</v>
      </c>
      <c r="O606">
        <v>0</v>
      </c>
      <c r="P606">
        <v>0</v>
      </c>
      <c r="Q606">
        <v>0.1454129327253296</v>
      </c>
      <c r="R606">
        <v>0</v>
      </c>
      <c r="S606">
        <v>0</v>
      </c>
      <c r="T606">
        <v>817.72698330938692</v>
      </c>
      <c r="U606">
        <v>0</v>
      </c>
      <c r="V606">
        <v>0</v>
      </c>
      <c r="W606">
        <v>817.72698330938692</v>
      </c>
      <c r="X606">
        <v>0</v>
      </c>
      <c r="Y606">
        <v>0</v>
      </c>
      <c r="Z606">
        <v>817.72698330938692</v>
      </c>
      <c r="AA606">
        <f t="shared" si="18"/>
        <v>0</v>
      </c>
      <c r="AB606" s="2">
        <f t="shared" si="19"/>
        <v>817.72698330938692</v>
      </c>
      <c r="AC606">
        <v>15.454166000000001</v>
      </c>
      <c r="AD606">
        <v>18.732206999999999</v>
      </c>
      <c r="AE606">
        <v>286</v>
      </c>
      <c r="AF606">
        <v>1259200</v>
      </c>
      <c r="AG606">
        <v>27.59</v>
      </c>
      <c r="AH606">
        <v>267.14755000000002</v>
      </c>
      <c r="AI606">
        <v>15622759</v>
      </c>
      <c r="AJ606">
        <v>12.406892471410419</v>
      </c>
      <c r="AK606">
        <v>10000394381.0177</v>
      </c>
      <c r="AL606">
        <v>640.11704853270157</v>
      </c>
      <c r="AM606">
        <v>-1.371682882</v>
      </c>
      <c r="AN606">
        <v>-1.45586037635803</v>
      </c>
      <c r="AO606">
        <v>-1.28639268875122</v>
      </c>
      <c r="AP606">
        <v>-1.50938868522644</v>
      </c>
      <c r="AQ606">
        <v>-1.2257056236267101</v>
      </c>
      <c r="AR606">
        <v>-1.3184273242950399</v>
      </c>
      <c r="AS606">
        <v>4.2090216010165182</v>
      </c>
      <c r="AT606">
        <v>9230.9599999999991</v>
      </c>
      <c r="AU606">
        <v>16457142.5</v>
      </c>
      <c r="AV606">
        <v>0.39700000000000002</v>
      </c>
      <c r="AW606">
        <v>7.717970663</v>
      </c>
      <c r="AX606">
        <v>51.875</v>
      </c>
      <c r="AY606">
        <v>8.5495999999999999</v>
      </c>
      <c r="AZ606">
        <v>0.15539029700000001</v>
      </c>
      <c r="BA606">
        <v>60.506</v>
      </c>
      <c r="BB606">
        <v>2.7221553134351519</v>
      </c>
      <c r="BC606">
        <v>16.884613902010599</v>
      </c>
    </row>
    <row r="607" spans="1:55" x14ac:dyDescent="0.3">
      <c r="A607" t="s">
        <v>79</v>
      </c>
      <c r="B607">
        <v>2018</v>
      </c>
      <c r="C607" t="s">
        <v>187</v>
      </c>
      <c r="D607">
        <v>0.1209090909090909</v>
      </c>
      <c r="E607">
        <v>8.5792285823356895</v>
      </c>
      <c r="F607">
        <v>6930.4865649698604</v>
      </c>
      <c r="G607">
        <v>0</v>
      </c>
      <c r="H607">
        <v>0</v>
      </c>
      <c r="I607">
        <v>6930.4865649698604</v>
      </c>
      <c r="J607">
        <v>0</v>
      </c>
      <c r="K607">
        <v>0</v>
      </c>
      <c r="L607">
        <v>45350</v>
      </c>
      <c r="M607">
        <v>503380</v>
      </c>
      <c r="N607">
        <v>0.15282219547893849</v>
      </c>
      <c r="O607">
        <v>0</v>
      </c>
      <c r="P607">
        <v>0</v>
      </c>
      <c r="Q607">
        <v>0.15282219547893849</v>
      </c>
      <c r="R607">
        <v>0</v>
      </c>
      <c r="S607">
        <v>0</v>
      </c>
      <c r="T607">
        <v>837.95883012817399</v>
      </c>
      <c r="U607">
        <v>0</v>
      </c>
      <c r="V607">
        <v>0</v>
      </c>
      <c r="W607">
        <v>837.95883012817399</v>
      </c>
      <c r="X607">
        <v>0</v>
      </c>
      <c r="Y607">
        <v>0</v>
      </c>
      <c r="Z607">
        <v>837.95883012817399</v>
      </c>
      <c r="AA607">
        <f t="shared" si="18"/>
        <v>0</v>
      </c>
      <c r="AB607" s="2">
        <f t="shared" si="19"/>
        <v>837.95883012817399</v>
      </c>
      <c r="AC607">
        <v>15.454166000000001</v>
      </c>
      <c r="AD607">
        <v>18.732206999999999</v>
      </c>
      <c r="AE607">
        <v>286</v>
      </c>
      <c r="AF607">
        <v>1259200</v>
      </c>
      <c r="AG607">
        <v>27.61</v>
      </c>
      <c r="AH607">
        <v>313.34714000000002</v>
      </c>
      <c r="AI607">
        <v>16156531</v>
      </c>
      <c r="AJ607">
        <v>12.830790184243959</v>
      </c>
      <c r="AK607">
        <v>11239167898.3395</v>
      </c>
      <c r="AL607">
        <v>695.64239367593825</v>
      </c>
      <c r="AM607">
        <v>-1.465306282</v>
      </c>
      <c r="AN607">
        <v>-1.40442442893982</v>
      </c>
      <c r="AO607">
        <v>-1.47801554203033</v>
      </c>
      <c r="AP607">
        <v>-1.5622694492340099</v>
      </c>
      <c r="AQ607">
        <v>-1.12444484233856</v>
      </c>
      <c r="AR607">
        <v>-1.33122742176056</v>
      </c>
      <c r="AS607">
        <v>4.2090216010165182</v>
      </c>
      <c r="AT607">
        <v>9252.98</v>
      </c>
      <c r="AU607">
        <v>17524495</v>
      </c>
      <c r="AV607">
        <v>0.40200000000000002</v>
      </c>
      <c r="AW607">
        <v>7.8707772770000002</v>
      </c>
      <c r="AX607">
        <v>52.447000000000003</v>
      </c>
      <c r="AY607">
        <v>8.7929999999999993</v>
      </c>
      <c r="AZ607">
        <v>0.15274723900000001</v>
      </c>
      <c r="BA607">
        <v>59.973999999999997</v>
      </c>
      <c r="BB607">
        <v>3.0070496673605618</v>
      </c>
      <c r="BC607">
        <v>20.9399413766231</v>
      </c>
    </row>
    <row r="608" spans="1:55" x14ac:dyDescent="0.3">
      <c r="A608" t="s">
        <v>79</v>
      </c>
      <c r="B608">
        <v>2019</v>
      </c>
      <c r="C608" t="s">
        <v>187</v>
      </c>
      <c r="D608">
        <v>0.1209090909090909</v>
      </c>
      <c r="E608">
        <v>8.5792285823356895</v>
      </c>
      <c r="F608">
        <v>5054.3495790035704</v>
      </c>
      <c r="G608">
        <v>0</v>
      </c>
      <c r="H608">
        <v>0</v>
      </c>
      <c r="I608">
        <v>5054.3495790035704</v>
      </c>
      <c r="J608">
        <v>0</v>
      </c>
      <c r="K608">
        <v>0</v>
      </c>
      <c r="L608">
        <v>44220</v>
      </c>
      <c r="M608">
        <v>503380</v>
      </c>
      <c r="N608">
        <v>0.1143000809363087</v>
      </c>
      <c r="O608">
        <v>0</v>
      </c>
      <c r="P608">
        <v>0</v>
      </c>
      <c r="Q608">
        <v>0.1143000809363087</v>
      </c>
      <c r="R608">
        <v>0</v>
      </c>
      <c r="S608">
        <v>0</v>
      </c>
      <c r="T608">
        <v>611.11681273406805</v>
      </c>
      <c r="U608">
        <v>0</v>
      </c>
      <c r="V608">
        <v>0</v>
      </c>
      <c r="W608">
        <v>611.11681273406805</v>
      </c>
      <c r="X608">
        <v>0</v>
      </c>
      <c r="Y608">
        <v>0</v>
      </c>
      <c r="Z608">
        <v>611.11681273406805</v>
      </c>
      <c r="AA608">
        <f t="shared" si="18"/>
        <v>0</v>
      </c>
      <c r="AB608" s="2">
        <f t="shared" si="19"/>
        <v>611.11681273406805</v>
      </c>
      <c r="AC608">
        <v>15.454166000000001</v>
      </c>
      <c r="AD608">
        <v>18.732206999999999</v>
      </c>
      <c r="AE608">
        <v>286</v>
      </c>
      <c r="AF608">
        <v>1259200</v>
      </c>
      <c r="AG608">
        <v>27.76</v>
      </c>
      <c r="AH608">
        <v>348.64641999999998</v>
      </c>
      <c r="AI608">
        <v>16685223</v>
      </c>
      <c r="AJ608">
        <v>13.25065358958069</v>
      </c>
      <c r="AK608">
        <v>11314951091.7283</v>
      </c>
      <c r="AL608">
        <v>678.14203572396366</v>
      </c>
      <c r="AM608">
        <v>-1.43435359</v>
      </c>
      <c r="AN608">
        <v>-1.4175158739089999</v>
      </c>
      <c r="AO608">
        <v>-1.3504511117935201</v>
      </c>
      <c r="AP608">
        <v>-1.6071265935897801</v>
      </c>
      <c r="AQ608">
        <v>-1.12440085411072</v>
      </c>
      <c r="AR608">
        <v>-1.31430351734161</v>
      </c>
      <c r="AS608">
        <v>4.2090216010165182</v>
      </c>
      <c r="AT608">
        <v>9231.74</v>
      </c>
      <c r="AU608">
        <v>18662481.920000002</v>
      </c>
      <c r="AV608">
        <v>0.40600000000000003</v>
      </c>
      <c r="AW608">
        <v>8.0266092790000005</v>
      </c>
      <c r="AX608">
        <v>52.993000000000002</v>
      </c>
      <c r="AY608">
        <v>8.8351000000000006</v>
      </c>
      <c r="AZ608">
        <v>0.142588151</v>
      </c>
      <c r="BA608">
        <v>59.936</v>
      </c>
      <c r="BB608">
        <v>3.8015381939482529</v>
      </c>
      <c r="BC608">
        <v>19.6499588651766</v>
      </c>
    </row>
    <row r="609" spans="1:55" x14ac:dyDescent="0.3">
      <c r="A609" t="s">
        <v>79</v>
      </c>
      <c r="B609">
        <v>2020</v>
      </c>
      <c r="C609" t="s">
        <v>187</v>
      </c>
      <c r="D609">
        <v>0.1209090909090909</v>
      </c>
      <c r="E609">
        <v>8.5792285823356895</v>
      </c>
      <c r="F609">
        <v>3430.8958819240602</v>
      </c>
      <c r="G609">
        <v>0</v>
      </c>
      <c r="H609">
        <v>0</v>
      </c>
      <c r="I609">
        <v>3430.8958819240602</v>
      </c>
      <c r="J609">
        <v>0</v>
      </c>
      <c r="K609">
        <v>0</v>
      </c>
      <c r="L609">
        <v>43130</v>
      </c>
      <c r="M609">
        <v>503380</v>
      </c>
      <c r="N609">
        <v>7.9547783026294006E-2</v>
      </c>
      <c r="O609">
        <v>0</v>
      </c>
      <c r="P609">
        <v>0</v>
      </c>
      <c r="Q609">
        <v>7.9547783026294006E-2</v>
      </c>
      <c r="R609">
        <v>0</v>
      </c>
      <c r="S609">
        <v>0</v>
      </c>
      <c r="T609">
        <v>414.82650208718178</v>
      </c>
      <c r="U609">
        <v>0</v>
      </c>
      <c r="V609">
        <v>0</v>
      </c>
      <c r="W609">
        <v>414.82650208718178</v>
      </c>
      <c r="X609">
        <v>0</v>
      </c>
      <c r="Y609">
        <v>0</v>
      </c>
      <c r="Z609">
        <v>414.82650208718178</v>
      </c>
      <c r="AA609">
        <f t="shared" si="18"/>
        <v>0</v>
      </c>
      <c r="AB609" s="2">
        <f t="shared" si="19"/>
        <v>414.82650208718178</v>
      </c>
      <c r="AC609">
        <v>15.454166000000001</v>
      </c>
      <c r="AD609">
        <v>18.732206999999999</v>
      </c>
      <c r="AE609">
        <v>286</v>
      </c>
      <c r="AF609">
        <v>1259200</v>
      </c>
      <c r="AG609">
        <v>27.35</v>
      </c>
      <c r="AH609">
        <v>264.47394000000003</v>
      </c>
      <c r="AI609">
        <v>17224679</v>
      </c>
      <c r="AJ609">
        <v>13.67906527954257</v>
      </c>
      <c r="AK609">
        <v>10715396042.334299</v>
      </c>
      <c r="AL609">
        <v>622.09554339644296</v>
      </c>
      <c r="AM609">
        <v>-1.4032763239999999</v>
      </c>
      <c r="AN609">
        <v>-1.42523777484894</v>
      </c>
      <c r="AO609">
        <v>-1.25522029399872</v>
      </c>
      <c r="AP609">
        <v>-1.51073718070984</v>
      </c>
      <c r="AQ609">
        <v>-1.12530958652496</v>
      </c>
      <c r="AR609">
        <v>-1.3312677145004299</v>
      </c>
      <c r="AS609">
        <v>4.2090216010165182</v>
      </c>
      <c r="AT609">
        <v>9298.74</v>
      </c>
      <c r="AU609">
        <v>19876398</v>
      </c>
      <c r="AV609">
        <v>0.40799999999999997</v>
      </c>
      <c r="AW609">
        <v>8.1855265680000002</v>
      </c>
      <c r="AX609">
        <v>53.082000000000001</v>
      </c>
      <c r="AY609">
        <v>9.1302000000000003</v>
      </c>
      <c r="AZ609">
        <v>0.141570582</v>
      </c>
      <c r="BA609">
        <v>59.366999999999997</v>
      </c>
      <c r="BB609">
        <v>3.7346569076954812</v>
      </c>
      <c r="BC609">
        <v>13.9330901678111</v>
      </c>
    </row>
    <row r="610" spans="1:55" x14ac:dyDescent="0.3">
      <c r="A610" t="s">
        <v>79</v>
      </c>
      <c r="B610">
        <v>2021</v>
      </c>
      <c r="C610" t="s">
        <v>187</v>
      </c>
      <c r="D610">
        <v>0.1209090909090909</v>
      </c>
      <c r="E610">
        <v>8.5792285823356895</v>
      </c>
      <c r="F610">
        <v>5094.6137336431802</v>
      </c>
      <c r="G610">
        <v>0</v>
      </c>
      <c r="H610">
        <v>0</v>
      </c>
      <c r="I610">
        <v>5094.6137336431802</v>
      </c>
      <c r="J610">
        <v>0</v>
      </c>
      <c r="K610">
        <v>0</v>
      </c>
      <c r="L610">
        <v>42013.332999999999</v>
      </c>
      <c r="M610">
        <v>503380</v>
      </c>
      <c r="N610">
        <v>0.1212618321341747</v>
      </c>
      <c r="O610">
        <v>0</v>
      </c>
      <c r="P610">
        <v>0</v>
      </c>
      <c r="Q610">
        <v>0.1212618321341747</v>
      </c>
      <c r="R610">
        <v>0</v>
      </c>
      <c r="S610">
        <v>0</v>
      </c>
      <c r="T610">
        <v>615.98511506776629</v>
      </c>
      <c r="U610">
        <v>0</v>
      </c>
      <c r="V610">
        <v>0</v>
      </c>
      <c r="W610">
        <v>615.98511506776629</v>
      </c>
      <c r="X610">
        <v>0</v>
      </c>
      <c r="Y610">
        <v>0</v>
      </c>
      <c r="Z610">
        <v>615.98511506776629</v>
      </c>
      <c r="AA610">
        <f t="shared" si="18"/>
        <v>0</v>
      </c>
      <c r="AB610" s="2">
        <f t="shared" si="19"/>
        <v>615.98511506776629</v>
      </c>
      <c r="AC610">
        <v>15.454166000000001</v>
      </c>
      <c r="AD610">
        <v>18.732206999999999</v>
      </c>
      <c r="AE610">
        <v>286</v>
      </c>
      <c r="AF610">
        <v>1259200</v>
      </c>
      <c r="AG610">
        <v>27.7</v>
      </c>
      <c r="AH610">
        <v>204.6311</v>
      </c>
      <c r="AI610">
        <v>17828273</v>
      </c>
      <c r="AJ610">
        <v>14.1584124841169</v>
      </c>
      <c r="AK610">
        <v>11779981332.8631</v>
      </c>
      <c r="AL610">
        <v>660.7471925555044</v>
      </c>
      <c r="AM610">
        <v>-1.411661506</v>
      </c>
      <c r="AN610">
        <v>-1.4964970350265501</v>
      </c>
      <c r="AO610">
        <v>-1.38986551761627</v>
      </c>
      <c r="AP610">
        <v>-1.4609804153442401</v>
      </c>
      <c r="AQ610">
        <v>-1.17182517051697</v>
      </c>
      <c r="AR610">
        <v>-1.34221231937408</v>
      </c>
      <c r="AS610">
        <v>4.2090216010165182</v>
      </c>
      <c r="AT610">
        <v>9269.7800000000007</v>
      </c>
      <c r="AU610">
        <v>21060962</v>
      </c>
      <c r="AV610">
        <v>0.40799999999999997</v>
      </c>
      <c r="AW610">
        <v>8.3475902309999999</v>
      </c>
      <c r="AX610">
        <v>53.136000000000003</v>
      </c>
      <c r="AY610">
        <v>9.1555999999999997</v>
      </c>
      <c r="AZ610">
        <v>0.15542144399999999</v>
      </c>
      <c r="BA610">
        <v>59.404000000000003</v>
      </c>
      <c r="BB610">
        <v>4.1791332604369904</v>
      </c>
      <c r="BC610">
        <v>21.342931262515901</v>
      </c>
    </row>
    <row r="611" spans="1:55" x14ac:dyDescent="0.3">
      <c r="A611" t="s">
        <v>79</v>
      </c>
      <c r="B611">
        <v>2022</v>
      </c>
      <c r="C611" t="s">
        <v>187</v>
      </c>
      <c r="D611">
        <v>0.1209090909090909</v>
      </c>
      <c r="E611">
        <v>8.5792285823356895</v>
      </c>
      <c r="F611">
        <v>5444.7123775618402</v>
      </c>
      <c r="G611">
        <v>0</v>
      </c>
      <c r="H611">
        <v>0</v>
      </c>
      <c r="I611">
        <v>5444.7123775618402</v>
      </c>
      <c r="J611">
        <v>0</v>
      </c>
      <c r="K611">
        <v>0</v>
      </c>
      <c r="L611">
        <v>40914.444000000003</v>
      </c>
      <c r="M611">
        <v>503380</v>
      </c>
      <c r="N611">
        <v>0.1330755558492214</v>
      </c>
      <c r="O611">
        <v>0</v>
      </c>
      <c r="P611">
        <v>0</v>
      </c>
      <c r="Q611">
        <v>0.1330755558492214</v>
      </c>
      <c r="R611">
        <v>0</v>
      </c>
      <c r="S611">
        <v>0</v>
      </c>
      <c r="T611">
        <v>658.31522383247693</v>
      </c>
      <c r="U611">
        <v>0</v>
      </c>
      <c r="V611">
        <v>0</v>
      </c>
      <c r="W611">
        <v>658.31522383247693</v>
      </c>
      <c r="X611">
        <v>0</v>
      </c>
      <c r="Y611">
        <v>0</v>
      </c>
      <c r="Z611">
        <v>658.31522383247693</v>
      </c>
      <c r="AA611">
        <f t="shared" si="18"/>
        <v>0</v>
      </c>
      <c r="AB611" s="2">
        <f t="shared" si="19"/>
        <v>658.31522383247693</v>
      </c>
      <c r="AC611">
        <v>15.454166000000001</v>
      </c>
      <c r="AD611">
        <v>18.732206999999999</v>
      </c>
      <c r="AE611">
        <v>286</v>
      </c>
      <c r="AF611">
        <v>1259200</v>
      </c>
      <c r="AG611">
        <v>27.28</v>
      </c>
      <c r="AH611">
        <v>266.75272000000001</v>
      </c>
      <c r="AI611">
        <v>18455316</v>
      </c>
      <c r="AJ611">
        <v>14.65638182973316</v>
      </c>
      <c r="AK611">
        <v>12396807588.408199</v>
      </c>
      <c r="AL611">
        <v>671.72014764787548</v>
      </c>
      <c r="AM611">
        <v>-1.471253395</v>
      </c>
      <c r="AN611">
        <v>-1.4885380268096899</v>
      </c>
      <c r="AO611">
        <v>-1.4704048633575399</v>
      </c>
      <c r="AP611">
        <v>-1.42367351055145</v>
      </c>
      <c r="AQ611">
        <v>-1.1493570804595901</v>
      </c>
      <c r="AR611">
        <v>-1.37356173992157</v>
      </c>
      <c r="AS611">
        <v>4.2090216010165182</v>
      </c>
      <c r="AT611">
        <v>9276.4699999999993</v>
      </c>
      <c r="AU611">
        <v>22496641.420000002</v>
      </c>
      <c r="AV611">
        <v>0.41399999999999998</v>
      </c>
      <c r="AW611">
        <v>8.3475902309999999</v>
      </c>
      <c r="AX611">
        <v>54.527999999999999</v>
      </c>
      <c r="AY611">
        <v>8.4273000000000007</v>
      </c>
      <c r="AZ611">
        <v>0.16953374700000001</v>
      </c>
      <c r="BA611">
        <v>60.591999999999999</v>
      </c>
      <c r="BB611">
        <v>3.4440262753671238</v>
      </c>
    </row>
    <row r="612" spans="1:55" x14ac:dyDescent="0.3">
      <c r="A612" t="s">
        <v>79</v>
      </c>
      <c r="B612">
        <v>2023</v>
      </c>
      <c r="C612" t="s">
        <v>187</v>
      </c>
      <c r="D612">
        <v>0.1209090909090909</v>
      </c>
      <c r="E612">
        <v>8.5792285823356895</v>
      </c>
      <c r="F612">
        <v>11066.743938403801</v>
      </c>
      <c r="G612">
        <v>0</v>
      </c>
      <c r="H612">
        <v>0</v>
      </c>
      <c r="I612">
        <v>11066.743938403801</v>
      </c>
      <c r="J612">
        <v>0</v>
      </c>
      <c r="K612">
        <v>0</v>
      </c>
      <c r="L612">
        <v>39803.703000000001</v>
      </c>
      <c r="M612">
        <v>503373</v>
      </c>
      <c r="N612">
        <v>0.27803302467621671</v>
      </c>
      <c r="O612">
        <v>0</v>
      </c>
      <c r="P612">
        <v>0</v>
      </c>
      <c r="Q612">
        <v>0.27803302467621671</v>
      </c>
      <c r="R612">
        <v>0</v>
      </c>
      <c r="S612">
        <v>0</v>
      </c>
      <c r="T612">
        <v>1338.0699489160961</v>
      </c>
      <c r="U612">
        <v>0</v>
      </c>
      <c r="V612">
        <v>0</v>
      </c>
      <c r="W612">
        <v>1338.0699489160961</v>
      </c>
      <c r="X612">
        <v>0</v>
      </c>
      <c r="Y612">
        <v>0</v>
      </c>
      <c r="Z612">
        <v>1338.0699489160961</v>
      </c>
      <c r="AA612">
        <f t="shared" si="18"/>
        <v>0</v>
      </c>
      <c r="AB612" s="2">
        <f t="shared" si="19"/>
        <v>1338.0699489160961</v>
      </c>
      <c r="AC612">
        <v>15.454166000000001</v>
      </c>
      <c r="AD612">
        <v>18.732206999999999</v>
      </c>
      <c r="AE612">
        <v>286</v>
      </c>
      <c r="AH612">
        <v>190.58510000000001</v>
      </c>
      <c r="AI612">
        <v>19319064</v>
      </c>
      <c r="AK612">
        <v>13149325362.3347</v>
      </c>
      <c r="AL612">
        <v>680.63987791203033</v>
      </c>
      <c r="AM612">
        <v>-1.4349386690000001</v>
      </c>
      <c r="AN612">
        <v>-1.4824069738388099</v>
      </c>
      <c r="AO612">
        <v>-1.5594629049301101</v>
      </c>
      <c r="AP612">
        <v>-1.4791487455368</v>
      </c>
      <c r="AQ612">
        <v>-1.15642070770264</v>
      </c>
      <c r="AR612">
        <v>-1.3542392253875699</v>
      </c>
      <c r="AT612">
        <v>9285.9</v>
      </c>
      <c r="AU612">
        <v>24026722.579999998</v>
      </c>
      <c r="AV612">
        <v>0.41599999999999998</v>
      </c>
      <c r="AW612">
        <v>8.3475902309999999</v>
      </c>
      <c r="AX612">
        <v>55.069000000000003</v>
      </c>
      <c r="AY612">
        <v>8.0906000000000002</v>
      </c>
      <c r="AZ612">
        <v>0.16847052800000001</v>
      </c>
      <c r="BA612">
        <v>60.462000000000003</v>
      </c>
      <c r="BB612">
        <v>4.7799234653568616</v>
      </c>
    </row>
    <row r="613" spans="1:55" x14ac:dyDescent="0.3">
      <c r="A613" t="s">
        <v>80</v>
      </c>
      <c r="B613">
        <v>2001</v>
      </c>
      <c r="C613" t="s">
        <v>188</v>
      </c>
      <c r="D613">
        <v>0.15515909090909091</v>
      </c>
      <c r="E613">
        <v>8.847359875474174</v>
      </c>
      <c r="F613">
        <v>72050.520189774659</v>
      </c>
      <c r="G613">
        <v>1794.6876693745601</v>
      </c>
      <c r="H613">
        <v>66835.016907930607</v>
      </c>
      <c r="I613">
        <v>3181.17701645338</v>
      </c>
      <c r="J613">
        <v>16.168666612622602</v>
      </c>
      <c r="K613">
        <v>223.46992940349801</v>
      </c>
      <c r="L613">
        <v>159078.79999999999</v>
      </c>
      <c r="M613">
        <v>151500</v>
      </c>
      <c r="N613">
        <v>0.45292345799550082</v>
      </c>
      <c r="O613">
        <v>1.1281752624325561E-2</v>
      </c>
      <c r="P613">
        <v>0.42013779905261173</v>
      </c>
      <c r="Q613">
        <v>1.9997491912519962E-2</v>
      </c>
      <c r="R613">
        <v>1.016393549148133E-4</v>
      </c>
      <c r="S613">
        <v>1.404775051128736E-3</v>
      </c>
      <c r="T613">
        <v>11179.293212172541</v>
      </c>
      <c r="U613">
        <v>278.46210724591191</v>
      </c>
      <c r="V613">
        <v>10370.06046432823</v>
      </c>
      <c r="W613">
        <v>493.58853389380062</v>
      </c>
      <c r="X613">
        <v>2.508715612826693</v>
      </c>
      <c r="Y613">
        <v>34.673391091765467</v>
      </c>
      <c r="Z613">
        <v>11179.293212172541</v>
      </c>
      <c r="AA613">
        <f t="shared" si="18"/>
        <v>280.97082285873859</v>
      </c>
      <c r="AB613" s="2">
        <f t="shared" si="19"/>
        <v>10898.322389313795</v>
      </c>
      <c r="AC613">
        <v>-33.448900000000002</v>
      </c>
      <c r="AD613">
        <v>-70.669300000000007</v>
      </c>
      <c r="AE613">
        <v>570</v>
      </c>
      <c r="AF613">
        <v>743532</v>
      </c>
      <c r="AG613">
        <v>9.1199999999999992</v>
      </c>
      <c r="AH613">
        <v>1559.2487000000001</v>
      </c>
      <c r="AI613">
        <v>15683849</v>
      </c>
      <c r="AJ613">
        <v>21.093710828854711</v>
      </c>
      <c r="AK613">
        <v>71574739561.432907</v>
      </c>
      <c r="AL613">
        <v>4563.595298668899</v>
      </c>
      <c r="AS613">
        <v>2.3536310474868598</v>
      </c>
      <c r="AT613">
        <v>11528.08</v>
      </c>
      <c r="AU613">
        <v>1601174.46</v>
      </c>
      <c r="AV613">
        <v>0.77800000000000002</v>
      </c>
      <c r="AW613">
        <v>13.33110523</v>
      </c>
      <c r="AX613">
        <v>77.58</v>
      </c>
      <c r="AY613">
        <v>13.105600000000001</v>
      </c>
      <c r="AZ613">
        <v>3.4088169929999999</v>
      </c>
      <c r="BA613">
        <v>55.014000000000003</v>
      </c>
      <c r="BB613">
        <v>5.8676609577396048</v>
      </c>
      <c r="BC613">
        <v>3.9401608714357801</v>
      </c>
    </row>
    <row r="614" spans="1:55" x14ac:dyDescent="0.3">
      <c r="A614" t="s">
        <v>80</v>
      </c>
      <c r="B614">
        <v>2002</v>
      </c>
      <c r="C614" t="s">
        <v>188</v>
      </c>
      <c r="D614">
        <v>0.15515909090909091</v>
      </c>
      <c r="E614">
        <v>8.847359875474174</v>
      </c>
      <c r="F614">
        <v>77294.608546514777</v>
      </c>
      <c r="G614">
        <v>4417.6310068064204</v>
      </c>
      <c r="H614">
        <v>69713.736031241395</v>
      </c>
      <c r="I614">
        <v>2043.3271360521401</v>
      </c>
      <c r="J614">
        <v>123.18474124543</v>
      </c>
      <c r="K614">
        <v>996.72963116937899</v>
      </c>
      <c r="L614">
        <v>159987</v>
      </c>
      <c r="M614">
        <v>155650</v>
      </c>
      <c r="N614">
        <v>0.48313055777353647</v>
      </c>
      <c r="O614">
        <v>2.7612437303070999E-2</v>
      </c>
      <c r="P614">
        <v>0.43574625457844318</v>
      </c>
      <c r="Q614">
        <v>1.27718323117012E-2</v>
      </c>
      <c r="R614">
        <v>7.6996719261833771E-4</v>
      </c>
      <c r="S614">
        <v>6.2300663877026194E-3</v>
      </c>
      <c r="T614">
        <v>11992.96119425128</v>
      </c>
      <c r="U614">
        <v>685.43561098789621</v>
      </c>
      <c r="V614">
        <v>10816.71990648375</v>
      </c>
      <c r="W614">
        <v>317.0407808597264</v>
      </c>
      <c r="X614">
        <v>19.11323246551251</v>
      </c>
      <c r="Y614">
        <v>154.65166345439431</v>
      </c>
      <c r="Z614">
        <v>11992.96119425128</v>
      </c>
      <c r="AA614">
        <f t="shared" si="18"/>
        <v>704.54884345340872</v>
      </c>
      <c r="AB614" s="2">
        <f t="shared" si="19"/>
        <v>11288.412350797871</v>
      </c>
      <c r="AC614">
        <v>-33.448900000000002</v>
      </c>
      <c r="AD614">
        <v>-70.669300000000007</v>
      </c>
      <c r="AE614">
        <v>570</v>
      </c>
      <c r="AF614">
        <v>743532</v>
      </c>
      <c r="AG614">
        <v>8.99</v>
      </c>
      <c r="AH614">
        <v>1602.3212000000001</v>
      </c>
      <c r="AI614">
        <v>15857925</v>
      </c>
      <c r="AJ614">
        <v>21.327831216410321</v>
      </c>
      <c r="AK614">
        <v>70264045939.132202</v>
      </c>
      <c r="AL614">
        <v>4430.847411570694</v>
      </c>
      <c r="AM614">
        <v>1.087187409</v>
      </c>
      <c r="AN614">
        <v>1.47916531562805</v>
      </c>
      <c r="AO614">
        <v>1.0887963771820099</v>
      </c>
      <c r="AP614">
        <v>1.0784869194030799</v>
      </c>
      <c r="AQ614">
        <v>1.3184963464736901</v>
      </c>
      <c r="AR614">
        <v>1.25724005699158</v>
      </c>
      <c r="AS614">
        <v>2.219137844773325</v>
      </c>
      <c r="AT614">
        <v>11861.1</v>
      </c>
      <c r="AU614">
        <v>1598595.77</v>
      </c>
      <c r="AV614">
        <v>0.78400000000000003</v>
      </c>
      <c r="AW614">
        <v>13.52595043</v>
      </c>
      <c r="AX614">
        <v>77.84</v>
      </c>
      <c r="AY614">
        <v>12.3628</v>
      </c>
      <c r="AZ614">
        <v>3.4940954350000002</v>
      </c>
      <c r="BA614">
        <v>54.512</v>
      </c>
      <c r="BB614">
        <v>3.629058230741145</v>
      </c>
      <c r="BC614">
        <v>3.6965822947272802</v>
      </c>
    </row>
    <row r="615" spans="1:55" x14ac:dyDescent="0.3">
      <c r="A615" t="s">
        <v>80</v>
      </c>
      <c r="B615">
        <v>2003</v>
      </c>
      <c r="C615" t="s">
        <v>188</v>
      </c>
      <c r="D615">
        <v>0.15515909090909091</v>
      </c>
      <c r="E615">
        <v>8.847359875474174</v>
      </c>
      <c r="F615">
        <v>81583.352025861284</v>
      </c>
      <c r="G615">
        <v>2223.0045342501799</v>
      </c>
      <c r="H615">
        <v>76239.652165054897</v>
      </c>
      <c r="I615">
        <v>2734.5410873347701</v>
      </c>
      <c r="J615">
        <v>122.995983420808</v>
      </c>
      <c r="K615">
        <v>263.15825580062</v>
      </c>
      <c r="L615">
        <v>160895.20000000001</v>
      </c>
      <c r="M615">
        <v>154250</v>
      </c>
      <c r="N615">
        <v>0.50705895530669209</v>
      </c>
      <c r="O615">
        <v>1.38164751605404E-2</v>
      </c>
      <c r="P615">
        <v>0.47384665400244941</v>
      </c>
      <c r="Q615">
        <v>1.699579034884055E-2</v>
      </c>
      <c r="R615">
        <v>7.6444781087818656E-4</v>
      </c>
      <c r="S615">
        <v>1.6355879839834869E-3</v>
      </c>
      <c r="T615">
        <v>12658.398733648981</v>
      </c>
      <c r="U615">
        <v>344.91936262104502</v>
      </c>
      <c r="V615">
        <v>11829.27512115522</v>
      </c>
      <c r="W615">
        <v>424.28890916441992</v>
      </c>
      <c r="X615">
        <v>19.08394497304219</v>
      </c>
      <c r="Y615">
        <v>40.831395735246197</v>
      </c>
      <c r="Z615">
        <v>12658.398733648981</v>
      </c>
      <c r="AA615">
        <f t="shared" si="18"/>
        <v>364.00330759408723</v>
      </c>
      <c r="AB615" s="2">
        <f t="shared" si="19"/>
        <v>12294.395426054885</v>
      </c>
      <c r="AC615">
        <v>-33.448900000000002</v>
      </c>
      <c r="AD615">
        <v>-70.669300000000007</v>
      </c>
      <c r="AE615">
        <v>570</v>
      </c>
      <c r="AF615">
        <v>743532</v>
      </c>
      <c r="AG615">
        <v>9.44</v>
      </c>
      <c r="AH615">
        <v>1531.9740999999999</v>
      </c>
      <c r="AI615">
        <v>16024752</v>
      </c>
      <c r="AJ615">
        <v>21.55220219170123</v>
      </c>
      <c r="AK615">
        <v>76492579644.060501</v>
      </c>
      <c r="AL615">
        <v>4773.4017752075351</v>
      </c>
      <c r="AM615">
        <v>1.0561201570000001</v>
      </c>
      <c r="AN615">
        <v>1.1671009063720701</v>
      </c>
      <c r="AO615">
        <v>0.76161193847656194</v>
      </c>
      <c r="AP615">
        <v>1.1002451181411701</v>
      </c>
      <c r="AQ615">
        <v>1.3334413766861</v>
      </c>
      <c r="AR615">
        <v>1.1772108078002901</v>
      </c>
      <c r="AS615">
        <v>2.0173980407030232</v>
      </c>
      <c r="AT615">
        <v>12154.68</v>
      </c>
      <c r="AU615">
        <v>1538168.69</v>
      </c>
      <c r="AV615">
        <v>0.78900000000000003</v>
      </c>
      <c r="AW615">
        <v>13.74680042</v>
      </c>
      <c r="AX615">
        <v>77.884</v>
      </c>
      <c r="AY615">
        <v>12.2416</v>
      </c>
      <c r="AZ615">
        <v>3.4743559409999998</v>
      </c>
      <c r="BA615">
        <v>55.030999999999999</v>
      </c>
      <c r="BB615">
        <v>4.556949756395003</v>
      </c>
      <c r="BC615">
        <v>5.0116209089145203</v>
      </c>
    </row>
    <row r="616" spans="1:55" x14ac:dyDescent="0.3">
      <c r="A616" t="s">
        <v>80</v>
      </c>
      <c r="B616">
        <v>2004</v>
      </c>
      <c r="C616" t="s">
        <v>188</v>
      </c>
      <c r="D616">
        <v>0.15515909090909091</v>
      </c>
      <c r="E616">
        <v>8.847359875474174</v>
      </c>
      <c r="F616">
        <v>84369.67732955562</v>
      </c>
      <c r="G616">
        <v>2658.5030641840799</v>
      </c>
      <c r="H616">
        <v>78828.468983671497</v>
      </c>
      <c r="I616">
        <v>2593.19141250763</v>
      </c>
      <c r="J616">
        <v>88.973871694866602</v>
      </c>
      <c r="K616">
        <v>200.53999749754001</v>
      </c>
      <c r="L616">
        <v>161803.4</v>
      </c>
      <c r="M616">
        <v>159350</v>
      </c>
      <c r="N616">
        <v>0.52143327846977028</v>
      </c>
      <c r="O616">
        <v>1.643045241437498E-2</v>
      </c>
      <c r="P616">
        <v>0.48718672774287503</v>
      </c>
      <c r="Q616">
        <v>1.602680421120712E-2</v>
      </c>
      <c r="R616">
        <v>5.4988876435765009E-4</v>
      </c>
      <c r="S616">
        <v>1.239405336955466E-3</v>
      </c>
      <c r="T616">
        <v>13090.722434747189</v>
      </c>
      <c r="U616">
        <v>412.49091861783438</v>
      </c>
      <c r="V616">
        <v>12230.953585261939</v>
      </c>
      <c r="W616">
        <v>402.35722211794518</v>
      </c>
      <c r="X616">
        <v>13.8051050468376</v>
      </c>
      <c r="Y616">
        <v>31.11560370262967</v>
      </c>
      <c r="Z616">
        <v>13090.722434747189</v>
      </c>
      <c r="AA616">
        <f t="shared" si="18"/>
        <v>426.29602366467196</v>
      </c>
      <c r="AB616" s="2">
        <f t="shared" si="19"/>
        <v>12664.426411082515</v>
      </c>
      <c r="AC616">
        <v>-33.448900000000002</v>
      </c>
      <c r="AD616">
        <v>-70.669300000000007</v>
      </c>
      <c r="AE616">
        <v>570</v>
      </c>
      <c r="AF616">
        <v>743532</v>
      </c>
      <c r="AG616">
        <v>9.61</v>
      </c>
      <c r="AH616">
        <v>1479.4165</v>
      </c>
      <c r="AI616">
        <v>16187322</v>
      </c>
      <c r="AJ616">
        <v>21.770847791352629</v>
      </c>
      <c r="AK616">
        <v>99075985773.175995</v>
      </c>
      <c r="AL616">
        <v>6120.5915205230358</v>
      </c>
      <c r="AM616">
        <v>1.2252850529999999</v>
      </c>
      <c r="AN616">
        <v>1.30585932731628</v>
      </c>
      <c r="AO616">
        <v>0.69134169816970803</v>
      </c>
      <c r="AP616">
        <v>1.11775302886963</v>
      </c>
      <c r="AQ616">
        <v>1.3679841756820701</v>
      </c>
      <c r="AR616">
        <v>1.1656967401504501</v>
      </c>
      <c r="AS616">
        <v>2.0173980407030232</v>
      </c>
      <c r="AT616">
        <v>12085.11</v>
      </c>
      <c r="AU616">
        <v>1549175.31</v>
      </c>
      <c r="AV616">
        <v>0.79700000000000004</v>
      </c>
      <c r="AW616">
        <v>14.06828022</v>
      </c>
      <c r="AX616">
        <v>78.275999999999996</v>
      </c>
      <c r="AY616">
        <v>11.7849</v>
      </c>
      <c r="AZ616">
        <v>3.6976230320000001</v>
      </c>
      <c r="BA616">
        <v>55.396999999999998</v>
      </c>
      <c r="BB616">
        <v>5.0150713806418672</v>
      </c>
      <c r="BC616">
        <v>9.56665341226193</v>
      </c>
    </row>
    <row r="617" spans="1:55" x14ac:dyDescent="0.3">
      <c r="A617" t="s">
        <v>80</v>
      </c>
      <c r="B617">
        <v>2005</v>
      </c>
      <c r="C617" t="s">
        <v>188</v>
      </c>
      <c r="D617">
        <v>0.15515909090909091</v>
      </c>
      <c r="E617">
        <v>8.847359875474174</v>
      </c>
      <c r="F617">
        <v>105458.9289515339</v>
      </c>
      <c r="G617">
        <v>2447.9773619462499</v>
      </c>
      <c r="H617">
        <v>98022.768096580505</v>
      </c>
      <c r="I617">
        <v>4351.8509187770396</v>
      </c>
      <c r="J617">
        <v>116.674852071808</v>
      </c>
      <c r="K617">
        <v>519.657722158252</v>
      </c>
      <c r="L617">
        <v>162711.6</v>
      </c>
      <c r="M617">
        <v>158850</v>
      </c>
      <c r="N617">
        <v>0.6481340540658066</v>
      </c>
      <c r="O617">
        <v>1.50448853182333E-2</v>
      </c>
      <c r="P617">
        <v>0.60243257454650134</v>
      </c>
      <c r="Q617">
        <v>2.6745793900232309E-2</v>
      </c>
      <c r="R617">
        <v>7.1706536025586379E-4</v>
      </c>
      <c r="S617">
        <v>3.1937349405835348E-3</v>
      </c>
      <c r="T617">
        <v>16362.91154436641</v>
      </c>
      <c r="U617">
        <v>379.82594204561468</v>
      </c>
      <c r="V617">
        <v>15209.123586258071</v>
      </c>
      <c r="W617">
        <v>675.22923232933749</v>
      </c>
      <c r="X617">
        <v>18.10316397941439</v>
      </c>
      <c r="Y617">
        <v>80.629619753963325</v>
      </c>
      <c r="Z617">
        <v>16362.9115443664</v>
      </c>
      <c r="AA617">
        <f t="shared" si="18"/>
        <v>397.92910602502906</v>
      </c>
      <c r="AB617" s="2">
        <f t="shared" si="19"/>
        <v>15964.982438341371</v>
      </c>
      <c r="AC617">
        <v>-33.448900000000002</v>
      </c>
      <c r="AD617">
        <v>-70.669300000000007</v>
      </c>
      <c r="AE617">
        <v>570</v>
      </c>
      <c r="AF617">
        <v>743532</v>
      </c>
      <c r="AG617">
        <v>9.14</v>
      </c>
      <c r="AH617">
        <v>1488.7238</v>
      </c>
      <c r="AI617">
        <v>16348778</v>
      </c>
      <c r="AJ617">
        <v>21.98799513672579</v>
      </c>
      <c r="AK617">
        <v>122294145162.83501</v>
      </c>
      <c r="AL617">
        <v>7480.3233099645131</v>
      </c>
      <c r="AM617">
        <v>1.2925205230000001</v>
      </c>
      <c r="AN617">
        <v>1.4165275096893299</v>
      </c>
      <c r="AO617">
        <v>0.84238362312316895</v>
      </c>
      <c r="AP617">
        <v>1.1556099653244001</v>
      </c>
      <c r="AQ617">
        <v>1.3124647140502901</v>
      </c>
      <c r="AR617">
        <v>1.21021103858948</v>
      </c>
      <c r="AS617">
        <v>1.950151439346256</v>
      </c>
      <c r="AT617">
        <v>12305.32</v>
      </c>
      <c r="AU617">
        <v>1526458.85</v>
      </c>
      <c r="AV617">
        <v>0.80400000000000005</v>
      </c>
      <c r="AW617">
        <v>14.381320000000001</v>
      </c>
      <c r="AX617">
        <v>78.459000000000003</v>
      </c>
      <c r="AY617">
        <v>12.974600000000001</v>
      </c>
      <c r="AZ617">
        <v>3.7790618060000001</v>
      </c>
      <c r="BA617">
        <v>55.734999999999999</v>
      </c>
      <c r="BB617">
        <v>4.8987069830356944</v>
      </c>
      <c r="BC617">
        <v>9.7963084327801209</v>
      </c>
    </row>
    <row r="618" spans="1:55" x14ac:dyDescent="0.3">
      <c r="A618" t="s">
        <v>80</v>
      </c>
      <c r="B618">
        <v>2006</v>
      </c>
      <c r="C618" t="s">
        <v>188</v>
      </c>
      <c r="D618">
        <v>0.15515909090909091</v>
      </c>
      <c r="E618">
        <v>8.847359875474174</v>
      </c>
      <c r="F618">
        <v>90968.617052667163</v>
      </c>
      <c r="G618">
        <v>2802.4261229988301</v>
      </c>
      <c r="H618">
        <v>85917.373479428003</v>
      </c>
      <c r="I618">
        <v>1912.2502894729701</v>
      </c>
      <c r="J618">
        <v>114.408524413465</v>
      </c>
      <c r="K618">
        <v>222.15863635388999</v>
      </c>
      <c r="L618">
        <v>163619.79999999999</v>
      </c>
      <c r="M618">
        <v>158000</v>
      </c>
      <c r="N618">
        <v>0.55597560351905562</v>
      </c>
      <c r="O618">
        <v>1.7127671119258371E-2</v>
      </c>
      <c r="P618">
        <v>0.52510376787789748</v>
      </c>
      <c r="Q618">
        <v>1.1687156991225821E-2</v>
      </c>
      <c r="R618">
        <v>6.9923398276654182E-4</v>
      </c>
      <c r="S618">
        <v>1.3577735479073439E-3</v>
      </c>
      <c r="T618">
        <v>14114.60792314906</v>
      </c>
      <c r="U618">
        <v>434.82188958438672</v>
      </c>
      <c r="V618">
        <v>13330.861562364889</v>
      </c>
      <c r="W618">
        <v>296.70301650527199</v>
      </c>
      <c r="X618">
        <v>17.75152264024376</v>
      </c>
      <c r="Y618">
        <v>34.469932054272888</v>
      </c>
      <c r="Z618">
        <v>14114.60792314906</v>
      </c>
      <c r="AA618">
        <f t="shared" si="18"/>
        <v>452.57341222463049</v>
      </c>
      <c r="AB618" s="2">
        <f t="shared" si="19"/>
        <v>13662.034510924435</v>
      </c>
      <c r="AC618">
        <v>-33.448900000000002</v>
      </c>
      <c r="AD618">
        <v>-70.669300000000007</v>
      </c>
      <c r="AE618">
        <v>570</v>
      </c>
      <c r="AF618">
        <v>743532</v>
      </c>
      <c r="AG618">
        <v>9.56</v>
      </c>
      <c r="AH618">
        <v>1651.8928000000001</v>
      </c>
      <c r="AI618">
        <v>16509195</v>
      </c>
      <c r="AJ618">
        <v>22.203745097722759</v>
      </c>
      <c r="AK618">
        <v>153843518171.42999</v>
      </c>
      <c r="AL618">
        <v>9318.656552995466</v>
      </c>
      <c r="AM618">
        <v>1.08234477</v>
      </c>
      <c r="AN618">
        <v>1.4125618934631301</v>
      </c>
      <c r="AO618">
        <v>0.61300587654113803</v>
      </c>
      <c r="AP618">
        <v>0.93773818016052202</v>
      </c>
      <c r="AQ618">
        <v>1.42389464378357</v>
      </c>
      <c r="AR618">
        <v>1.18129122257233</v>
      </c>
      <c r="AS618">
        <v>1.815658236632721</v>
      </c>
      <c r="AT618">
        <v>12533.06</v>
      </c>
      <c r="AU618">
        <v>1536324.62</v>
      </c>
      <c r="AV618">
        <v>0.80400000000000005</v>
      </c>
      <c r="AW618">
        <v>14.318149569999999</v>
      </c>
      <c r="AX618">
        <v>78.533000000000001</v>
      </c>
      <c r="AY618">
        <v>12.383100000000001</v>
      </c>
      <c r="AZ618">
        <v>3.9212468029999998</v>
      </c>
      <c r="BA618">
        <v>56.875</v>
      </c>
      <c r="BB618">
        <v>3.091019719196201</v>
      </c>
      <c r="BC618">
        <v>17.348849370866699</v>
      </c>
    </row>
    <row r="619" spans="1:55" x14ac:dyDescent="0.3">
      <c r="A619" t="s">
        <v>80</v>
      </c>
      <c r="B619">
        <v>2007</v>
      </c>
      <c r="C619" t="s">
        <v>188</v>
      </c>
      <c r="D619">
        <v>0.15515909090909091</v>
      </c>
      <c r="E619">
        <v>8.847359875474174</v>
      </c>
      <c r="F619">
        <v>119990.411680344</v>
      </c>
      <c r="G619">
        <v>4279.4221287629398</v>
      </c>
      <c r="H619">
        <v>111082.577490911</v>
      </c>
      <c r="I619">
        <v>4259.5740243314103</v>
      </c>
      <c r="J619">
        <v>100.382309098316</v>
      </c>
      <c r="K619">
        <v>268.45572724030399</v>
      </c>
      <c r="L619">
        <v>164528</v>
      </c>
      <c r="M619">
        <v>157320</v>
      </c>
      <c r="N619">
        <v>0.7293008587009141</v>
      </c>
      <c r="O619">
        <v>2.6010296902429619E-2</v>
      </c>
      <c r="P619">
        <v>0.6751591066013749</v>
      </c>
      <c r="Q619">
        <v>2.5889660266528561E-2</v>
      </c>
      <c r="R619">
        <v>6.1012295231398911E-4</v>
      </c>
      <c r="S619">
        <v>1.631671978266945E-3</v>
      </c>
      <c r="T619">
        <v>18617.603194129741</v>
      </c>
      <c r="U619">
        <v>663.99124711510433</v>
      </c>
      <c r="V619">
        <v>17235.471739328401</v>
      </c>
      <c r="W619">
        <v>660.91163327523952</v>
      </c>
      <c r="X619">
        <v>15.57522782305008</v>
      </c>
      <c r="Y619">
        <v>41.653346587944441</v>
      </c>
      <c r="Z619">
        <v>18617.60319412973</v>
      </c>
      <c r="AA619">
        <f t="shared" si="18"/>
        <v>679.56647493815444</v>
      </c>
      <c r="AB619" s="2">
        <f t="shared" si="19"/>
        <v>17938.036719191583</v>
      </c>
      <c r="AC619">
        <v>-33.448900000000002</v>
      </c>
      <c r="AD619">
        <v>-70.669300000000007</v>
      </c>
      <c r="AE619">
        <v>570</v>
      </c>
      <c r="AF619">
        <v>743532</v>
      </c>
      <c r="AG619">
        <v>8.77</v>
      </c>
      <c r="AH619">
        <v>1359.6516999999999</v>
      </c>
      <c r="AI619">
        <v>16671581</v>
      </c>
      <c r="AJ619">
        <v>22.422143229881161</v>
      </c>
      <c r="AK619">
        <v>172491076033.86301</v>
      </c>
      <c r="AL619">
        <v>10346.413818453269</v>
      </c>
      <c r="AM619">
        <v>1.1048820020000001</v>
      </c>
      <c r="AN619">
        <v>1.3451499938964799</v>
      </c>
      <c r="AO619">
        <v>0.40637087821960399</v>
      </c>
      <c r="AP619">
        <v>1.1867383718490601</v>
      </c>
      <c r="AQ619">
        <v>1.4855865240096999</v>
      </c>
      <c r="AR619">
        <v>1.1951875686645499</v>
      </c>
      <c r="AS619">
        <v>1.6973042182448099</v>
      </c>
      <c r="AT619">
        <v>12592.47</v>
      </c>
      <c r="AU619">
        <v>1580989</v>
      </c>
      <c r="AV619">
        <v>0.81200000000000006</v>
      </c>
      <c r="AW619">
        <v>14.70213032</v>
      </c>
      <c r="AX619">
        <v>78.652000000000001</v>
      </c>
      <c r="AY619">
        <v>12.479799999999999</v>
      </c>
      <c r="AZ619">
        <v>4.2724523440000004</v>
      </c>
      <c r="BA619">
        <v>57.347999999999999</v>
      </c>
      <c r="BB619">
        <v>6.1134899444927857</v>
      </c>
      <c r="BC619">
        <v>17.151756715662501</v>
      </c>
    </row>
    <row r="620" spans="1:55" x14ac:dyDescent="0.3">
      <c r="A620" t="s">
        <v>80</v>
      </c>
      <c r="B620">
        <v>2008</v>
      </c>
      <c r="C620" t="s">
        <v>188</v>
      </c>
      <c r="D620">
        <v>0.15515909090909091</v>
      </c>
      <c r="E620">
        <v>8.847359875474174</v>
      </c>
      <c r="F620">
        <v>121525.648663133</v>
      </c>
      <c r="G620">
        <v>12430.594809784599</v>
      </c>
      <c r="H620">
        <v>102962.679103004</v>
      </c>
      <c r="I620">
        <v>5258.7901242799799</v>
      </c>
      <c r="J620">
        <v>122.233405408876</v>
      </c>
      <c r="K620">
        <v>751.35122065559494</v>
      </c>
      <c r="L620">
        <v>165436.20000000001</v>
      </c>
      <c r="M620">
        <v>154179.74600000001</v>
      </c>
      <c r="N620">
        <v>0.7345771279993919</v>
      </c>
      <c r="O620">
        <v>7.5138299899203426E-2</v>
      </c>
      <c r="P620">
        <v>0.62237091460637994</v>
      </c>
      <c r="Q620">
        <v>3.1787420916824613E-2</v>
      </c>
      <c r="R620">
        <v>7.388552530152167E-4</v>
      </c>
      <c r="S620">
        <v>4.5416373239689674E-3</v>
      </c>
      <c r="T620">
        <v>18855.8091687093</v>
      </c>
      <c r="U620">
        <v>1928.7197901454419</v>
      </c>
      <c r="V620">
        <v>15975.595687186549</v>
      </c>
      <c r="W620">
        <v>815.9490949649869</v>
      </c>
      <c r="X620">
        <v>18.96562406196356</v>
      </c>
      <c r="Y620">
        <v>116.5789723503579</v>
      </c>
      <c r="Z620">
        <v>18855.8091687093</v>
      </c>
      <c r="AA620">
        <f t="shared" si="18"/>
        <v>1947.6854142074055</v>
      </c>
      <c r="AB620" s="2">
        <f t="shared" si="19"/>
        <v>16908.123754501896</v>
      </c>
      <c r="AC620">
        <v>-33.448900000000002</v>
      </c>
      <c r="AD620">
        <v>-70.669300000000007</v>
      </c>
      <c r="AE620">
        <v>570</v>
      </c>
      <c r="AF620">
        <v>743532</v>
      </c>
      <c r="AG620">
        <v>9.5399999999999991</v>
      </c>
      <c r="AH620">
        <v>1455.3141000000001</v>
      </c>
      <c r="AI620">
        <v>16838988</v>
      </c>
      <c r="AJ620">
        <v>22.64729426574781</v>
      </c>
      <c r="AK620">
        <v>179894594475.98001</v>
      </c>
      <c r="AL620">
        <v>10683.218877285261</v>
      </c>
      <c r="AM620">
        <v>1.0135083199999999</v>
      </c>
      <c r="AN620">
        <v>1.31798684597015</v>
      </c>
      <c r="AO620">
        <v>0.43191295862197898</v>
      </c>
      <c r="AP620">
        <v>1.0621422529220601</v>
      </c>
      <c r="AQ620">
        <v>1.50248491764069</v>
      </c>
      <c r="AR620">
        <v>1.2103573083877599</v>
      </c>
      <c r="AS620">
        <v>1.76847990402565</v>
      </c>
      <c r="AT620">
        <v>12615.5</v>
      </c>
      <c r="AU620">
        <v>1596011.46</v>
      </c>
      <c r="AV620">
        <v>0.82</v>
      </c>
      <c r="AW620">
        <v>14.857080460000001</v>
      </c>
      <c r="AX620">
        <v>78.751999999999995</v>
      </c>
      <c r="AY620">
        <v>13.114100000000001</v>
      </c>
      <c r="AZ620">
        <v>4.234472341</v>
      </c>
      <c r="BA620">
        <v>58.545999999999999</v>
      </c>
      <c r="BB620">
        <v>10.457111291323841</v>
      </c>
      <c r="BC620">
        <v>13.8254393455321</v>
      </c>
    </row>
    <row r="621" spans="1:55" x14ac:dyDescent="0.3">
      <c r="A621" t="s">
        <v>80</v>
      </c>
      <c r="B621">
        <v>2009</v>
      </c>
      <c r="C621" t="s">
        <v>188</v>
      </c>
      <c r="D621">
        <v>0.15515909090909091</v>
      </c>
      <c r="E621">
        <v>8.847359875474174</v>
      </c>
      <c r="F621">
        <v>87656.029043651099</v>
      </c>
      <c r="G621">
        <v>5927.8913684741401</v>
      </c>
      <c r="H621">
        <v>79441.855622806805</v>
      </c>
      <c r="I621">
        <v>1799.8891514009699</v>
      </c>
      <c r="J621">
        <v>159.25002393518901</v>
      </c>
      <c r="K621">
        <v>327.14287703398202</v>
      </c>
      <c r="L621">
        <v>166344.4</v>
      </c>
      <c r="M621">
        <v>151039.50200000001</v>
      </c>
      <c r="N621">
        <v>0.52695509463288881</v>
      </c>
      <c r="O621">
        <v>3.5636254472492863E-2</v>
      </c>
      <c r="P621">
        <v>0.477574571929123</v>
      </c>
      <c r="Q621">
        <v>1.0820256957258381E-2</v>
      </c>
      <c r="R621">
        <v>9.5735127804235677E-4</v>
      </c>
      <c r="S621">
        <v>1.9666599959721042E-3</v>
      </c>
      <c r="T621">
        <v>13600.629779113769</v>
      </c>
      <c r="U621">
        <v>919.76623574029441</v>
      </c>
      <c r="V621">
        <v>12326.126098565959</v>
      </c>
      <c r="W621">
        <v>279.26916446850959</v>
      </c>
      <c r="X621">
        <v>24.709088941034899</v>
      </c>
      <c r="Y621">
        <v>50.759191397977169</v>
      </c>
      <c r="Z621">
        <v>13600.629779113769</v>
      </c>
      <c r="AA621">
        <f t="shared" si="18"/>
        <v>944.47532468132931</v>
      </c>
      <c r="AB621" s="2">
        <f t="shared" si="19"/>
        <v>12656.154454432446</v>
      </c>
      <c r="AC621">
        <v>-33.448900000000002</v>
      </c>
      <c r="AD621">
        <v>-70.669300000000007</v>
      </c>
      <c r="AE621">
        <v>570</v>
      </c>
      <c r="AF621">
        <v>743532</v>
      </c>
      <c r="AG621">
        <v>9.41</v>
      </c>
      <c r="AH621">
        <v>1625.2176999999999</v>
      </c>
      <c r="AI621">
        <v>17009731</v>
      </c>
      <c r="AJ621">
        <v>22.876931994856982</v>
      </c>
      <c r="AK621">
        <v>171777900623.177</v>
      </c>
      <c r="AL621">
        <v>10098.801716686579</v>
      </c>
      <c r="AM621">
        <v>1.0168962479999999</v>
      </c>
      <c r="AN621">
        <v>1.32123482227325</v>
      </c>
      <c r="AO621">
        <v>0.60258442163467396</v>
      </c>
      <c r="AP621">
        <v>1.1375715732574501</v>
      </c>
      <c r="AQ621">
        <v>1.4273992776870701</v>
      </c>
      <c r="AR621">
        <v>1.1940904855728101</v>
      </c>
      <c r="AS621">
        <v>1.839655724299694</v>
      </c>
      <c r="AT621">
        <v>12552.33</v>
      </c>
      <c r="AU621">
        <v>1598758.38</v>
      </c>
      <c r="AV621">
        <v>0.81899999999999995</v>
      </c>
      <c r="AW621">
        <v>14.88204002</v>
      </c>
      <c r="AX621">
        <v>78.89</v>
      </c>
      <c r="AY621">
        <v>11.8561</v>
      </c>
      <c r="AZ621">
        <v>3.9183775019999998</v>
      </c>
      <c r="BA621">
        <v>58.344999999999999</v>
      </c>
      <c r="BB621">
        <v>7.4225624789802547</v>
      </c>
      <c r="BC621">
        <v>8.7920405003060296</v>
      </c>
    </row>
    <row r="622" spans="1:55" x14ac:dyDescent="0.3">
      <c r="A622" t="s">
        <v>80</v>
      </c>
      <c r="B622">
        <v>2010</v>
      </c>
      <c r="C622" t="s">
        <v>188</v>
      </c>
      <c r="D622">
        <v>0.15515909090909091</v>
      </c>
      <c r="E622">
        <v>8.847359875474174</v>
      </c>
      <c r="F622">
        <v>90315.540036522609</v>
      </c>
      <c r="G622">
        <v>5152.9766251411702</v>
      </c>
      <c r="H622">
        <v>81908.573939175898</v>
      </c>
      <c r="I622">
        <v>2568.4194696411701</v>
      </c>
      <c r="J622">
        <v>122.611089642492</v>
      </c>
      <c r="K622">
        <v>562.95891292188196</v>
      </c>
      <c r="L622">
        <v>167252.6</v>
      </c>
      <c r="M622">
        <v>147184.23800000001</v>
      </c>
      <c r="N622">
        <v>0.53999483437939144</v>
      </c>
      <c r="O622">
        <v>3.0809545711942121E-2</v>
      </c>
      <c r="P622">
        <v>0.48972974972691541</v>
      </c>
      <c r="Q622">
        <v>1.535652940307756E-2</v>
      </c>
      <c r="R622">
        <v>7.3308928915001624E-4</v>
      </c>
      <c r="S622">
        <v>3.3659202483063461E-3</v>
      </c>
      <c r="T622">
        <v>14013.27708703045</v>
      </c>
      <c r="U622">
        <v>799.53116863269929</v>
      </c>
      <c r="V622">
        <v>12708.85987006259</v>
      </c>
      <c r="W622">
        <v>398.51362998273339</v>
      </c>
      <c r="X622">
        <v>19.024225204302109</v>
      </c>
      <c r="Y622">
        <v>87.348193148129283</v>
      </c>
      <c r="Z622">
        <v>14013.27708703045</v>
      </c>
      <c r="AA622">
        <f t="shared" si="18"/>
        <v>818.55539383700136</v>
      </c>
      <c r="AB622" s="2">
        <f t="shared" si="19"/>
        <v>13194.721693193453</v>
      </c>
      <c r="AC622">
        <v>-33.448900000000002</v>
      </c>
      <c r="AD622">
        <v>-70.669300000000007</v>
      </c>
      <c r="AE622">
        <v>570</v>
      </c>
      <c r="AF622">
        <v>743532</v>
      </c>
      <c r="AG622">
        <v>9.1</v>
      </c>
      <c r="AH622">
        <v>1487.1378</v>
      </c>
      <c r="AI622">
        <v>17181464</v>
      </c>
      <c r="AJ622">
        <v>23.10790120667302</v>
      </c>
      <c r="AK622">
        <v>217051209240.298</v>
      </c>
      <c r="AL622">
        <v>12632.8704725219</v>
      </c>
      <c r="AM622">
        <v>1.095646262</v>
      </c>
      <c r="AN622">
        <v>1.4416269063949601</v>
      </c>
      <c r="AO622">
        <v>0.67960453033447299</v>
      </c>
      <c r="AP622">
        <v>1.1572418212890601</v>
      </c>
      <c r="AQ622">
        <v>1.41517114639282</v>
      </c>
      <c r="AR622">
        <v>1.2254157066345199</v>
      </c>
      <c r="AS622">
        <v>1.814668770140357</v>
      </c>
      <c r="AT622">
        <v>13049.74</v>
      </c>
      <c r="AU622">
        <v>1535304.77</v>
      </c>
      <c r="AV622">
        <v>0.82299999999999995</v>
      </c>
      <c r="AW622">
        <v>15.098429680000001</v>
      </c>
      <c r="AX622">
        <v>79.094999999999999</v>
      </c>
      <c r="AY622">
        <v>12.8254</v>
      </c>
      <c r="AZ622">
        <v>4.1958845130000002</v>
      </c>
      <c r="BA622">
        <v>60.192</v>
      </c>
      <c r="BB622">
        <v>6.8414468682852236</v>
      </c>
      <c r="BC622">
        <v>11.988162836220299</v>
      </c>
    </row>
    <row r="623" spans="1:55" x14ac:dyDescent="0.3">
      <c r="A623" t="s">
        <v>80</v>
      </c>
      <c r="B623">
        <v>2011</v>
      </c>
      <c r="C623" t="s">
        <v>188</v>
      </c>
      <c r="D623">
        <v>0.15515909090909091</v>
      </c>
      <c r="E623">
        <v>8.847359875474174</v>
      </c>
      <c r="F623">
        <v>97972.322121008197</v>
      </c>
      <c r="G623">
        <v>6873.9683575474601</v>
      </c>
      <c r="H623">
        <v>88002.262048128294</v>
      </c>
      <c r="I623">
        <v>2661.2160496985898</v>
      </c>
      <c r="J623">
        <v>77.337763192046395</v>
      </c>
      <c r="K623">
        <v>357.53790244180101</v>
      </c>
      <c r="L623">
        <v>168994.24</v>
      </c>
      <c r="M623">
        <v>144178.98499999999</v>
      </c>
      <c r="N623">
        <v>0.57973764147824325</v>
      </c>
      <c r="O623">
        <v>4.0675755324841023E-2</v>
      </c>
      <c r="P623">
        <v>0.52074119241063066</v>
      </c>
      <c r="Q623">
        <v>1.574737724610371E-2</v>
      </c>
      <c r="R623">
        <v>4.5763549806222028E-4</v>
      </c>
      <c r="S623">
        <v>2.1156809986056391E-3</v>
      </c>
      <c r="T623">
        <v>15201.296434548251</v>
      </c>
      <c r="U623">
        <v>1066.5586812949209</v>
      </c>
      <c r="V623">
        <v>13654.35097733118</v>
      </c>
      <c r="W623">
        <v>412.91186298391528</v>
      </c>
      <c r="X623">
        <v>11.999657029820471</v>
      </c>
      <c r="Y623">
        <v>55.475255908413082</v>
      </c>
      <c r="Z623">
        <v>15201.296434548251</v>
      </c>
      <c r="AA623">
        <f t="shared" si="18"/>
        <v>1078.5583383247415</v>
      </c>
      <c r="AB623" s="2">
        <f t="shared" si="19"/>
        <v>14122.738096223509</v>
      </c>
      <c r="AC623">
        <v>-33.448900000000002</v>
      </c>
      <c r="AD623">
        <v>-70.669300000000007</v>
      </c>
      <c r="AE623">
        <v>570</v>
      </c>
      <c r="AF623">
        <v>743532</v>
      </c>
      <c r="AG623">
        <v>9.35</v>
      </c>
      <c r="AH623">
        <v>1464.0626</v>
      </c>
      <c r="AI623">
        <v>17351816</v>
      </c>
      <c r="AJ623">
        <v>23.337013067359571</v>
      </c>
      <c r="AK623">
        <v>251382573885.59399</v>
      </c>
      <c r="AL623">
        <v>14487.39278272626</v>
      </c>
      <c r="AM623">
        <v>1.0739091629999999</v>
      </c>
      <c r="AN623">
        <v>1.4765926599502599</v>
      </c>
      <c r="AO623">
        <v>0.452553361654282</v>
      </c>
      <c r="AP623">
        <v>1.15227234363556</v>
      </c>
      <c r="AQ623">
        <v>1.44053530693054</v>
      </c>
      <c r="AR623">
        <v>1.26333856582642</v>
      </c>
      <c r="AS623">
        <v>1.904001038287525</v>
      </c>
      <c r="AT623">
        <v>13824.75</v>
      </c>
      <c r="AU623">
        <v>1516799</v>
      </c>
      <c r="AV623">
        <v>0.82299999999999995</v>
      </c>
      <c r="AW623">
        <v>15.31116009</v>
      </c>
      <c r="AX623">
        <v>79.236000000000004</v>
      </c>
      <c r="AY623">
        <v>13.63</v>
      </c>
      <c r="AZ623">
        <v>4.5460254539999996</v>
      </c>
      <c r="BA623">
        <v>61.570999999999998</v>
      </c>
      <c r="BB623">
        <v>10.48977380586453</v>
      </c>
      <c r="BC623">
        <v>12.164518543738501</v>
      </c>
    </row>
    <row r="624" spans="1:55" x14ac:dyDescent="0.3">
      <c r="A624" t="s">
        <v>80</v>
      </c>
      <c r="B624">
        <v>2012</v>
      </c>
      <c r="C624" t="s">
        <v>188</v>
      </c>
      <c r="D624">
        <v>0.15515909090909091</v>
      </c>
      <c r="E624">
        <v>8.847359875474174</v>
      </c>
      <c r="F624">
        <v>172457.22248801281</v>
      </c>
      <c r="G624">
        <v>40577.020209109898</v>
      </c>
      <c r="H624">
        <v>127382.700036353</v>
      </c>
      <c r="I624">
        <v>3845.8830906999401</v>
      </c>
      <c r="J624">
        <v>271.92209498538898</v>
      </c>
      <c r="K624">
        <v>379.69705686458502</v>
      </c>
      <c r="L624">
        <v>170735.88</v>
      </c>
      <c r="M624">
        <v>140373.731</v>
      </c>
      <c r="N624">
        <v>1.010081902456665</v>
      </c>
      <c r="O624">
        <v>0.23765959568141101</v>
      </c>
      <c r="P624">
        <v>0.74608043743560515</v>
      </c>
      <c r="Q624">
        <v>2.2525336154884019E-2</v>
      </c>
      <c r="R624">
        <v>1.5926476320348661E-3</v>
      </c>
      <c r="S624">
        <v>2.2238855527296612E-3</v>
      </c>
      <c r="T624">
        <v>26758.305861946901</v>
      </c>
      <c r="U624">
        <v>6295.8935674453014</v>
      </c>
      <c r="V624">
        <v>19764.58393518595</v>
      </c>
      <c r="W624">
        <v>596.72372409564753</v>
      </c>
      <c r="X624">
        <v>42.191185056028417</v>
      </c>
      <c r="Y624">
        <v>58.913450163966409</v>
      </c>
      <c r="Z624">
        <v>26758.305861946901</v>
      </c>
      <c r="AA624">
        <f t="shared" si="18"/>
        <v>6338.0847525013296</v>
      </c>
      <c r="AB624" s="2">
        <f t="shared" si="19"/>
        <v>20420.221109445567</v>
      </c>
      <c r="AC624">
        <v>-33.448900000000002</v>
      </c>
      <c r="AD624">
        <v>-70.669300000000007</v>
      </c>
      <c r="AE624">
        <v>570</v>
      </c>
      <c r="AF624">
        <v>743532</v>
      </c>
      <c r="AG624">
        <v>9.56</v>
      </c>
      <c r="AH624">
        <v>1572.6822999999999</v>
      </c>
      <c r="AI624">
        <v>17519119</v>
      </c>
      <c r="AJ624">
        <v>23.5620242302954</v>
      </c>
      <c r="AK624">
        <v>267024782480.28</v>
      </c>
      <c r="AL624">
        <v>15241.906997736591</v>
      </c>
      <c r="AM624">
        <v>1.0769451860000001</v>
      </c>
      <c r="AN624">
        <v>1.54359126091003</v>
      </c>
      <c r="AO624">
        <v>0.33110210299491899</v>
      </c>
      <c r="AP624">
        <v>1.17844355106354</v>
      </c>
      <c r="AQ624">
        <v>1.5361981391906701</v>
      </c>
      <c r="AR624">
        <v>1.2876567840576201</v>
      </c>
      <c r="AS624">
        <v>1.8857387442638649</v>
      </c>
      <c r="AT624">
        <v>13898.6</v>
      </c>
      <c r="AU624">
        <v>1551048.85</v>
      </c>
      <c r="AV624">
        <v>0.83199999999999996</v>
      </c>
      <c r="AW624">
        <v>15.41316986</v>
      </c>
      <c r="AX624">
        <v>79.221000000000004</v>
      </c>
      <c r="AY624">
        <v>13.724500000000001</v>
      </c>
      <c r="AZ624">
        <v>4.5912727139999996</v>
      </c>
      <c r="BA624">
        <v>61.536999999999999</v>
      </c>
      <c r="BB624">
        <v>11.90974499815438</v>
      </c>
      <c r="BC624">
        <v>9.0544263730318804</v>
      </c>
    </row>
    <row r="625" spans="1:55" x14ac:dyDescent="0.3">
      <c r="A625" t="s">
        <v>80</v>
      </c>
      <c r="B625">
        <v>2013</v>
      </c>
      <c r="C625" t="s">
        <v>188</v>
      </c>
      <c r="D625">
        <v>0.15515909090909091</v>
      </c>
      <c r="E625">
        <v>8.847359875474174</v>
      </c>
      <c r="F625">
        <v>101139.0316297207</v>
      </c>
      <c r="G625">
        <v>2618.7156719264699</v>
      </c>
      <c r="H625">
        <v>95025.117262309999</v>
      </c>
      <c r="I625">
        <v>3018.8322616850401</v>
      </c>
      <c r="J625">
        <v>153.809011496301</v>
      </c>
      <c r="K625">
        <v>322.55742230288098</v>
      </c>
      <c r="L625">
        <v>172477.52</v>
      </c>
      <c r="M625">
        <v>137168.48699999999</v>
      </c>
      <c r="N625">
        <v>0.58638964445755426</v>
      </c>
      <c r="O625">
        <v>1.518293903997733E-2</v>
      </c>
      <c r="P625">
        <v>0.55094204312718553</v>
      </c>
      <c r="Q625">
        <v>1.7502757818439411E-2</v>
      </c>
      <c r="R625">
        <v>8.9176265693234114E-4</v>
      </c>
      <c r="S625">
        <v>1.87014181501961E-3</v>
      </c>
      <c r="T625">
        <v>15692.64020309325</v>
      </c>
      <c r="U625">
        <v>406.31754300550023</v>
      </c>
      <c r="V625">
        <v>14744.01080794978</v>
      </c>
      <c r="W625">
        <v>468.39926933008559</v>
      </c>
      <c r="X625">
        <v>23.864866397391971</v>
      </c>
      <c r="Y625">
        <v>50.047716410494743</v>
      </c>
      <c r="Z625">
        <v>15692.64020309325</v>
      </c>
      <c r="AA625">
        <f t="shared" si="18"/>
        <v>430.18240940289218</v>
      </c>
      <c r="AB625" s="2">
        <f t="shared" si="19"/>
        <v>15262.457793690361</v>
      </c>
      <c r="AC625">
        <v>-33.448900000000002</v>
      </c>
      <c r="AD625">
        <v>-70.669300000000007</v>
      </c>
      <c r="AE625">
        <v>570</v>
      </c>
      <c r="AF625">
        <v>743532</v>
      </c>
      <c r="AG625">
        <v>9.59</v>
      </c>
      <c r="AH625">
        <v>1446.6311000000001</v>
      </c>
      <c r="AI625">
        <v>17687006</v>
      </c>
      <c r="AJ625">
        <v>23.787820833535068</v>
      </c>
      <c r="AK625">
        <v>277395018837.36603</v>
      </c>
      <c r="AL625">
        <v>15683.54863662997</v>
      </c>
      <c r="AM625">
        <v>1.106286168</v>
      </c>
      <c r="AN625">
        <v>1.49892818927765</v>
      </c>
      <c r="AO625">
        <v>0.36374253034591703</v>
      </c>
      <c r="AP625">
        <v>1.15803158283234</v>
      </c>
      <c r="AQ625">
        <v>1.48287189006805</v>
      </c>
      <c r="AR625">
        <v>1.25513780117035</v>
      </c>
      <c r="AS625">
        <v>1.9481725063615281</v>
      </c>
      <c r="AT625">
        <v>14412.39</v>
      </c>
      <c r="AU625">
        <v>1347583.85</v>
      </c>
      <c r="AV625">
        <v>0.84499999999999997</v>
      </c>
      <c r="AW625">
        <v>16.10619926</v>
      </c>
      <c r="AX625">
        <v>79.551000000000002</v>
      </c>
      <c r="AY625">
        <v>13.6629</v>
      </c>
      <c r="AZ625">
        <v>4.6680268480000002</v>
      </c>
      <c r="BA625">
        <v>61.622999999999998</v>
      </c>
      <c r="BB625">
        <v>7.6139639897486244</v>
      </c>
      <c r="BC625">
        <v>7.6623242350530196</v>
      </c>
    </row>
    <row r="626" spans="1:55" x14ac:dyDescent="0.3">
      <c r="A626" t="s">
        <v>80</v>
      </c>
      <c r="B626">
        <v>2014</v>
      </c>
      <c r="C626" t="s">
        <v>188</v>
      </c>
      <c r="D626">
        <v>0.15515909090909091</v>
      </c>
      <c r="E626">
        <v>8.847359875474174</v>
      </c>
      <c r="F626">
        <v>118477.7591109964</v>
      </c>
      <c r="G626">
        <v>3455.7497647262298</v>
      </c>
      <c r="H626">
        <v>108615.160904408</v>
      </c>
      <c r="I626">
        <v>5471.5969814118398</v>
      </c>
      <c r="J626">
        <v>206.098449694332</v>
      </c>
      <c r="K626">
        <v>729.15301075597495</v>
      </c>
      <c r="L626">
        <v>174219.16</v>
      </c>
      <c r="M626">
        <v>133505.23300000001</v>
      </c>
      <c r="N626">
        <v>0.68005011108420221</v>
      </c>
      <c r="O626">
        <v>1.983564703633188E-2</v>
      </c>
      <c r="P626">
        <v>0.62343981514092939</v>
      </c>
      <c r="Q626">
        <v>3.140640203644559E-2</v>
      </c>
      <c r="R626">
        <v>1.1829838330889211E-3</v>
      </c>
      <c r="S626">
        <v>4.1852630374063036E-3</v>
      </c>
      <c r="T626">
        <v>18382.90139660846</v>
      </c>
      <c r="U626">
        <v>536.19099190422662</v>
      </c>
      <c r="V626">
        <v>16852.629624872581</v>
      </c>
      <c r="W626">
        <v>848.96801345678705</v>
      </c>
      <c r="X626">
        <v>31.97804809234556</v>
      </c>
      <c r="Y626">
        <v>113.13471828252371</v>
      </c>
      <c r="Z626">
        <v>18382.90139660846</v>
      </c>
      <c r="AA626">
        <f t="shared" si="18"/>
        <v>568.16903999657222</v>
      </c>
      <c r="AB626" s="2">
        <f t="shared" si="19"/>
        <v>17814.73235661189</v>
      </c>
      <c r="AC626">
        <v>-33.448900000000002</v>
      </c>
      <c r="AD626">
        <v>-70.669300000000007</v>
      </c>
      <c r="AE626">
        <v>570</v>
      </c>
      <c r="AF626">
        <v>743532</v>
      </c>
      <c r="AG626">
        <v>9.4600000000000009</v>
      </c>
      <c r="AH626">
        <v>1553.0685000000001</v>
      </c>
      <c r="AI626">
        <v>17864195</v>
      </c>
      <c r="AJ626">
        <v>24.026127994491159</v>
      </c>
      <c r="AK626">
        <v>259560978231.552</v>
      </c>
      <c r="AL626">
        <v>14529.67672103624</v>
      </c>
      <c r="AM626">
        <v>1.055897117</v>
      </c>
      <c r="AN626">
        <v>1.44073414802551</v>
      </c>
      <c r="AO626">
        <v>0.44751691818237299</v>
      </c>
      <c r="AP626">
        <v>1.0350749492645299</v>
      </c>
      <c r="AQ626">
        <v>1.4845895767211901</v>
      </c>
      <c r="AR626">
        <v>1.3487036228179901</v>
      </c>
      <c r="AS626">
        <v>1.94900824712319</v>
      </c>
      <c r="AT626">
        <v>14208.83</v>
      </c>
      <c r="AU626">
        <v>1206688.8500000001</v>
      </c>
      <c r="AV626">
        <v>0.84899999999999998</v>
      </c>
      <c r="AW626">
        <v>16.260629649999998</v>
      </c>
      <c r="AX626">
        <v>79.713999999999999</v>
      </c>
      <c r="AY626">
        <v>12.590400000000001</v>
      </c>
      <c r="AZ626">
        <v>4.3868053500000004</v>
      </c>
      <c r="BA626">
        <v>61.933</v>
      </c>
      <c r="BB626">
        <v>9.8350037141903872</v>
      </c>
      <c r="BC626">
        <v>6.8778050301305198</v>
      </c>
    </row>
    <row r="627" spans="1:55" x14ac:dyDescent="0.3">
      <c r="A627" t="s">
        <v>80</v>
      </c>
      <c r="B627">
        <v>2015</v>
      </c>
      <c r="C627" t="s">
        <v>188</v>
      </c>
      <c r="D627">
        <v>0.15515909090909091</v>
      </c>
      <c r="E627">
        <v>8.847359875474174</v>
      </c>
      <c r="F627">
        <v>105817.39566697751</v>
      </c>
      <c r="G627">
        <v>4574.1688850514702</v>
      </c>
      <c r="H627">
        <v>97073.089723152996</v>
      </c>
      <c r="I627">
        <v>3408.69357199141</v>
      </c>
      <c r="J627">
        <v>91.191666861541904</v>
      </c>
      <c r="K627">
        <v>670.25181992011005</v>
      </c>
      <c r="L627">
        <v>175960.8</v>
      </c>
      <c r="M627">
        <v>130277.969</v>
      </c>
      <c r="N627">
        <v>0.60136914396261842</v>
      </c>
      <c r="O627">
        <v>2.5995385819179449E-2</v>
      </c>
      <c r="P627">
        <v>0.55167451911535414</v>
      </c>
      <c r="Q627">
        <v>1.937189176220732E-2</v>
      </c>
      <c r="R627">
        <v>5.1824989919085332E-4</v>
      </c>
      <c r="S627">
        <v>3.8090973666868419E-3</v>
      </c>
      <c r="T627">
        <v>16418.530914055809</v>
      </c>
      <c r="U627">
        <v>709.72388586923603</v>
      </c>
      <c r="V627">
        <v>15061.772353181041</v>
      </c>
      <c r="W627">
        <v>528.88979581784906</v>
      </c>
      <c r="X627">
        <v>14.149216128721511</v>
      </c>
      <c r="Y627">
        <v>103.99566305896801</v>
      </c>
      <c r="Z627">
        <v>16418.530914055809</v>
      </c>
      <c r="AA627">
        <f t="shared" si="18"/>
        <v>723.87310199795752</v>
      </c>
      <c r="AB627" s="2">
        <f t="shared" si="19"/>
        <v>15694.657812057858</v>
      </c>
      <c r="AC627">
        <v>-33.448900000000002</v>
      </c>
      <c r="AD627">
        <v>-70.669300000000007</v>
      </c>
      <c r="AE627">
        <v>570</v>
      </c>
      <c r="AF627">
        <v>743532</v>
      </c>
      <c r="AG627">
        <v>9.74</v>
      </c>
      <c r="AH627">
        <v>1528.3418999999999</v>
      </c>
      <c r="AI627">
        <v>18047625</v>
      </c>
      <c r="AJ627">
        <v>24.272828876228591</v>
      </c>
      <c r="AK627">
        <v>242450355827.827</v>
      </c>
      <c r="AL627">
        <v>13433.920298533851</v>
      </c>
      <c r="AM627">
        <v>1.0045661930000001</v>
      </c>
      <c r="AN627">
        <v>1.18245732784271</v>
      </c>
      <c r="AO627">
        <v>0.42487174272537198</v>
      </c>
      <c r="AP627">
        <v>0.91883558034896895</v>
      </c>
      <c r="AQ627">
        <v>1.3198426961898799</v>
      </c>
      <c r="AR627">
        <v>1.2197290658950799</v>
      </c>
      <c r="AS627">
        <v>2.008483024267953</v>
      </c>
      <c r="AT627">
        <v>14190.54</v>
      </c>
      <c r="AU627">
        <v>1097889.46</v>
      </c>
      <c r="AV627">
        <v>0.85499999999999998</v>
      </c>
      <c r="AW627">
        <v>16.392009739999999</v>
      </c>
      <c r="AX627">
        <v>80.007999999999996</v>
      </c>
      <c r="AY627">
        <v>12.4718</v>
      </c>
      <c r="AZ627">
        <v>4.5764763579999999</v>
      </c>
      <c r="BA627">
        <v>62.067</v>
      </c>
      <c r="BB627">
        <v>7.3278034871126749</v>
      </c>
      <c r="BC627">
        <v>4.0446187041377604</v>
      </c>
    </row>
    <row r="628" spans="1:55" x14ac:dyDescent="0.3">
      <c r="A628" t="s">
        <v>80</v>
      </c>
      <c r="B628">
        <v>2016</v>
      </c>
      <c r="C628" t="s">
        <v>188</v>
      </c>
      <c r="D628">
        <v>0.15515909090909091</v>
      </c>
      <c r="E628">
        <v>8.847359875474174</v>
      </c>
      <c r="F628">
        <v>113636.6500284775</v>
      </c>
      <c r="G628">
        <v>4350.2431807920202</v>
      </c>
      <c r="H628">
        <v>105053.58216834</v>
      </c>
      <c r="I628">
        <v>3488.6485599095199</v>
      </c>
      <c r="J628">
        <v>74.090112470348402</v>
      </c>
      <c r="K628">
        <v>670.08600696556505</v>
      </c>
      <c r="L628">
        <v>177190.1</v>
      </c>
      <c r="M628">
        <v>126380.72500000001</v>
      </c>
      <c r="N628">
        <v>0.64132618034798494</v>
      </c>
      <c r="O628">
        <v>2.455127674058551E-2</v>
      </c>
      <c r="P628">
        <v>0.59288629651622748</v>
      </c>
      <c r="Q628">
        <v>1.968873294788772E-2</v>
      </c>
      <c r="R628">
        <v>4.1813911990764939E-4</v>
      </c>
      <c r="S628">
        <v>3.7817350233763911E-3</v>
      </c>
      <c r="T628">
        <v>17631.759312373091</v>
      </c>
      <c r="U628">
        <v>674.97977716516186</v>
      </c>
      <c r="V628">
        <v>16300.01830598312</v>
      </c>
      <c r="W628">
        <v>541.29553905687033</v>
      </c>
      <c r="X628">
        <v>11.495754496251561</v>
      </c>
      <c r="Y628">
        <v>103.96993567167981</v>
      </c>
      <c r="Z628">
        <v>17631.75931237308</v>
      </c>
      <c r="AA628">
        <f t="shared" si="18"/>
        <v>686.47553166141347</v>
      </c>
      <c r="AB628" s="2">
        <f t="shared" si="19"/>
        <v>16945.28378071167</v>
      </c>
      <c r="AC628">
        <v>-33.448900000000002</v>
      </c>
      <c r="AD628">
        <v>-70.669300000000007</v>
      </c>
      <c r="AE628">
        <v>570</v>
      </c>
      <c r="AF628">
        <v>743532</v>
      </c>
      <c r="AG628">
        <v>9.75</v>
      </c>
      <c r="AH628">
        <v>1158.8054</v>
      </c>
      <c r="AI628">
        <v>18267221</v>
      </c>
      <c r="AJ628">
        <v>24.568170569659411</v>
      </c>
      <c r="AK628">
        <v>249344863933.461</v>
      </c>
      <c r="AL628">
        <v>13649.852045555321</v>
      </c>
      <c r="AM628">
        <v>0.99581956900000002</v>
      </c>
      <c r="AN628">
        <v>1.02276110649109</v>
      </c>
      <c r="AO628">
        <v>0.402406215667725</v>
      </c>
      <c r="AP628">
        <v>0.83384376764297496</v>
      </c>
      <c r="AQ628">
        <v>1.36390829086304</v>
      </c>
      <c r="AR628">
        <v>0.96039354801178001</v>
      </c>
      <c r="AS628">
        <v>1.9778474900878511</v>
      </c>
      <c r="AT628">
        <v>14499.5</v>
      </c>
      <c r="AU628">
        <v>1108568.23</v>
      </c>
      <c r="AV628">
        <v>0.85899999999999999</v>
      </c>
      <c r="AW628">
        <v>16.495429990000002</v>
      </c>
      <c r="AX628">
        <v>80.295000000000002</v>
      </c>
      <c r="AY628">
        <v>12.772500000000001</v>
      </c>
      <c r="AZ628">
        <v>4.6588732430000004</v>
      </c>
      <c r="BA628">
        <v>62.155000000000001</v>
      </c>
      <c r="BB628">
        <v>4.5570748815384663</v>
      </c>
      <c r="BC628">
        <v>3.2056957232857699</v>
      </c>
    </row>
    <row r="629" spans="1:55" x14ac:dyDescent="0.3">
      <c r="A629" t="s">
        <v>80</v>
      </c>
      <c r="B629">
        <v>2017</v>
      </c>
      <c r="C629" t="s">
        <v>188</v>
      </c>
      <c r="D629">
        <v>0.15515909090909091</v>
      </c>
      <c r="E629">
        <v>8.847359875474174</v>
      </c>
      <c r="F629">
        <v>214453.63005017801</v>
      </c>
      <c r="G629">
        <v>8996.8331243196808</v>
      </c>
      <c r="H629">
        <v>196833.62041409401</v>
      </c>
      <c r="I629">
        <v>6254.4084628630899</v>
      </c>
      <c r="J629">
        <v>823.65989373492096</v>
      </c>
      <c r="K629">
        <v>1545.1081551662801</v>
      </c>
      <c r="L629">
        <v>178419.4</v>
      </c>
      <c r="M629">
        <v>123037.47100000001</v>
      </c>
      <c r="N629">
        <v>1.201963632038769</v>
      </c>
      <c r="O629">
        <v>5.0425195490623111E-2</v>
      </c>
      <c r="P629">
        <v>1.1032075010570259</v>
      </c>
      <c r="Q629">
        <v>3.5054531417901248E-2</v>
      </c>
      <c r="R629">
        <v>4.6164256450527304E-3</v>
      </c>
      <c r="S629">
        <v>8.6599784281657724E-3</v>
      </c>
      <c r="T629">
        <v>33274.430280740118</v>
      </c>
      <c r="U629">
        <v>1395.9404486302381</v>
      </c>
      <c r="V629">
        <v>30540.525603795901</v>
      </c>
      <c r="W629">
        <v>970.42833127196172</v>
      </c>
      <c r="X629">
        <v>127.7983203301888</v>
      </c>
      <c r="Y629">
        <v>239.73757671182261</v>
      </c>
      <c r="Z629">
        <v>33274.430280740118</v>
      </c>
      <c r="AA629">
        <f t="shared" si="18"/>
        <v>1523.7387689604268</v>
      </c>
      <c r="AB629" s="2">
        <f t="shared" si="19"/>
        <v>31750.691511779682</v>
      </c>
      <c r="AC629">
        <v>-33.448900000000002</v>
      </c>
      <c r="AD629">
        <v>-70.669300000000007</v>
      </c>
      <c r="AE629">
        <v>570</v>
      </c>
      <c r="AF629">
        <v>743532</v>
      </c>
      <c r="AG629">
        <v>9.77</v>
      </c>
      <c r="AH629">
        <v>1697.0150000000001</v>
      </c>
      <c r="AI629">
        <v>18558868</v>
      </c>
      <c r="AJ629">
        <v>24.96041596057735</v>
      </c>
      <c r="AK629">
        <v>276154259987.10303</v>
      </c>
      <c r="AL629">
        <v>14879.90862304226</v>
      </c>
      <c r="AM629">
        <v>1.000581264</v>
      </c>
      <c r="AN629">
        <v>1.0016558170318599</v>
      </c>
      <c r="AO629">
        <v>0.40628159046173101</v>
      </c>
      <c r="AP629">
        <v>0.80945563316345204</v>
      </c>
      <c r="AQ629">
        <v>1.3254991769790601</v>
      </c>
      <c r="AR629">
        <v>0.98147547245025601</v>
      </c>
      <c r="AS629">
        <v>2.021721055717844</v>
      </c>
      <c r="AT629">
        <v>15044.37</v>
      </c>
      <c r="AU629">
        <v>1088287</v>
      </c>
      <c r="AV629">
        <v>0.86199999999999999</v>
      </c>
      <c r="AW629">
        <v>16.533489230000001</v>
      </c>
      <c r="AX629">
        <v>80.61</v>
      </c>
      <c r="AY629">
        <v>12.2723</v>
      </c>
      <c r="AZ629">
        <v>4.5805562399999999</v>
      </c>
      <c r="BA629">
        <v>62.951000000000001</v>
      </c>
      <c r="BB629">
        <v>1.8964702983654771</v>
      </c>
      <c r="BC629">
        <v>5.3026179252097396</v>
      </c>
    </row>
    <row r="630" spans="1:55" x14ac:dyDescent="0.3">
      <c r="A630" t="s">
        <v>80</v>
      </c>
      <c r="B630">
        <v>2018</v>
      </c>
      <c r="C630" t="s">
        <v>188</v>
      </c>
      <c r="D630">
        <v>0.15515909090909091</v>
      </c>
      <c r="E630">
        <v>8.847359875474174</v>
      </c>
      <c r="F630">
        <v>76632.927372147693</v>
      </c>
      <c r="G630">
        <v>1531.2371774533499</v>
      </c>
      <c r="H630">
        <v>72704.217793434596</v>
      </c>
      <c r="I630">
        <v>2080.0821503707698</v>
      </c>
      <c r="J630">
        <v>88.626067121412802</v>
      </c>
      <c r="K630">
        <v>228.764183767568</v>
      </c>
      <c r="L630">
        <v>179648.7</v>
      </c>
      <c r="M630">
        <v>118885.217</v>
      </c>
      <c r="N630">
        <v>0.42657100982165569</v>
      </c>
      <c r="O630">
        <v>8.5235082550185436E-3</v>
      </c>
      <c r="P630">
        <v>0.40470216479960391</v>
      </c>
      <c r="Q630">
        <v>1.157860953277574E-2</v>
      </c>
      <c r="R630">
        <v>4.9332985499707372E-4</v>
      </c>
      <c r="S630">
        <v>1.2733973792605679E-3</v>
      </c>
      <c r="T630">
        <v>11890.295344764831</v>
      </c>
      <c r="U630">
        <v>237.5853684198641</v>
      </c>
      <c r="V630">
        <v>11280.720338085859</v>
      </c>
      <c r="W630">
        <v>322.74365546775562</v>
      </c>
      <c r="X630">
        <v>13.75114000540648</v>
      </c>
      <c r="Y630">
        <v>35.494842785936058</v>
      </c>
      <c r="Z630">
        <v>11890.295344764831</v>
      </c>
      <c r="AA630">
        <f t="shared" si="18"/>
        <v>251.33650842527058</v>
      </c>
      <c r="AB630" s="2">
        <f t="shared" si="19"/>
        <v>11638.958836339551</v>
      </c>
      <c r="AC630">
        <v>-33.448900000000002</v>
      </c>
      <c r="AD630">
        <v>-70.669300000000007</v>
      </c>
      <c r="AE630">
        <v>570</v>
      </c>
      <c r="AF630">
        <v>743532</v>
      </c>
      <c r="AG630">
        <v>9.4700000000000006</v>
      </c>
      <c r="AH630">
        <v>1526.7556999999999</v>
      </c>
      <c r="AI630">
        <v>18893191</v>
      </c>
      <c r="AJ630">
        <v>25.410057670685319</v>
      </c>
      <c r="AK630">
        <v>295857562991.70898</v>
      </c>
      <c r="AL630">
        <v>15659.480867562759</v>
      </c>
      <c r="AM630">
        <v>1.025940895</v>
      </c>
      <c r="AN630">
        <v>0.95820248126983598</v>
      </c>
      <c r="AO630">
        <v>0.412769764661789</v>
      </c>
      <c r="AP630">
        <v>0.90717846155166604</v>
      </c>
      <c r="AQ630">
        <v>1.3004523515701301</v>
      </c>
      <c r="AR630">
        <v>0.940260529518127</v>
      </c>
      <c r="AS630">
        <v>1.956789620352587</v>
      </c>
      <c r="AT630">
        <v>15549.01</v>
      </c>
      <c r="AU630">
        <v>1091581.6200000001</v>
      </c>
      <c r="AV630">
        <v>0.86599999999999999</v>
      </c>
      <c r="AW630">
        <v>16.606210709999999</v>
      </c>
      <c r="AX630">
        <v>80.558999999999997</v>
      </c>
      <c r="AY630">
        <v>13.1256</v>
      </c>
      <c r="AZ630">
        <v>4.5150990970000002</v>
      </c>
      <c r="BA630">
        <v>63.207000000000001</v>
      </c>
      <c r="BB630">
        <v>2.6846134520724458</v>
      </c>
      <c r="BC630">
        <v>5.8370772620158098</v>
      </c>
    </row>
    <row r="631" spans="1:55" x14ac:dyDescent="0.3">
      <c r="A631" t="s">
        <v>80</v>
      </c>
      <c r="B631">
        <v>2019</v>
      </c>
      <c r="C631" t="s">
        <v>188</v>
      </c>
      <c r="D631">
        <v>0.15515909090909091</v>
      </c>
      <c r="E631">
        <v>8.847359875474174</v>
      </c>
      <c r="F631">
        <v>78445.952337447176</v>
      </c>
      <c r="G631">
        <v>3308.3176746983499</v>
      </c>
      <c r="H631">
        <v>71997.886112976907</v>
      </c>
      <c r="I631">
        <v>2777.4826508625501</v>
      </c>
      <c r="J631">
        <v>45.848096001783802</v>
      </c>
      <c r="K631">
        <v>316.417802907583</v>
      </c>
      <c r="L631">
        <v>180878</v>
      </c>
      <c r="M631">
        <v>114658.641</v>
      </c>
      <c r="N631">
        <v>0.43369537664860941</v>
      </c>
      <c r="O631">
        <v>1.8290326489116149E-2</v>
      </c>
      <c r="P631">
        <v>0.39804667296728691</v>
      </c>
      <c r="Q631">
        <v>1.535555817104651E-2</v>
      </c>
      <c r="R631">
        <v>2.5347524851990742E-4</v>
      </c>
      <c r="S631">
        <v>1.7493437726400279E-3</v>
      </c>
      <c r="T631">
        <v>12171.602650176181</v>
      </c>
      <c r="U631">
        <v>513.31556284467354</v>
      </c>
      <c r="V631">
        <v>11171.12655666576</v>
      </c>
      <c r="W631">
        <v>430.95168312360522</v>
      </c>
      <c r="X631">
        <v>7.1137488955495014</v>
      </c>
      <c r="Y631">
        <v>49.095098646592483</v>
      </c>
      <c r="Z631">
        <v>12171.602650176181</v>
      </c>
      <c r="AA631">
        <f t="shared" si="18"/>
        <v>520.42931174022306</v>
      </c>
      <c r="AB631" s="2">
        <f t="shared" si="19"/>
        <v>11651.173338435958</v>
      </c>
      <c r="AC631">
        <v>-33.448900000000002</v>
      </c>
      <c r="AD631">
        <v>-70.669300000000007</v>
      </c>
      <c r="AE631">
        <v>570</v>
      </c>
      <c r="AF631">
        <v>743532</v>
      </c>
      <c r="AG631">
        <v>9.56</v>
      </c>
      <c r="AH631">
        <v>1424.2925</v>
      </c>
      <c r="AI631">
        <v>19197744</v>
      </c>
      <c r="AJ631">
        <v>25.81966075434547</v>
      </c>
      <c r="AK631">
        <v>278285058719.466</v>
      </c>
      <c r="AL631">
        <v>14495.716721686989</v>
      </c>
      <c r="AM631">
        <v>0.98148560500000004</v>
      </c>
      <c r="AN631">
        <v>0.97893089056015004</v>
      </c>
      <c r="AO631">
        <v>-1.61215793341398E-2</v>
      </c>
      <c r="AP631">
        <v>0.86349862813949596</v>
      </c>
      <c r="AQ631">
        <v>1.1584931612014799</v>
      </c>
      <c r="AR631">
        <v>0.924216628074646</v>
      </c>
      <c r="AS631">
        <v>1.881863726107283</v>
      </c>
      <c r="AT631">
        <v>16003.89</v>
      </c>
      <c r="AU631">
        <v>1088997.77</v>
      </c>
      <c r="AV631">
        <v>0.86699999999999999</v>
      </c>
      <c r="AW631">
        <v>16.64357948</v>
      </c>
      <c r="AX631">
        <v>80.323999999999998</v>
      </c>
      <c r="AY631">
        <v>13.1275</v>
      </c>
      <c r="AZ631">
        <v>4.8308607090000004</v>
      </c>
      <c r="BA631">
        <v>63.072000000000003</v>
      </c>
      <c r="BB631">
        <v>4.8795616413054796</v>
      </c>
      <c r="BC631">
        <v>2.56889266052365</v>
      </c>
    </row>
    <row r="632" spans="1:55" x14ac:dyDescent="0.3">
      <c r="A632" t="s">
        <v>80</v>
      </c>
      <c r="B632">
        <v>2020</v>
      </c>
      <c r="C632" t="s">
        <v>188</v>
      </c>
      <c r="D632">
        <v>0.15515909090909091</v>
      </c>
      <c r="E632">
        <v>8.847359875474174</v>
      </c>
      <c r="F632">
        <v>70175.919210498396</v>
      </c>
      <c r="G632">
        <v>3390.2258208211001</v>
      </c>
      <c r="H632">
        <v>63133.3119732052</v>
      </c>
      <c r="I632">
        <v>2758.74707550022</v>
      </c>
      <c r="J632">
        <v>58.7525406400054</v>
      </c>
      <c r="K632">
        <v>834.88180033188098</v>
      </c>
      <c r="L632">
        <v>182107</v>
      </c>
      <c r="M632">
        <v>110701.443</v>
      </c>
      <c r="N632">
        <v>0.38535541857533429</v>
      </c>
      <c r="O632">
        <v>1.861666943511836E-2</v>
      </c>
      <c r="P632">
        <v>0.34668251068440642</v>
      </c>
      <c r="Q632">
        <v>1.5149044657812281E-2</v>
      </c>
      <c r="R632">
        <v>3.2262648135439819E-4</v>
      </c>
      <c r="S632">
        <v>4.5845673166428581E-3</v>
      </c>
      <c r="T632">
        <v>10888.431828410739</v>
      </c>
      <c r="U632">
        <v>526.02435633512846</v>
      </c>
      <c r="V632">
        <v>9795.7072918425438</v>
      </c>
      <c r="W632">
        <v>428.04468828272729</v>
      </c>
      <c r="X632">
        <v>9.1159907943026557</v>
      </c>
      <c r="Y632">
        <v>129.53950115603979</v>
      </c>
      <c r="Z632">
        <v>10888.431828410739</v>
      </c>
      <c r="AA632">
        <f t="shared" si="18"/>
        <v>535.14034712943112</v>
      </c>
      <c r="AB632" s="2">
        <f t="shared" si="19"/>
        <v>10353.291481281311</v>
      </c>
      <c r="AC632">
        <v>-33.448900000000002</v>
      </c>
      <c r="AD632">
        <v>-70.669300000000007</v>
      </c>
      <c r="AE632">
        <v>570</v>
      </c>
      <c r="AF632">
        <v>743532</v>
      </c>
      <c r="AG632">
        <v>9.8699999999999992</v>
      </c>
      <c r="AH632">
        <v>1455.5989</v>
      </c>
      <c r="AI632">
        <v>19370624</v>
      </c>
      <c r="AJ632">
        <v>26.052172603196631</v>
      </c>
      <c r="AK632">
        <v>254042159309.311</v>
      </c>
      <c r="AL632">
        <v>13114.81547054504</v>
      </c>
      <c r="AM632">
        <v>0.99194073699999996</v>
      </c>
      <c r="AN632">
        <v>1.1061371564865099</v>
      </c>
      <c r="AO632">
        <v>4.4044505804777097E-2</v>
      </c>
      <c r="AP632">
        <v>0.70504468679428101</v>
      </c>
      <c r="AQ632">
        <v>0.94864773750305198</v>
      </c>
      <c r="AR632">
        <v>0.93016213178634599</v>
      </c>
      <c r="AS632">
        <v>1.849153768768526</v>
      </c>
      <c r="AT632">
        <v>16105.27</v>
      </c>
      <c r="AU632">
        <v>1094523</v>
      </c>
      <c r="AV632">
        <v>0.85599999999999998</v>
      </c>
      <c r="AW632">
        <v>16.340499879999999</v>
      </c>
      <c r="AX632">
        <v>79.349000000000004</v>
      </c>
      <c r="AY632">
        <v>12.926500000000001</v>
      </c>
      <c r="AZ632">
        <v>4.1542430780000004</v>
      </c>
      <c r="BA632">
        <v>56.357999999999997</v>
      </c>
      <c r="BB632">
        <v>4.5061013966110064</v>
      </c>
      <c r="BC632">
        <v>5.4871693674102398</v>
      </c>
    </row>
    <row r="633" spans="1:55" x14ac:dyDescent="0.3">
      <c r="A633" t="s">
        <v>80</v>
      </c>
      <c r="B633">
        <v>2021</v>
      </c>
      <c r="C633" t="s">
        <v>188</v>
      </c>
      <c r="D633">
        <v>0.15515909090909091</v>
      </c>
      <c r="E633">
        <v>8.847359875474174</v>
      </c>
      <c r="F633">
        <v>71168.700828147194</v>
      </c>
      <c r="G633">
        <v>1080.92269279984</v>
      </c>
      <c r="H633">
        <v>64650.879373365802</v>
      </c>
      <c r="I633">
        <v>4891.1139653342698</v>
      </c>
      <c r="J633">
        <v>55.868653064282697</v>
      </c>
      <c r="K633">
        <v>489.91614358298898</v>
      </c>
      <c r="L633">
        <v>183336.2</v>
      </c>
      <c r="M633">
        <v>108179.961</v>
      </c>
      <c r="N633">
        <v>0.3881868437774274</v>
      </c>
      <c r="O633">
        <v>5.8958497710754334E-3</v>
      </c>
      <c r="P633">
        <v>0.35263564627916261</v>
      </c>
      <c r="Q633">
        <v>2.6678386294328501E-2</v>
      </c>
      <c r="R633">
        <v>3.0473334270200161E-4</v>
      </c>
      <c r="S633">
        <v>2.672228090158893E-3</v>
      </c>
      <c r="T633">
        <v>11042.47092167638</v>
      </c>
      <c r="U633">
        <v>167.71498235782971</v>
      </c>
      <c r="V633">
        <v>10031.17167004474</v>
      </c>
      <c r="W633">
        <v>758.90079639402416</v>
      </c>
      <c r="X633">
        <v>8.6685294197695004</v>
      </c>
      <c r="Y633">
        <v>76.014943460024227</v>
      </c>
      <c r="Z633">
        <v>11042.47092167638</v>
      </c>
      <c r="AA633">
        <f t="shared" si="18"/>
        <v>176.38351177759921</v>
      </c>
      <c r="AB633" s="2">
        <f t="shared" si="19"/>
        <v>10866.087409898788</v>
      </c>
      <c r="AC633">
        <v>-33.448900000000002</v>
      </c>
      <c r="AD633">
        <v>-70.669300000000007</v>
      </c>
      <c r="AE633">
        <v>570</v>
      </c>
      <c r="AF633">
        <v>743532</v>
      </c>
      <c r="AG633">
        <v>9.81</v>
      </c>
      <c r="AH633">
        <v>1268.5481</v>
      </c>
      <c r="AI633">
        <v>19456334</v>
      </c>
      <c r="AJ633">
        <v>26.16744672724241</v>
      </c>
      <c r="AK633">
        <v>315515014838.539</v>
      </c>
      <c r="AL633">
        <v>16216.570646789831</v>
      </c>
      <c r="AM633">
        <v>0.95742243500000002</v>
      </c>
      <c r="AN633">
        <v>0.95626688003539995</v>
      </c>
      <c r="AO633">
        <v>0.16142718493938399</v>
      </c>
      <c r="AP633">
        <v>0.59029406309127797</v>
      </c>
      <c r="AQ633">
        <v>0.93624025583267201</v>
      </c>
      <c r="AR633">
        <v>0.88989067077636697</v>
      </c>
      <c r="AS633">
        <v>2.016194326538737</v>
      </c>
      <c r="AT633">
        <v>15848.8</v>
      </c>
      <c r="AU633">
        <v>1047751.62</v>
      </c>
      <c r="AV633">
        <v>0.86499999999999999</v>
      </c>
      <c r="AW633">
        <v>16.767929079999998</v>
      </c>
      <c r="AX633">
        <v>78.876000000000005</v>
      </c>
      <c r="AY633">
        <v>14.327299999999999</v>
      </c>
      <c r="AZ633">
        <v>4.291510304</v>
      </c>
      <c r="BA633">
        <v>57.552</v>
      </c>
      <c r="BB633">
        <v>4.8130899811786421</v>
      </c>
      <c r="BC633">
        <v>16.904416880274301</v>
      </c>
    </row>
    <row r="634" spans="1:55" x14ac:dyDescent="0.3">
      <c r="A634" t="s">
        <v>80</v>
      </c>
      <c r="B634">
        <v>2022</v>
      </c>
      <c r="C634" t="s">
        <v>188</v>
      </c>
      <c r="D634">
        <v>0.15515909090909091</v>
      </c>
      <c r="E634">
        <v>8.847359875474174</v>
      </c>
      <c r="F634">
        <v>67554.926597121987</v>
      </c>
      <c r="G634">
        <v>1458.7875763622401</v>
      </c>
      <c r="H634">
        <v>62109.796014587097</v>
      </c>
      <c r="I634">
        <v>3265.5435066570099</v>
      </c>
      <c r="J634">
        <v>102.82919260385501</v>
      </c>
      <c r="K634">
        <v>617.97030691178497</v>
      </c>
      <c r="L634">
        <v>184565.266</v>
      </c>
      <c r="M634">
        <v>106372.99099999999</v>
      </c>
      <c r="N634">
        <v>0.36602188516403722</v>
      </c>
      <c r="O634">
        <v>7.9039117596603481E-3</v>
      </c>
      <c r="P634">
        <v>0.33651941863528689</v>
      </c>
      <c r="Q634">
        <v>1.769316392748032E-2</v>
      </c>
      <c r="R634">
        <v>5.5714271071922604E-4</v>
      </c>
      <c r="S634">
        <v>3.3482481308903761E-3</v>
      </c>
      <c r="T634">
        <v>10481.76099723981</v>
      </c>
      <c r="U634">
        <v>226.3441541778412</v>
      </c>
      <c r="V634">
        <v>9636.8994861724113</v>
      </c>
      <c r="W634">
        <v>506.67876181698648</v>
      </c>
      <c r="X634">
        <v>15.95488404332996</v>
      </c>
      <c r="Y634">
        <v>95.883711029244452</v>
      </c>
      <c r="Z634">
        <v>10481.76099723981</v>
      </c>
      <c r="AA634">
        <f t="shared" si="18"/>
        <v>242.29903822117117</v>
      </c>
      <c r="AB634" s="2">
        <f t="shared" si="19"/>
        <v>10239.461959018641</v>
      </c>
      <c r="AC634">
        <v>-33.448900000000002</v>
      </c>
      <c r="AD634">
        <v>-70.669300000000007</v>
      </c>
      <c r="AE634">
        <v>570</v>
      </c>
      <c r="AF634">
        <v>743532</v>
      </c>
      <c r="AG634">
        <v>9.3699999999999992</v>
      </c>
      <c r="AH634">
        <v>1387.6569</v>
      </c>
      <c r="AI634">
        <v>19553036</v>
      </c>
      <c r="AJ634">
        <v>26.297504344130449</v>
      </c>
      <c r="AK634">
        <v>302116539409.03003</v>
      </c>
      <c r="AL634">
        <v>15451.131957667851</v>
      </c>
      <c r="AM634">
        <v>0.97676938800000002</v>
      </c>
      <c r="AN634">
        <v>0.96812403202056896</v>
      </c>
      <c r="AO634">
        <v>0.13208432495594</v>
      </c>
      <c r="AP634">
        <v>0.54621827602386497</v>
      </c>
      <c r="AQ634">
        <v>0.97841113805770896</v>
      </c>
      <c r="AR634">
        <v>0.688454449176788</v>
      </c>
      <c r="AS634">
        <v>1.744242345991833</v>
      </c>
      <c r="AT634">
        <v>15834.8</v>
      </c>
      <c r="AU634">
        <v>1010036</v>
      </c>
      <c r="AV634">
        <v>0.86899999999999999</v>
      </c>
      <c r="AW634">
        <v>16.912420269999998</v>
      </c>
      <c r="AX634">
        <v>79.176000000000002</v>
      </c>
      <c r="AY634">
        <v>14.0684</v>
      </c>
      <c r="AZ634">
        <v>4.2102644429999998</v>
      </c>
      <c r="BA634">
        <v>60.137999999999998</v>
      </c>
      <c r="BB634">
        <v>6.2318507042490996</v>
      </c>
    </row>
    <row r="635" spans="1:55" x14ac:dyDescent="0.3">
      <c r="A635" t="s">
        <v>80</v>
      </c>
      <c r="B635">
        <v>2023</v>
      </c>
      <c r="C635" t="s">
        <v>188</v>
      </c>
      <c r="D635">
        <v>0.15515909090909091</v>
      </c>
      <c r="E635">
        <v>8.847359875474174</v>
      </c>
      <c r="F635">
        <v>107233.6588942942</v>
      </c>
      <c r="G635">
        <v>1556.27398918218</v>
      </c>
      <c r="H635">
        <v>101625.87228450501</v>
      </c>
      <c r="I635">
        <v>3044.3036689514402</v>
      </c>
      <c r="J635">
        <v>126.543190287947</v>
      </c>
      <c r="K635">
        <v>880.66576136765696</v>
      </c>
      <c r="L635">
        <v>185794.421</v>
      </c>
      <c r="M635">
        <v>106975.37</v>
      </c>
      <c r="N635">
        <v>0.57716296494335639</v>
      </c>
      <c r="O635">
        <v>8.376322500997917E-3</v>
      </c>
      <c r="P635">
        <v>0.5469802146777325</v>
      </c>
      <c r="Q635">
        <v>1.6385334137408999E-2</v>
      </c>
      <c r="R635">
        <v>6.8109251939242567E-4</v>
      </c>
      <c r="S635">
        <v>4.7400011078247454E-3</v>
      </c>
      <c r="T635">
        <v>16638.277028894241</v>
      </c>
      <c r="U635">
        <v>241.47005736697139</v>
      </c>
      <c r="V635">
        <v>15768.177956507179</v>
      </c>
      <c r="W635">
        <v>472.35138972571548</v>
      </c>
      <c r="X635">
        <v>19.634326365813958</v>
      </c>
      <c r="Y635">
        <v>136.64329892856799</v>
      </c>
      <c r="Z635">
        <v>16638.277028894241</v>
      </c>
      <c r="AA635">
        <f t="shared" si="18"/>
        <v>261.10438373278532</v>
      </c>
      <c r="AB635" s="2">
        <f t="shared" si="19"/>
        <v>16377.172645161463</v>
      </c>
      <c r="AC635">
        <v>-33.448900000000002</v>
      </c>
      <c r="AD635">
        <v>-70.669300000000007</v>
      </c>
      <c r="AE635">
        <v>570</v>
      </c>
      <c r="AH635">
        <v>1528.4449999999999</v>
      </c>
      <c r="AI635">
        <v>19658835</v>
      </c>
      <c r="AK635">
        <v>335533331669.21899</v>
      </c>
      <c r="AL635">
        <v>17067.813615060051</v>
      </c>
      <c r="AM635">
        <v>1.0179492240000001</v>
      </c>
      <c r="AN635">
        <v>0.96860378980636597</v>
      </c>
      <c r="AO635">
        <v>0.13615994155406999</v>
      </c>
      <c r="AP635">
        <v>0.71755576133728005</v>
      </c>
      <c r="AQ635">
        <v>0.92573171854019198</v>
      </c>
      <c r="AR635">
        <v>0.62509375810623202</v>
      </c>
      <c r="AT635">
        <v>16495.599999999999</v>
      </c>
      <c r="AU635">
        <v>984592.85</v>
      </c>
      <c r="AV635">
        <v>0.878</v>
      </c>
      <c r="AW635">
        <v>16.912420269999998</v>
      </c>
      <c r="AX635">
        <v>81.167000000000002</v>
      </c>
      <c r="AY635">
        <v>14.6432</v>
      </c>
      <c r="AZ635">
        <v>3.9373058730000001</v>
      </c>
      <c r="BA635">
        <v>61.521000000000001</v>
      </c>
      <c r="BB635">
        <v>5.4773093839093736</v>
      </c>
    </row>
    <row r="636" spans="1:55" x14ac:dyDescent="0.3">
      <c r="A636" t="s">
        <v>81</v>
      </c>
      <c r="B636">
        <v>2001</v>
      </c>
      <c r="C636" t="s">
        <v>202</v>
      </c>
      <c r="D636">
        <v>0.87443181818181814</v>
      </c>
      <c r="E636">
        <v>10.57931053196287</v>
      </c>
      <c r="F636">
        <v>222882.0377552885</v>
      </c>
      <c r="G636">
        <v>131.87873781815</v>
      </c>
      <c r="H636">
        <v>188212.32987627899</v>
      </c>
      <c r="I636">
        <v>823.49986568769702</v>
      </c>
      <c r="J636">
        <v>1099.4412984324499</v>
      </c>
      <c r="K636">
        <v>32614.887977071201</v>
      </c>
      <c r="L636">
        <v>1793615.33</v>
      </c>
      <c r="M636">
        <v>5234668.4440000001</v>
      </c>
      <c r="N636">
        <v>0.1242641239887755</v>
      </c>
      <c r="O636">
        <v>7.3526767759143764E-5</v>
      </c>
      <c r="P636">
        <v>0.1049346126386414</v>
      </c>
      <c r="Q636">
        <v>4.5912847192697498E-4</v>
      </c>
      <c r="R636">
        <v>6.1297496739863946E-4</v>
      </c>
      <c r="S636">
        <v>1.8183881143049328E-2</v>
      </c>
      <c r="T636">
        <v>194895.14551442559</v>
      </c>
      <c r="U636">
        <v>115.3189644898482</v>
      </c>
      <c r="V636">
        <v>164578.8498179508</v>
      </c>
      <c r="W636">
        <v>720.09448482577591</v>
      </c>
      <c r="X636">
        <v>961.38645357246605</v>
      </c>
      <c r="Y636">
        <v>28519.495793586691</v>
      </c>
      <c r="Z636">
        <v>194895.1455144255</v>
      </c>
      <c r="AA636">
        <f t="shared" si="18"/>
        <v>1076.7054180623143</v>
      </c>
      <c r="AB636" s="2">
        <f t="shared" si="19"/>
        <v>193818.44009636325</v>
      </c>
      <c r="AC636">
        <v>35.861660000000001</v>
      </c>
      <c r="AD636">
        <v>104.195397</v>
      </c>
      <c r="AE636">
        <v>1500</v>
      </c>
      <c r="AF636">
        <v>9388214.1999999993</v>
      </c>
      <c r="AG636">
        <v>7.85</v>
      </c>
      <c r="AH636">
        <v>809.04160000000002</v>
      </c>
      <c r="AI636">
        <v>1271850000</v>
      </c>
      <c r="AJ636">
        <v>135.47304875084771</v>
      </c>
      <c r="AK636">
        <v>1339400897105.1101</v>
      </c>
      <c r="AL636">
        <v>1053.112314427889</v>
      </c>
      <c r="AS636">
        <v>12.742981982665031</v>
      </c>
      <c r="AT636">
        <v>9113.86</v>
      </c>
      <c r="AU636">
        <v>63543824.899999999</v>
      </c>
      <c r="AV636">
        <v>0.60799999999999998</v>
      </c>
      <c r="AW636">
        <v>10.16046047</v>
      </c>
      <c r="AX636">
        <v>72.674999999999997</v>
      </c>
      <c r="AY636">
        <v>8.9192</v>
      </c>
      <c r="AZ636">
        <v>2.9295150809999999</v>
      </c>
      <c r="BA636">
        <v>73.878</v>
      </c>
      <c r="BB636">
        <v>3.4724523557895921</v>
      </c>
      <c r="BC636">
        <v>2.5923767266603099</v>
      </c>
    </row>
    <row r="637" spans="1:55" x14ac:dyDescent="0.3">
      <c r="A637" t="s">
        <v>81</v>
      </c>
      <c r="B637">
        <v>2002</v>
      </c>
      <c r="C637" t="s">
        <v>202</v>
      </c>
      <c r="D637">
        <v>0.87443181818181814</v>
      </c>
      <c r="E637">
        <v>10.57931053196287</v>
      </c>
      <c r="F637">
        <v>242814.746540666</v>
      </c>
      <c r="G637">
        <v>39.068983422283999</v>
      </c>
      <c r="H637">
        <v>210108.975672717</v>
      </c>
      <c r="I637">
        <v>1202.33868826669</v>
      </c>
      <c r="J637">
        <v>1233.6609534982699</v>
      </c>
      <c r="K637">
        <v>30230.702242761799</v>
      </c>
      <c r="L637">
        <v>1817225.16</v>
      </c>
      <c r="M637">
        <v>5240606.8890000004</v>
      </c>
      <c r="N637">
        <v>0.1336184155301185</v>
      </c>
      <c r="O637">
        <v>2.149925297219856E-5</v>
      </c>
      <c r="P637">
        <v>0.1156207718765665</v>
      </c>
      <c r="Q637">
        <v>6.6163440542870875E-4</v>
      </c>
      <c r="R637">
        <v>6.7887072040003556E-4</v>
      </c>
      <c r="S637">
        <v>1.663563927475107E-2</v>
      </c>
      <c r="T637">
        <v>212324.94029891191</v>
      </c>
      <c r="U637">
        <v>34.163162208463113</v>
      </c>
      <c r="V637">
        <v>183725.97361381329</v>
      </c>
      <c r="W637">
        <v>1051.363205251384</v>
      </c>
      <c r="X637">
        <v>1078.752390587407</v>
      </c>
      <c r="Y637">
        <v>26434.687927051371</v>
      </c>
      <c r="Z637">
        <v>212324.94029891191</v>
      </c>
      <c r="AA637">
        <f t="shared" si="18"/>
        <v>1112.9155527958701</v>
      </c>
      <c r="AB637" s="2">
        <f t="shared" si="19"/>
        <v>211212.02474611602</v>
      </c>
      <c r="AC637">
        <v>35.861660000000001</v>
      </c>
      <c r="AD637">
        <v>104.195397</v>
      </c>
      <c r="AE637">
        <v>1500</v>
      </c>
      <c r="AF637">
        <v>9388213.1999999993</v>
      </c>
      <c r="AG637">
        <v>8.1</v>
      </c>
      <c r="AH637">
        <v>858.89179999999999</v>
      </c>
      <c r="AI637">
        <v>1280400000</v>
      </c>
      <c r="AJ637">
        <v>136.38377960994751</v>
      </c>
      <c r="AK637">
        <v>1470557654799.95</v>
      </c>
      <c r="AL637">
        <v>1148.5142571071151</v>
      </c>
      <c r="AM637">
        <v>-1.5941931009999999</v>
      </c>
      <c r="AN637">
        <v>-0.55789756774902299</v>
      </c>
      <c r="AO637">
        <v>-0.32762718200683599</v>
      </c>
      <c r="AP637">
        <v>-0.123097203671932</v>
      </c>
      <c r="AQ637">
        <v>-0.58276587724685702</v>
      </c>
      <c r="AR637">
        <v>-0.51702976226806596</v>
      </c>
      <c r="AS637">
        <v>12.78493429399324</v>
      </c>
      <c r="AT637">
        <v>9559.8700000000008</v>
      </c>
      <c r="AU637">
        <v>62802745.149999999</v>
      </c>
      <c r="AV637">
        <v>0.61899999999999999</v>
      </c>
      <c r="AW637">
        <v>10.5064764</v>
      </c>
      <c r="AX637">
        <v>73.034000000000006</v>
      </c>
      <c r="AY637">
        <v>9.2562999999999995</v>
      </c>
      <c r="AZ637">
        <v>3.203187394</v>
      </c>
      <c r="BA637">
        <v>73.563000000000002</v>
      </c>
      <c r="BB637">
        <v>3.5624141826392828</v>
      </c>
      <c r="BC637">
        <v>1.95629636692387</v>
      </c>
    </row>
    <row r="638" spans="1:55" x14ac:dyDescent="0.3">
      <c r="A638" t="s">
        <v>81</v>
      </c>
      <c r="B638">
        <v>2003</v>
      </c>
      <c r="C638" t="s">
        <v>202</v>
      </c>
      <c r="D638">
        <v>0.87443181818181814</v>
      </c>
      <c r="E638">
        <v>10.57931053196287</v>
      </c>
      <c r="F638">
        <v>257897.60825514779</v>
      </c>
      <c r="G638">
        <v>366.63972983003902</v>
      </c>
      <c r="H638">
        <v>186957.81206560999</v>
      </c>
      <c r="I638">
        <v>925.95173126101395</v>
      </c>
      <c r="J638">
        <v>927.33685666541305</v>
      </c>
      <c r="K638">
        <v>68719.867871781404</v>
      </c>
      <c r="L638">
        <v>1840834.99</v>
      </c>
      <c r="M638">
        <v>5246545.3330000006</v>
      </c>
      <c r="N638">
        <v>0.14009816722092391</v>
      </c>
      <c r="O638">
        <v>1.9917033945016389E-4</v>
      </c>
      <c r="P638">
        <v>0.1015614180962575</v>
      </c>
      <c r="Q638">
        <v>5.0300637280966396E-4</v>
      </c>
      <c r="R638">
        <v>5.0375881689722389E-4</v>
      </c>
      <c r="S638">
        <v>3.7330813595509403E-2</v>
      </c>
      <c r="T638">
        <v>225513.87449129109</v>
      </c>
      <c r="U638">
        <v>320.60144557297161</v>
      </c>
      <c r="V638">
        <v>163481.85952782599</v>
      </c>
      <c r="W638">
        <v>809.68165591517072</v>
      </c>
      <c r="X638">
        <v>810.89285364094917</v>
      </c>
      <c r="Y638">
        <v>60090.839008336123</v>
      </c>
      <c r="Z638">
        <v>225513.87449129121</v>
      </c>
      <c r="AA638">
        <f t="shared" si="18"/>
        <v>1131.4942992139208</v>
      </c>
      <c r="AB638" s="2">
        <f t="shared" si="19"/>
        <v>224382.38019207728</v>
      </c>
      <c r="AC638">
        <v>35.861660000000001</v>
      </c>
      <c r="AD638">
        <v>104.195397</v>
      </c>
      <c r="AE638">
        <v>1500</v>
      </c>
      <c r="AF638">
        <v>9388212.6999999993</v>
      </c>
      <c r="AG638">
        <v>7.8</v>
      </c>
      <c r="AH638">
        <v>824.71410000000003</v>
      </c>
      <c r="AI638">
        <v>1288400000</v>
      </c>
      <c r="AJ638">
        <v>137.2359192501039</v>
      </c>
      <c r="AK638">
        <v>1660280543846.79</v>
      </c>
      <c r="AL638">
        <v>1288.637491343364</v>
      </c>
      <c r="AM638">
        <v>-1.512429118</v>
      </c>
      <c r="AN638">
        <v>-0.39526548981666598</v>
      </c>
      <c r="AO638">
        <v>-0.56535792350768999</v>
      </c>
      <c r="AP638">
        <v>-0.14758729934692399</v>
      </c>
      <c r="AQ638">
        <v>-0.39204883575439498</v>
      </c>
      <c r="AR638">
        <v>-0.55304384231567405</v>
      </c>
      <c r="AS638">
        <v>12.80558261105439</v>
      </c>
      <c r="AT638">
        <v>9683.7999999999993</v>
      </c>
      <c r="AU638">
        <v>63030634.200000003</v>
      </c>
      <c r="AV638">
        <v>0.63</v>
      </c>
      <c r="AW638">
        <v>10.85249233</v>
      </c>
      <c r="AX638">
        <v>73.385000000000005</v>
      </c>
      <c r="AY638">
        <v>10.4093</v>
      </c>
      <c r="AZ638">
        <v>3.756085605</v>
      </c>
      <c r="BA638">
        <v>73.245999999999995</v>
      </c>
      <c r="BB638">
        <v>3.4384953773121132</v>
      </c>
      <c r="BC638">
        <v>2.0179066950429898</v>
      </c>
    </row>
    <row r="639" spans="1:55" x14ac:dyDescent="0.3">
      <c r="A639" t="s">
        <v>81</v>
      </c>
      <c r="B639">
        <v>2004</v>
      </c>
      <c r="C639" t="s">
        <v>202</v>
      </c>
      <c r="D639">
        <v>0.87443181818181814</v>
      </c>
      <c r="E639">
        <v>10.57931053196287</v>
      </c>
      <c r="F639">
        <v>495006.44735065452</v>
      </c>
      <c r="G639">
        <v>252.16542567004399</v>
      </c>
      <c r="H639">
        <v>394846.42734342098</v>
      </c>
      <c r="I639">
        <v>1322.27782697619</v>
      </c>
      <c r="J639">
        <v>2196.08177127817</v>
      </c>
      <c r="K639">
        <v>96389.494983309094</v>
      </c>
      <c r="L639">
        <v>1864444.82</v>
      </c>
      <c r="M639">
        <v>5252483.7779999999</v>
      </c>
      <c r="N639">
        <v>0.26549804104722963</v>
      </c>
      <c r="O639">
        <v>1.3524960511839871E-4</v>
      </c>
      <c r="P639">
        <v>0.2117769445938448</v>
      </c>
      <c r="Q639">
        <v>7.0920727328159267E-4</v>
      </c>
      <c r="R639">
        <v>1.177874371888448E-3</v>
      </c>
      <c r="S639">
        <v>5.169876520309627E-2</v>
      </c>
      <c r="T639">
        <v>432849.38776855532</v>
      </c>
      <c r="U639">
        <v>220.50147165124869</v>
      </c>
      <c r="V639">
        <v>345266.27936450281</v>
      </c>
      <c r="W639">
        <v>1156.2418043842929</v>
      </c>
      <c r="X639">
        <v>1920.3237761347179</v>
      </c>
      <c r="Y639">
        <v>84286.041351882217</v>
      </c>
      <c r="Z639">
        <v>432849.38776855532</v>
      </c>
      <c r="AA639">
        <f t="shared" si="18"/>
        <v>2140.8252477859664</v>
      </c>
      <c r="AB639" s="2">
        <f t="shared" si="19"/>
        <v>430708.56252076931</v>
      </c>
      <c r="AC639">
        <v>35.861660000000001</v>
      </c>
      <c r="AD639">
        <v>104.195397</v>
      </c>
      <c r="AE639">
        <v>1500</v>
      </c>
      <c r="AF639">
        <v>9388212.5</v>
      </c>
      <c r="AG639">
        <v>8.0500000000000007</v>
      </c>
      <c r="AH639">
        <v>773.33167000000003</v>
      </c>
      <c r="AI639">
        <v>1296075000</v>
      </c>
      <c r="AJ639">
        <v>138.0534366898917</v>
      </c>
      <c r="AK639">
        <v>1955346768721.3899</v>
      </c>
      <c r="AL639">
        <v>1508.667915607808</v>
      </c>
      <c r="AM639">
        <v>-1.4624639749999999</v>
      </c>
      <c r="AN639">
        <v>-0.56506156921386697</v>
      </c>
      <c r="AO639">
        <v>-0.39068067073821999</v>
      </c>
      <c r="AP639">
        <v>-0.10993038862943599</v>
      </c>
      <c r="AQ639">
        <v>-0.346228837966919</v>
      </c>
      <c r="AR639">
        <v>-0.585468709468842</v>
      </c>
      <c r="AS639">
        <v>12.82623053110483</v>
      </c>
      <c r="AT639">
        <v>10003.67</v>
      </c>
      <c r="AU639">
        <v>63772427.200000003</v>
      </c>
      <c r="AV639">
        <v>0.64200000000000002</v>
      </c>
      <c r="AW639">
        <v>11.198508260000001</v>
      </c>
      <c r="AX639">
        <v>73.727000000000004</v>
      </c>
      <c r="AY639">
        <v>11.3185</v>
      </c>
      <c r="AZ639">
        <v>4.0231983869999999</v>
      </c>
      <c r="BA639">
        <v>72.927000000000007</v>
      </c>
      <c r="BB639">
        <v>3.432990150929129</v>
      </c>
      <c r="BC639">
        <v>4.7248759184575198</v>
      </c>
    </row>
    <row r="640" spans="1:55" x14ac:dyDescent="0.3">
      <c r="A640" t="s">
        <v>81</v>
      </c>
      <c r="B640">
        <v>2005</v>
      </c>
      <c r="C640" t="s">
        <v>202</v>
      </c>
      <c r="D640">
        <v>0.87443181818181814</v>
      </c>
      <c r="E640">
        <v>10.57931053196287</v>
      </c>
      <c r="F640">
        <v>378648.62674287899</v>
      </c>
      <c r="G640">
        <v>299.22688011328501</v>
      </c>
      <c r="H640">
        <v>335931.71415377798</v>
      </c>
      <c r="I640">
        <v>1233.3146792027401</v>
      </c>
      <c r="J640">
        <v>1711.7089650739999</v>
      </c>
      <c r="K640">
        <v>39472.662064711003</v>
      </c>
      <c r="L640">
        <v>1888054.65</v>
      </c>
      <c r="M640">
        <v>5258422.2220000001</v>
      </c>
      <c r="N640">
        <v>0.20054961160307461</v>
      </c>
      <c r="O640">
        <v>1.584842261389441E-4</v>
      </c>
      <c r="P640">
        <v>0.17792478313791291</v>
      </c>
      <c r="Q640">
        <v>6.5321979912114309E-4</v>
      </c>
      <c r="R640">
        <v>9.065992687626918E-4</v>
      </c>
      <c r="S640">
        <v>2.090652517113898E-2</v>
      </c>
      <c r="T640">
        <v>331102.40713482432</v>
      </c>
      <c r="U640">
        <v>261.65350482633272</v>
      </c>
      <c r="V640">
        <v>293749.37959242292</v>
      </c>
      <c r="W640">
        <v>1078.449597325578</v>
      </c>
      <c r="X640">
        <v>1496.7727825277759</v>
      </c>
      <c r="Y640">
        <v>34516.151657721719</v>
      </c>
      <c r="Z640">
        <v>331102.40713482432</v>
      </c>
      <c r="AA640">
        <f t="shared" si="18"/>
        <v>1758.4262873541086</v>
      </c>
      <c r="AB640" s="2">
        <f t="shared" si="19"/>
        <v>329343.98084747023</v>
      </c>
      <c r="AC640">
        <v>35.861660000000001</v>
      </c>
      <c r="AD640">
        <v>104.195397</v>
      </c>
      <c r="AE640">
        <v>1500</v>
      </c>
      <c r="AF640">
        <v>9388211.8000000007</v>
      </c>
      <c r="AG640">
        <v>7.75</v>
      </c>
      <c r="AH640">
        <v>809.39909999999998</v>
      </c>
      <c r="AI640">
        <v>1303720000</v>
      </c>
      <c r="AJ640">
        <v>138.8677660638206</v>
      </c>
      <c r="AK640">
        <v>2285961149879.8501</v>
      </c>
      <c r="AL640">
        <v>1753.414191605445</v>
      </c>
      <c r="AM640">
        <v>-1.500785112</v>
      </c>
      <c r="AN640">
        <v>-0.61788773536682096</v>
      </c>
      <c r="AO640">
        <v>-0.50175660848617598</v>
      </c>
      <c r="AP640">
        <v>-0.14064049720764199</v>
      </c>
      <c r="AQ640">
        <v>-0.18376947939395899</v>
      </c>
      <c r="AR640">
        <v>-0.65017288923263505</v>
      </c>
      <c r="AS640">
        <v>12.85220495345024</v>
      </c>
      <c r="AT640">
        <v>10081.16</v>
      </c>
      <c r="AU640">
        <v>65065934.899999999</v>
      </c>
      <c r="AV640">
        <v>0.65400000000000003</v>
      </c>
      <c r="AW640">
        <v>11.544524190000001</v>
      </c>
      <c r="AX640">
        <v>74.084999999999994</v>
      </c>
      <c r="AY640">
        <v>11.7051</v>
      </c>
      <c r="AZ640">
        <v>4.5077494580000002</v>
      </c>
      <c r="BA640">
        <v>72.605000000000004</v>
      </c>
      <c r="BB640">
        <v>4.4921850901246687</v>
      </c>
      <c r="BC640">
        <v>5.1027728853631302</v>
      </c>
    </row>
    <row r="641" spans="1:55" x14ac:dyDescent="0.3">
      <c r="A641" t="s">
        <v>81</v>
      </c>
      <c r="B641">
        <v>2006</v>
      </c>
      <c r="C641" t="s">
        <v>202</v>
      </c>
      <c r="D641">
        <v>0.87443181818181814</v>
      </c>
      <c r="E641">
        <v>10.57931053196287</v>
      </c>
      <c r="F641">
        <v>569029.82412228105</v>
      </c>
      <c r="G641">
        <v>450.86471251122299</v>
      </c>
      <c r="H641">
        <v>460428.56747610797</v>
      </c>
      <c r="I641">
        <v>2044.7043398589401</v>
      </c>
      <c r="J641">
        <v>2505.6640456228702</v>
      </c>
      <c r="K641">
        <v>103600.02354818</v>
      </c>
      <c r="L641">
        <v>1911664.48</v>
      </c>
      <c r="M641">
        <v>5264360.6669999994</v>
      </c>
      <c r="N641">
        <v>0.29766197472177808</v>
      </c>
      <c r="O641">
        <v>2.3584929114298499E-4</v>
      </c>
      <c r="P641">
        <v>0.2408521852517278</v>
      </c>
      <c r="Q641">
        <v>1.0695937290517319E-3</v>
      </c>
      <c r="R641">
        <v>1.3107237550508181E-3</v>
      </c>
      <c r="S641">
        <v>5.419362269480469E-2</v>
      </c>
      <c r="T641">
        <v>497577.78370692639</v>
      </c>
      <c r="U641">
        <v>394.25045031521142</v>
      </c>
      <c r="V641">
        <v>402613.38940098311</v>
      </c>
      <c r="W641">
        <v>1787.9545335471071</v>
      </c>
      <c r="X641">
        <v>2191.032367166817</v>
      </c>
      <c r="Y641">
        <v>90591.156954914215</v>
      </c>
      <c r="Z641">
        <v>497577.78370692639</v>
      </c>
      <c r="AA641">
        <f t="shared" si="18"/>
        <v>2585.2828174820283</v>
      </c>
      <c r="AB641" s="2">
        <f t="shared" si="19"/>
        <v>494992.50088944443</v>
      </c>
      <c r="AC641">
        <v>35.861660000000001</v>
      </c>
      <c r="AD641">
        <v>104.195397</v>
      </c>
      <c r="AE641">
        <v>1500</v>
      </c>
      <c r="AF641">
        <v>9388211.4000000004</v>
      </c>
      <c r="AG641">
        <v>8.25</v>
      </c>
      <c r="AH641">
        <v>749.29039999999998</v>
      </c>
      <c r="AI641">
        <v>1311020000</v>
      </c>
      <c r="AJ641">
        <v>139.64534288181881</v>
      </c>
      <c r="AK641">
        <v>2752118657184.02</v>
      </c>
      <c r="AL641">
        <v>2099.2194300499</v>
      </c>
      <c r="AM641">
        <v>-1.74897027</v>
      </c>
      <c r="AN641">
        <v>-0.51888769865036</v>
      </c>
      <c r="AO641">
        <v>-0.54003012180328402</v>
      </c>
      <c r="AP641">
        <v>3.5788014531135601E-2</v>
      </c>
      <c r="AQ641">
        <v>-0.25838720798492398</v>
      </c>
      <c r="AR641">
        <v>-0.69989341497421298</v>
      </c>
      <c r="AS641">
        <v>12.888830634981231</v>
      </c>
      <c r="AT641">
        <v>10425.4</v>
      </c>
      <c r="AU641">
        <v>64788642.299999997</v>
      </c>
      <c r="AV641">
        <v>0.66600000000000004</v>
      </c>
      <c r="AW641">
        <v>11.890540120000001</v>
      </c>
      <c r="AX641">
        <v>74.403999999999996</v>
      </c>
      <c r="AY641">
        <v>12.5451</v>
      </c>
      <c r="AZ641">
        <v>4.9458511439999997</v>
      </c>
      <c r="BA641">
        <v>72.28</v>
      </c>
      <c r="BB641">
        <v>4.4449974387359301</v>
      </c>
      <c r="BC641">
        <v>5.5211978101752397</v>
      </c>
    </row>
    <row r="642" spans="1:55" x14ac:dyDescent="0.3">
      <c r="A642" t="s">
        <v>81</v>
      </c>
      <c r="B642">
        <v>2007</v>
      </c>
      <c r="C642" t="s">
        <v>202</v>
      </c>
      <c r="D642">
        <v>0.87443181818181814</v>
      </c>
      <c r="E642">
        <v>10.57931053196287</v>
      </c>
      <c r="F642">
        <v>646340.67478124809</v>
      </c>
      <c r="G642">
        <v>405.05386313676001</v>
      </c>
      <c r="H642">
        <v>600354.137781039</v>
      </c>
      <c r="I642">
        <v>2799.9065070955999</v>
      </c>
      <c r="J642">
        <v>3318.9074251171501</v>
      </c>
      <c r="K642">
        <v>39462.669204859601</v>
      </c>
      <c r="L642">
        <v>1935274.31</v>
      </c>
      <c r="M642">
        <v>5270299.1109999996</v>
      </c>
      <c r="N642">
        <v>0.33397884291723379</v>
      </c>
      <c r="O642">
        <v>2.093004909142622E-4</v>
      </c>
      <c r="P642">
        <v>0.3102165593160997</v>
      </c>
      <c r="Q642">
        <v>1.446775008911062E-3</v>
      </c>
      <c r="R642">
        <v>1.7149545198670831E-3</v>
      </c>
      <c r="S642">
        <v>2.0391253581441691E-2</v>
      </c>
      <c r="T642">
        <v>565180.85141382995</v>
      </c>
      <c r="U642">
        <v>354.19198600424642</v>
      </c>
      <c r="V642">
        <v>524968.76025285164</v>
      </c>
      <c r="W642">
        <v>2448.327337738709</v>
      </c>
      <c r="X642">
        <v>2902.1582541223261</v>
      </c>
      <c r="Y642">
        <v>34507.413583113033</v>
      </c>
      <c r="Z642">
        <v>565180.85141382995</v>
      </c>
      <c r="AA642">
        <f t="shared" si="18"/>
        <v>3256.3502401265723</v>
      </c>
      <c r="AB642" s="2">
        <f t="shared" si="19"/>
        <v>561924.50117370335</v>
      </c>
      <c r="AC642">
        <v>35.861660000000001</v>
      </c>
      <c r="AD642">
        <v>104.195397</v>
      </c>
      <c r="AE642">
        <v>1500</v>
      </c>
      <c r="AF642">
        <v>9388210.8000000007</v>
      </c>
      <c r="AG642">
        <v>8.4499999999999993</v>
      </c>
      <c r="AH642">
        <v>756.86130000000003</v>
      </c>
      <c r="AI642">
        <v>1317885000</v>
      </c>
      <c r="AJ642">
        <v>140.37658805019589</v>
      </c>
      <c r="AK642">
        <v>3550327802998.3999</v>
      </c>
      <c r="AL642">
        <v>2693.9587316028328</v>
      </c>
      <c r="AM642">
        <v>-1.7212501760000001</v>
      </c>
      <c r="AN642">
        <v>-0.59923464059829701</v>
      </c>
      <c r="AO642">
        <v>-0.50055372714996305</v>
      </c>
      <c r="AP642">
        <v>0.16599737107753801</v>
      </c>
      <c r="AQ642">
        <v>-0.23336341977119399</v>
      </c>
      <c r="AR642">
        <v>-0.59739774465560902</v>
      </c>
      <c r="AS642">
        <v>12.88284995688422</v>
      </c>
      <c r="AT642">
        <v>11141.78</v>
      </c>
      <c r="AU642">
        <v>62075453.450000003</v>
      </c>
      <c r="AV642">
        <v>0.68</v>
      </c>
      <c r="AW642">
        <v>12.20328999</v>
      </c>
      <c r="AX642">
        <v>74.789000000000001</v>
      </c>
      <c r="AY642">
        <v>12.8264</v>
      </c>
      <c r="AZ642">
        <v>5.2845081479999996</v>
      </c>
      <c r="BA642">
        <v>71.953999999999994</v>
      </c>
      <c r="BB642">
        <v>4.3353750023691688</v>
      </c>
      <c r="BC642">
        <v>6.32787936346715</v>
      </c>
    </row>
    <row r="643" spans="1:55" x14ac:dyDescent="0.3">
      <c r="A643" t="s">
        <v>81</v>
      </c>
      <c r="B643">
        <v>2008</v>
      </c>
      <c r="C643" t="s">
        <v>202</v>
      </c>
      <c r="D643">
        <v>0.87443181818181814</v>
      </c>
      <c r="E643">
        <v>10.57931053196287</v>
      </c>
      <c r="F643">
        <v>731774.96518751013</v>
      </c>
      <c r="G643">
        <v>504.36309735040697</v>
      </c>
      <c r="H643">
        <v>682823.63958191103</v>
      </c>
      <c r="I643">
        <v>2293.56920968043</v>
      </c>
      <c r="J643">
        <v>3260.3421182209599</v>
      </c>
      <c r="K643">
        <v>42893.051180347204</v>
      </c>
      <c r="L643">
        <v>1958884.14</v>
      </c>
      <c r="M643">
        <v>5276237.5559999999</v>
      </c>
      <c r="N643">
        <v>0.37356725201088731</v>
      </c>
      <c r="O643">
        <v>2.5747469544084781E-4</v>
      </c>
      <c r="P643">
        <v>0.34857785901615962</v>
      </c>
      <c r="Q643">
        <v>1.1708549591301659E-3</v>
      </c>
      <c r="R643">
        <v>1.6643874191665871E-3</v>
      </c>
      <c r="S643">
        <v>2.189667592099E-2</v>
      </c>
      <c r="T643">
        <v>639887.31330885121</v>
      </c>
      <c r="U643">
        <v>441.0311402399297</v>
      </c>
      <c r="V643">
        <v>597082.71665713692</v>
      </c>
      <c r="W643">
        <v>2005.569894146694</v>
      </c>
      <c r="X643">
        <v>2850.9468863307138</v>
      </c>
      <c r="Y643">
        <v>37507.048730996787</v>
      </c>
      <c r="Z643">
        <v>639887.31330885121</v>
      </c>
      <c r="AA643">
        <f t="shared" ref="AA643:AA706" si="20">U643+X643</f>
        <v>3291.9780265706436</v>
      </c>
      <c r="AB643" s="2">
        <f t="shared" ref="AB643:AB706" si="21">V643+W643+Y643</f>
        <v>636595.33528228034</v>
      </c>
      <c r="AC643">
        <v>35.861660000000001</v>
      </c>
      <c r="AD643">
        <v>104.195397</v>
      </c>
      <c r="AE643">
        <v>1500</v>
      </c>
      <c r="AF643">
        <v>9388210.8000000007</v>
      </c>
      <c r="AG643">
        <v>7.9</v>
      </c>
      <c r="AH643">
        <v>792.74969999999996</v>
      </c>
      <c r="AI643">
        <v>1324655000</v>
      </c>
      <c r="AJ643">
        <v>141.09770521982739</v>
      </c>
      <c r="AK643">
        <v>4594336785737.6699</v>
      </c>
      <c r="AL643">
        <v>3468.3270630750421</v>
      </c>
      <c r="AM643">
        <v>-1.6994972230000001</v>
      </c>
      <c r="AN643">
        <v>-0.52630764245986905</v>
      </c>
      <c r="AO643">
        <v>-0.49308842420577997</v>
      </c>
      <c r="AP643">
        <v>0.165779024362564</v>
      </c>
      <c r="AQ643">
        <v>-0.21839340031147</v>
      </c>
      <c r="AR643">
        <v>-0.47917467355728099</v>
      </c>
      <c r="AS643">
        <v>12.90882343630375</v>
      </c>
      <c r="AT643">
        <v>11533.33</v>
      </c>
      <c r="AU643">
        <v>63443834.299999997</v>
      </c>
      <c r="AV643">
        <v>0.68899999999999995</v>
      </c>
      <c r="AW643">
        <v>12.51947975</v>
      </c>
      <c r="AX643">
        <v>74.832999999999998</v>
      </c>
      <c r="AY643">
        <v>13.8165</v>
      </c>
      <c r="AZ643">
        <v>5.6395150120000004</v>
      </c>
      <c r="BA643">
        <v>71.625</v>
      </c>
      <c r="BB643">
        <v>3.6752071750632509</v>
      </c>
      <c r="BC643">
        <v>9.6484135442271004</v>
      </c>
    </row>
    <row r="644" spans="1:55" x14ac:dyDescent="0.3">
      <c r="A644" t="s">
        <v>81</v>
      </c>
      <c r="B644">
        <v>2009</v>
      </c>
      <c r="C644" t="s">
        <v>202</v>
      </c>
      <c r="D644">
        <v>0.87443181818181814</v>
      </c>
      <c r="E644">
        <v>10.57931053196287</v>
      </c>
      <c r="F644">
        <v>594137.6893079622</v>
      </c>
      <c r="G644">
        <v>732.10145183847203</v>
      </c>
      <c r="H644">
        <v>553008.429283462</v>
      </c>
      <c r="I644">
        <v>2598.4325064780401</v>
      </c>
      <c r="J644">
        <v>3084.1108897477998</v>
      </c>
      <c r="K644">
        <v>34714.6151764358</v>
      </c>
      <c r="L644">
        <v>1982493.97</v>
      </c>
      <c r="M644">
        <v>5282176</v>
      </c>
      <c r="N644">
        <v>0.2996920536953574</v>
      </c>
      <c r="O644">
        <v>3.692830661363737E-4</v>
      </c>
      <c r="P644">
        <v>0.27894583169070719</v>
      </c>
      <c r="Q644">
        <v>1.3106887313649889E-3</v>
      </c>
      <c r="R644">
        <v>1.555672267566998E-3</v>
      </c>
      <c r="S644">
        <v>1.7510577939581731E-2</v>
      </c>
      <c r="T644">
        <v>519532.89991190558</v>
      </c>
      <c r="U644">
        <v>640.17280362466386</v>
      </c>
      <c r="V644">
        <v>483568.16628820909</v>
      </c>
      <c r="W644">
        <v>2272.152061062332</v>
      </c>
      <c r="X644">
        <v>2696.8446927965128</v>
      </c>
      <c r="Y644">
        <v>30355.56406621289</v>
      </c>
      <c r="Z644">
        <v>519532.89991190558</v>
      </c>
      <c r="AA644">
        <f t="shared" si="20"/>
        <v>3337.0174964211765</v>
      </c>
      <c r="AB644" s="2">
        <f t="shared" si="21"/>
        <v>516195.88241548435</v>
      </c>
      <c r="AC644">
        <v>35.861660000000001</v>
      </c>
      <c r="AD644">
        <v>104.195397</v>
      </c>
      <c r="AE644">
        <v>1500</v>
      </c>
      <c r="AF644">
        <v>9388211</v>
      </c>
      <c r="AG644">
        <v>8.1</v>
      </c>
      <c r="AH644">
        <v>728.45403999999996</v>
      </c>
      <c r="AI644">
        <v>1331260000</v>
      </c>
      <c r="AJ644">
        <v>141.8012441347984</v>
      </c>
      <c r="AK644">
        <v>5101691124285.21</v>
      </c>
      <c r="AL644">
        <v>3832.227456909402</v>
      </c>
      <c r="AM644">
        <v>-1.701168418</v>
      </c>
      <c r="AN644">
        <v>-0.51945662498474099</v>
      </c>
      <c r="AO644">
        <v>-0.45178133249282798</v>
      </c>
      <c r="AP644">
        <v>9.3242049217224093E-2</v>
      </c>
      <c r="AQ644">
        <v>-0.29809394478797901</v>
      </c>
      <c r="AR644">
        <v>-0.46321377158165</v>
      </c>
      <c r="AS644">
        <v>12.929470801199511</v>
      </c>
      <c r="AT644">
        <v>11398.62</v>
      </c>
      <c r="AU644">
        <v>64805482.450000003</v>
      </c>
      <c r="AV644">
        <v>0.7</v>
      </c>
      <c r="AW644">
        <v>12.85252953</v>
      </c>
      <c r="AX644">
        <v>75.316999999999993</v>
      </c>
      <c r="AY644">
        <v>16.302099999999999</v>
      </c>
      <c r="AZ644">
        <v>5.8927096380000004</v>
      </c>
      <c r="BA644">
        <v>71.293999999999997</v>
      </c>
      <c r="BB644">
        <v>2.5253898433425439</v>
      </c>
      <c r="BC644">
        <v>3.91782120825988</v>
      </c>
    </row>
    <row r="645" spans="1:55" x14ac:dyDescent="0.3">
      <c r="A645" t="s">
        <v>81</v>
      </c>
      <c r="B645">
        <v>2010</v>
      </c>
      <c r="C645" t="s">
        <v>202</v>
      </c>
      <c r="D645">
        <v>0.87443181818181814</v>
      </c>
      <c r="E645">
        <v>10.57931053196287</v>
      </c>
      <c r="F645">
        <v>621928.8579576232</v>
      </c>
      <c r="G645">
        <v>337.06781578631097</v>
      </c>
      <c r="H645">
        <v>571004.97348099097</v>
      </c>
      <c r="I645">
        <v>3141.5097565424198</v>
      </c>
      <c r="J645">
        <v>3499.9689323211501</v>
      </c>
      <c r="K645">
        <v>43945.337971982299</v>
      </c>
      <c r="L645">
        <v>2006103.8</v>
      </c>
      <c r="M645">
        <v>5274623</v>
      </c>
      <c r="N645">
        <v>0.31001828417733079</v>
      </c>
      <c r="O645">
        <v>1.680211242241358E-4</v>
      </c>
      <c r="P645">
        <v>0.28463381280718919</v>
      </c>
      <c r="Q645">
        <v>1.565975677102261E-3</v>
      </c>
      <c r="R645">
        <v>1.744659938494284E-3</v>
      </c>
      <c r="S645">
        <v>2.1905814630320871E-2</v>
      </c>
      <c r="T645">
        <v>543834.38204362616</v>
      </c>
      <c r="U645">
        <v>294.74282300859812</v>
      </c>
      <c r="V645">
        <v>499304.91715184378</v>
      </c>
      <c r="W645">
        <v>2747.0360882493092</v>
      </c>
      <c r="X645">
        <v>3060.4841970694602</v>
      </c>
      <c r="Y645">
        <v>38427.201783454977</v>
      </c>
      <c r="Z645">
        <v>543834.38204362616</v>
      </c>
      <c r="AA645">
        <f t="shared" si="20"/>
        <v>3355.2270200780581</v>
      </c>
      <c r="AB645" s="2">
        <f t="shared" si="21"/>
        <v>540479.15502354805</v>
      </c>
      <c r="AC645">
        <v>35.861660000000001</v>
      </c>
      <c r="AD645">
        <v>104.195397</v>
      </c>
      <c r="AE645">
        <v>1500</v>
      </c>
      <c r="AF645">
        <v>9388211</v>
      </c>
      <c r="AG645">
        <v>7.8</v>
      </c>
      <c r="AH645">
        <v>842.84820000000002</v>
      </c>
      <c r="AI645">
        <v>1337705000</v>
      </c>
      <c r="AJ645">
        <v>142.4877434050002</v>
      </c>
      <c r="AK645">
        <v>6087191746679.4902</v>
      </c>
      <c r="AL645">
        <v>4550.4739435671472</v>
      </c>
      <c r="AM645">
        <v>-1.6805474760000001</v>
      </c>
      <c r="AN645">
        <v>-0.57000988721847501</v>
      </c>
      <c r="AO645">
        <v>-0.65706068277358998</v>
      </c>
      <c r="AP645">
        <v>9.1844856739044203E-2</v>
      </c>
      <c r="AQ645">
        <v>-0.32095497846603399</v>
      </c>
      <c r="AR645">
        <v>-0.47260186076164201</v>
      </c>
      <c r="AS645">
        <v>12.796080105144631</v>
      </c>
      <c r="AT645">
        <v>11486.2</v>
      </c>
      <c r="AU645">
        <v>64009066.25</v>
      </c>
      <c r="AV645">
        <v>0.71</v>
      </c>
      <c r="AW645">
        <v>13.04319954</v>
      </c>
      <c r="AX645">
        <v>75.668000000000006</v>
      </c>
      <c r="AY645">
        <v>18.0852</v>
      </c>
      <c r="AZ645">
        <v>6.3941780850000001</v>
      </c>
      <c r="BA645">
        <v>70.959999999999994</v>
      </c>
      <c r="BB645">
        <v>3.935419967315116</v>
      </c>
      <c r="BC645">
        <v>6.2867264165297998</v>
      </c>
    </row>
    <row r="646" spans="1:55" x14ac:dyDescent="0.3">
      <c r="A646" t="s">
        <v>81</v>
      </c>
      <c r="B646">
        <v>2011</v>
      </c>
      <c r="C646" t="s">
        <v>202</v>
      </c>
      <c r="D646">
        <v>0.87443181818181814</v>
      </c>
      <c r="E646">
        <v>10.57931053196287</v>
      </c>
      <c r="F646">
        <v>594314.57249388122</v>
      </c>
      <c r="G646">
        <v>217.40968956737299</v>
      </c>
      <c r="H646">
        <v>567204.24392980698</v>
      </c>
      <c r="I646">
        <v>1940.1119772129</v>
      </c>
      <c r="J646">
        <v>3655.23833662058</v>
      </c>
      <c r="K646">
        <v>21297.568560673299</v>
      </c>
      <c r="L646">
        <v>2025471.54</v>
      </c>
      <c r="M646">
        <v>5267130</v>
      </c>
      <c r="N646">
        <v>0.29342035212890782</v>
      </c>
      <c r="O646">
        <v>1.0733781505879511E-4</v>
      </c>
      <c r="P646">
        <v>0.28003565230534272</v>
      </c>
      <c r="Q646">
        <v>9.5785694288891363E-4</v>
      </c>
      <c r="R646">
        <v>1.804635742559276E-3</v>
      </c>
      <c r="S646">
        <v>1.051486932305812E-2</v>
      </c>
      <c r="T646">
        <v>519687.57219777448</v>
      </c>
      <c r="U646">
        <v>190.10995013874259</v>
      </c>
      <c r="V646">
        <v>495981.43829998461</v>
      </c>
      <c r="W646">
        <v>1696.495643710598</v>
      </c>
      <c r="X646">
        <v>3196.2567045790179</v>
      </c>
      <c r="Y646">
        <v>18623.27159936148</v>
      </c>
      <c r="Z646">
        <v>519687.57219777448</v>
      </c>
      <c r="AA646">
        <f t="shared" si="20"/>
        <v>3386.3666547177604</v>
      </c>
      <c r="AB646" s="2">
        <f t="shared" si="21"/>
        <v>516301.20554305671</v>
      </c>
      <c r="AC646">
        <v>35.861660000000001</v>
      </c>
      <c r="AD646">
        <v>104.195397</v>
      </c>
      <c r="AE646">
        <v>1500</v>
      </c>
      <c r="AF646">
        <v>9388211</v>
      </c>
      <c r="AG646">
        <v>7.65</v>
      </c>
      <c r="AH646">
        <v>699.62490000000003</v>
      </c>
      <c r="AI646">
        <v>1345035000</v>
      </c>
      <c r="AJ646">
        <v>143.26850983643209</v>
      </c>
      <c r="AK646">
        <v>7551545703440.75</v>
      </c>
      <c r="AL646">
        <v>5614.3860222527665</v>
      </c>
      <c r="AM646">
        <v>-1.6376091239999999</v>
      </c>
      <c r="AN646">
        <v>-0.51472759246826205</v>
      </c>
      <c r="AO646">
        <v>-0.60205483436584495</v>
      </c>
      <c r="AP646">
        <v>8.3608709275722504E-2</v>
      </c>
      <c r="AQ646">
        <v>-0.25913625955581698</v>
      </c>
      <c r="AR646">
        <v>-0.45380997657775901</v>
      </c>
      <c r="AS646">
        <v>12.641386095817399</v>
      </c>
      <c r="AT646">
        <v>11784.83</v>
      </c>
      <c r="AU646">
        <v>63563039.950000003</v>
      </c>
      <c r="AV646">
        <v>0.71699999999999997</v>
      </c>
      <c r="AW646">
        <v>13.157790179999999</v>
      </c>
      <c r="AX646">
        <v>75.888999999999996</v>
      </c>
      <c r="AY646">
        <v>19.8521</v>
      </c>
      <c r="AZ646">
        <v>7.0240688540000003</v>
      </c>
      <c r="BA646">
        <v>70.86</v>
      </c>
      <c r="BB646">
        <v>3.6506919022842341</v>
      </c>
      <c r="BC646">
        <v>7.6852028989726104</v>
      </c>
    </row>
    <row r="647" spans="1:55" x14ac:dyDescent="0.3">
      <c r="A647" t="s">
        <v>81</v>
      </c>
      <c r="B647">
        <v>2012</v>
      </c>
      <c r="C647" t="s">
        <v>202</v>
      </c>
      <c r="D647">
        <v>0.87443181818181814</v>
      </c>
      <c r="E647">
        <v>10.57931053196287</v>
      </c>
      <c r="F647">
        <v>598278.45984873781</v>
      </c>
      <c r="G647">
        <v>296.97551458054602</v>
      </c>
      <c r="H647">
        <v>571350.98827926605</v>
      </c>
      <c r="I647">
        <v>3283.1657173471899</v>
      </c>
      <c r="J647">
        <v>3532.3238062062701</v>
      </c>
      <c r="K647">
        <v>19815.006531337898</v>
      </c>
      <c r="L647">
        <v>2044839.28</v>
      </c>
      <c r="M647">
        <v>5259607</v>
      </c>
      <c r="N647">
        <v>0.29257969841460491</v>
      </c>
      <c r="O647">
        <v>1.452317145338415E-4</v>
      </c>
      <c r="P647">
        <v>0.27941119571962941</v>
      </c>
      <c r="Q647">
        <v>1.605586194210427E-3</v>
      </c>
      <c r="R647">
        <v>1.7274334666567391E-3</v>
      </c>
      <c r="S647">
        <v>9.6902513195745617E-3</v>
      </c>
      <c r="T647">
        <v>523153.7214245497</v>
      </c>
      <c r="U647">
        <v>259.68483917014788</v>
      </c>
      <c r="V647">
        <v>499607.48350101733</v>
      </c>
      <c r="W647">
        <v>2870.9045676121159</v>
      </c>
      <c r="X647">
        <v>3088.7763282678688</v>
      </c>
      <c r="Y647">
        <v>17326.872188482401</v>
      </c>
      <c r="Z647">
        <v>523153.7214245497</v>
      </c>
      <c r="AA647">
        <f t="shared" si="20"/>
        <v>3348.4611674380167</v>
      </c>
      <c r="AB647" s="2">
        <f t="shared" si="21"/>
        <v>519805.2602571118</v>
      </c>
      <c r="AC647">
        <v>35.861660000000001</v>
      </c>
      <c r="AD647">
        <v>104.195397</v>
      </c>
      <c r="AE647">
        <v>1500</v>
      </c>
      <c r="AF647">
        <v>9388211</v>
      </c>
      <c r="AG647">
        <v>7.4</v>
      </c>
      <c r="AH647">
        <v>833.17139999999995</v>
      </c>
      <c r="AI647">
        <v>1354190000</v>
      </c>
      <c r="AJ647">
        <v>144.2436690014743</v>
      </c>
      <c r="AK647">
        <v>8532185381680.5898</v>
      </c>
      <c r="AL647">
        <v>6300.5821795173424</v>
      </c>
      <c r="AM647">
        <v>-1.6379414800000001</v>
      </c>
      <c r="AN647">
        <v>-0.43827593326568598</v>
      </c>
      <c r="AO647">
        <v>-0.53878206014633201</v>
      </c>
      <c r="AP647">
        <v>1.5367764048278301E-2</v>
      </c>
      <c r="AQ647">
        <v>-0.28433284163474998</v>
      </c>
      <c r="AR647">
        <v>-0.54538446664810203</v>
      </c>
      <c r="AS647">
        <v>12.497343743126351</v>
      </c>
      <c r="AT647">
        <v>11915.1</v>
      </c>
      <c r="AU647">
        <v>63629812.649999999</v>
      </c>
      <c r="AV647">
        <v>0.72499999999999998</v>
      </c>
      <c r="AW647">
        <v>13.28357029</v>
      </c>
      <c r="AX647">
        <v>76.2</v>
      </c>
      <c r="AY647">
        <v>21.178000000000001</v>
      </c>
      <c r="AZ647">
        <v>7.1561338299999999</v>
      </c>
      <c r="BA647">
        <v>70.41</v>
      </c>
      <c r="BB647">
        <v>2.780991381816134</v>
      </c>
      <c r="BC647">
        <v>4.0884931932087003</v>
      </c>
    </row>
    <row r="648" spans="1:55" x14ac:dyDescent="0.3">
      <c r="A648" t="s">
        <v>81</v>
      </c>
      <c r="B648">
        <v>2013</v>
      </c>
      <c r="C648" t="s">
        <v>202</v>
      </c>
      <c r="D648">
        <v>0.87443181818181814</v>
      </c>
      <c r="E648">
        <v>10.57931053196287</v>
      </c>
      <c r="F648">
        <v>437375.2330256491</v>
      </c>
      <c r="G648">
        <v>450.66018412409102</v>
      </c>
      <c r="H648">
        <v>426522.37510204199</v>
      </c>
      <c r="I648">
        <v>1536.9192616218299</v>
      </c>
      <c r="J648">
        <v>2246.9707804887398</v>
      </c>
      <c r="K648">
        <v>6618.3076973724501</v>
      </c>
      <c r="L648">
        <v>2064207.02</v>
      </c>
      <c r="M648">
        <v>5252084</v>
      </c>
      <c r="N648">
        <v>0.21188535296505731</v>
      </c>
      <c r="O648">
        <v>2.1832121476076131E-4</v>
      </c>
      <c r="P648">
        <v>0.2066277127097659</v>
      </c>
      <c r="Q648">
        <v>7.4455674587417585E-4</v>
      </c>
      <c r="R648">
        <v>1.088539453028669E-3</v>
      </c>
      <c r="S648">
        <v>3.206222841627799E-3</v>
      </c>
      <c r="T648">
        <v>382454.82024231472</v>
      </c>
      <c r="U648">
        <v>394.07160418578178</v>
      </c>
      <c r="V648">
        <v>372964.73595570598</v>
      </c>
      <c r="W648">
        <v>1343.931104338634</v>
      </c>
      <c r="X648">
        <v>1964.8227449841879</v>
      </c>
      <c r="Y648">
        <v>5787.2588331001134</v>
      </c>
      <c r="Z648">
        <v>382454.82024231472</v>
      </c>
      <c r="AA648">
        <f t="shared" si="20"/>
        <v>2358.8943491699697</v>
      </c>
      <c r="AB648" s="2">
        <f t="shared" si="21"/>
        <v>380095.92589314468</v>
      </c>
      <c r="AC648">
        <v>35.861660000000001</v>
      </c>
      <c r="AD648">
        <v>104.195397</v>
      </c>
      <c r="AE648">
        <v>1500</v>
      </c>
      <c r="AF648">
        <v>9388211</v>
      </c>
      <c r="AG648">
        <v>8</v>
      </c>
      <c r="AH648">
        <v>781.84900000000005</v>
      </c>
      <c r="AI648">
        <v>1363240000</v>
      </c>
      <c r="AJ648">
        <v>145.20764392704851</v>
      </c>
      <c r="AK648">
        <v>9570471111831.6797</v>
      </c>
      <c r="AL648">
        <v>7020.386074228808</v>
      </c>
      <c r="AM648">
        <v>-1.6315205100000001</v>
      </c>
      <c r="AN648">
        <v>-0.355887651443481</v>
      </c>
      <c r="AO648">
        <v>-0.543789923191071</v>
      </c>
      <c r="AP648">
        <v>-5.1206895150244201E-3</v>
      </c>
      <c r="AQ648">
        <v>-0.331608176231384</v>
      </c>
      <c r="AR648">
        <v>-0.52588939666748002</v>
      </c>
      <c r="AS648">
        <v>12.39590801698002</v>
      </c>
      <c r="AT648">
        <v>12077.54</v>
      </c>
      <c r="AU648">
        <v>63764764.700000003</v>
      </c>
      <c r="AV648">
        <v>0.73299999999999998</v>
      </c>
      <c r="AW648">
        <v>13.511231499999999</v>
      </c>
      <c r="AX648">
        <v>76.451999999999998</v>
      </c>
      <c r="AY648">
        <v>22.633400000000002</v>
      </c>
      <c r="AZ648">
        <v>7.2351767110000003</v>
      </c>
      <c r="BA648">
        <v>69.97</v>
      </c>
      <c r="BB648">
        <v>2.985987082619856</v>
      </c>
      <c r="BC648">
        <v>2.9830716834970601</v>
      </c>
    </row>
    <row r="649" spans="1:55" x14ac:dyDescent="0.3">
      <c r="A649" t="s">
        <v>81</v>
      </c>
      <c r="B649">
        <v>2014</v>
      </c>
      <c r="C649" t="s">
        <v>202</v>
      </c>
      <c r="D649">
        <v>0.87443181818181814</v>
      </c>
      <c r="E649">
        <v>10.57931053196287</v>
      </c>
      <c r="F649">
        <v>529627.62869229494</v>
      </c>
      <c r="G649">
        <v>489.51915135846502</v>
      </c>
      <c r="H649">
        <v>516277.02854135702</v>
      </c>
      <c r="I649">
        <v>1869.46525448801</v>
      </c>
      <c r="J649">
        <v>2752.7602024952398</v>
      </c>
      <c r="K649">
        <v>8238.8555425962295</v>
      </c>
      <c r="L649">
        <v>2083574.76</v>
      </c>
      <c r="M649">
        <v>5244561</v>
      </c>
      <c r="N649">
        <v>0.25419180480584003</v>
      </c>
      <c r="O649">
        <v>2.3494196644926961E-4</v>
      </c>
      <c r="P649">
        <v>0.24778425927052269</v>
      </c>
      <c r="Q649">
        <v>8.9723934575211019E-4</v>
      </c>
      <c r="R649">
        <v>1.3211717934686631E-3</v>
      </c>
      <c r="S649">
        <v>3.9541924296473191E-3</v>
      </c>
      <c r="T649">
        <v>463123.25031672831</v>
      </c>
      <c r="U649">
        <v>428.0511215572032</v>
      </c>
      <c r="V649">
        <v>451449.06075292517</v>
      </c>
      <c r="W649">
        <v>1634.719901509686</v>
      </c>
      <c r="X649">
        <v>2407.101108886462</v>
      </c>
      <c r="Y649">
        <v>7204.3174318497704</v>
      </c>
      <c r="Z649">
        <v>463123.25031672831</v>
      </c>
      <c r="AA649">
        <f t="shared" si="20"/>
        <v>2835.1522304436653</v>
      </c>
      <c r="AB649" s="2">
        <f t="shared" si="21"/>
        <v>460288.09808628465</v>
      </c>
      <c r="AC649">
        <v>35.861660000000001</v>
      </c>
      <c r="AD649">
        <v>104.195397</v>
      </c>
      <c r="AE649">
        <v>1500</v>
      </c>
      <c r="AF649">
        <v>9388211</v>
      </c>
      <c r="AG649">
        <v>7.95</v>
      </c>
      <c r="AH649">
        <v>774.1</v>
      </c>
      <c r="AI649">
        <v>1371860000</v>
      </c>
      <c r="AJ649">
        <v>146.12581672908709</v>
      </c>
      <c r="AK649">
        <v>10475624944355.199</v>
      </c>
      <c r="AL649">
        <v>7636.0743402061426</v>
      </c>
      <c r="AM649">
        <v>-1.616780758</v>
      </c>
      <c r="AN649">
        <v>-0.33771958947181702</v>
      </c>
      <c r="AO649">
        <v>-0.52258402109146096</v>
      </c>
      <c r="AP649">
        <v>0.35485163331031799</v>
      </c>
      <c r="AQ649">
        <v>-0.33133441209793102</v>
      </c>
      <c r="AR649">
        <v>-0.39605319499969499</v>
      </c>
      <c r="AS649">
        <v>12.31364527277881</v>
      </c>
      <c r="AT649">
        <v>12294.12</v>
      </c>
      <c r="AU649">
        <v>63732005.149999999</v>
      </c>
      <c r="AV649">
        <v>0.74199999999999999</v>
      </c>
      <c r="AW649">
        <v>13.7427945</v>
      </c>
      <c r="AX649">
        <v>76.713999999999999</v>
      </c>
      <c r="AY649">
        <v>23.2226</v>
      </c>
      <c r="AZ649">
        <v>7.2121944960000004</v>
      </c>
      <c r="BA649">
        <v>69.650000000000006</v>
      </c>
      <c r="BB649">
        <v>2.5115588367046349</v>
      </c>
      <c r="BC649">
        <v>2.3101348047269399</v>
      </c>
    </row>
    <row r="650" spans="1:55" x14ac:dyDescent="0.3">
      <c r="A650" t="s">
        <v>81</v>
      </c>
      <c r="B650">
        <v>2015</v>
      </c>
      <c r="C650" t="s">
        <v>202</v>
      </c>
      <c r="D650">
        <v>0.87443181818181814</v>
      </c>
      <c r="E650">
        <v>10.57931053196287</v>
      </c>
      <c r="F650">
        <v>489630.50035120099</v>
      </c>
      <c r="G650">
        <v>232.10077927312599</v>
      </c>
      <c r="H650">
        <v>481669.57538065</v>
      </c>
      <c r="I650">
        <v>1993.6808093807399</v>
      </c>
      <c r="J650">
        <v>2426.2326691788398</v>
      </c>
      <c r="K650">
        <v>3308.9107127182901</v>
      </c>
      <c r="L650">
        <v>2102942.5</v>
      </c>
      <c r="M650">
        <v>5237038</v>
      </c>
      <c r="N650">
        <v>0.23283114034321001</v>
      </c>
      <c r="O650">
        <v>1.103695318693336E-4</v>
      </c>
      <c r="P650">
        <v>0.2290455280544523</v>
      </c>
      <c r="Q650">
        <v>9.4804342457330141E-4</v>
      </c>
      <c r="R650">
        <v>1.1537322913863981E-3</v>
      </c>
      <c r="S650">
        <v>1.573467040928742E-3</v>
      </c>
      <c r="T650">
        <v>428148.48865937401</v>
      </c>
      <c r="U650">
        <v>202.9563064212164</v>
      </c>
      <c r="V650">
        <v>421187.20256296609</v>
      </c>
      <c r="W650">
        <v>1743.3379350209991</v>
      </c>
      <c r="X650">
        <v>2121.575044242179</v>
      </c>
      <c r="Y650">
        <v>2893.41681072355</v>
      </c>
      <c r="Z650">
        <v>428148.48865937401</v>
      </c>
      <c r="AA650">
        <f t="shared" si="20"/>
        <v>2324.5313506633956</v>
      </c>
      <c r="AB650" s="2">
        <f t="shared" si="21"/>
        <v>425823.95730871061</v>
      </c>
      <c r="AC650">
        <v>35.861660000000001</v>
      </c>
      <c r="AD650">
        <v>104.195397</v>
      </c>
      <c r="AE650">
        <v>1500</v>
      </c>
      <c r="AF650">
        <v>9388211</v>
      </c>
      <c r="AG650">
        <v>8.25</v>
      </c>
      <c r="AH650">
        <v>810.22410000000002</v>
      </c>
      <c r="AI650">
        <v>1379860000</v>
      </c>
      <c r="AJ650">
        <v>146.9779492599815</v>
      </c>
      <c r="AK650">
        <v>11061572618578.699</v>
      </c>
      <c r="AL650">
        <v>8016.4455948999894</v>
      </c>
      <c r="AM650">
        <v>-1.6607831719999999</v>
      </c>
      <c r="AN650">
        <v>-0.29992187023162797</v>
      </c>
      <c r="AO650">
        <v>-0.552559673786163</v>
      </c>
      <c r="AP650">
        <v>0.41742300987243702</v>
      </c>
      <c r="AQ650">
        <v>-0.35411745309829701</v>
      </c>
      <c r="AR650">
        <v>-0.408455699682236</v>
      </c>
      <c r="AS650">
        <v>12.23564319123207</v>
      </c>
      <c r="AT650">
        <v>12342.3</v>
      </c>
      <c r="AU650">
        <v>64808253.549999997</v>
      </c>
      <c r="AV650">
        <v>0.75</v>
      </c>
      <c r="AW650">
        <v>13.978326149999999</v>
      </c>
      <c r="AX650">
        <v>76.974999999999994</v>
      </c>
      <c r="AY650">
        <v>22.883900000000001</v>
      </c>
      <c r="AZ650">
        <v>7.0770951230000003</v>
      </c>
      <c r="BA650">
        <v>69.3</v>
      </c>
      <c r="BB650">
        <v>2.1495728473156288</v>
      </c>
      <c r="BC650">
        <v>1.1747665907823599</v>
      </c>
    </row>
    <row r="651" spans="1:55" x14ac:dyDescent="0.3">
      <c r="A651" t="s">
        <v>81</v>
      </c>
      <c r="B651">
        <v>2016</v>
      </c>
      <c r="C651" t="s">
        <v>202</v>
      </c>
      <c r="D651">
        <v>0.87443181818181814</v>
      </c>
      <c r="E651">
        <v>10.57931053196287</v>
      </c>
      <c r="F651">
        <v>716642.77757092484</v>
      </c>
      <c r="G651">
        <v>706.13404447824496</v>
      </c>
      <c r="H651">
        <v>700461.18092469499</v>
      </c>
      <c r="I651">
        <v>2298.1633056647302</v>
      </c>
      <c r="J651">
        <v>4120.0841359100395</v>
      </c>
      <c r="K651">
        <v>9057.2151601767891</v>
      </c>
      <c r="L651">
        <v>2124600</v>
      </c>
      <c r="M651">
        <v>5229520</v>
      </c>
      <c r="N651">
        <v>0.33730715314455662</v>
      </c>
      <c r="O651">
        <v>3.3236093593064339E-4</v>
      </c>
      <c r="P651">
        <v>0.32969085047759339</v>
      </c>
      <c r="Q651">
        <v>1.081692227084971E-3</v>
      </c>
      <c r="R651">
        <v>1.939228153963118E-3</v>
      </c>
      <c r="S651">
        <v>4.2630213499843684E-3</v>
      </c>
      <c r="T651">
        <v>626655.24697821203</v>
      </c>
      <c r="U651">
        <v>617.46607639319257</v>
      </c>
      <c r="V651">
        <v>612505.5440017645</v>
      </c>
      <c r="W651">
        <v>2009.587117851147</v>
      </c>
      <c r="X651">
        <v>3602.7326620258809</v>
      </c>
      <c r="Y651">
        <v>7919.917120177317</v>
      </c>
      <c r="Z651">
        <v>626655.24697821203</v>
      </c>
      <c r="AA651">
        <f t="shared" si="20"/>
        <v>4220.1987384190734</v>
      </c>
      <c r="AB651" s="2">
        <f t="shared" si="21"/>
        <v>622435.04823979293</v>
      </c>
      <c r="AC651">
        <v>35.861660000000001</v>
      </c>
      <c r="AD651">
        <v>104.195397</v>
      </c>
      <c r="AE651">
        <v>1500</v>
      </c>
      <c r="AF651">
        <v>9388210</v>
      </c>
      <c r="AG651">
        <v>8.25</v>
      </c>
      <c r="AH651">
        <v>869.12225000000001</v>
      </c>
      <c r="AI651">
        <v>1387790000</v>
      </c>
      <c r="AJ651">
        <v>147.8226413767907</v>
      </c>
      <c r="AK651">
        <v>11233313730348.699</v>
      </c>
      <c r="AL651">
        <v>8094.390167351472</v>
      </c>
      <c r="AM651">
        <v>-1.5593478679999999</v>
      </c>
      <c r="AN651">
        <v>-0.26809430122375499</v>
      </c>
      <c r="AO651">
        <v>-0.50222134590148904</v>
      </c>
      <c r="AP651">
        <v>0.35638377070426902</v>
      </c>
      <c r="AQ651">
        <v>-0.31400173902511602</v>
      </c>
      <c r="AR651">
        <v>-0.32396873831749001</v>
      </c>
      <c r="AS651">
        <v>12.0845010177659</v>
      </c>
      <c r="AT651">
        <v>12495.54</v>
      </c>
      <c r="AU651">
        <v>64944795.399999999</v>
      </c>
      <c r="AV651">
        <v>0.75800000000000001</v>
      </c>
      <c r="AW651">
        <v>14.217894469999999</v>
      </c>
      <c r="AX651">
        <v>77.213999999999999</v>
      </c>
      <c r="AY651">
        <v>23.006499999999999</v>
      </c>
      <c r="AZ651">
        <v>6.9639671600000002</v>
      </c>
      <c r="BA651">
        <v>68.88</v>
      </c>
      <c r="BB651">
        <v>1.525394703153943</v>
      </c>
      <c r="BC651">
        <v>1.0524740832802</v>
      </c>
    </row>
    <row r="652" spans="1:55" x14ac:dyDescent="0.3">
      <c r="A652" t="s">
        <v>81</v>
      </c>
      <c r="B652">
        <v>2017</v>
      </c>
      <c r="C652" t="s">
        <v>202</v>
      </c>
      <c r="D652">
        <v>0.87443181818181814</v>
      </c>
      <c r="E652">
        <v>10.57931053196287</v>
      </c>
      <c r="F652">
        <v>642100.62318629643</v>
      </c>
      <c r="G652">
        <v>525.878731594991</v>
      </c>
      <c r="H652">
        <v>623352.43632865604</v>
      </c>
      <c r="I652">
        <v>1967.6143779915601</v>
      </c>
      <c r="J652">
        <v>4655.79270255135</v>
      </c>
      <c r="K652">
        <v>11598.9010455025</v>
      </c>
      <c r="L652">
        <v>2143390</v>
      </c>
      <c r="M652">
        <v>5221990</v>
      </c>
      <c r="N652">
        <v>0.29957246380093983</v>
      </c>
      <c r="O652">
        <v>2.4534906461026268E-4</v>
      </c>
      <c r="P652">
        <v>0.29082548501609878</v>
      </c>
      <c r="Q652">
        <v>9.1799176910947614E-4</v>
      </c>
      <c r="R652">
        <v>2.1721631166289621E-3</v>
      </c>
      <c r="S652">
        <v>5.4114748344923228E-3</v>
      </c>
      <c r="T652">
        <v>561473.21538847173</v>
      </c>
      <c r="U652">
        <v>459.84509541175629</v>
      </c>
      <c r="V652">
        <v>545079.20426693268</v>
      </c>
      <c r="W652">
        <v>1720.544618027847</v>
      </c>
      <c r="X652">
        <v>4071.1732779696181</v>
      </c>
      <c r="Y652">
        <v>10142.44813012974</v>
      </c>
      <c r="Z652">
        <v>561473.21538847173</v>
      </c>
      <c r="AA652">
        <f t="shared" si="20"/>
        <v>4531.0183733813747</v>
      </c>
      <c r="AB652" s="2">
        <f t="shared" si="21"/>
        <v>556942.19701509026</v>
      </c>
      <c r="AC652">
        <v>35.861660000000001</v>
      </c>
      <c r="AD652">
        <v>104.195397</v>
      </c>
      <c r="AE652">
        <v>1500</v>
      </c>
      <c r="AF652">
        <v>9388210</v>
      </c>
      <c r="AG652">
        <v>8.4</v>
      </c>
      <c r="AH652">
        <v>784.51635999999996</v>
      </c>
      <c r="AI652">
        <v>1396215000</v>
      </c>
      <c r="AJ652">
        <v>148.720043543977</v>
      </c>
      <c r="AK652">
        <v>12310491333980.9</v>
      </c>
      <c r="AL652">
        <v>8817.0456082916317</v>
      </c>
      <c r="AM652">
        <v>-1.503530383</v>
      </c>
      <c r="AN652">
        <v>-0.29162612557411199</v>
      </c>
      <c r="AO652">
        <v>-0.23255810141563399</v>
      </c>
      <c r="AP652">
        <v>0.416875630617142</v>
      </c>
      <c r="AQ652">
        <v>-0.17942641675472301</v>
      </c>
      <c r="AR652">
        <v>-0.25517809391021701</v>
      </c>
      <c r="AS652">
        <v>11.890827857493599</v>
      </c>
      <c r="AT652">
        <v>12752.15</v>
      </c>
      <c r="AU652">
        <v>62900248.5</v>
      </c>
      <c r="AV652">
        <v>0.76500000000000001</v>
      </c>
      <c r="AW652">
        <v>14.46156865</v>
      </c>
      <c r="AX652">
        <v>77.234999999999999</v>
      </c>
      <c r="AY652">
        <v>22.924600000000002</v>
      </c>
      <c r="AZ652">
        <v>7.0953085109999998</v>
      </c>
      <c r="BA652">
        <v>68.349999999999994</v>
      </c>
      <c r="BB652">
        <v>1.32468971748482</v>
      </c>
      <c r="BC652">
        <v>1.31423766724865</v>
      </c>
    </row>
    <row r="653" spans="1:55" x14ac:dyDescent="0.3">
      <c r="A653" t="s">
        <v>81</v>
      </c>
      <c r="B653">
        <v>2018</v>
      </c>
      <c r="C653" t="s">
        <v>202</v>
      </c>
      <c r="D653">
        <v>0.87443181818181814</v>
      </c>
      <c r="E653">
        <v>10.57931053196287</v>
      </c>
      <c r="F653">
        <v>567764.51684019063</v>
      </c>
      <c r="G653">
        <v>509.23552599897198</v>
      </c>
      <c r="H653">
        <v>550000.55342745699</v>
      </c>
      <c r="I653">
        <v>1710.2904548578699</v>
      </c>
      <c r="J653">
        <v>3694.74812066811</v>
      </c>
      <c r="K653">
        <v>11849.6893112087</v>
      </c>
      <c r="L653">
        <v>2162190</v>
      </c>
      <c r="M653">
        <v>5214470</v>
      </c>
      <c r="N653">
        <v>0.2625877082218448</v>
      </c>
      <c r="O653">
        <v>2.355183984751442E-4</v>
      </c>
      <c r="P653">
        <v>0.25437198092094448</v>
      </c>
      <c r="Q653">
        <v>7.9099915125769237E-4</v>
      </c>
      <c r="R653">
        <v>1.7087990050218111E-3</v>
      </c>
      <c r="S653">
        <v>5.4804107461456667E-3</v>
      </c>
      <c r="T653">
        <v>496471.35875968938</v>
      </c>
      <c r="U653">
        <v>445.29174688205558</v>
      </c>
      <c r="V653">
        <v>480937.98393457738</v>
      </c>
      <c r="W653">
        <v>1495.532392060376</v>
      </c>
      <c r="X653">
        <v>3230.805316879671</v>
      </c>
      <c r="Y653">
        <v>10361.74536928988</v>
      </c>
      <c r="Z653">
        <v>496471.35875968938</v>
      </c>
      <c r="AA653">
        <f t="shared" si="20"/>
        <v>3676.0970637617265</v>
      </c>
      <c r="AB653" s="2">
        <f t="shared" si="21"/>
        <v>492795.26169592765</v>
      </c>
      <c r="AC653">
        <v>35.861660000000001</v>
      </c>
      <c r="AD653">
        <v>104.195397</v>
      </c>
      <c r="AE653">
        <v>1500</v>
      </c>
      <c r="AF653">
        <v>9388210</v>
      </c>
      <c r="AG653">
        <v>8</v>
      </c>
      <c r="AH653">
        <v>804.54899999999998</v>
      </c>
      <c r="AI653">
        <v>1402760000</v>
      </c>
      <c r="AJ653">
        <v>149.41719454507299</v>
      </c>
      <c r="AK653">
        <v>13894907857880.6</v>
      </c>
      <c r="AL653">
        <v>9905.4063830452815</v>
      </c>
      <c r="AM653">
        <v>-1.4593887329999999</v>
      </c>
      <c r="AN653">
        <v>-0.28684821724891701</v>
      </c>
      <c r="AO653">
        <v>-0.29857248067855802</v>
      </c>
      <c r="AP653">
        <v>0.49667844176292397</v>
      </c>
      <c r="AQ653">
        <v>-0.22858552634716001</v>
      </c>
      <c r="AR653">
        <v>-0.18647919595241499</v>
      </c>
      <c r="AS653">
        <v>11.768572709813689</v>
      </c>
      <c r="AT653">
        <v>12838.98</v>
      </c>
      <c r="AU653">
        <v>61920480.100000001</v>
      </c>
      <c r="AV653">
        <v>0.77400000000000002</v>
      </c>
      <c r="AW653">
        <v>14.709419049999999</v>
      </c>
      <c r="AX653">
        <v>77.709000000000003</v>
      </c>
      <c r="AY653">
        <v>22.5642</v>
      </c>
      <c r="AZ653">
        <v>7.2918037069999997</v>
      </c>
      <c r="BA653">
        <v>67.81</v>
      </c>
      <c r="BB653">
        <v>1.6636199228440809</v>
      </c>
      <c r="BC653">
        <v>1.42518421392494</v>
      </c>
    </row>
    <row r="654" spans="1:55" x14ac:dyDescent="0.3">
      <c r="A654" t="s">
        <v>81</v>
      </c>
      <c r="B654">
        <v>2019</v>
      </c>
      <c r="C654" t="s">
        <v>202</v>
      </c>
      <c r="D654">
        <v>0.87443181818181814</v>
      </c>
      <c r="E654">
        <v>10.57931053196287</v>
      </c>
      <c r="F654">
        <v>494103.43708346988</v>
      </c>
      <c r="G654">
        <v>583.58417226834001</v>
      </c>
      <c r="H654">
        <v>477393.73078310199</v>
      </c>
      <c r="I654">
        <v>1995.7494792745799</v>
      </c>
      <c r="J654">
        <v>3252.9494864379399</v>
      </c>
      <c r="K654">
        <v>10877.4231623871</v>
      </c>
      <c r="L654">
        <v>2180990</v>
      </c>
      <c r="M654">
        <v>5206950</v>
      </c>
      <c r="N654">
        <v>0.22655006996064619</v>
      </c>
      <c r="O654">
        <v>2.6757764697148541E-4</v>
      </c>
      <c r="P654">
        <v>0.21888854638632091</v>
      </c>
      <c r="Q654">
        <v>9.1506585508167393E-4</v>
      </c>
      <c r="R654">
        <v>1.4915013303306939E-3</v>
      </c>
      <c r="S654">
        <v>4.9873787419415496E-3</v>
      </c>
      <c r="T654">
        <v>432059.76685878407</v>
      </c>
      <c r="U654">
        <v>510.30456881873602</v>
      </c>
      <c r="V654">
        <v>417448.26799726929</v>
      </c>
      <c r="W654">
        <v>1745.1468457974879</v>
      </c>
      <c r="X654">
        <v>2844.482533879539</v>
      </c>
      <c r="Y654">
        <v>9511.5649130191741</v>
      </c>
      <c r="Z654">
        <v>432059.76685878419</v>
      </c>
      <c r="AA654">
        <f t="shared" si="20"/>
        <v>3354.7871026982748</v>
      </c>
      <c r="AB654" s="2">
        <f t="shared" si="21"/>
        <v>428704.97975608596</v>
      </c>
      <c r="AC654">
        <v>35.861660000000001</v>
      </c>
      <c r="AD654">
        <v>104.195397</v>
      </c>
      <c r="AE654">
        <v>1500</v>
      </c>
      <c r="AF654">
        <v>9388210</v>
      </c>
      <c r="AG654">
        <v>8.3000000000000007</v>
      </c>
      <c r="AH654">
        <v>775.07324000000006</v>
      </c>
      <c r="AI654">
        <v>1407745000</v>
      </c>
      <c r="AJ654">
        <v>149.9481796849453</v>
      </c>
      <c r="AK654">
        <v>14279968506271.699</v>
      </c>
      <c r="AL654">
        <v>10143.860220616451</v>
      </c>
      <c r="AM654">
        <v>-1.6269062759999999</v>
      </c>
      <c r="AN654">
        <v>-0.31261438131332397</v>
      </c>
      <c r="AO654">
        <v>-0.25978067517280601</v>
      </c>
      <c r="AP654">
        <v>0.54486250877380404</v>
      </c>
      <c r="AQ654">
        <v>-0.304319977760315</v>
      </c>
      <c r="AR654">
        <v>-0.26168152689933799</v>
      </c>
      <c r="AS654">
        <v>11.60556975184833</v>
      </c>
      <c r="AT654">
        <v>13028.76</v>
      </c>
      <c r="AU654">
        <v>56517631.399999999</v>
      </c>
      <c r="AV654">
        <v>0.78100000000000003</v>
      </c>
      <c r="AW654">
        <v>14.96151725</v>
      </c>
      <c r="AX654">
        <v>77.94</v>
      </c>
      <c r="AY654">
        <v>23.215399999999999</v>
      </c>
      <c r="AZ654">
        <v>7.5351683190000003</v>
      </c>
      <c r="BA654">
        <v>67.38</v>
      </c>
      <c r="BB654">
        <v>1.285492268479917</v>
      </c>
      <c r="BC654">
        <v>1.2669136757697299</v>
      </c>
    </row>
    <row r="655" spans="1:55" x14ac:dyDescent="0.3">
      <c r="A655" t="s">
        <v>81</v>
      </c>
      <c r="B655">
        <v>2020</v>
      </c>
      <c r="C655" t="s">
        <v>202</v>
      </c>
      <c r="D655">
        <v>0.87443181818181814</v>
      </c>
      <c r="E655">
        <v>10.57931053196287</v>
      </c>
      <c r="F655">
        <v>419497.63011071988</v>
      </c>
      <c r="G655">
        <v>452.52031797699499</v>
      </c>
      <c r="H655">
        <v>402332.55174474901</v>
      </c>
      <c r="I655">
        <v>1669.6967045793799</v>
      </c>
      <c r="J655">
        <v>3884.7678808197402</v>
      </c>
      <c r="K655">
        <v>11158.093462594799</v>
      </c>
      <c r="L655">
        <v>2199780</v>
      </c>
      <c r="M655">
        <v>5206010</v>
      </c>
      <c r="N655">
        <v>0.19069981094051219</v>
      </c>
      <c r="O655">
        <v>2.0571162478838571E-4</v>
      </c>
      <c r="P655">
        <v>0.18289672228347789</v>
      </c>
      <c r="Q655">
        <v>7.5902895043112489E-4</v>
      </c>
      <c r="R655">
        <v>1.765980180208812E-3</v>
      </c>
      <c r="S655">
        <v>5.0723679016059786E-3</v>
      </c>
      <c r="T655">
        <v>366822.07542068057</v>
      </c>
      <c r="U655">
        <v>395.6981644128382</v>
      </c>
      <c r="V655">
        <v>351812.3847358913</v>
      </c>
      <c r="W655">
        <v>1460.0359251975369</v>
      </c>
      <c r="X655">
        <v>3396.9646412395341</v>
      </c>
      <c r="Y655">
        <v>9756.9919539394286</v>
      </c>
      <c r="Z655">
        <v>366822.07542068057</v>
      </c>
      <c r="AA655">
        <f t="shared" si="20"/>
        <v>3792.6628056523723</v>
      </c>
      <c r="AB655" s="2">
        <f t="shared" si="21"/>
        <v>363029.41261502827</v>
      </c>
      <c r="AC655">
        <v>35.861660000000001</v>
      </c>
      <c r="AD655">
        <v>104.195397</v>
      </c>
      <c r="AE655">
        <v>1500</v>
      </c>
      <c r="AF655">
        <v>9388210</v>
      </c>
      <c r="AG655">
        <v>8.1999999999999993</v>
      </c>
      <c r="AH655">
        <v>834.86455999999998</v>
      </c>
      <c r="AI655">
        <v>1411100000</v>
      </c>
      <c r="AJ655">
        <v>150.3055428031542</v>
      </c>
      <c r="AK655">
        <v>14687744162801</v>
      </c>
      <c r="AL655">
        <v>10408.719554107431</v>
      </c>
      <c r="AM655">
        <v>-1.656358719</v>
      </c>
      <c r="AN655">
        <v>-7.10281431674957E-2</v>
      </c>
      <c r="AO655">
        <v>-0.47412785887718201</v>
      </c>
      <c r="AP655">
        <v>0.64397168159484897</v>
      </c>
      <c r="AQ655">
        <v>-0.20264337956905401</v>
      </c>
      <c r="AR655">
        <v>-0.102505102753639</v>
      </c>
      <c r="AS655">
        <v>11.584183992475671</v>
      </c>
      <c r="AT655">
        <v>13123.39</v>
      </c>
      <c r="AU655">
        <v>62317457.899999999</v>
      </c>
      <c r="AV655">
        <v>0.78600000000000003</v>
      </c>
      <c r="AW655">
        <v>15.21793605</v>
      </c>
      <c r="AX655">
        <v>78.019000000000005</v>
      </c>
      <c r="AY655">
        <v>23.686499999999999</v>
      </c>
      <c r="AZ655">
        <v>7.6534950320000004</v>
      </c>
      <c r="BA655">
        <v>65.975999999999999</v>
      </c>
      <c r="BB655">
        <v>1.6877075629208209</v>
      </c>
      <c r="BC655">
        <v>0.86377474092877105</v>
      </c>
    </row>
    <row r="656" spans="1:55" x14ac:dyDescent="0.3">
      <c r="A656" t="s">
        <v>81</v>
      </c>
      <c r="B656">
        <v>2021</v>
      </c>
      <c r="C656" t="s">
        <v>202</v>
      </c>
      <c r="D656">
        <v>0.87443181818181814</v>
      </c>
      <c r="E656">
        <v>10.57931053196287</v>
      </c>
      <c r="F656">
        <v>533169.47158099513</v>
      </c>
      <c r="G656">
        <v>322.146108323676</v>
      </c>
      <c r="H656">
        <v>520281.94977482402</v>
      </c>
      <c r="I656">
        <v>1727.3402542501999</v>
      </c>
      <c r="J656">
        <v>3139.3887848848399</v>
      </c>
      <c r="K656">
        <v>7698.6466587124096</v>
      </c>
      <c r="L656">
        <v>2218580</v>
      </c>
      <c r="M656">
        <v>5205070</v>
      </c>
      <c r="N656">
        <v>0.2403201469322698</v>
      </c>
      <c r="O656">
        <v>1.4520373767169811E-4</v>
      </c>
      <c r="P656">
        <v>0.2345112413231995</v>
      </c>
      <c r="Q656">
        <v>7.7857920573078273E-4</v>
      </c>
      <c r="R656">
        <v>1.4150442106594489E-3</v>
      </c>
      <c r="S656">
        <v>3.4700784550083432E-3</v>
      </c>
      <c r="T656">
        <v>466220.35043360881</v>
      </c>
      <c r="U656">
        <v>281.69480722166901</v>
      </c>
      <c r="V656">
        <v>454951.09130878077</v>
      </c>
      <c r="W656">
        <v>1510.441279142646</v>
      </c>
      <c r="X656">
        <v>2745.18144314646</v>
      </c>
      <c r="Y656">
        <v>6731.9415953172711</v>
      </c>
      <c r="Z656">
        <v>466220.35043360881</v>
      </c>
      <c r="AA656">
        <f t="shared" si="20"/>
        <v>3026.8762503681291</v>
      </c>
      <c r="AB656" s="2">
        <f t="shared" si="21"/>
        <v>463193.47418324067</v>
      </c>
      <c r="AC656">
        <v>35.861660000000001</v>
      </c>
      <c r="AD656">
        <v>104.195397</v>
      </c>
      <c r="AE656">
        <v>1500</v>
      </c>
      <c r="AF656">
        <v>9388210</v>
      </c>
      <c r="AG656">
        <v>8.5</v>
      </c>
      <c r="AH656">
        <v>827.3098</v>
      </c>
      <c r="AI656">
        <v>1412360000</v>
      </c>
      <c r="AJ656">
        <v>150.4397536910657</v>
      </c>
      <c r="AK656">
        <v>17820459508852.199</v>
      </c>
      <c r="AL656">
        <v>12617.50510411807</v>
      </c>
      <c r="AM656">
        <v>-1.6412745710000001</v>
      </c>
      <c r="AN656">
        <v>3.02335843443871E-2</v>
      </c>
      <c r="AO656">
        <v>-0.516462862491608</v>
      </c>
      <c r="AP656">
        <v>0.80791163444518999</v>
      </c>
      <c r="AQ656">
        <v>-0.332243531942368</v>
      </c>
      <c r="AR656">
        <v>1.02688856422901E-2</v>
      </c>
      <c r="AS656">
        <v>11.535812151624221</v>
      </c>
      <c r="AT656">
        <v>13235.13</v>
      </c>
      <c r="AU656">
        <v>66001181.950000003</v>
      </c>
      <c r="AV656">
        <v>0.79400000000000004</v>
      </c>
      <c r="AW656">
        <v>15.478749499999999</v>
      </c>
      <c r="AX656">
        <v>78.117000000000004</v>
      </c>
      <c r="AY656">
        <v>24.425699999999999</v>
      </c>
      <c r="AZ656">
        <v>8.0285892190000006</v>
      </c>
      <c r="BA656">
        <v>67.11</v>
      </c>
      <c r="BB656">
        <v>1.8903454142588001</v>
      </c>
      <c r="BC656">
        <v>1.70756488252672</v>
      </c>
    </row>
    <row r="657" spans="1:55" x14ac:dyDescent="0.3">
      <c r="A657" t="s">
        <v>81</v>
      </c>
      <c r="B657">
        <v>2022</v>
      </c>
      <c r="C657" t="s">
        <v>202</v>
      </c>
      <c r="D657">
        <v>0.87443181818181814</v>
      </c>
      <c r="E657">
        <v>10.57931053196287</v>
      </c>
      <c r="F657">
        <v>609770.28316348686</v>
      </c>
      <c r="G657">
        <v>422.02342226746799</v>
      </c>
      <c r="H657">
        <v>601519.82825769996</v>
      </c>
      <c r="I657">
        <v>2054.6993315685399</v>
      </c>
      <c r="J657">
        <v>3553.52963558798</v>
      </c>
      <c r="K657">
        <v>2220.2025163629201</v>
      </c>
      <c r="L657">
        <v>2237370</v>
      </c>
      <c r="M657">
        <v>5204130</v>
      </c>
      <c r="N657">
        <v>0.27253886624183171</v>
      </c>
      <c r="O657">
        <v>1.8862477921285619E-4</v>
      </c>
      <c r="P657">
        <v>0.26885129784420991</v>
      </c>
      <c r="Q657">
        <v>9.183547341604383E-4</v>
      </c>
      <c r="R657">
        <v>1.5882619484430291E-3</v>
      </c>
      <c r="S657">
        <v>9.9232693580539647E-4</v>
      </c>
      <c r="T657">
        <v>533202.53737988987</v>
      </c>
      <c r="U657">
        <v>369.03070844865522</v>
      </c>
      <c r="V657">
        <v>525988.07709579554</v>
      </c>
      <c r="W657">
        <v>1796.6944723204449</v>
      </c>
      <c r="X657">
        <v>3107.3193802101709</v>
      </c>
      <c r="Y657">
        <v>1941.4157231150759</v>
      </c>
      <c r="Z657">
        <v>533202.53737988987</v>
      </c>
      <c r="AA657">
        <f t="shared" si="20"/>
        <v>3476.3500886588263</v>
      </c>
      <c r="AB657" s="2">
        <f t="shared" si="21"/>
        <v>529726.18729123112</v>
      </c>
      <c r="AC657">
        <v>35.861660000000001</v>
      </c>
      <c r="AD657">
        <v>104.195397</v>
      </c>
      <c r="AE657">
        <v>1500</v>
      </c>
      <c r="AF657">
        <v>9388210</v>
      </c>
      <c r="AG657">
        <v>8.41</v>
      </c>
      <c r="AH657">
        <v>771.88869999999997</v>
      </c>
      <c r="AI657">
        <v>1412175000</v>
      </c>
      <c r="AJ657">
        <v>150.4200481241898</v>
      </c>
      <c r="AK657">
        <v>17881782683707.301</v>
      </c>
      <c r="AL657">
        <v>12662.582671203851</v>
      </c>
      <c r="AM657">
        <v>-1.60137105</v>
      </c>
      <c r="AN657">
        <v>1.60636715590954E-2</v>
      </c>
      <c r="AO657">
        <v>-0.45127671957016002</v>
      </c>
      <c r="AP657">
        <v>0.49421253800392201</v>
      </c>
      <c r="AQ657">
        <v>-0.41841763257980302</v>
      </c>
      <c r="AR657">
        <v>-4.2176291346550002E-2</v>
      </c>
      <c r="AS657">
        <v>11.490149985993069</v>
      </c>
      <c r="AT657">
        <v>13274.84</v>
      </c>
      <c r="AU657">
        <v>67213923.650000006</v>
      </c>
      <c r="AV657">
        <v>0.79600000000000004</v>
      </c>
      <c r="AW657">
        <v>15.478749499999999</v>
      </c>
      <c r="AX657">
        <v>78.201999999999998</v>
      </c>
      <c r="AY657">
        <v>24.471299999999999</v>
      </c>
      <c r="AZ657">
        <v>7.9603327730000002</v>
      </c>
      <c r="BA657">
        <v>65.8</v>
      </c>
      <c r="BB657">
        <v>1.0384136547434899</v>
      </c>
    </row>
    <row r="658" spans="1:55" x14ac:dyDescent="0.3">
      <c r="A658" t="s">
        <v>81</v>
      </c>
      <c r="B658">
        <v>2023</v>
      </c>
      <c r="C658" t="s">
        <v>202</v>
      </c>
      <c r="D658">
        <v>0.87443181818181814</v>
      </c>
      <c r="E658">
        <v>10.57931053196287</v>
      </c>
      <c r="F658">
        <v>602366.40633681987</v>
      </c>
      <c r="G658">
        <v>422.70366956539101</v>
      </c>
      <c r="H658">
        <v>591618.81760284596</v>
      </c>
      <c r="I658">
        <v>2774.7949452152502</v>
      </c>
      <c r="J658">
        <v>5514.3898644783203</v>
      </c>
      <c r="K658">
        <v>2035.70025471493</v>
      </c>
      <c r="L658">
        <v>2256168.9</v>
      </c>
      <c r="M658">
        <v>5204130</v>
      </c>
      <c r="N658">
        <v>0.26698639731130941</v>
      </c>
      <c r="O658">
        <v>1.873546211745898E-4</v>
      </c>
      <c r="P658">
        <v>0.26222275185286259</v>
      </c>
      <c r="Q658">
        <v>1.22987022169096E-3</v>
      </c>
      <c r="R658">
        <v>2.4441387630501962E-3</v>
      </c>
      <c r="S658">
        <v>9.02281852531045E-4</v>
      </c>
      <c r="T658">
        <v>526728.35190475325</v>
      </c>
      <c r="U658">
        <v>369.62553833019132</v>
      </c>
      <c r="V658">
        <v>517330.31834703399</v>
      </c>
      <c r="W658">
        <v>2426.3689890262899</v>
      </c>
      <c r="X658">
        <v>4821.9579553591666</v>
      </c>
      <c r="Y658">
        <v>1780.0810750035671</v>
      </c>
      <c r="Z658">
        <v>526728.35190475325</v>
      </c>
      <c r="AA658">
        <f t="shared" si="20"/>
        <v>5191.583493689358</v>
      </c>
      <c r="AB658" s="2">
        <f t="shared" si="21"/>
        <v>521536.76841106382</v>
      </c>
      <c r="AC658">
        <v>35.861660000000001</v>
      </c>
      <c r="AD658">
        <v>104.195397</v>
      </c>
      <c r="AE658">
        <v>1500</v>
      </c>
      <c r="AG658">
        <v>8.41</v>
      </c>
      <c r="AH658">
        <v>764.62609999999995</v>
      </c>
      <c r="AI658">
        <v>1410710000</v>
      </c>
      <c r="AK658">
        <v>17794783039552</v>
      </c>
      <c r="AL658">
        <v>12614.06174164215</v>
      </c>
      <c r="AM658">
        <v>-1.5045541520000001</v>
      </c>
      <c r="AN658">
        <v>-5.3701046854257601E-3</v>
      </c>
      <c r="AO658">
        <v>-0.51309704780578602</v>
      </c>
      <c r="AP658">
        <v>0.67901402711868297</v>
      </c>
      <c r="AQ658">
        <v>-0.356507807970047</v>
      </c>
      <c r="AR658">
        <v>-4.0129970759153401E-2</v>
      </c>
      <c r="AT658">
        <v>13344.31</v>
      </c>
      <c r="AU658">
        <v>66173245.75</v>
      </c>
      <c r="AV658">
        <v>0.79700000000000004</v>
      </c>
      <c r="AW658">
        <v>15.478749499999999</v>
      </c>
      <c r="AX658">
        <v>77.953000000000003</v>
      </c>
      <c r="AY658">
        <v>24.906199999999998</v>
      </c>
      <c r="AZ658">
        <v>8.3487005500000002</v>
      </c>
      <c r="BA658">
        <v>65.83</v>
      </c>
      <c r="BB658">
        <v>0.28099110363481639</v>
      </c>
    </row>
    <row r="659" spans="1:55" x14ac:dyDescent="0.3">
      <c r="A659" t="s">
        <v>82</v>
      </c>
      <c r="B659">
        <v>2001</v>
      </c>
      <c r="C659" t="s">
        <v>188</v>
      </c>
      <c r="D659">
        <v>0.68495454545454548</v>
      </c>
      <c r="E659">
        <v>10.956631653157091</v>
      </c>
      <c r="F659">
        <v>228350.64750733611</v>
      </c>
      <c r="G659">
        <v>34021.005575483097</v>
      </c>
      <c r="H659">
        <v>5026.1423077817599</v>
      </c>
      <c r="I659">
        <v>187442.623630797</v>
      </c>
      <c r="J659">
        <v>999.32229196687194</v>
      </c>
      <c r="K659">
        <v>861.553701307403</v>
      </c>
      <c r="L659">
        <v>625427.29</v>
      </c>
      <c r="M659">
        <v>417450</v>
      </c>
      <c r="N659">
        <v>0.36511142247620199</v>
      </c>
      <c r="O659">
        <v>5.4396420046658171E-2</v>
      </c>
      <c r="P659">
        <v>8.0363335405171706E-3</v>
      </c>
      <c r="Q659">
        <v>0.29970330145139168</v>
      </c>
      <c r="R659">
        <v>1.597823292883289E-3</v>
      </c>
      <c r="S659">
        <v>1.3775441447516669E-3</v>
      </c>
      <c r="T659">
        <v>156409.8139676385</v>
      </c>
      <c r="U659">
        <v>23302.84240986158</v>
      </c>
      <c r="V659">
        <v>3442.6790198165149</v>
      </c>
      <c r="W659">
        <v>128389.67706784001</v>
      </c>
      <c r="X659">
        <v>684.49034625676336</v>
      </c>
      <c r="Y659">
        <v>590.12512386369349</v>
      </c>
      <c r="Z659">
        <v>156409.8139676385</v>
      </c>
      <c r="AA659">
        <f t="shared" si="20"/>
        <v>23987.332756118343</v>
      </c>
      <c r="AB659" s="2">
        <f t="shared" si="21"/>
        <v>132422.48121152021</v>
      </c>
      <c r="AC659">
        <v>4.7110000000000003</v>
      </c>
      <c r="AD659">
        <v>-74.072100000000006</v>
      </c>
      <c r="AE659">
        <v>2640</v>
      </c>
      <c r="AF659">
        <v>1109500</v>
      </c>
      <c r="AG659">
        <v>24.88</v>
      </c>
      <c r="AH659">
        <v>3269.2316999999998</v>
      </c>
      <c r="AI659">
        <v>39709262</v>
      </c>
      <c r="AJ659">
        <v>35.790231635872011</v>
      </c>
      <c r="AK659">
        <v>98200641203.389206</v>
      </c>
      <c r="AL659">
        <v>2472.9908403583331</v>
      </c>
      <c r="AS659">
        <v>2.2637232987832361</v>
      </c>
      <c r="AT659">
        <v>12516.01</v>
      </c>
      <c r="AU659">
        <v>4771493.38</v>
      </c>
      <c r="AV659">
        <v>0.68100000000000005</v>
      </c>
      <c r="AW659">
        <v>12.156185150000001</v>
      </c>
      <c r="AX659">
        <v>71.185000000000002</v>
      </c>
      <c r="AY659">
        <v>6.7380000000000004</v>
      </c>
      <c r="AZ659">
        <v>1.4269887640000001</v>
      </c>
      <c r="BA659">
        <v>67.635000000000005</v>
      </c>
      <c r="BB659">
        <v>2.5885193630687402</v>
      </c>
      <c r="BC659">
        <v>3.8982782162329999</v>
      </c>
    </row>
    <row r="660" spans="1:55" x14ac:dyDescent="0.3">
      <c r="A660" t="s">
        <v>82</v>
      </c>
      <c r="B660">
        <v>2002</v>
      </c>
      <c r="C660" t="s">
        <v>188</v>
      </c>
      <c r="D660">
        <v>0.68495454545454548</v>
      </c>
      <c r="E660">
        <v>10.956631653157091</v>
      </c>
      <c r="F660">
        <v>180979.2884356257</v>
      </c>
      <c r="G660">
        <v>39171.312008547597</v>
      </c>
      <c r="H660">
        <v>3923.2837293324001</v>
      </c>
      <c r="I660">
        <v>136396.72281051701</v>
      </c>
      <c r="J660">
        <v>659.81620125098095</v>
      </c>
      <c r="K660">
        <v>828.15368597774795</v>
      </c>
      <c r="L660">
        <v>623499.57999999996</v>
      </c>
      <c r="M660">
        <v>416070</v>
      </c>
      <c r="N660">
        <v>0.2902636894087815</v>
      </c>
      <c r="O660">
        <v>6.2824921243006454E-2</v>
      </c>
      <c r="P660">
        <v>6.2923598590594087E-3</v>
      </c>
      <c r="Q660">
        <v>0.21875992732908819</v>
      </c>
      <c r="R660">
        <v>1.058246424562116E-3</v>
      </c>
      <c r="S660">
        <v>1.328234553065373E-3</v>
      </c>
      <c r="T660">
        <v>123962.5862471111</v>
      </c>
      <c r="U660">
        <v>26830.5682116729</v>
      </c>
      <c r="V660">
        <v>2687.271023514088</v>
      </c>
      <c r="W660">
        <v>93425.555274167316</v>
      </c>
      <c r="X660">
        <v>451.94410621141049</v>
      </c>
      <c r="Y660">
        <v>567.24763154539471</v>
      </c>
      <c r="Z660">
        <v>123962.5862471111</v>
      </c>
      <c r="AA660">
        <f t="shared" si="20"/>
        <v>27282.51231788431</v>
      </c>
      <c r="AB660" s="2">
        <f t="shared" si="21"/>
        <v>96680.073929226797</v>
      </c>
      <c r="AC660">
        <v>4.7110000000000003</v>
      </c>
      <c r="AD660">
        <v>-74.072100000000006</v>
      </c>
      <c r="AE660">
        <v>2640</v>
      </c>
      <c r="AF660">
        <v>1109500</v>
      </c>
      <c r="AG660">
        <v>25.01</v>
      </c>
      <c r="AH660">
        <v>3264.8132000000001</v>
      </c>
      <c r="AI660">
        <v>40324680</v>
      </c>
      <c r="AJ660">
        <v>36.344912122577739</v>
      </c>
      <c r="AK660">
        <v>97945812802.888199</v>
      </c>
      <c r="AL660">
        <v>2428.929697715846</v>
      </c>
      <c r="AM660">
        <v>-0.41635748700000003</v>
      </c>
      <c r="AN660">
        <v>-0.26433065533638</v>
      </c>
      <c r="AO660">
        <v>-1.95671439170837</v>
      </c>
      <c r="AP660">
        <v>-0.48790758848190302</v>
      </c>
      <c r="AQ660">
        <v>-2.3263085633516301E-2</v>
      </c>
      <c r="AR660">
        <v>-0.74907308816909801</v>
      </c>
      <c r="AS660">
        <v>1.884736367733213</v>
      </c>
      <c r="AT660">
        <v>12865.64</v>
      </c>
      <c r="AU660">
        <v>4759033.8499999996</v>
      </c>
      <c r="AV660">
        <v>0.68400000000000005</v>
      </c>
      <c r="AW660">
        <v>12.15791988</v>
      </c>
      <c r="AX660">
        <v>71.537000000000006</v>
      </c>
      <c r="AY660">
        <v>6.8470000000000004</v>
      </c>
      <c r="AZ660">
        <v>1.3818443389999999</v>
      </c>
      <c r="BA660">
        <v>66.596000000000004</v>
      </c>
      <c r="BB660">
        <v>2.1784475140794819</v>
      </c>
      <c r="BC660">
        <v>3.9500718906396801</v>
      </c>
    </row>
    <row r="661" spans="1:55" x14ac:dyDescent="0.3">
      <c r="A661" t="s">
        <v>82</v>
      </c>
      <c r="B661">
        <v>2003</v>
      </c>
      <c r="C661" t="s">
        <v>188</v>
      </c>
      <c r="D661">
        <v>0.68495454545454548</v>
      </c>
      <c r="E661">
        <v>10.956631653157091</v>
      </c>
      <c r="F661">
        <v>121514.2843773683</v>
      </c>
      <c r="G661">
        <v>18027.784145643102</v>
      </c>
      <c r="H661">
        <v>3529.1108562643699</v>
      </c>
      <c r="I661">
        <v>99128.646070560004</v>
      </c>
      <c r="J661">
        <v>252.529139239042</v>
      </c>
      <c r="K661">
        <v>576.21416566182597</v>
      </c>
      <c r="L661">
        <v>621571.87</v>
      </c>
      <c r="M661">
        <v>420510</v>
      </c>
      <c r="N661">
        <v>0.19549514745152199</v>
      </c>
      <c r="O661">
        <v>2.9003539277997089E-2</v>
      </c>
      <c r="P661">
        <v>5.6777197080433673E-3</v>
      </c>
      <c r="Q661">
        <v>0.159480586002967</v>
      </c>
      <c r="R661">
        <v>4.0627504465258702E-4</v>
      </c>
      <c r="S661">
        <v>9.2702741786211457E-4</v>
      </c>
      <c r="T661">
        <v>83231.761421934687</v>
      </c>
      <c r="U661">
        <v>12348.212695031631</v>
      </c>
      <c r="V661">
        <v>2417.2805224112631</v>
      </c>
      <c r="W661">
        <v>67898.616710784947</v>
      </c>
      <c r="X661">
        <v>172.9709817815056</v>
      </c>
      <c r="Y661">
        <v>394.6805119253662</v>
      </c>
      <c r="Z661">
        <v>83231.761421934716</v>
      </c>
      <c r="AA661">
        <f t="shared" si="20"/>
        <v>12521.183676813136</v>
      </c>
      <c r="AB661" s="2">
        <f t="shared" si="21"/>
        <v>70710.577745121584</v>
      </c>
      <c r="AC661">
        <v>4.7110000000000003</v>
      </c>
      <c r="AD661">
        <v>-74.072100000000006</v>
      </c>
      <c r="AE661">
        <v>2640</v>
      </c>
      <c r="AF661">
        <v>1109500</v>
      </c>
      <c r="AG661">
        <v>25.08</v>
      </c>
      <c r="AH661">
        <v>3401.5311999999999</v>
      </c>
      <c r="AI661">
        <v>40937429</v>
      </c>
      <c r="AJ661">
        <v>36.897187021180713</v>
      </c>
      <c r="AK661">
        <v>94644969157.098694</v>
      </c>
      <c r="AL661">
        <v>2311.9421876029069</v>
      </c>
      <c r="AM661">
        <v>-0.42924246199999999</v>
      </c>
      <c r="AN661">
        <v>-0.20428630709648099</v>
      </c>
      <c r="AO661">
        <v>-2.37602686882019</v>
      </c>
      <c r="AP661">
        <v>-0.221860736608505</v>
      </c>
      <c r="AQ661">
        <v>-0.12651868164539301</v>
      </c>
      <c r="AR661">
        <v>-0.73911756277084395</v>
      </c>
      <c r="AS661">
        <v>1.8893474538080219</v>
      </c>
      <c r="AT661">
        <v>13318.9</v>
      </c>
      <c r="AU661">
        <v>4733547.8499999996</v>
      </c>
      <c r="AV661">
        <v>0.69099999999999995</v>
      </c>
      <c r="AW661">
        <v>12.406960010000001</v>
      </c>
      <c r="AX661">
        <v>72.308999999999997</v>
      </c>
      <c r="AY661">
        <v>6.9340000000000002</v>
      </c>
      <c r="AZ661">
        <v>1.3974995720000001</v>
      </c>
      <c r="BA661">
        <v>67.436000000000007</v>
      </c>
      <c r="BB661">
        <v>1.8178393112922131</v>
      </c>
      <c r="BC661">
        <v>4.5630292025718902</v>
      </c>
    </row>
    <row r="662" spans="1:55" x14ac:dyDescent="0.3">
      <c r="A662" t="s">
        <v>82</v>
      </c>
      <c r="B662">
        <v>2004</v>
      </c>
      <c r="C662" t="s">
        <v>188</v>
      </c>
      <c r="D662">
        <v>0.68495454545454548</v>
      </c>
      <c r="E662">
        <v>10.956631653157091</v>
      </c>
      <c r="F662">
        <v>252153.20941159729</v>
      </c>
      <c r="G662">
        <v>52858.876692097103</v>
      </c>
      <c r="H662">
        <v>6071.8113334597201</v>
      </c>
      <c r="I662">
        <v>191683.974785472</v>
      </c>
      <c r="J662">
        <v>754.22733967443298</v>
      </c>
      <c r="K662">
        <v>784.31926089399599</v>
      </c>
      <c r="L662">
        <v>619644.16000000003</v>
      </c>
      <c r="M662">
        <v>423910</v>
      </c>
      <c r="N662">
        <v>0.40693227773113733</v>
      </c>
      <c r="O662">
        <v>8.5305212417554455E-2</v>
      </c>
      <c r="P662">
        <v>9.7988680042747755E-3</v>
      </c>
      <c r="Q662">
        <v>0.30934524548003811</v>
      </c>
      <c r="R662">
        <v>1.2171943001519339E-3</v>
      </c>
      <c r="S662">
        <v>1.2657575291179959E-3</v>
      </c>
      <c r="T662">
        <v>172713.48693742539</v>
      </c>
      <c r="U662">
        <v>36205.927857873241</v>
      </c>
      <c r="V662">
        <v>4158.91477199566</v>
      </c>
      <c r="W662">
        <v>131294.80982010349</v>
      </c>
      <c r="X662">
        <v>516.61144461609229</v>
      </c>
      <c r="Y662">
        <v>537.22304283689209</v>
      </c>
      <c r="Z662">
        <v>172713.48693742539</v>
      </c>
      <c r="AA662">
        <f t="shared" si="20"/>
        <v>36722.539302489335</v>
      </c>
      <c r="AB662" s="2">
        <f t="shared" si="21"/>
        <v>135990.94763493602</v>
      </c>
      <c r="AC662">
        <v>4.7110000000000003</v>
      </c>
      <c r="AD662">
        <v>-74.072100000000006</v>
      </c>
      <c r="AE662">
        <v>2640</v>
      </c>
      <c r="AF662">
        <v>1109500</v>
      </c>
      <c r="AG662">
        <v>24.91</v>
      </c>
      <c r="AH662">
        <v>3230.761</v>
      </c>
      <c r="AI662">
        <v>41543171</v>
      </c>
      <c r="AJ662">
        <v>37.443146462370443</v>
      </c>
      <c r="AK662">
        <v>117092416666.245</v>
      </c>
      <c r="AL662">
        <v>2818.5719541304388</v>
      </c>
      <c r="AM662">
        <v>-0.318785131</v>
      </c>
      <c r="AN662">
        <v>-0.14063145220279699</v>
      </c>
      <c r="AO662">
        <v>-2.2712264060974099</v>
      </c>
      <c r="AP662">
        <v>-0.215896517038345</v>
      </c>
      <c r="AQ662">
        <v>-8.6416333913803101E-2</v>
      </c>
      <c r="AR662">
        <v>-0.69520014524459794</v>
      </c>
      <c r="AS662">
        <v>1.796609283461019</v>
      </c>
      <c r="AT662">
        <v>13133.15</v>
      </c>
      <c r="AU662">
        <v>4719917.08</v>
      </c>
      <c r="AV662">
        <v>0.69899999999999995</v>
      </c>
      <c r="AW662">
        <v>12.65600014</v>
      </c>
      <c r="AX662">
        <v>72.760000000000005</v>
      </c>
      <c r="AY662">
        <v>6.9355000000000002</v>
      </c>
      <c r="AZ662">
        <v>1.3121025829999999</v>
      </c>
      <c r="BA662">
        <v>66.686000000000007</v>
      </c>
      <c r="BB662">
        <v>2.660834887712026</v>
      </c>
      <c r="BC662">
        <v>5.9281367258053397</v>
      </c>
    </row>
    <row r="663" spans="1:55" x14ac:dyDescent="0.3">
      <c r="A663" t="s">
        <v>82</v>
      </c>
      <c r="B663">
        <v>2005</v>
      </c>
      <c r="C663" t="s">
        <v>188</v>
      </c>
      <c r="D663">
        <v>0.68495454545454548</v>
      </c>
      <c r="E663">
        <v>10.956631653157091</v>
      </c>
      <c r="F663">
        <v>187508.05632974199</v>
      </c>
      <c r="G663">
        <v>36911.309131136601</v>
      </c>
      <c r="H663">
        <v>4886.3863382659001</v>
      </c>
      <c r="I663">
        <v>144361.668002513</v>
      </c>
      <c r="J663">
        <v>745.30578522794701</v>
      </c>
      <c r="K663">
        <v>603.38707259856801</v>
      </c>
      <c r="L663">
        <v>617716.44999999995</v>
      </c>
      <c r="M663">
        <v>425570</v>
      </c>
      <c r="N663">
        <v>0.30355036899169829</v>
      </c>
      <c r="O663">
        <v>5.9754453894074869E-2</v>
      </c>
      <c r="P663">
        <v>7.9104034517227129E-3</v>
      </c>
      <c r="Q663">
        <v>0.23370215898008381</v>
      </c>
      <c r="R663">
        <v>1.206550004015511E-3</v>
      </c>
      <c r="S663">
        <v>9.7680266180149179E-4</v>
      </c>
      <c r="T663">
        <v>128434.4954924037</v>
      </c>
      <c r="U663">
        <v>25282.56896804988</v>
      </c>
      <c r="V663">
        <v>3346.9525332422199</v>
      </c>
      <c r="W663">
        <v>98881.180687721295</v>
      </c>
      <c r="X663">
        <v>510.50058534545161</v>
      </c>
      <c r="Y663">
        <v>413.29271804490099</v>
      </c>
      <c r="Z663">
        <v>128434.4954924038</v>
      </c>
      <c r="AA663">
        <f t="shared" si="20"/>
        <v>25793.069553395333</v>
      </c>
      <c r="AB663" s="2">
        <f t="shared" si="21"/>
        <v>102641.42593900842</v>
      </c>
      <c r="AC663">
        <v>4.7110000000000003</v>
      </c>
      <c r="AD663">
        <v>-74.072100000000006</v>
      </c>
      <c r="AE663">
        <v>2640</v>
      </c>
      <c r="AF663">
        <v>1109500</v>
      </c>
      <c r="AG663">
        <v>25</v>
      </c>
      <c r="AH663">
        <v>3228.623</v>
      </c>
      <c r="AI663">
        <v>42128977</v>
      </c>
      <c r="AJ663">
        <v>37.971137449301487</v>
      </c>
      <c r="AK663">
        <v>145600529605.80301</v>
      </c>
      <c r="AL663">
        <v>3456.0661087451281</v>
      </c>
      <c r="AM663">
        <v>-0.32252135900000001</v>
      </c>
      <c r="AN663">
        <v>-0.14538939297199199</v>
      </c>
      <c r="AO663">
        <v>-2.0579428672790501</v>
      </c>
      <c r="AP663">
        <v>-0.197672158479691</v>
      </c>
      <c r="AQ663">
        <v>-1.6363758593797701E-2</v>
      </c>
      <c r="AR663">
        <v>-0.63308185338973999</v>
      </c>
      <c r="AS663">
        <v>1.6517863902658849</v>
      </c>
      <c r="AT663">
        <v>12834.77</v>
      </c>
      <c r="AU663">
        <v>4810674.7699999996</v>
      </c>
      <c r="AV663">
        <v>0.71099999999999997</v>
      </c>
      <c r="AW663">
        <v>13.178879739999999</v>
      </c>
      <c r="AX663">
        <v>73.156000000000006</v>
      </c>
      <c r="AY663">
        <v>7.3003999999999998</v>
      </c>
      <c r="AZ663">
        <v>1.4249232730000001</v>
      </c>
      <c r="BA663">
        <v>65.338999999999999</v>
      </c>
      <c r="BB663">
        <v>7.0297940143821931</v>
      </c>
      <c r="BC663">
        <v>6.2611584558761102</v>
      </c>
    </row>
    <row r="664" spans="1:55" x14ac:dyDescent="0.3">
      <c r="A664" t="s">
        <v>82</v>
      </c>
      <c r="B664">
        <v>2006</v>
      </c>
      <c r="C664" t="s">
        <v>188</v>
      </c>
      <c r="D664">
        <v>0.68495454545454548</v>
      </c>
      <c r="E664">
        <v>10.956631653157091</v>
      </c>
      <c r="F664">
        <v>188771.70294930061</v>
      </c>
      <c r="G664">
        <v>36361.500841585497</v>
      </c>
      <c r="H664">
        <v>6437.6319573502997</v>
      </c>
      <c r="I664">
        <v>144018.09641615601</v>
      </c>
      <c r="J664">
        <v>992.59158887244496</v>
      </c>
      <c r="K664">
        <v>961.88214533638302</v>
      </c>
      <c r="L664">
        <v>615788.74</v>
      </c>
      <c r="M664">
        <v>421740</v>
      </c>
      <c r="N664">
        <v>0.30655270336593132</v>
      </c>
      <c r="O664">
        <v>5.9048661463971391E-2</v>
      </c>
      <c r="P664">
        <v>1.0454286574565E-2</v>
      </c>
      <c r="Q664">
        <v>0.2338758198406746</v>
      </c>
      <c r="R664">
        <v>1.6119027913249031E-3</v>
      </c>
      <c r="S664">
        <v>1.562032695395475E-3</v>
      </c>
      <c r="T664">
        <v>129300.0359883187</v>
      </c>
      <c r="U664">
        <v>24905.975280993269</v>
      </c>
      <c r="V664">
        <v>4409.48527115053</v>
      </c>
      <c r="W664">
        <v>98645.849767957043</v>
      </c>
      <c r="X664">
        <v>679.88012057813057</v>
      </c>
      <c r="Y664">
        <v>658.84554763972528</v>
      </c>
      <c r="Z664">
        <v>129300.0359883187</v>
      </c>
      <c r="AA664">
        <f t="shared" si="20"/>
        <v>25585.8554015714</v>
      </c>
      <c r="AB664" s="2">
        <f t="shared" si="21"/>
        <v>103714.18058674729</v>
      </c>
      <c r="AC664">
        <v>4.7110000000000003</v>
      </c>
      <c r="AD664">
        <v>-74.072100000000006</v>
      </c>
      <c r="AE664">
        <v>2640</v>
      </c>
      <c r="AF664">
        <v>1109500</v>
      </c>
      <c r="AG664">
        <v>24.86</v>
      </c>
      <c r="AH664">
        <v>3335.453</v>
      </c>
      <c r="AI664">
        <v>42691084</v>
      </c>
      <c r="AJ664">
        <v>38.477768364127982</v>
      </c>
      <c r="AK664">
        <v>161792958904.86401</v>
      </c>
      <c r="AL664">
        <v>3789.85361217026</v>
      </c>
      <c r="AM664">
        <v>-0.17273671900000001</v>
      </c>
      <c r="AN664">
        <v>-0.17513778805732699</v>
      </c>
      <c r="AO664">
        <v>-1.90479671955109</v>
      </c>
      <c r="AP664">
        <v>-0.19151610136032099</v>
      </c>
      <c r="AQ664">
        <v>0.106225542724133</v>
      </c>
      <c r="AR664">
        <v>-0.50838792324066195</v>
      </c>
      <c r="AS664">
        <v>1.4234186570527261</v>
      </c>
      <c r="AT664">
        <v>12622.92</v>
      </c>
      <c r="AU664">
        <v>4943339.7699999996</v>
      </c>
      <c r="AV664">
        <v>0.71199999999999997</v>
      </c>
      <c r="AW664">
        <v>13.524410250000001</v>
      </c>
      <c r="AX664">
        <v>73.497</v>
      </c>
      <c r="AY664">
        <v>7.4744000000000002</v>
      </c>
      <c r="AZ664">
        <v>1.4566322469999999</v>
      </c>
      <c r="BA664">
        <v>64.616</v>
      </c>
      <c r="BB664">
        <v>4.1723851005952621</v>
      </c>
      <c r="BC664">
        <v>7.2906267861922096</v>
      </c>
    </row>
    <row r="665" spans="1:55" x14ac:dyDescent="0.3">
      <c r="A665" t="s">
        <v>82</v>
      </c>
      <c r="B665">
        <v>2007</v>
      </c>
      <c r="C665" t="s">
        <v>188</v>
      </c>
      <c r="D665">
        <v>0.68495454545454548</v>
      </c>
      <c r="E665">
        <v>10.956631653157091</v>
      </c>
      <c r="F665">
        <v>267692.30067968572</v>
      </c>
      <c r="G665">
        <v>72294.846475493905</v>
      </c>
      <c r="H665">
        <v>6469.1950531225802</v>
      </c>
      <c r="I665">
        <v>187061.64138407999</v>
      </c>
      <c r="J665">
        <v>879.206443752469</v>
      </c>
      <c r="K665">
        <v>987.41132323668103</v>
      </c>
      <c r="L665">
        <v>613861.03</v>
      </c>
      <c r="M665">
        <v>424360</v>
      </c>
      <c r="N665">
        <v>0.43607964603924387</v>
      </c>
      <c r="O665">
        <v>0.1177707053264057</v>
      </c>
      <c r="P665">
        <v>1.053853353929729E-2</v>
      </c>
      <c r="Q665">
        <v>0.30472962485349492</v>
      </c>
      <c r="R665">
        <v>1.43225648931073E-3</v>
      </c>
      <c r="S665">
        <v>1.6085258307351441E-3</v>
      </c>
      <c r="T665">
        <v>183357.05813373561</v>
      </c>
      <c r="U665">
        <v>49518.683706328076</v>
      </c>
      <c r="V665">
        <v>4431.1045570683709</v>
      </c>
      <c r="W665">
        <v>128128.7215462137</v>
      </c>
      <c r="X665">
        <v>602.21645004117977</v>
      </c>
      <c r="Y665">
        <v>676.33187408425215</v>
      </c>
      <c r="Z665">
        <v>183357.05813373561</v>
      </c>
      <c r="AA665">
        <f t="shared" si="20"/>
        <v>50120.900156369258</v>
      </c>
      <c r="AB665" s="2">
        <f t="shared" si="21"/>
        <v>133236.15797736633</v>
      </c>
      <c r="AC665">
        <v>4.7110000000000003</v>
      </c>
      <c r="AD665">
        <v>-74.072100000000006</v>
      </c>
      <c r="AE665">
        <v>2640</v>
      </c>
      <c r="AF665">
        <v>1109500</v>
      </c>
      <c r="AG665">
        <v>24.8</v>
      </c>
      <c r="AH665">
        <v>3402.6023</v>
      </c>
      <c r="AI665">
        <v>43235374</v>
      </c>
      <c r="AJ665">
        <v>38.968340694006308</v>
      </c>
      <c r="AK665">
        <v>206229540926.31201</v>
      </c>
      <c r="AL665">
        <v>4769.926147194009</v>
      </c>
      <c r="AM665">
        <v>-0.16532160300000001</v>
      </c>
      <c r="AN665">
        <v>-0.27916035056114202</v>
      </c>
      <c r="AO665">
        <v>-1.8065272569656401</v>
      </c>
      <c r="AP665">
        <v>-5.0221379846334499E-2</v>
      </c>
      <c r="AQ665">
        <v>0.28426253795623802</v>
      </c>
      <c r="AR665">
        <v>-0.43298038840293901</v>
      </c>
      <c r="AS665">
        <v>1.5703740423614241</v>
      </c>
      <c r="AT665">
        <v>12829.39</v>
      </c>
      <c r="AU665">
        <v>5123923.54</v>
      </c>
      <c r="AV665">
        <v>0.72399999999999998</v>
      </c>
      <c r="AW665">
        <v>13.78964996</v>
      </c>
      <c r="AX665">
        <v>73.751000000000005</v>
      </c>
      <c r="AY665">
        <v>7.8631000000000002</v>
      </c>
      <c r="AZ665">
        <v>1.396820003</v>
      </c>
      <c r="BA665">
        <v>63.887</v>
      </c>
      <c r="BB665">
        <v>4.3086768062670124</v>
      </c>
      <c r="BC665">
        <v>6.6997731158151996</v>
      </c>
    </row>
    <row r="666" spans="1:55" x14ac:dyDescent="0.3">
      <c r="A666" t="s">
        <v>82</v>
      </c>
      <c r="B666">
        <v>2008</v>
      </c>
      <c r="C666" t="s">
        <v>188</v>
      </c>
      <c r="D666">
        <v>0.68495454545454548</v>
      </c>
      <c r="E666">
        <v>10.956631653157091</v>
      </c>
      <c r="F666">
        <v>230471.81838407001</v>
      </c>
      <c r="G666">
        <v>59978.211390347598</v>
      </c>
      <c r="H666">
        <v>6333.0906599586197</v>
      </c>
      <c r="I666">
        <v>162261.57505068599</v>
      </c>
      <c r="J666">
        <v>903.87377409165697</v>
      </c>
      <c r="K666">
        <v>995.06750898615996</v>
      </c>
      <c r="L666">
        <v>611933.31999999995</v>
      </c>
      <c r="M666">
        <v>426140</v>
      </c>
      <c r="N666">
        <v>0.37662897386282218</v>
      </c>
      <c r="O666">
        <v>9.8014292456484645E-2</v>
      </c>
      <c r="P666">
        <v>1.0349314954705559E-2</v>
      </c>
      <c r="Q666">
        <v>0.26516218311283662</v>
      </c>
      <c r="R666">
        <v>1.477078865539888E-3</v>
      </c>
      <c r="S666">
        <v>1.6261044732556161E-3</v>
      </c>
      <c r="T666">
        <v>157862.71960134321</v>
      </c>
      <c r="U666">
        <v>41082.348520052183</v>
      </c>
      <c r="V666">
        <v>4337.8792343143841</v>
      </c>
      <c r="W666">
        <v>111141.80338358119</v>
      </c>
      <c r="X666">
        <v>619.11245008123547</v>
      </c>
      <c r="Y666">
        <v>681.5760133142021</v>
      </c>
      <c r="Z666">
        <v>157862.71960134321</v>
      </c>
      <c r="AA666">
        <f t="shared" si="20"/>
        <v>41701.460970133419</v>
      </c>
      <c r="AB666" s="2">
        <f t="shared" si="21"/>
        <v>116161.25863120978</v>
      </c>
      <c r="AC666">
        <v>4.7110000000000003</v>
      </c>
      <c r="AD666">
        <v>-74.072100000000006</v>
      </c>
      <c r="AE666">
        <v>2640</v>
      </c>
      <c r="AF666">
        <v>1109500</v>
      </c>
      <c r="AG666">
        <v>24.51</v>
      </c>
      <c r="AH666">
        <v>3400.558</v>
      </c>
      <c r="AI666">
        <v>43758808</v>
      </c>
      <c r="AJ666">
        <v>39.440115367282559</v>
      </c>
      <c r="AK666">
        <v>242504150472.931</v>
      </c>
      <c r="AL666">
        <v>5541.8362966589721</v>
      </c>
      <c r="AM666">
        <v>-0.16592262699999999</v>
      </c>
      <c r="AN666">
        <v>-0.261542618274689</v>
      </c>
      <c r="AO666">
        <v>-1.8534623384475699</v>
      </c>
      <c r="AP666">
        <v>-2.5623215362429601E-2</v>
      </c>
      <c r="AQ666">
        <v>0.27238997817039501</v>
      </c>
      <c r="AR666">
        <v>-0.38123598694801297</v>
      </c>
      <c r="AS666">
        <v>1.5248922938260481</v>
      </c>
      <c r="AT666">
        <v>13079.24</v>
      </c>
      <c r="AU666">
        <v>5173039.7699999996</v>
      </c>
      <c r="AV666">
        <v>0.73099999999999998</v>
      </c>
      <c r="AW666">
        <v>13.993000029999999</v>
      </c>
      <c r="AX666">
        <v>74.206000000000003</v>
      </c>
      <c r="AY666">
        <v>7.7018000000000004</v>
      </c>
      <c r="AZ666">
        <v>1.5283241270000001</v>
      </c>
      <c r="BA666">
        <v>64.158000000000001</v>
      </c>
      <c r="BB666">
        <v>4.3562783463006696</v>
      </c>
      <c r="BC666">
        <v>8.7882269172681298</v>
      </c>
    </row>
    <row r="667" spans="1:55" x14ac:dyDescent="0.3">
      <c r="A667" t="s">
        <v>82</v>
      </c>
      <c r="B667">
        <v>2009</v>
      </c>
      <c r="C667" t="s">
        <v>188</v>
      </c>
      <c r="D667">
        <v>0.68495454545454548</v>
      </c>
      <c r="E667">
        <v>10.956631653157091</v>
      </c>
      <c r="F667">
        <v>236491.78423238109</v>
      </c>
      <c r="G667">
        <v>38687.650808067701</v>
      </c>
      <c r="H667">
        <v>7225.3483984468703</v>
      </c>
      <c r="I667">
        <v>188139.51200623901</v>
      </c>
      <c r="J667">
        <v>1106.9515150494201</v>
      </c>
      <c r="K667">
        <v>1332.3215045781301</v>
      </c>
      <c r="L667">
        <v>610005.61</v>
      </c>
      <c r="M667">
        <v>425400</v>
      </c>
      <c r="N667">
        <v>0.38768788410385457</v>
      </c>
      <c r="O667">
        <v>6.3421795101306855E-2</v>
      </c>
      <c r="P667">
        <v>1.184472450744653E-2</v>
      </c>
      <c r="Q667">
        <v>0.30842259304179032</v>
      </c>
      <c r="R667">
        <v>1.814657925931894E-3</v>
      </c>
      <c r="S667">
        <v>2.184113527379085E-3</v>
      </c>
      <c r="T667">
        <v>161986.122572625</v>
      </c>
      <c r="U667">
        <v>26499.282273944191</v>
      </c>
      <c r="V667">
        <v>4949.0352280089046</v>
      </c>
      <c r="W667">
        <v>128867.0139282734</v>
      </c>
      <c r="X667">
        <v>758.21147183089602</v>
      </c>
      <c r="Y667">
        <v>912.57967056762925</v>
      </c>
      <c r="Z667">
        <v>161986.12257262511</v>
      </c>
      <c r="AA667">
        <f t="shared" si="20"/>
        <v>27257.493745775086</v>
      </c>
      <c r="AB667" s="2">
        <f t="shared" si="21"/>
        <v>134728.62882684992</v>
      </c>
      <c r="AC667">
        <v>4.7110000000000003</v>
      </c>
      <c r="AD667">
        <v>-74.072100000000006</v>
      </c>
      <c r="AE667">
        <v>2640</v>
      </c>
      <c r="AF667">
        <v>1109500</v>
      </c>
      <c r="AG667">
        <v>24.98</v>
      </c>
      <c r="AH667">
        <v>3293.21</v>
      </c>
      <c r="AI667">
        <v>44271541</v>
      </c>
      <c r="AJ667">
        <v>39.902245155475441</v>
      </c>
      <c r="AK667">
        <v>232468663109.595</v>
      </c>
      <c r="AL667">
        <v>5250.972924335184</v>
      </c>
      <c r="AM667">
        <v>-0.14957763299999999</v>
      </c>
      <c r="AN667">
        <v>-0.337012529373169</v>
      </c>
      <c r="AO667">
        <v>-1.8323458433151201</v>
      </c>
      <c r="AP667">
        <v>-0.300557911396027</v>
      </c>
      <c r="AQ667">
        <v>8.8281720876693698E-2</v>
      </c>
      <c r="AR667">
        <v>-0.36777758598327598</v>
      </c>
      <c r="AS667">
        <v>1.457458314556106</v>
      </c>
      <c r="AT667">
        <v>13127.62</v>
      </c>
      <c r="AU667">
        <v>5028756.3099999996</v>
      </c>
      <c r="AV667">
        <v>0.73599999999999999</v>
      </c>
      <c r="AW667">
        <v>14.43908978</v>
      </c>
      <c r="AX667">
        <v>74.531000000000006</v>
      </c>
      <c r="AY667">
        <v>7.8154000000000003</v>
      </c>
      <c r="AZ667">
        <v>1.635165765</v>
      </c>
      <c r="BA667">
        <v>66.953999999999994</v>
      </c>
      <c r="BB667">
        <v>3.4562706515400539</v>
      </c>
      <c r="BC667">
        <v>4.8570334603369902</v>
      </c>
    </row>
    <row r="668" spans="1:55" x14ac:dyDescent="0.3">
      <c r="A668" t="s">
        <v>82</v>
      </c>
      <c r="B668">
        <v>2010</v>
      </c>
      <c r="C668" t="s">
        <v>188</v>
      </c>
      <c r="D668">
        <v>0.68495454545454548</v>
      </c>
      <c r="E668">
        <v>10.956631653157091</v>
      </c>
      <c r="F668">
        <v>195113.40056717521</v>
      </c>
      <c r="G668">
        <v>37280.151224179899</v>
      </c>
      <c r="H668">
        <v>3952.9975987437301</v>
      </c>
      <c r="I668">
        <v>152833.78050356999</v>
      </c>
      <c r="J668">
        <v>558.05057958746295</v>
      </c>
      <c r="K668">
        <v>488.42066109409899</v>
      </c>
      <c r="L668">
        <v>608077.9</v>
      </c>
      <c r="M668">
        <v>425030</v>
      </c>
      <c r="N668">
        <v>0.32086908694950961</v>
      </c>
      <c r="O668">
        <v>6.1308183086706318E-2</v>
      </c>
      <c r="P668">
        <v>6.5008078713989278E-3</v>
      </c>
      <c r="Q668">
        <v>0.2513391466842817</v>
      </c>
      <c r="R668">
        <v>9.1772876400780714E-4</v>
      </c>
      <c r="S668">
        <v>8.0322054311478676E-4</v>
      </c>
      <c r="T668">
        <v>133643.81059758019</v>
      </c>
      <c r="U668">
        <v>25535.209036234861</v>
      </c>
      <c r="V668">
        <v>2707.6236734304221</v>
      </c>
      <c r="W668">
        <v>104684.1926549226</v>
      </c>
      <c r="X668">
        <v>382.23928108197629</v>
      </c>
      <c r="Y668">
        <v>334.54595191031723</v>
      </c>
      <c r="Z668">
        <v>133643.8105975801</v>
      </c>
      <c r="AA668">
        <f t="shared" si="20"/>
        <v>25917.448317316837</v>
      </c>
      <c r="AB668" s="2">
        <f t="shared" si="21"/>
        <v>107726.36228026335</v>
      </c>
      <c r="AC668">
        <v>4.7110000000000003</v>
      </c>
      <c r="AD668">
        <v>-74.072100000000006</v>
      </c>
      <c r="AE668">
        <v>2640</v>
      </c>
      <c r="AF668">
        <v>1109500</v>
      </c>
      <c r="AG668">
        <v>25.2</v>
      </c>
      <c r="AH668">
        <v>3613.9207000000001</v>
      </c>
      <c r="AI668">
        <v>44777319</v>
      </c>
      <c r="AJ668">
        <v>40.358106354213611</v>
      </c>
      <c r="AK668">
        <v>286498534094.96301</v>
      </c>
      <c r="AL668">
        <v>6398.2958447101983</v>
      </c>
      <c r="AM668">
        <v>-0.13235717999999999</v>
      </c>
      <c r="AN668">
        <v>-0.42333310842513999</v>
      </c>
      <c r="AO668">
        <v>-1.5371848344802901</v>
      </c>
      <c r="AP668">
        <v>-0.123824141919613</v>
      </c>
      <c r="AQ668">
        <v>0.15725393593311299</v>
      </c>
      <c r="AR668">
        <v>-0.27138561010360701</v>
      </c>
      <c r="AS668">
        <v>1.3871518702118071</v>
      </c>
      <c r="AT668">
        <v>12738.37</v>
      </c>
      <c r="AU668">
        <v>5234099.7699999996</v>
      </c>
      <c r="AV668">
        <v>0.74099999999999999</v>
      </c>
      <c r="AW668">
        <v>14.41386032</v>
      </c>
      <c r="AX668">
        <v>74.876000000000005</v>
      </c>
      <c r="AY668">
        <v>7.8886000000000003</v>
      </c>
      <c r="AZ668">
        <v>1.7017653559999999</v>
      </c>
      <c r="BA668">
        <v>67.078999999999994</v>
      </c>
      <c r="BB668">
        <v>2.2443359556118452</v>
      </c>
      <c r="BC668">
        <v>6.7010925301350301</v>
      </c>
    </row>
    <row r="669" spans="1:55" x14ac:dyDescent="0.3">
      <c r="A669" t="s">
        <v>82</v>
      </c>
      <c r="B669">
        <v>2011</v>
      </c>
      <c r="C669" t="s">
        <v>188</v>
      </c>
      <c r="D669">
        <v>0.68495454545454548</v>
      </c>
      <c r="E669">
        <v>10.956631653157091</v>
      </c>
      <c r="F669">
        <v>188354.41896812239</v>
      </c>
      <c r="G669">
        <v>49832.655281222098</v>
      </c>
      <c r="H669">
        <v>5118.9978374477096</v>
      </c>
      <c r="I669">
        <v>132026.92133408299</v>
      </c>
      <c r="J669">
        <v>664.80791181622703</v>
      </c>
      <c r="K669">
        <v>711.036603553379</v>
      </c>
      <c r="L669">
        <v>606731.64</v>
      </c>
      <c r="M669">
        <v>417210</v>
      </c>
      <c r="N669">
        <v>0.31044106908306668</v>
      </c>
      <c r="O669">
        <v>8.2132943126589045E-2</v>
      </c>
      <c r="P669">
        <v>8.4370049293089593E-3</v>
      </c>
      <c r="Q669">
        <v>0.21760348831335541</v>
      </c>
      <c r="R669">
        <v>1.0957198668858389E-3</v>
      </c>
      <c r="S669">
        <v>1.17191284692748E-3</v>
      </c>
      <c r="T669">
        <v>129014.21542866529</v>
      </c>
      <c r="U669">
        <v>34133.103746942543</v>
      </c>
      <c r="V669">
        <v>3506.2808369317968</v>
      </c>
      <c r="W669">
        <v>90432.43989014985</v>
      </c>
      <c r="X669">
        <v>455.36320105266941</v>
      </c>
      <c r="Y669">
        <v>487.02775358844849</v>
      </c>
      <c r="Z669">
        <v>129014.21542866529</v>
      </c>
      <c r="AA669">
        <f t="shared" si="20"/>
        <v>34588.466947995214</v>
      </c>
      <c r="AB669" s="2">
        <f t="shared" si="21"/>
        <v>94425.748480670096</v>
      </c>
      <c r="AC669">
        <v>4.7110000000000003</v>
      </c>
      <c r="AD669">
        <v>-74.072100000000006</v>
      </c>
      <c r="AE669">
        <v>2640</v>
      </c>
      <c r="AF669">
        <v>1109500</v>
      </c>
      <c r="AG669">
        <v>24.84</v>
      </c>
      <c r="AH669">
        <v>3560.0776000000001</v>
      </c>
      <c r="AI669">
        <v>45259614</v>
      </c>
      <c r="AJ669">
        <v>40.79280216313655</v>
      </c>
      <c r="AK669">
        <v>334966134804.88702</v>
      </c>
      <c r="AL669">
        <v>7400.9940695668993</v>
      </c>
      <c r="AM669">
        <v>-5.9714228000000001E-2</v>
      </c>
      <c r="AN669">
        <v>-0.31752768158912698</v>
      </c>
      <c r="AO669">
        <v>-1.28465557098389</v>
      </c>
      <c r="AP669">
        <v>-5.0426963716745397E-2</v>
      </c>
      <c r="AQ669">
        <v>0.27960145473480202</v>
      </c>
      <c r="AR669">
        <v>-0.217361465096474</v>
      </c>
      <c r="AS669">
        <v>1.4486913023884631</v>
      </c>
      <c r="AT669">
        <v>12839.04</v>
      </c>
      <c r="AU669">
        <v>4515584.57</v>
      </c>
      <c r="AV669">
        <v>0.747</v>
      </c>
      <c r="AW669">
        <v>14.50032043</v>
      </c>
      <c r="AX669">
        <v>75.180000000000007</v>
      </c>
      <c r="AY669">
        <v>8.0548000000000002</v>
      </c>
      <c r="AZ669">
        <v>1.682322936</v>
      </c>
      <c r="BA669">
        <v>67.513999999999996</v>
      </c>
      <c r="BB669">
        <v>4.3726953612732213</v>
      </c>
      <c r="BC669">
        <v>9.8604915522169492</v>
      </c>
    </row>
    <row r="670" spans="1:55" x14ac:dyDescent="0.3">
      <c r="A670" t="s">
        <v>82</v>
      </c>
      <c r="B670">
        <v>2012</v>
      </c>
      <c r="C670" t="s">
        <v>188</v>
      </c>
      <c r="D670">
        <v>0.68495454545454548</v>
      </c>
      <c r="E670">
        <v>10.956631653157091</v>
      </c>
      <c r="F670">
        <v>224619.10901814481</v>
      </c>
      <c r="G670">
        <v>37465.479857441896</v>
      </c>
      <c r="H670">
        <v>5956.5982770251703</v>
      </c>
      <c r="I670">
        <v>179372.75328940799</v>
      </c>
      <c r="J670">
        <v>720.31511179880999</v>
      </c>
      <c r="K670">
        <v>1103.9624824708601</v>
      </c>
      <c r="L670">
        <v>605385.38</v>
      </c>
      <c r="M670">
        <v>426176</v>
      </c>
      <c r="N670">
        <v>0.37103490840519598</v>
      </c>
      <c r="O670">
        <v>6.1886991485393811E-2</v>
      </c>
      <c r="P670">
        <v>9.8393494025659656E-3</v>
      </c>
      <c r="Q670">
        <v>0.29629515217134578</v>
      </c>
      <c r="R670">
        <v>1.189845568782665E-3</v>
      </c>
      <c r="S670">
        <v>1.8235697771076999E-3</v>
      </c>
      <c r="T670">
        <v>153853.87971792839</v>
      </c>
      <c r="U670">
        <v>25662.150725990541</v>
      </c>
      <c r="V670">
        <v>4079.9990652951042</v>
      </c>
      <c r="W670">
        <v>122862.1826962768</v>
      </c>
      <c r="X670">
        <v>493.38310998619397</v>
      </c>
      <c r="Y670">
        <v>756.16412037969963</v>
      </c>
      <c r="Z670">
        <v>153853.8797179283</v>
      </c>
      <c r="AA670">
        <f t="shared" si="20"/>
        <v>26155.533835976734</v>
      </c>
      <c r="AB670" s="2">
        <f t="shared" si="21"/>
        <v>127698.34588195161</v>
      </c>
      <c r="AC670">
        <v>4.7110000000000003</v>
      </c>
      <c r="AD670">
        <v>-74.072100000000006</v>
      </c>
      <c r="AE670">
        <v>2640</v>
      </c>
      <c r="AF670">
        <v>1109500</v>
      </c>
      <c r="AG670">
        <v>25.01</v>
      </c>
      <c r="AH670">
        <v>3311.0441999999998</v>
      </c>
      <c r="AI670">
        <v>45715810</v>
      </c>
      <c r="AJ670">
        <v>41.20397476340694</v>
      </c>
      <c r="AK670">
        <v>370691143018.039</v>
      </c>
      <c r="AL670">
        <v>8108.5983824422883</v>
      </c>
      <c r="AM670">
        <v>-6.3991345000000005E-2</v>
      </c>
      <c r="AN670">
        <v>-0.42229834198951699</v>
      </c>
      <c r="AO670">
        <v>-1.40181040763855</v>
      </c>
      <c r="AP670">
        <v>-1.1649925727397199E-3</v>
      </c>
      <c r="AQ670">
        <v>0.32659468054771401</v>
      </c>
      <c r="AR670">
        <v>-0.32591912150383001</v>
      </c>
      <c r="AS670">
        <v>1.4351671924290219</v>
      </c>
      <c r="AT670">
        <v>12561.1</v>
      </c>
      <c r="AU670">
        <v>4156829.57</v>
      </c>
      <c r="AV670">
        <v>0.748</v>
      </c>
      <c r="AW670">
        <v>14.18010044</v>
      </c>
      <c r="AX670">
        <v>75.611000000000004</v>
      </c>
      <c r="AY670">
        <v>8.3440999999999992</v>
      </c>
      <c r="AZ670">
        <v>1.7529721069999999</v>
      </c>
      <c r="BA670">
        <v>68.072000000000003</v>
      </c>
      <c r="BB670">
        <v>4.0572804131334479</v>
      </c>
      <c r="BC670">
        <v>8.2968307909244903</v>
      </c>
    </row>
    <row r="671" spans="1:55" x14ac:dyDescent="0.3">
      <c r="A671" t="s">
        <v>82</v>
      </c>
      <c r="B671">
        <v>2013</v>
      </c>
      <c r="C671" t="s">
        <v>188</v>
      </c>
      <c r="D671">
        <v>0.68495454545454548</v>
      </c>
      <c r="E671">
        <v>10.956631653157091</v>
      </c>
      <c r="F671">
        <v>137426.64778191259</v>
      </c>
      <c r="G671">
        <v>36764.754659113903</v>
      </c>
      <c r="H671">
        <v>3741.0971727460601</v>
      </c>
      <c r="I671">
        <v>95859.324899307496</v>
      </c>
      <c r="J671">
        <v>339.95437657440903</v>
      </c>
      <c r="K671">
        <v>721.51667417073304</v>
      </c>
      <c r="L671">
        <v>604039.12</v>
      </c>
      <c r="M671">
        <v>448156</v>
      </c>
      <c r="N671">
        <v>0.22751282695384459</v>
      </c>
      <c r="O671">
        <v>6.0864856996536751E-2</v>
      </c>
      <c r="P671">
        <v>6.1934683514307158E-3</v>
      </c>
      <c r="Q671">
        <v>0.15869721302042081</v>
      </c>
      <c r="R671">
        <v>5.6280192013790275E-4</v>
      </c>
      <c r="S671">
        <v>1.1944866653185191E-3</v>
      </c>
      <c r="T671">
        <v>94131.007064801859</v>
      </c>
      <c r="U671">
        <v>25182.18581628125</v>
      </c>
      <c r="V671">
        <v>2562.4815134595628</v>
      </c>
      <c r="W671">
        <v>65659.280313984753</v>
      </c>
      <c r="X671">
        <v>232.85329548180769</v>
      </c>
      <c r="Y671">
        <v>494.20612559448978</v>
      </c>
      <c r="Z671">
        <v>94131.007064801874</v>
      </c>
      <c r="AA671">
        <f t="shared" si="20"/>
        <v>25415.039111763057</v>
      </c>
      <c r="AB671" s="2">
        <f t="shared" si="21"/>
        <v>68715.967953038795</v>
      </c>
      <c r="AC671">
        <v>4.7110000000000003</v>
      </c>
      <c r="AD671">
        <v>-74.072100000000006</v>
      </c>
      <c r="AE671">
        <v>2640</v>
      </c>
      <c r="AF671">
        <v>1109500</v>
      </c>
      <c r="AG671">
        <v>25.2</v>
      </c>
      <c r="AH671">
        <v>3332.7094999999999</v>
      </c>
      <c r="AI671">
        <v>46151584</v>
      </c>
      <c r="AJ671">
        <v>41.596740874267688</v>
      </c>
      <c r="AK671">
        <v>382093697077.685</v>
      </c>
      <c r="AL671">
        <v>8279.102556429807</v>
      </c>
      <c r="AM671">
        <v>-8.1308312999999993E-2</v>
      </c>
      <c r="AN671">
        <v>-0.44120812416076699</v>
      </c>
      <c r="AO671">
        <v>-1.2919718027114899</v>
      </c>
      <c r="AP671">
        <v>5.31518310308456E-2</v>
      </c>
      <c r="AQ671">
        <v>0.339824229478836</v>
      </c>
      <c r="AR671">
        <v>-0.38826909661293002</v>
      </c>
      <c r="AS671">
        <v>1.325224876070302</v>
      </c>
      <c r="AT671">
        <v>12740.66</v>
      </c>
      <c r="AU671">
        <v>4017985.57</v>
      </c>
      <c r="AV671">
        <v>0.76</v>
      </c>
      <c r="AW671">
        <v>14.7003603</v>
      </c>
      <c r="AX671">
        <v>75.834000000000003</v>
      </c>
      <c r="AY671">
        <v>8.7012</v>
      </c>
      <c r="AZ671">
        <v>1.905463761</v>
      </c>
      <c r="BA671">
        <v>67.272999999999996</v>
      </c>
      <c r="BB671">
        <v>4.2425245796938116</v>
      </c>
      <c r="BC671">
        <v>7.3843393604104</v>
      </c>
    </row>
    <row r="672" spans="1:55" x14ac:dyDescent="0.3">
      <c r="A672" t="s">
        <v>82</v>
      </c>
      <c r="B672">
        <v>2014</v>
      </c>
      <c r="C672" t="s">
        <v>188</v>
      </c>
      <c r="D672">
        <v>0.68495454545454548</v>
      </c>
      <c r="E672">
        <v>10.956631653157091</v>
      </c>
      <c r="F672">
        <v>200671.081886556</v>
      </c>
      <c r="G672">
        <v>53562.3578994497</v>
      </c>
      <c r="H672">
        <v>5784.1590849528002</v>
      </c>
      <c r="I672">
        <v>139705.438213252</v>
      </c>
      <c r="J672">
        <v>517.87837300116803</v>
      </c>
      <c r="K672">
        <v>1101.24831590032</v>
      </c>
      <c r="L672">
        <v>602692.86</v>
      </c>
      <c r="M672">
        <v>448000</v>
      </c>
      <c r="N672">
        <v>0.33295745678247463</v>
      </c>
      <c r="O672">
        <v>8.8871731281916472E-2</v>
      </c>
      <c r="P672">
        <v>9.597191984243518E-3</v>
      </c>
      <c r="Q672">
        <v>0.23180204625827491</v>
      </c>
      <c r="R672">
        <v>8.5927411351972556E-4</v>
      </c>
      <c r="S672">
        <v>1.8272131445199471E-3</v>
      </c>
      <c r="T672">
        <v>137450.56967947781</v>
      </c>
      <c r="U672">
        <v>36687.780508491247</v>
      </c>
      <c r="V672">
        <v>3961.886056870625</v>
      </c>
      <c r="W672">
        <v>95691.874928886115</v>
      </c>
      <c r="X672">
        <v>354.7231455797546</v>
      </c>
      <c r="Y672">
        <v>754.30503965008734</v>
      </c>
      <c r="Z672">
        <v>137450.56967947781</v>
      </c>
      <c r="AA672">
        <f t="shared" si="20"/>
        <v>37042.503654070999</v>
      </c>
      <c r="AB672" s="2">
        <f t="shared" si="21"/>
        <v>100408.06602540684</v>
      </c>
      <c r="AC672">
        <v>4.7110000000000003</v>
      </c>
      <c r="AD672">
        <v>-74.072100000000006</v>
      </c>
      <c r="AE672">
        <v>2640</v>
      </c>
      <c r="AF672">
        <v>1109500</v>
      </c>
      <c r="AG672">
        <v>25.32</v>
      </c>
      <c r="AH672">
        <v>3320.8735000000001</v>
      </c>
      <c r="AI672">
        <v>46565429</v>
      </c>
      <c r="AJ672">
        <v>41.969742226228028</v>
      </c>
      <c r="AK672">
        <v>381240864422.40698</v>
      </c>
      <c r="AL672">
        <v>8187.2082489008526</v>
      </c>
      <c r="AM672">
        <v>-4.3343797000000003E-2</v>
      </c>
      <c r="AN672">
        <v>-0.39750981330871599</v>
      </c>
      <c r="AO672">
        <v>-1.1145941019058201</v>
      </c>
      <c r="AP672">
        <v>-0.13585403561592099</v>
      </c>
      <c r="AQ672">
        <v>0.44441202282905601</v>
      </c>
      <c r="AR672">
        <v>-0.252291530370712</v>
      </c>
      <c r="AS672">
        <v>1.392572329878323</v>
      </c>
      <c r="AT672">
        <v>12976.33</v>
      </c>
      <c r="AU672">
        <v>4033657</v>
      </c>
      <c r="AV672">
        <v>0.76300000000000001</v>
      </c>
      <c r="AW672">
        <v>14.602179530000001</v>
      </c>
      <c r="AX672">
        <v>75.95</v>
      </c>
      <c r="AY672">
        <v>9.0747</v>
      </c>
      <c r="AZ672">
        <v>2.0154678179999999</v>
      </c>
      <c r="BA672">
        <v>66.991</v>
      </c>
      <c r="BB672">
        <v>4.2410725668786204</v>
      </c>
      <c r="BC672">
        <v>6.5305778983551699</v>
      </c>
    </row>
    <row r="673" spans="1:55" x14ac:dyDescent="0.3">
      <c r="A673" t="s">
        <v>82</v>
      </c>
      <c r="B673">
        <v>2015</v>
      </c>
      <c r="C673" t="s">
        <v>188</v>
      </c>
      <c r="D673">
        <v>0.68495454545454548</v>
      </c>
      <c r="E673">
        <v>10.956631653157091</v>
      </c>
      <c r="F673">
        <v>140185.20075394129</v>
      </c>
      <c r="G673">
        <v>32105.168951179901</v>
      </c>
      <c r="H673">
        <v>3592.2705941992599</v>
      </c>
      <c r="I673">
        <v>103294.97906381699</v>
      </c>
      <c r="J673">
        <v>416.85514658504002</v>
      </c>
      <c r="K673">
        <v>775.92699816011395</v>
      </c>
      <c r="L673">
        <v>601346.6</v>
      </c>
      <c r="M673">
        <v>447844</v>
      </c>
      <c r="N673">
        <v>0.23311880495198831</v>
      </c>
      <c r="O673">
        <v>5.3388792671613852E-2</v>
      </c>
      <c r="P673">
        <v>5.9737106590429878E-3</v>
      </c>
      <c r="Q673">
        <v>0.1717727830569209</v>
      </c>
      <c r="R673">
        <v>6.9320279949207331E-4</v>
      </c>
      <c r="S673">
        <v>1.290315764918458E-3</v>
      </c>
      <c r="T673">
        <v>96020.490461870068</v>
      </c>
      <c r="U673">
        <v>21990.581405696819</v>
      </c>
      <c r="V673">
        <v>2460.5420719994841</v>
      </c>
      <c r="W673">
        <v>70752.365432393563</v>
      </c>
      <c r="X673">
        <v>285.52682744954399</v>
      </c>
      <c r="Y673">
        <v>531.47472433067082</v>
      </c>
      <c r="Z673">
        <v>96020.490461870068</v>
      </c>
      <c r="AA673">
        <f t="shared" si="20"/>
        <v>22276.108233146362</v>
      </c>
      <c r="AB673" s="2">
        <f t="shared" si="21"/>
        <v>73744.382228723727</v>
      </c>
      <c r="AC673">
        <v>4.7110000000000003</v>
      </c>
      <c r="AD673">
        <v>-74.072100000000006</v>
      </c>
      <c r="AE673">
        <v>2640</v>
      </c>
      <c r="AF673">
        <v>1109500</v>
      </c>
      <c r="AG673">
        <v>25.62</v>
      </c>
      <c r="AH673">
        <v>3202.1179999999999</v>
      </c>
      <c r="AI673">
        <v>46969940</v>
      </c>
      <c r="AJ673">
        <v>42.334330779630463</v>
      </c>
      <c r="AK673">
        <v>293492370193.16602</v>
      </c>
      <c r="AL673">
        <v>6248.5149053451214</v>
      </c>
      <c r="AM673">
        <v>4.046315E-3</v>
      </c>
      <c r="AN673">
        <v>-0.35260182619094799</v>
      </c>
      <c r="AO673">
        <v>-1.0726637840271001</v>
      </c>
      <c r="AP673">
        <v>-9.3739084899425507E-2</v>
      </c>
      <c r="AQ673">
        <v>0.40771973133087203</v>
      </c>
      <c r="AR673">
        <v>-0.24723581969738001</v>
      </c>
      <c r="AS673">
        <v>1.406200090130689</v>
      </c>
      <c r="AT673">
        <v>12874.94</v>
      </c>
      <c r="AU673">
        <v>4027506.79</v>
      </c>
      <c r="AV673">
        <v>0.76700000000000002</v>
      </c>
      <c r="AW673">
        <v>14.64527988</v>
      </c>
      <c r="AX673">
        <v>76.066999999999993</v>
      </c>
      <c r="AY673">
        <v>9.1331000000000007</v>
      </c>
      <c r="AZ673">
        <v>2.0811601460000002</v>
      </c>
      <c r="BA673">
        <v>67.02</v>
      </c>
      <c r="BB673">
        <v>3.9593985486099301</v>
      </c>
      <c r="BC673">
        <v>3.7058761455349098</v>
      </c>
    </row>
    <row r="674" spans="1:55" x14ac:dyDescent="0.3">
      <c r="A674" t="s">
        <v>82</v>
      </c>
      <c r="B674">
        <v>2016</v>
      </c>
      <c r="C674" t="s">
        <v>188</v>
      </c>
      <c r="D674">
        <v>0.68495454545454548</v>
      </c>
      <c r="E674">
        <v>10.956631653157091</v>
      </c>
      <c r="F674">
        <v>289362.39818322129</v>
      </c>
      <c r="G674">
        <v>55614.498702642399</v>
      </c>
      <c r="H674">
        <v>5224.8202632068396</v>
      </c>
      <c r="I674">
        <v>225925.774128057</v>
      </c>
      <c r="J674">
        <v>595.11188053723902</v>
      </c>
      <c r="K674">
        <v>2002.19320877785</v>
      </c>
      <c r="L674">
        <v>599594.9</v>
      </c>
      <c r="M674">
        <v>447688</v>
      </c>
      <c r="N674">
        <v>0.48259649670672861</v>
      </c>
      <c r="O674">
        <v>9.2753455212248134E-2</v>
      </c>
      <c r="P674">
        <v>8.7139171183858288E-3</v>
      </c>
      <c r="Q674">
        <v>0.37679735789623459</v>
      </c>
      <c r="R674">
        <v>9.9252325284494413E-4</v>
      </c>
      <c r="S674">
        <v>3.3392432270151901E-3</v>
      </c>
      <c r="T674">
        <v>198200.08991922549</v>
      </c>
      <c r="U674">
        <v>38093.403679550836</v>
      </c>
      <c r="V674">
        <v>3578.764388466539</v>
      </c>
      <c r="W674">
        <v>154748.8859243496</v>
      </c>
      <c r="X674">
        <v>407.62458762798428</v>
      </c>
      <c r="Y674">
        <v>1371.4113392306101</v>
      </c>
      <c r="Z674">
        <v>198200.0899192256</v>
      </c>
      <c r="AA674">
        <f t="shared" si="20"/>
        <v>38501.028267178823</v>
      </c>
      <c r="AB674" s="2">
        <f t="shared" si="21"/>
        <v>159699.06165204674</v>
      </c>
      <c r="AC674">
        <v>4.7110000000000003</v>
      </c>
      <c r="AD674">
        <v>-74.072100000000006</v>
      </c>
      <c r="AE674">
        <v>2640</v>
      </c>
      <c r="AF674">
        <v>1109500</v>
      </c>
      <c r="AG674">
        <v>25.62</v>
      </c>
      <c r="AH674">
        <v>3363.6190999999999</v>
      </c>
      <c r="AI674">
        <v>47437512</v>
      </c>
      <c r="AJ674">
        <v>42.755756647138348</v>
      </c>
      <c r="AK674">
        <v>282720100286.22803</v>
      </c>
      <c r="AL674">
        <v>5959.8425036757417</v>
      </c>
      <c r="AM674">
        <v>0.122125924</v>
      </c>
      <c r="AN674">
        <v>-0.38461750745773299</v>
      </c>
      <c r="AO674">
        <v>-0.88716399669647195</v>
      </c>
      <c r="AP674">
        <v>-3.6966584622860003E-2</v>
      </c>
      <c r="AQ674">
        <v>0.339025348424911</v>
      </c>
      <c r="AR674">
        <v>-0.26606816053390497</v>
      </c>
      <c r="AS674">
        <v>1.5156791347453811</v>
      </c>
      <c r="AT674">
        <v>12311.94</v>
      </c>
      <c r="AU674">
        <v>4015586.14</v>
      </c>
      <c r="AV674">
        <v>0.77200000000000002</v>
      </c>
      <c r="AW674">
        <v>14.76609039</v>
      </c>
      <c r="AX674">
        <v>76.227999999999994</v>
      </c>
      <c r="AY674">
        <v>8.5901999999999994</v>
      </c>
      <c r="AZ674">
        <v>1.978083169</v>
      </c>
      <c r="BA674">
        <v>66.418000000000006</v>
      </c>
      <c r="BB674">
        <v>4.9016457290347271</v>
      </c>
      <c r="BC674">
        <v>3.0994771454416901</v>
      </c>
    </row>
    <row r="675" spans="1:55" x14ac:dyDescent="0.3">
      <c r="A675" t="s">
        <v>82</v>
      </c>
      <c r="B675">
        <v>2017</v>
      </c>
      <c r="C675" t="s">
        <v>188</v>
      </c>
      <c r="D675">
        <v>0.68495454545454548</v>
      </c>
      <c r="E675">
        <v>10.956631653157091</v>
      </c>
      <c r="F675">
        <v>423305.96306202712</v>
      </c>
      <c r="G675">
        <v>108225.93783018499</v>
      </c>
      <c r="H675">
        <v>6902.1686620933497</v>
      </c>
      <c r="I675">
        <v>305366.17505582399</v>
      </c>
      <c r="J675">
        <v>725.54554815614802</v>
      </c>
      <c r="K675">
        <v>2086.1359657686598</v>
      </c>
      <c r="L675">
        <v>597397.69999999995</v>
      </c>
      <c r="M675">
        <v>434870</v>
      </c>
      <c r="N675">
        <v>0.70858318179334667</v>
      </c>
      <c r="O675">
        <v>0.18116229411359469</v>
      </c>
      <c r="P675">
        <v>1.1553724867192069E-2</v>
      </c>
      <c r="Q675">
        <v>0.51116061386882472</v>
      </c>
      <c r="R675">
        <v>1.2145101130388481E-3</v>
      </c>
      <c r="S675">
        <v>3.4920388306963019E-3</v>
      </c>
      <c r="T675">
        <v>289945.34351734939</v>
      </c>
      <c r="U675">
        <v>74129.848052866262</v>
      </c>
      <c r="V675">
        <v>4727.6717985947589</v>
      </c>
      <c r="W675">
        <v>209161.9496325551</v>
      </c>
      <c r="X675">
        <v>496.96572114386339</v>
      </c>
      <c r="Y675">
        <v>1428.9083121894521</v>
      </c>
      <c r="Z675">
        <v>289945.34351734939</v>
      </c>
      <c r="AA675">
        <f t="shared" si="20"/>
        <v>74626.813774010123</v>
      </c>
      <c r="AB675" s="2">
        <f t="shared" si="21"/>
        <v>215318.52974333931</v>
      </c>
      <c r="AC675">
        <v>4.7110000000000003</v>
      </c>
      <c r="AD675">
        <v>-74.072100000000006</v>
      </c>
      <c r="AE675">
        <v>2640</v>
      </c>
      <c r="AF675">
        <v>1109500</v>
      </c>
      <c r="AG675">
        <v>25.11</v>
      </c>
      <c r="AH675">
        <v>3088.4214000000002</v>
      </c>
      <c r="AI675">
        <v>48131078</v>
      </c>
      <c r="AJ675">
        <v>43.380872465074361</v>
      </c>
      <c r="AK675">
        <v>311866875156.87903</v>
      </c>
      <c r="AL675">
        <v>6479.5323129242825</v>
      </c>
      <c r="AM675">
        <v>0.112731606</v>
      </c>
      <c r="AN675">
        <v>-0.42982959747314498</v>
      </c>
      <c r="AO675">
        <v>-0.779457807540894</v>
      </c>
      <c r="AP675">
        <v>-0.140821367502213</v>
      </c>
      <c r="AQ675">
        <v>0.25744664669036899</v>
      </c>
      <c r="AR675">
        <v>-0.36663326621055597</v>
      </c>
      <c r="AS675">
        <v>1.6051086074808469</v>
      </c>
      <c r="AT675">
        <v>11928.81</v>
      </c>
      <c r="AU675">
        <v>4339865.3600000003</v>
      </c>
      <c r="AV675">
        <v>0.77400000000000002</v>
      </c>
      <c r="AW675">
        <v>14.736169820000001</v>
      </c>
      <c r="AX675">
        <v>76.418000000000006</v>
      </c>
      <c r="AY675">
        <v>8.0472000000000001</v>
      </c>
      <c r="AZ675">
        <v>1.7912617749999999</v>
      </c>
      <c r="BA675">
        <v>66.013000000000005</v>
      </c>
      <c r="BB675">
        <v>4.3931823276542952</v>
      </c>
      <c r="BC675">
        <v>3.7282332110834702</v>
      </c>
    </row>
    <row r="676" spans="1:55" x14ac:dyDescent="0.3">
      <c r="A676" t="s">
        <v>82</v>
      </c>
      <c r="B676">
        <v>2018</v>
      </c>
      <c r="C676" t="s">
        <v>188</v>
      </c>
      <c r="D676">
        <v>0.68495454545454548</v>
      </c>
      <c r="E676">
        <v>10.956631653157091</v>
      </c>
      <c r="F676">
        <v>351327.37065282761</v>
      </c>
      <c r="G676">
        <v>121098.74082190701</v>
      </c>
      <c r="H676">
        <v>4917.1276207956698</v>
      </c>
      <c r="I676">
        <v>222597.974069574</v>
      </c>
      <c r="J676">
        <v>608.79917177818299</v>
      </c>
      <c r="K676">
        <v>2104.7289687726902</v>
      </c>
      <c r="L676">
        <v>595404.80000000005</v>
      </c>
      <c r="M676">
        <v>440480</v>
      </c>
      <c r="N676">
        <v>0.59006472680910127</v>
      </c>
      <c r="O676">
        <v>0.20338892266556641</v>
      </c>
      <c r="P676">
        <v>8.2584615051737396E-3</v>
      </c>
      <c r="Q676">
        <v>0.37385989174016399</v>
      </c>
      <c r="R676">
        <v>1.022496244199212E-3</v>
      </c>
      <c r="S676">
        <v>3.5349546539979021E-3</v>
      </c>
      <c r="T676">
        <v>240643.27947124821</v>
      </c>
      <c r="U676">
        <v>82947.13297478712</v>
      </c>
      <c r="V676">
        <v>3368.008914444089</v>
      </c>
      <c r="W676">
        <v>152469.49414792779</v>
      </c>
      <c r="X676">
        <v>416.9997599784291</v>
      </c>
      <c r="Y676">
        <v>1441.643674110712</v>
      </c>
      <c r="Z676">
        <v>240643.2794712481</v>
      </c>
      <c r="AA676">
        <f t="shared" si="20"/>
        <v>83364.132734765546</v>
      </c>
      <c r="AB676" s="2">
        <f t="shared" si="21"/>
        <v>157279.14673648259</v>
      </c>
      <c r="AC676">
        <v>4.7110000000000003</v>
      </c>
      <c r="AD676">
        <v>-74.072100000000006</v>
      </c>
      <c r="AE676">
        <v>2640</v>
      </c>
      <c r="AF676">
        <v>1109500</v>
      </c>
      <c r="AG676">
        <v>25.03</v>
      </c>
      <c r="AH676">
        <v>3152.7743999999998</v>
      </c>
      <c r="AI676">
        <v>49024465</v>
      </c>
      <c r="AJ676">
        <v>44.186088328075712</v>
      </c>
      <c r="AK676">
        <v>334198218098.276</v>
      </c>
      <c r="AL676">
        <v>6816.9681830954414</v>
      </c>
      <c r="AM676">
        <v>0.17221331600000001</v>
      </c>
      <c r="AN676">
        <v>-0.34043976664543202</v>
      </c>
      <c r="AO676">
        <v>-0.80694198608398404</v>
      </c>
      <c r="AP676">
        <v>-0.13937011361122101</v>
      </c>
      <c r="AQ676">
        <v>0.22488917410373699</v>
      </c>
      <c r="AR676">
        <v>-0.38374215364456199</v>
      </c>
      <c r="AS676">
        <v>2.015216764308247</v>
      </c>
      <c r="AT676">
        <v>12547.43</v>
      </c>
      <c r="AU676">
        <v>4636549.1399999997</v>
      </c>
      <c r="AV676">
        <v>0.77500000000000002</v>
      </c>
      <c r="AW676">
        <v>14.628640170000001</v>
      </c>
      <c r="AX676">
        <v>76.578999999999994</v>
      </c>
      <c r="AY676">
        <v>8.2688000000000006</v>
      </c>
      <c r="AZ676">
        <v>1.7600720139999999</v>
      </c>
      <c r="BA676">
        <v>65.236999999999995</v>
      </c>
      <c r="BB676">
        <v>3.3808357322018852</v>
      </c>
      <c r="BC676">
        <v>4.9402581889380004</v>
      </c>
    </row>
    <row r="677" spans="1:55" x14ac:dyDescent="0.3">
      <c r="A677" t="s">
        <v>82</v>
      </c>
      <c r="B677">
        <v>2019</v>
      </c>
      <c r="C677" t="s">
        <v>188</v>
      </c>
      <c r="D677">
        <v>0.68495454545454548</v>
      </c>
      <c r="E677">
        <v>10.956631653157091</v>
      </c>
      <c r="F677">
        <v>267151.94089494908</v>
      </c>
      <c r="G677">
        <v>64604.182596942999</v>
      </c>
      <c r="H677">
        <v>4643.2727906992404</v>
      </c>
      <c r="I677">
        <v>195303.04567161101</v>
      </c>
      <c r="J677">
        <v>317.20905029423102</v>
      </c>
      <c r="K677">
        <v>2284.2307854016699</v>
      </c>
      <c r="L677">
        <v>593412</v>
      </c>
      <c r="M677">
        <v>443540</v>
      </c>
      <c r="N677">
        <v>0.45019639120029442</v>
      </c>
      <c r="O677">
        <v>0.1088690194956337</v>
      </c>
      <c r="P677">
        <v>7.8247032259193289E-3</v>
      </c>
      <c r="Q677">
        <v>0.32911880054938392</v>
      </c>
      <c r="R677">
        <v>5.3455112180783506E-4</v>
      </c>
      <c r="S677">
        <v>3.8493168075496788E-3</v>
      </c>
      <c r="T677">
        <v>182986.93624299951</v>
      </c>
      <c r="U677">
        <v>44250.928525151547</v>
      </c>
      <c r="V677">
        <v>3180.4308037748569</v>
      </c>
      <c r="W677">
        <v>133773.70887388659</v>
      </c>
      <c r="X677">
        <v>217.27378085835309</v>
      </c>
      <c r="Y677">
        <v>1564.5942593280799</v>
      </c>
      <c r="Z677">
        <v>182986.93624299951</v>
      </c>
      <c r="AA677">
        <f t="shared" si="20"/>
        <v>44468.202306009902</v>
      </c>
      <c r="AB677" s="2">
        <f t="shared" si="21"/>
        <v>138518.73393698953</v>
      </c>
      <c r="AC677">
        <v>4.7110000000000003</v>
      </c>
      <c r="AD677">
        <v>-74.072100000000006</v>
      </c>
      <c r="AE677">
        <v>2640</v>
      </c>
      <c r="AF677">
        <v>1109500</v>
      </c>
      <c r="AG677">
        <v>25.42</v>
      </c>
      <c r="AH677">
        <v>3088.0722999999998</v>
      </c>
      <c r="AI677">
        <v>49907985</v>
      </c>
      <c r="AJ677">
        <v>44.982410995944122</v>
      </c>
      <c r="AK677">
        <v>323031701192.84003</v>
      </c>
      <c r="AL677">
        <v>6472.5454492470499</v>
      </c>
      <c r="AM677">
        <v>0.204583406</v>
      </c>
      <c r="AN677">
        <v>-0.28361567854881298</v>
      </c>
      <c r="AO677">
        <v>-0.97948610782623302</v>
      </c>
      <c r="AP677">
        <v>3.2715104520320899E-2</v>
      </c>
      <c r="AQ677">
        <v>0.31791093945503202</v>
      </c>
      <c r="AR677">
        <v>-0.391183972358704</v>
      </c>
      <c r="AS677">
        <v>2.0873510590356021</v>
      </c>
      <c r="AT677">
        <v>12313.8</v>
      </c>
      <c r="AU677">
        <v>4958807.8600000003</v>
      </c>
      <c r="AV677">
        <v>0.77700000000000002</v>
      </c>
      <c r="AW677">
        <v>14.52388</v>
      </c>
      <c r="AX677">
        <v>76.793000000000006</v>
      </c>
      <c r="AY677">
        <v>8.5100999999999996</v>
      </c>
      <c r="AZ677">
        <v>1.8829006619999999</v>
      </c>
      <c r="BA677">
        <v>64.322000000000003</v>
      </c>
      <c r="BB677">
        <v>4.3305824093150553</v>
      </c>
      <c r="BC677">
        <v>4.3043309290269596</v>
      </c>
    </row>
    <row r="678" spans="1:55" x14ac:dyDescent="0.3">
      <c r="A678" t="s">
        <v>82</v>
      </c>
      <c r="B678">
        <v>2020</v>
      </c>
      <c r="C678" t="s">
        <v>188</v>
      </c>
      <c r="D678">
        <v>0.68495454545454548</v>
      </c>
      <c r="E678">
        <v>10.956631653157091</v>
      </c>
      <c r="F678">
        <v>321998.06407747621</v>
      </c>
      <c r="G678">
        <v>96702.216359323793</v>
      </c>
      <c r="H678">
        <v>4518.8089802402401</v>
      </c>
      <c r="I678">
        <v>217582.067261844</v>
      </c>
      <c r="J678">
        <v>244.83744750955501</v>
      </c>
      <c r="K678">
        <v>2950.1340285586398</v>
      </c>
      <c r="L678">
        <v>591419.1</v>
      </c>
      <c r="M678">
        <v>442099.446</v>
      </c>
      <c r="N678">
        <v>0.54444989023431312</v>
      </c>
      <c r="O678">
        <v>0.1635087814365884</v>
      </c>
      <c r="P678">
        <v>7.6406206364323373E-3</v>
      </c>
      <c r="Q678">
        <v>0.367898275963431</v>
      </c>
      <c r="R678">
        <v>4.1398299025099971E-4</v>
      </c>
      <c r="S678">
        <v>4.9882292076103727E-3</v>
      </c>
      <c r="T678">
        <v>220554.03761743131</v>
      </c>
      <c r="U678">
        <v>66236.622650847741</v>
      </c>
      <c r="V678">
        <v>3095.1787510563722</v>
      </c>
      <c r="W678">
        <v>149033.82598039671</v>
      </c>
      <c r="X678">
        <v>167.70252256915839</v>
      </c>
      <c r="Y678">
        <v>2020.70771256137</v>
      </c>
      <c r="Z678">
        <v>220554.03761743131</v>
      </c>
      <c r="AA678">
        <f t="shared" si="20"/>
        <v>66404.325173416903</v>
      </c>
      <c r="AB678" s="2">
        <f t="shared" si="21"/>
        <v>154149.71244401444</v>
      </c>
      <c r="AC678">
        <v>4.7110000000000003</v>
      </c>
      <c r="AD678">
        <v>-74.072100000000006</v>
      </c>
      <c r="AE678">
        <v>2640</v>
      </c>
      <c r="AF678">
        <v>1109500</v>
      </c>
      <c r="AG678">
        <v>25.35</v>
      </c>
      <c r="AH678">
        <v>3024.3672000000001</v>
      </c>
      <c r="AI678">
        <v>50629997</v>
      </c>
      <c r="AJ678">
        <v>45.633165389815233</v>
      </c>
      <c r="AK678">
        <v>270348342541.465</v>
      </c>
      <c r="AL678">
        <v>5339.6871135794263</v>
      </c>
      <c r="AM678">
        <v>0.14300601199999999</v>
      </c>
      <c r="AN678">
        <v>-0.25249859690666199</v>
      </c>
      <c r="AO678">
        <v>-0.70115005970001198</v>
      </c>
      <c r="AP678">
        <v>8.4753185510635393E-3</v>
      </c>
      <c r="AQ678">
        <v>0.225666418671608</v>
      </c>
      <c r="AR678">
        <v>-0.49140262603759799</v>
      </c>
      <c r="AS678">
        <v>2.1130542586750791</v>
      </c>
      <c r="AT678">
        <v>13103.7</v>
      </c>
      <c r="AU678">
        <v>5076761.57</v>
      </c>
      <c r="AV678">
        <v>0.76400000000000001</v>
      </c>
      <c r="AW678">
        <v>14.27917004</v>
      </c>
      <c r="AX678">
        <v>74.757000000000005</v>
      </c>
      <c r="AY678">
        <v>7.8655999999999997</v>
      </c>
      <c r="AZ678">
        <v>1.7618365140000001</v>
      </c>
      <c r="BA678">
        <v>63.414999999999999</v>
      </c>
      <c r="BB678">
        <v>2.7588942895314048</v>
      </c>
      <c r="BC678">
        <v>2.5511941760995098</v>
      </c>
    </row>
    <row r="679" spans="1:55" x14ac:dyDescent="0.3">
      <c r="A679" t="s">
        <v>82</v>
      </c>
      <c r="B679">
        <v>2021</v>
      </c>
      <c r="C679" t="s">
        <v>188</v>
      </c>
      <c r="D679">
        <v>0.68495454545454548</v>
      </c>
      <c r="E679">
        <v>10.956631653157091</v>
      </c>
      <c r="F679">
        <v>263803.82211281662</v>
      </c>
      <c r="G679">
        <v>74489.937277395205</v>
      </c>
      <c r="H679">
        <v>4041.5034500171</v>
      </c>
      <c r="I679">
        <v>182263.786656982</v>
      </c>
      <c r="J679">
        <v>326.58336994777198</v>
      </c>
      <c r="K679">
        <v>2682.0113584744699</v>
      </c>
      <c r="L679">
        <v>589426.26699999999</v>
      </c>
      <c r="M679">
        <v>430143.33299999998</v>
      </c>
      <c r="N679">
        <v>0.44756034279825641</v>
      </c>
      <c r="O679">
        <v>0.12637702363779321</v>
      </c>
      <c r="P679">
        <v>6.8566734743382247E-3</v>
      </c>
      <c r="Q679">
        <v>0.30922236904142247</v>
      </c>
      <c r="R679">
        <v>5.5406992906845121E-4</v>
      </c>
      <c r="S679">
        <v>4.5502067156339846E-3</v>
      </c>
      <c r="T679">
        <v>180693.62706445609</v>
      </c>
      <c r="U679">
        <v>51022.221128775833</v>
      </c>
      <c r="V679">
        <v>2768.2461585594401</v>
      </c>
      <c r="W679">
        <v>124842.4091424574</v>
      </c>
      <c r="X679">
        <v>223.6947637155898</v>
      </c>
      <c r="Y679">
        <v>1837.0558709478089</v>
      </c>
      <c r="Z679">
        <v>180693.627064456</v>
      </c>
      <c r="AA679">
        <f t="shared" si="20"/>
        <v>51245.915892491423</v>
      </c>
      <c r="AB679" s="2">
        <f t="shared" si="21"/>
        <v>129447.71117196465</v>
      </c>
      <c r="AC679">
        <v>4.7110000000000003</v>
      </c>
      <c r="AD679">
        <v>-74.072100000000006</v>
      </c>
      <c r="AE679">
        <v>2640</v>
      </c>
      <c r="AF679">
        <v>1109500</v>
      </c>
      <c r="AG679">
        <v>24.97</v>
      </c>
      <c r="AH679">
        <v>3333.5160000000001</v>
      </c>
      <c r="AI679">
        <v>51188173</v>
      </c>
      <c r="AJ679">
        <v>46.136253267237493</v>
      </c>
      <c r="AK679">
        <v>318524633225.39502</v>
      </c>
      <c r="AL679">
        <v>6222.6216439761392</v>
      </c>
      <c r="AM679">
        <v>9.4030171999999995E-2</v>
      </c>
      <c r="AN679">
        <v>-0.36594480276107799</v>
      </c>
      <c r="AO679">
        <v>-0.95457434654235795</v>
      </c>
      <c r="AP679">
        <v>-4.7827649861574201E-2</v>
      </c>
      <c r="AQ679">
        <v>0.20214469730854001</v>
      </c>
      <c r="AR679">
        <v>-0.47082850337028498</v>
      </c>
      <c r="AS679">
        <v>2.0977641279855792</v>
      </c>
      <c r="AT679">
        <v>13427.09</v>
      </c>
      <c r="AU679">
        <v>5534154.4299999997</v>
      </c>
      <c r="AV679">
        <v>0.76200000000000001</v>
      </c>
      <c r="AW679">
        <v>14.437490459999999</v>
      </c>
      <c r="AX679">
        <v>72.697999999999993</v>
      </c>
      <c r="AY679">
        <v>8.2066999999999997</v>
      </c>
      <c r="AZ679">
        <v>1.8309315749999999</v>
      </c>
      <c r="BA679">
        <v>64.33</v>
      </c>
      <c r="BB679">
        <v>3.0017569378723361</v>
      </c>
      <c r="BC679">
        <v>5.3239644538813398</v>
      </c>
    </row>
    <row r="680" spans="1:55" x14ac:dyDescent="0.3">
      <c r="A680" t="s">
        <v>82</v>
      </c>
      <c r="B680">
        <v>2022</v>
      </c>
      <c r="C680" t="s">
        <v>188</v>
      </c>
      <c r="D680">
        <v>0.68495454545454548</v>
      </c>
      <c r="E680">
        <v>10.956631653157091</v>
      </c>
      <c r="F680">
        <v>264267.32112973317</v>
      </c>
      <c r="G680">
        <v>73071.070659122706</v>
      </c>
      <c r="H680">
        <v>3712.8750844414399</v>
      </c>
      <c r="I680">
        <v>184612.594964822</v>
      </c>
      <c r="J680">
        <v>223.764028440647</v>
      </c>
      <c r="K680">
        <v>2647.0163929064502</v>
      </c>
      <c r="L680">
        <v>587433.38899999997</v>
      </c>
      <c r="M680">
        <v>417630</v>
      </c>
      <c r="N680">
        <v>0.44986772301043509</v>
      </c>
      <c r="O680">
        <v>0.1243903939194078</v>
      </c>
      <c r="P680">
        <v>6.3205039992056703E-3</v>
      </c>
      <c r="Q680">
        <v>0.31426983624320681</v>
      </c>
      <c r="R680">
        <v>3.8091813068638332E-4</v>
      </c>
      <c r="S680">
        <v>4.5060707179285829E-3</v>
      </c>
      <c r="T680">
        <v>181011.1028229068</v>
      </c>
      <c r="U680">
        <v>50050.361989196368</v>
      </c>
      <c r="V680">
        <v>2543.150665793094</v>
      </c>
      <c r="W680">
        <v>126451.2360693138</v>
      </c>
      <c r="X680">
        <v>153.26818838964141</v>
      </c>
      <c r="Y680">
        <v>1813.085910213968</v>
      </c>
      <c r="Z680">
        <v>181011.1028229068</v>
      </c>
      <c r="AA680">
        <f t="shared" si="20"/>
        <v>50203.630177586012</v>
      </c>
      <c r="AB680" s="2">
        <f t="shared" si="21"/>
        <v>130807.47264532086</v>
      </c>
      <c r="AC680">
        <v>4.7110000000000003</v>
      </c>
      <c r="AD680">
        <v>-74.072100000000006</v>
      </c>
      <c r="AE680">
        <v>2640</v>
      </c>
      <c r="AF680">
        <v>1109500</v>
      </c>
      <c r="AG680">
        <v>24.71</v>
      </c>
      <c r="AH680">
        <v>3258.7710000000002</v>
      </c>
      <c r="AI680">
        <v>51737944</v>
      </c>
      <c r="AJ680">
        <v>46.6317656602073</v>
      </c>
      <c r="AK680">
        <v>345329875078.51202</v>
      </c>
      <c r="AL680">
        <v>6674.5960194806357</v>
      </c>
      <c r="AM680">
        <v>0.16868717999999999</v>
      </c>
      <c r="AN680">
        <v>-0.36208811402320901</v>
      </c>
      <c r="AO680">
        <v>-0.62995833158492998</v>
      </c>
      <c r="AP680">
        <v>1.379637978971E-2</v>
      </c>
      <c r="AQ680">
        <v>0.14044916629791299</v>
      </c>
      <c r="AR680">
        <v>-0.42776024341583302</v>
      </c>
      <c r="AS680">
        <v>2.1799711581793599</v>
      </c>
      <c r="AT680">
        <v>13521.75</v>
      </c>
      <c r="AU680">
        <v>5587835.5</v>
      </c>
      <c r="AV680">
        <v>0.78200000000000003</v>
      </c>
      <c r="AW680">
        <v>14.286410330000001</v>
      </c>
      <c r="AX680">
        <v>76.507999999999996</v>
      </c>
      <c r="AY680">
        <v>8.4010999999999996</v>
      </c>
      <c r="AZ680">
        <v>1.8948308309999999</v>
      </c>
      <c r="BA680">
        <v>63.158999999999999</v>
      </c>
      <c r="BB680">
        <v>4.9712413772656499</v>
      </c>
    </row>
    <row r="681" spans="1:55" x14ac:dyDescent="0.3">
      <c r="A681" t="s">
        <v>82</v>
      </c>
      <c r="B681">
        <v>2023</v>
      </c>
      <c r="C681" t="s">
        <v>188</v>
      </c>
      <c r="D681">
        <v>0.68495454545454548</v>
      </c>
      <c r="E681">
        <v>10.956631653157091</v>
      </c>
      <c r="F681">
        <v>196402.92710514099</v>
      </c>
      <c r="G681">
        <v>34575.225032989503</v>
      </c>
      <c r="H681">
        <v>5026.7863547515599</v>
      </c>
      <c r="I681">
        <v>154865.15141904599</v>
      </c>
      <c r="J681">
        <v>325.513990829683</v>
      </c>
      <c r="K681">
        <v>1610.2503075243101</v>
      </c>
      <c r="L681">
        <v>585440.54099999997</v>
      </c>
      <c r="M681">
        <v>404830</v>
      </c>
      <c r="N681">
        <v>0.33547886309626268</v>
      </c>
      <c r="O681">
        <v>5.905847410896934E-2</v>
      </c>
      <c r="P681">
        <v>8.5863311518625425E-3</v>
      </c>
      <c r="Q681">
        <v>0.26452754903942671</v>
      </c>
      <c r="R681">
        <v>5.5601545850184465E-4</v>
      </c>
      <c r="S681">
        <v>2.7504933375024159E-3</v>
      </c>
      <c r="T681">
        <v>134527.07766124411</v>
      </c>
      <c r="U681">
        <v>23682.457546459951</v>
      </c>
      <c r="V681">
        <v>3443.1201627159662</v>
      </c>
      <c r="W681">
        <v>106075.589396982</v>
      </c>
      <c r="X681">
        <v>222.9622876278406</v>
      </c>
      <c r="Y681">
        <v>1102.948267458356</v>
      </c>
      <c r="Z681">
        <v>134527.07766124411</v>
      </c>
      <c r="AA681">
        <f t="shared" si="20"/>
        <v>23905.419834087792</v>
      </c>
      <c r="AB681" s="2">
        <f t="shared" si="21"/>
        <v>110621.65782715632</v>
      </c>
      <c r="AC681">
        <v>4.7110000000000003</v>
      </c>
      <c r="AD681">
        <v>-74.072100000000006</v>
      </c>
      <c r="AE681">
        <v>2640</v>
      </c>
      <c r="AH681">
        <v>2907.0608000000002</v>
      </c>
      <c r="AI681">
        <v>52321152</v>
      </c>
      <c r="AK681">
        <v>363493841244.30298</v>
      </c>
      <c r="AL681">
        <v>6947.3592868196592</v>
      </c>
      <c r="AM681">
        <v>0.20521374000000001</v>
      </c>
      <c r="AN681">
        <v>-0.30919128656387301</v>
      </c>
      <c r="AO681">
        <v>-0.71731323003768899</v>
      </c>
      <c r="AP681">
        <v>-7.5877919793128995E-2</v>
      </c>
      <c r="AQ681">
        <v>0.101034268736839</v>
      </c>
      <c r="AR681">
        <v>-0.45827293395996099</v>
      </c>
      <c r="AT681">
        <v>13311.1</v>
      </c>
      <c r="AU681">
        <v>5593718.29</v>
      </c>
      <c r="AV681">
        <v>0.78800000000000003</v>
      </c>
      <c r="AW681">
        <v>14.286410330000001</v>
      </c>
      <c r="AX681">
        <v>77.724999999999994</v>
      </c>
      <c r="AY681">
        <v>8.5553000000000008</v>
      </c>
      <c r="AZ681">
        <v>2.0205118660000001</v>
      </c>
      <c r="BA681">
        <v>63.764000000000003</v>
      </c>
      <c r="BB681">
        <v>4.5847876124054876</v>
      </c>
    </row>
    <row r="682" spans="1:55" x14ac:dyDescent="0.3">
      <c r="A682" t="s">
        <v>83</v>
      </c>
      <c r="B682">
        <v>2001</v>
      </c>
      <c r="C682" t="s">
        <v>198</v>
      </c>
      <c r="D682">
        <v>4.4636363636363627E-2</v>
      </c>
      <c r="E682">
        <v>7.5827384889144112</v>
      </c>
      <c r="F682">
        <v>36.898446016644911</v>
      </c>
      <c r="G682">
        <v>0</v>
      </c>
      <c r="H682">
        <v>1.57931342180501</v>
      </c>
      <c r="I682">
        <v>24.339625623426599</v>
      </c>
      <c r="J682">
        <v>10.979506971413301</v>
      </c>
      <c r="K682">
        <v>0</v>
      </c>
      <c r="L682">
        <v>412.42</v>
      </c>
      <c r="M682">
        <v>1300</v>
      </c>
      <c r="N682">
        <v>8.9468129617004288E-2</v>
      </c>
      <c r="O682">
        <v>0</v>
      </c>
      <c r="P682">
        <v>3.8293812661971049E-3</v>
      </c>
      <c r="Q682">
        <v>5.9016598669867117E-2</v>
      </c>
      <c r="R682">
        <v>2.6622149680940059E-2</v>
      </c>
      <c r="S682">
        <v>0</v>
      </c>
      <c r="T682">
        <v>1.647012454015695</v>
      </c>
      <c r="U682">
        <v>0</v>
      </c>
      <c r="V682">
        <v>7.0494808191478159E-2</v>
      </c>
      <c r="W682">
        <v>1.0864323801002229</v>
      </c>
      <c r="X682">
        <v>0.49008526572399358</v>
      </c>
      <c r="Y682">
        <v>0</v>
      </c>
      <c r="Z682">
        <v>1.647012454015695</v>
      </c>
      <c r="AA682">
        <f t="shared" si="20"/>
        <v>0.49008526572399358</v>
      </c>
      <c r="AB682" s="2">
        <f t="shared" si="21"/>
        <v>1.1569271882917012</v>
      </c>
      <c r="AC682">
        <v>-11.875</v>
      </c>
      <c r="AD682">
        <v>43.872219000000001</v>
      </c>
      <c r="AE682">
        <v>2360</v>
      </c>
      <c r="AF682">
        <v>1861</v>
      </c>
      <c r="AG682">
        <v>23.59</v>
      </c>
      <c r="AH682">
        <v>1138.6675</v>
      </c>
      <c r="AI682">
        <v>547220</v>
      </c>
      <c r="AJ682">
        <v>294.0462117141322</v>
      </c>
      <c r="AK682">
        <v>378512024.07755601</v>
      </c>
      <c r="AL682">
        <v>691.69990877079783</v>
      </c>
      <c r="AS682">
        <v>34.927458355722727</v>
      </c>
      <c r="AT682">
        <v>3208.54</v>
      </c>
      <c r="AU682">
        <v>47535</v>
      </c>
      <c r="AV682">
        <v>0.47</v>
      </c>
      <c r="AW682">
        <v>8.4642601010000007</v>
      </c>
      <c r="AX682">
        <v>59.587000000000003</v>
      </c>
      <c r="AZ682">
        <v>0.193996798</v>
      </c>
      <c r="BA682">
        <v>41.716000000000001</v>
      </c>
      <c r="BB682">
        <v>0.30274071287236187</v>
      </c>
      <c r="BC682">
        <v>1.2734302237692601</v>
      </c>
    </row>
    <row r="683" spans="1:55" x14ac:dyDescent="0.3">
      <c r="A683" t="s">
        <v>83</v>
      </c>
      <c r="B683">
        <v>2002</v>
      </c>
      <c r="C683" t="s">
        <v>198</v>
      </c>
      <c r="D683">
        <v>4.4636363636363627E-2</v>
      </c>
      <c r="E683">
        <v>7.5827384889144112</v>
      </c>
      <c r="F683">
        <v>40.827850399443847</v>
      </c>
      <c r="G683">
        <v>0</v>
      </c>
      <c r="H683">
        <v>0.22560669195692201</v>
      </c>
      <c r="I683">
        <v>33.231811722895998</v>
      </c>
      <c r="J683">
        <v>7.3704319845909296</v>
      </c>
      <c r="K683">
        <v>0</v>
      </c>
      <c r="L683">
        <v>408.04</v>
      </c>
      <c r="M683">
        <v>1310</v>
      </c>
      <c r="N683">
        <v>0.1000584511308789</v>
      </c>
      <c r="O683">
        <v>0</v>
      </c>
      <c r="P683">
        <v>5.5290337211283695E-4</v>
      </c>
      <c r="Q683">
        <v>8.1442534366473862E-2</v>
      </c>
      <c r="R683">
        <v>1.806301339229225E-2</v>
      </c>
      <c r="S683">
        <v>0</v>
      </c>
      <c r="T683">
        <v>1.82240677692063</v>
      </c>
      <c r="U683">
        <v>0</v>
      </c>
      <c r="V683">
        <v>1.0070262340986239E-2</v>
      </c>
      <c r="W683">
        <v>1.483347232358357</v>
      </c>
      <c r="X683">
        <v>0.32898928222128598</v>
      </c>
      <c r="Y683">
        <v>0</v>
      </c>
      <c r="Z683">
        <v>1.82240677692063</v>
      </c>
      <c r="AA683">
        <f t="shared" si="20"/>
        <v>0.32898928222128598</v>
      </c>
      <c r="AB683" s="2">
        <f t="shared" si="21"/>
        <v>1.4934174946993433</v>
      </c>
      <c r="AC683">
        <v>-11.875</v>
      </c>
      <c r="AD683">
        <v>43.872219000000001</v>
      </c>
      <c r="AE683">
        <v>2360</v>
      </c>
      <c r="AF683">
        <v>1861</v>
      </c>
      <c r="AG683">
        <v>23.59</v>
      </c>
      <c r="AH683">
        <v>1522.2119</v>
      </c>
      <c r="AI683">
        <v>558923</v>
      </c>
      <c r="AJ683">
        <v>300.33476625470178</v>
      </c>
      <c r="AK683">
        <v>425964681.04437798</v>
      </c>
      <c r="AL683">
        <v>762.11693031844811</v>
      </c>
      <c r="AM683">
        <v>-0.344777524</v>
      </c>
      <c r="AN683">
        <v>-0.67476814985275302</v>
      </c>
      <c r="AO683">
        <v>0.40204930305481001</v>
      </c>
      <c r="AP683">
        <v>-0.76472842693328902</v>
      </c>
      <c r="AQ683">
        <v>-0.99132943153381303</v>
      </c>
      <c r="AR683">
        <v>-0.74469298124313399</v>
      </c>
      <c r="AS683">
        <v>34.927458355722727</v>
      </c>
      <c r="AT683">
        <v>3159.69</v>
      </c>
      <c r="AU683">
        <v>48500</v>
      </c>
      <c r="AV683">
        <v>0.47699999999999998</v>
      </c>
      <c r="AW683">
        <v>8.7463302610000007</v>
      </c>
      <c r="AX683">
        <v>59.722999999999999</v>
      </c>
      <c r="AZ683">
        <v>0.190073464</v>
      </c>
      <c r="BA683">
        <v>41.651000000000003</v>
      </c>
      <c r="BB683">
        <v>0.1010459362369429</v>
      </c>
      <c r="BC683">
        <v>1.3751467319059401</v>
      </c>
    </row>
    <row r="684" spans="1:55" x14ac:dyDescent="0.3">
      <c r="A684" t="s">
        <v>83</v>
      </c>
      <c r="B684">
        <v>2003</v>
      </c>
      <c r="C684" t="s">
        <v>198</v>
      </c>
      <c r="D684">
        <v>4.4636363636363627E-2</v>
      </c>
      <c r="E684">
        <v>7.5827384889144112</v>
      </c>
      <c r="F684">
        <v>26.051665694199709</v>
      </c>
      <c r="G684">
        <v>0</v>
      </c>
      <c r="H684">
        <v>0.451221701313476</v>
      </c>
      <c r="I684">
        <v>17.477827611264601</v>
      </c>
      <c r="J684">
        <v>8.1226163816216292</v>
      </c>
      <c r="K684">
        <v>0</v>
      </c>
      <c r="L684">
        <v>403.66</v>
      </c>
      <c r="M684">
        <v>1320</v>
      </c>
      <c r="N684">
        <v>6.4538635718673409E-2</v>
      </c>
      <c r="O684">
        <v>0</v>
      </c>
      <c r="P684">
        <v>1.117826144065491E-3</v>
      </c>
      <c r="Q684">
        <v>4.3298388770907692E-2</v>
      </c>
      <c r="R684">
        <v>2.0122420803700219E-2</v>
      </c>
      <c r="S684">
        <v>0</v>
      </c>
      <c r="T684">
        <v>1.162851623259278</v>
      </c>
      <c r="U684">
        <v>0</v>
      </c>
      <c r="V684">
        <v>2.0140895940446969E-2</v>
      </c>
      <c r="W684">
        <v>0.78014666883008343</v>
      </c>
      <c r="X684">
        <v>0.36256405848874718</v>
      </c>
      <c r="Y684">
        <v>0</v>
      </c>
      <c r="Z684">
        <v>1.162851623259278</v>
      </c>
      <c r="AA684">
        <f t="shared" si="20"/>
        <v>0.36256405848874718</v>
      </c>
      <c r="AB684" s="2">
        <f t="shared" si="21"/>
        <v>0.80028756477053042</v>
      </c>
      <c r="AC684">
        <v>-11.875</v>
      </c>
      <c r="AD684">
        <v>43.872219000000001</v>
      </c>
      <c r="AE684">
        <v>2360</v>
      </c>
      <c r="AF684">
        <v>1861</v>
      </c>
      <c r="AG684">
        <v>23.66</v>
      </c>
      <c r="AH684">
        <v>1169.0519999999999</v>
      </c>
      <c r="AI684">
        <v>569798</v>
      </c>
      <c r="AJ684">
        <v>306.17839871037069</v>
      </c>
      <c r="AK684">
        <v>546885222.71306503</v>
      </c>
      <c r="AL684">
        <v>959.78789450483339</v>
      </c>
      <c r="AM684">
        <v>-0.57410687199999999</v>
      </c>
      <c r="AN684">
        <v>-0.69380772113800004</v>
      </c>
      <c r="AO684">
        <v>-0.67314052581787098</v>
      </c>
      <c r="AP684">
        <v>-1.2253216505050699</v>
      </c>
      <c r="AQ684">
        <v>-1.26821637153625</v>
      </c>
      <c r="AR684">
        <v>-0.75148177146911599</v>
      </c>
      <c r="AS684">
        <v>34.927458355722727</v>
      </c>
      <c r="AT684">
        <v>3151.89</v>
      </c>
      <c r="AU684">
        <v>46250</v>
      </c>
      <c r="AV684">
        <v>0.48499999999999999</v>
      </c>
      <c r="AW684">
        <v>9.0284004210000006</v>
      </c>
      <c r="AX684">
        <v>60.24</v>
      </c>
      <c r="AZ684">
        <v>0.23778787300000001</v>
      </c>
      <c r="BA684">
        <v>41.561</v>
      </c>
      <c r="BB684">
        <v>0.14504757152275921</v>
      </c>
      <c r="BC684">
        <v>1.65536751885293</v>
      </c>
    </row>
    <row r="685" spans="1:55" x14ac:dyDescent="0.3">
      <c r="A685" t="s">
        <v>83</v>
      </c>
      <c r="B685">
        <v>2004</v>
      </c>
      <c r="C685" t="s">
        <v>198</v>
      </c>
      <c r="D685">
        <v>4.4636363636363627E-2</v>
      </c>
      <c r="E685">
        <v>7.5827384889144112</v>
      </c>
      <c r="F685">
        <v>40.383838046111023</v>
      </c>
      <c r="G685">
        <v>0</v>
      </c>
      <c r="H685">
        <v>0.15041009801866301</v>
      </c>
      <c r="I685">
        <v>34.668197093206302</v>
      </c>
      <c r="J685">
        <v>5.5652308548860603</v>
      </c>
      <c r="K685">
        <v>0</v>
      </c>
      <c r="L685">
        <v>399.28</v>
      </c>
      <c r="M685">
        <v>1330</v>
      </c>
      <c r="N685">
        <v>0.1011416500854313</v>
      </c>
      <c r="O685">
        <v>0</v>
      </c>
      <c r="P685">
        <v>3.7670331100646921E-4</v>
      </c>
      <c r="Q685">
        <v>8.6826780938705425E-2</v>
      </c>
      <c r="R685">
        <v>1.3938165835719451E-2</v>
      </c>
      <c r="S685">
        <v>0</v>
      </c>
      <c r="T685">
        <v>1.8025876800582279</v>
      </c>
      <c r="U685">
        <v>0</v>
      </c>
      <c r="V685">
        <v>6.7137598297421384E-3</v>
      </c>
      <c r="W685">
        <v>1.547462252069481</v>
      </c>
      <c r="X685">
        <v>0.24841166815900501</v>
      </c>
      <c r="Y685">
        <v>0</v>
      </c>
      <c r="Z685">
        <v>1.8025876800582279</v>
      </c>
      <c r="AA685">
        <f t="shared" si="20"/>
        <v>0.24841166815900501</v>
      </c>
      <c r="AB685" s="2">
        <f t="shared" si="21"/>
        <v>1.5541760118992232</v>
      </c>
      <c r="AC685">
        <v>-11.875</v>
      </c>
      <c r="AD685">
        <v>43.872219000000001</v>
      </c>
      <c r="AE685">
        <v>2360</v>
      </c>
      <c r="AF685">
        <v>1861</v>
      </c>
      <c r="AG685">
        <v>23.52</v>
      </c>
      <c r="AH685">
        <v>1482.4012</v>
      </c>
      <c r="AI685">
        <v>580704</v>
      </c>
      <c r="AJ685">
        <v>312.0386888769479</v>
      </c>
      <c r="AK685">
        <v>633706110.795614</v>
      </c>
      <c r="AL685">
        <v>1091.272164124259</v>
      </c>
      <c r="AM685">
        <v>-0.51859158299999997</v>
      </c>
      <c r="AN685">
        <v>-0.86424601078033403</v>
      </c>
      <c r="AO685">
        <v>-0.16316178441047699</v>
      </c>
      <c r="AP685">
        <v>-1.31157219409943</v>
      </c>
      <c r="AQ685">
        <v>-1.4103863239288299</v>
      </c>
      <c r="AR685">
        <v>-1.0169218778610201</v>
      </c>
      <c r="AS685">
        <v>34.927458355722727</v>
      </c>
      <c r="AT685">
        <v>3193.82</v>
      </c>
      <c r="AU685">
        <v>46500</v>
      </c>
      <c r="AV685">
        <v>0.49199999999999999</v>
      </c>
      <c r="AW685">
        <v>9.2772613530000001</v>
      </c>
      <c r="AX685">
        <v>60.557000000000002</v>
      </c>
      <c r="AZ685">
        <v>0.25218788800000003</v>
      </c>
      <c r="BA685">
        <v>41.375999999999998</v>
      </c>
      <c r="BB685">
        <v>0.1061312755514712</v>
      </c>
      <c r="BC685">
        <v>1.23259320703783</v>
      </c>
    </row>
    <row r="686" spans="1:55" x14ac:dyDescent="0.3">
      <c r="A686" t="s">
        <v>83</v>
      </c>
      <c r="B686">
        <v>2005</v>
      </c>
      <c r="C686" t="s">
        <v>198</v>
      </c>
      <c r="D686">
        <v>4.4636363636363627E-2</v>
      </c>
      <c r="E686">
        <v>7.5827384889144112</v>
      </c>
      <c r="F686">
        <v>85.806439155407375</v>
      </c>
      <c r="G686">
        <v>0</v>
      </c>
      <c r="H686">
        <v>0.22560955737087601</v>
      </c>
      <c r="I686">
        <v>66.027743584615905</v>
      </c>
      <c r="J686">
        <v>19.5530860134206</v>
      </c>
      <c r="K686">
        <v>0</v>
      </c>
      <c r="L686">
        <v>394.9</v>
      </c>
      <c r="M686">
        <v>1330</v>
      </c>
      <c r="N686">
        <v>0.21728650077337899</v>
      </c>
      <c r="O686">
        <v>0</v>
      </c>
      <c r="P686">
        <v>5.7130807133673337E-4</v>
      </c>
      <c r="Q686">
        <v>0.16720117392913619</v>
      </c>
      <c r="R686">
        <v>4.9514018772906059E-2</v>
      </c>
      <c r="S686">
        <v>0</v>
      </c>
      <c r="T686">
        <v>3.8300874204822741</v>
      </c>
      <c r="U686">
        <v>0</v>
      </c>
      <c r="V686">
        <v>1.007039024264546E-2</v>
      </c>
      <c r="W686">
        <v>2.947238372731491</v>
      </c>
      <c r="X686">
        <v>0.87277865750813755</v>
      </c>
      <c r="Y686">
        <v>0</v>
      </c>
      <c r="Z686">
        <v>3.8300874204822741</v>
      </c>
      <c r="AA686">
        <f t="shared" si="20"/>
        <v>0.87277865750813755</v>
      </c>
      <c r="AB686" s="2">
        <f t="shared" si="21"/>
        <v>2.9573087629741366</v>
      </c>
      <c r="AC686">
        <v>-11.875</v>
      </c>
      <c r="AD686">
        <v>43.872219000000001</v>
      </c>
      <c r="AE686">
        <v>2360</v>
      </c>
      <c r="AF686">
        <v>1861</v>
      </c>
      <c r="AG686">
        <v>23.83</v>
      </c>
      <c r="AH686">
        <v>1187.7181</v>
      </c>
      <c r="AI686">
        <v>592677</v>
      </c>
      <c r="AJ686">
        <v>318.47232670607201</v>
      </c>
      <c r="AK686">
        <v>653845169.168576</v>
      </c>
      <c r="AL686">
        <v>1103.206584984023</v>
      </c>
      <c r="AM686">
        <v>-0.630450964</v>
      </c>
      <c r="AN686">
        <v>-0.887240290641785</v>
      </c>
      <c r="AO686">
        <v>-0.43626394867897</v>
      </c>
      <c r="AP686">
        <v>-1.6100368499755899</v>
      </c>
      <c r="AQ686">
        <v>-1.54902243614197</v>
      </c>
      <c r="AR686">
        <v>-1.0441906452178999</v>
      </c>
      <c r="AS686">
        <v>34.927458355722727</v>
      </c>
      <c r="AT686">
        <v>3214.23</v>
      </c>
      <c r="AU686">
        <v>46750</v>
      </c>
      <c r="AV686">
        <v>0.499</v>
      </c>
      <c r="AW686">
        <v>9.5261222839999995</v>
      </c>
      <c r="AX686">
        <v>60.883000000000003</v>
      </c>
      <c r="AZ686">
        <v>0.24110696600000001</v>
      </c>
      <c r="BA686">
        <v>41.682000000000002</v>
      </c>
      <c r="BB686">
        <v>8.5473721667834249E-2</v>
      </c>
      <c r="BC686">
        <v>1.2973085458013101</v>
      </c>
    </row>
    <row r="687" spans="1:55" x14ac:dyDescent="0.3">
      <c r="A687" t="s">
        <v>83</v>
      </c>
      <c r="B687">
        <v>2006</v>
      </c>
      <c r="C687" t="s">
        <v>198</v>
      </c>
      <c r="D687">
        <v>4.4636363636363627E-2</v>
      </c>
      <c r="E687">
        <v>7.5827384889144112</v>
      </c>
      <c r="F687">
        <v>12.96365992973576</v>
      </c>
      <c r="G687">
        <v>0</v>
      </c>
      <c r="H687">
        <v>0.45122736099717797</v>
      </c>
      <c r="I687">
        <v>11.0081844733485</v>
      </c>
      <c r="J687">
        <v>1.5042480953900801</v>
      </c>
      <c r="K687">
        <v>0</v>
      </c>
      <c r="L687">
        <v>390.52</v>
      </c>
      <c r="M687">
        <v>1330</v>
      </c>
      <c r="N687">
        <v>3.3195892476021102E-2</v>
      </c>
      <c r="O687">
        <v>0</v>
      </c>
      <c r="P687">
        <v>1.155452629819671E-3</v>
      </c>
      <c r="Q687">
        <v>2.8188529328455648E-2</v>
      </c>
      <c r="R687">
        <v>3.8519105177457751E-3</v>
      </c>
      <c r="S687">
        <v>0</v>
      </c>
      <c r="T687">
        <v>0.57865063868184152</v>
      </c>
      <c r="U687">
        <v>0</v>
      </c>
      <c r="V687">
        <v>2.014114856814676E-2</v>
      </c>
      <c r="W687">
        <v>0.49136532512855569</v>
      </c>
      <c r="X687">
        <v>6.7144164985139018E-2</v>
      </c>
      <c r="Y687">
        <v>0</v>
      </c>
      <c r="Z687">
        <v>0.57865063868184141</v>
      </c>
      <c r="AA687">
        <f t="shared" si="20"/>
        <v>6.7144164985139018E-2</v>
      </c>
      <c r="AB687" s="2">
        <f t="shared" si="21"/>
        <v>0.51150647369670244</v>
      </c>
      <c r="AC687">
        <v>-11.875</v>
      </c>
      <c r="AD687">
        <v>43.872219000000001</v>
      </c>
      <c r="AE687">
        <v>2360</v>
      </c>
      <c r="AF687">
        <v>1861</v>
      </c>
      <c r="AG687">
        <v>23.67</v>
      </c>
      <c r="AH687">
        <v>1817.2461000000001</v>
      </c>
      <c r="AI687">
        <v>604753</v>
      </c>
      <c r="AJ687">
        <v>324.9613111230521</v>
      </c>
      <c r="AK687">
        <v>698431793.87277603</v>
      </c>
      <c r="AL687">
        <v>1154.904223497487</v>
      </c>
      <c r="AM687">
        <v>-0.22168523100000001</v>
      </c>
      <c r="AN687">
        <v>-0.70017176866531405</v>
      </c>
      <c r="AO687">
        <v>-0.36027315258979797</v>
      </c>
      <c r="AP687">
        <v>-1.59931635856628</v>
      </c>
      <c r="AQ687">
        <v>-1.4848827123642001</v>
      </c>
      <c r="AR687">
        <v>-0.97707474231720004</v>
      </c>
      <c r="AS687">
        <v>34.927458355722727</v>
      </c>
      <c r="AT687">
        <v>3231.51</v>
      </c>
      <c r="AU687">
        <v>48255</v>
      </c>
      <c r="AV687">
        <v>0.50600000000000001</v>
      </c>
      <c r="AW687">
        <v>9.7749832150000007</v>
      </c>
      <c r="AX687">
        <v>61.228999999999999</v>
      </c>
      <c r="AZ687">
        <v>0.27268307000000003</v>
      </c>
      <c r="BA687">
        <v>41.99</v>
      </c>
      <c r="BB687">
        <v>0.1114525742825197</v>
      </c>
      <c r="BC687">
        <v>1.2653096388295599</v>
      </c>
    </row>
    <row r="688" spans="1:55" x14ac:dyDescent="0.3">
      <c r="A688" t="s">
        <v>83</v>
      </c>
      <c r="B688">
        <v>2007</v>
      </c>
      <c r="C688" t="s">
        <v>198</v>
      </c>
      <c r="D688">
        <v>4.4636363636363627E-2</v>
      </c>
      <c r="E688">
        <v>7.5827384889144112</v>
      </c>
      <c r="F688">
        <v>77.201558755726339</v>
      </c>
      <c r="G688">
        <v>0</v>
      </c>
      <c r="H688">
        <v>0.601636891631944</v>
      </c>
      <c r="I688">
        <v>58.6264194697048</v>
      </c>
      <c r="J688">
        <v>17.973502394389602</v>
      </c>
      <c r="K688">
        <v>0</v>
      </c>
      <c r="L688">
        <v>386.14</v>
      </c>
      <c r="M688">
        <v>1330</v>
      </c>
      <c r="N688">
        <v>0.19993152420294799</v>
      </c>
      <c r="O688">
        <v>0</v>
      </c>
      <c r="P688">
        <v>1.558079690350505E-3</v>
      </c>
      <c r="Q688">
        <v>0.15182684899182891</v>
      </c>
      <c r="R688">
        <v>4.654659552076864E-2</v>
      </c>
      <c r="S688">
        <v>0</v>
      </c>
      <c r="T688">
        <v>3.4459968499146929</v>
      </c>
      <c r="U688">
        <v>0</v>
      </c>
      <c r="V688">
        <v>2.6854883071934951E-2</v>
      </c>
      <c r="W688">
        <v>2.6168701781477322</v>
      </c>
      <c r="X688">
        <v>0.80227178869502658</v>
      </c>
      <c r="Y688">
        <v>0</v>
      </c>
      <c r="Z688">
        <v>3.4459968499146929</v>
      </c>
      <c r="AA688">
        <f t="shared" si="20"/>
        <v>0.80227178869502658</v>
      </c>
      <c r="AB688" s="2">
        <f t="shared" si="21"/>
        <v>2.643725061219667</v>
      </c>
      <c r="AC688">
        <v>-11.875</v>
      </c>
      <c r="AD688">
        <v>43.872219000000001</v>
      </c>
      <c r="AE688">
        <v>2360</v>
      </c>
      <c r="AF688">
        <v>1861</v>
      </c>
      <c r="AG688">
        <v>23.97</v>
      </c>
      <c r="AH688">
        <v>1135.364</v>
      </c>
      <c r="AI688">
        <v>616927</v>
      </c>
      <c r="AJ688">
        <v>331.50295540032238</v>
      </c>
      <c r="AK688">
        <v>795673152.86707699</v>
      </c>
      <c r="AL688">
        <v>1289.7363105636109</v>
      </c>
      <c r="AM688">
        <v>-0.38840699200000001</v>
      </c>
      <c r="AN688">
        <v>-0.69155991077423096</v>
      </c>
      <c r="AO688">
        <v>-1.0954577922821001</v>
      </c>
      <c r="AP688">
        <v>-1.76499831676483</v>
      </c>
      <c r="AQ688">
        <v>-1.43888223171234</v>
      </c>
      <c r="AR688">
        <v>-1.0396374464035001</v>
      </c>
      <c r="AS688">
        <v>34.927458355722727</v>
      </c>
      <c r="AT688">
        <v>3240.61</v>
      </c>
      <c r="AU688">
        <v>48505</v>
      </c>
      <c r="AV688">
        <v>0.51200000000000001</v>
      </c>
      <c r="AW688">
        <v>10.02384415</v>
      </c>
      <c r="AX688">
        <v>61.475000000000001</v>
      </c>
      <c r="AZ688">
        <v>0.17224861799999999</v>
      </c>
      <c r="BA688">
        <v>42.296999999999997</v>
      </c>
      <c r="BB688">
        <v>0.96672198395035447</v>
      </c>
      <c r="BC688">
        <v>1.58338531970231</v>
      </c>
    </row>
    <row r="689" spans="1:55" x14ac:dyDescent="0.3">
      <c r="A689" t="s">
        <v>83</v>
      </c>
      <c r="B689">
        <v>2008</v>
      </c>
      <c r="C689" t="s">
        <v>198</v>
      </c>
      <c r="D689">
        <v>4.4636363636363627E-2</v>
      </c>
      <c r="E689">
        <v>7.5827384889144112</v>
      </c>
      <c r="F689">
        <v>33.449472657185282</v>
      </c>
      <c r="G689">
        <v>0</v>
      </c>
      <c r="H689">
        <v>0.150408840810004</v>
      </c>
      <c r="I689">
        <v>27.056732445731299</v>
      </c>
      <c r="J689">
        <v>6.2423313706439796</v>
      </c>
      <c r="K689">
        <v>0</v>
      </c>
      <c r="L689">
        <v>381.76</v>
      </c>
      <c r="M689">
        <v>1330</v>
      </c>
      <c r="N689">
        <v>8.7619113205116519E-2</v>
      </c>
      <c r="O689">
        <v>0</v>
      </c>
      <c r="P689">
        <v>3.9398795266660732E-4</v>
      </c>
      <c r="Q689">
        <v>7.0873670488608806E-2</v>
      </c>
      <c r="R689">
        <v>1.6351454763841099E-2</v>
      </c>
      <c r="S689">
        <v>0</v>
      </c>
      <c r="T689">
        <v>1.493062824970725</v>
      </c>
      <c r="U689">
        <v>0</v>
      </c>
      <c r="V689">
        <v>6.7137037125192681E-3</v>
      </c>
      <c r="W689">
        <v>1.20771414825946</v>
      </c>
      <c r="X689">
        <v>0.27863497299874479</v>
      </c>
      <c r="Y689">
        <v>0</v>
      </c>
      <c r="Z689">
        <v>1.493062824970725</v>
      </c>
      <c r="AA689">
        <f t="shared" si="20"/>
        <v>0.27863497299874479</v>
      </c>
      <c r="AB689" s="2">
        <f t="shared" si="21"/>
        <v>1.2144278519719793</v>
      </c>
      <c r="AC689">
        <v>-11.875</v>
      </c>
      <c r="AD689">
        <v>43.872219000000001</v>
      </c>
      <c r="AE689">
        <v>2360</v>
      </c>
      <c r="AF689">
        <v>1861</v>
      </c>
      <c r="AG689">
        <v>23.56</v>
      </c>
      <c r="AH689">
        <v>1593.8232</v>
      </c>
      <c r="AI689">
        <v>629307</v>
      </c>
      <c r="AJ689">
        <v>338.15529285330467</v>
      </c>
      <c r="AK689">
        <v>915659107.96582305</v>
      </c>
      <c r="AL689">
        <v>1455.027685955858</v>
      </c>
      <c r="AM689">
        <v>-0.28737053299999998</v>
      </c>
      <c r="AN689">
        <v>-0.77248740196228005</v>
      </c>
      <c r="AO689">
        <v>-1.10721170902252</v>
      </c>
      <c r="AP689">
        <v>-1.75261247158051</v>
      </c>
      <c r="AQ689">
        <v>-1.46228051185608</v>
      </c>
      <c r="AR689">
        <v>-1.06991398334503</v>
      </c>
      <c r="AS689">
        <v>34.927458355722727</v>
      </c>
      <c r="AT689">
        <v>3293.97</v>
      </c>
      <c r="AU689">
        <v>48505</v>
      </c>
      <c r="AV689">
        <v>0.51900000000000002</v>
      </c>
      <c r="AW689">
        <v>10.27270508</v>
      </c>
      <c r="AX689">
        <v>61.954999999999998</v>
      </c>
      <c r="AZ689">
        <v>0.17462309600000001</v>
      </c>
      <c r="BA689">
        <v>42.606000000000002</v>
      </c>
      <c r="BB689">
        <v>0.50789361635229147</v>
      </c>
      <c r="BC689">
        <v>1.71669245535594</v>
      </c>
    </row>
    <row r="690" spans="1:55" x14ac:dyDescent="0.3">
      <c r="A690" t="s">
        <v>83</v>
      </c>
      <c r="B690">
        <v>2009</v>
      </c>
      <c r="C690" t="s">
        <v>198</v>
      </c>
      <c r="D690">
        <v>4.4636363636363627E-2</v>
      </c>
      <c r="E690">
        <v>7.5827384889144112</v>
      </c>
      <c r="F690">
        <v>111.604512360134</v>
      </c>
      <c r="G690">
        <v>0</v>
      </c>
      <c r="H690">
        <v>2.2561158258099998</v>
      </c>
      <c r="I690">
        <v>98.9692854084104</v>
      </c>
      <c r="J690">
        <v>10.3791111259136</v>
      </c>
      <c r="K690">
        <v>0</v>
      </c>
      <c r="L690">
        <v>377.38</v>
      </c>
      <c r="M690">
        <v>1330</v>
      </c>
      <c r="N690">
        <v>0.29573510085360638</v>
      </c>
      <c r="O690">
        <v>0</v>
      </c>
      <c r="P690">
        <v>5.978366171524723E-3</v>
      </c>
      <c r="Q690">
        <v>0.26225365787378868</v>
      </c>
      <c r="R690">
        <v>2.7503076808292969E-2</v>
      </c>
      <c r="S690">
        <v>0</v>
      </c>
      <c r="T690">
        <v>4.98161959716598</v>
      </c>
      <c r="U690">
        <v>0</v>
      </c>
      <c r="V690">
        <v>0.10070480640661</v>
      </c>
      <c r="W690">
        <v>4.4176290123208632</v>
      </c>
      <c r="X690">
        <v>0.46328577843850688</v>
      </c>
      <c r="Y690">
        <v>0</v>
      </c>
      <c r="Z690">
        <v>4.98161959716598</v>
      </c>
      <c r="AA690">
        <f t="shared" si="20"/>
        <v>0.46328577843850688</v>
      </c>
      <c r="AB690" s="2">
        <f t="shared" si="21"/>
        <v>4.5183338187274735</v>
      </c>
      <c r="AC690">
        <v>-11.875</v>
      </c>
      <c r="AD690">
        <v>43.872219000000001</v>
      </c>
      <c r="AE690">
        <v>2360</v>
      </c>
      <c r="AF690">
        <v>1861</v>
      </c>
      <c r="AG690">
        <v>23.89</v>
      </c>
      <c r="AH690">
        <v>1281.9059</v>
      </c>
      <c r="AI690">
        <v>641947</v>
      </c>
      <c r="AJ690">
        <v>344.94734013970981</v>
      </c>
      <c r="AK690">
        <v>905341172.70582998</v>
      </c>
      <c r="AL690">
        <v>1410.3051695947329</v>
      </c>
      <c r="AM690">
        <v>-0.341993928</v>
      </c>
      <c r="AN690">
        <v>-0.812594294548035</v>
      </c>
      <c r="AO690">
        <v>-0.76526772975921598</v>
      </c>
      <c r="AP690">
        <v>-1.7288193702697801</v>
      </c>
      <c r="AQ690">
        <v>-1.5387270450592001</v>
      </c>
      <c r="AR690">
        <v>-1.1579722166061399</v>
      </c>
      <c r="AS690">
        <v>34.927458355722727</v>
      </c>
      <c r="AT690">
        <v>3317.14</v>
      </c>
      <c r="AU690">
        <v>48505</v>
      </c>
      <c r="AV690">
        <v>0.52600000000000002</v>
      </c>
      <c r="AW690">
        <v>10.521566010000001</v>
      </c>
      <c r="AX690">
        <v>62.302</v>
      </c>
      <c r="AZ690">
        <v>0.21100619000000001</v>
      </c>
      <c r="BA690">
        <v>42.914999999999999</v>
      </c>
      <c r="BB690">
        <v>1.528661082145246</v>
      </c>
      <c r="BC690">
        <v>1.7491191631429199</v>
      </c>
    </row>
    <row r="691" spans="1:55" x14ac:dyDescent="0.3">
      <c r="A691" t="s">
        <v>83</v>
      </c>
      <c r="B691">
        <v>2010</v>
      </c>
      <c r="C691" t="s">
        <v>198</v>
      </c>
      <c r="D691">
        <v>4.4636363636363627E-2</v>
      </c>
      <c r="E691">
        <v>7.5827384889144112</v>
      </c>
      <c r="F691">
        <v>92.149600007354479</v>
      </c>
      <c r="G691">
        <v>0</v>
      </c>
      <c r="H691">
        <v>1.72966371664279</v>
      </c>
      <c r="I691">
        <v>76.430136717209095</v>
      </c>
      <c r="J691">
        <v>13.9897995735026</v>
      </c>
      <c r="K691">
        <v>0</v>
      </c>
      <c r="L691">
        <v>373</v>
      </c>
      <c r="M691">
        <v>1330</v>
      </c>
      <c r="N691">
        <v>0.2470498659714597</v>
      </c>
      <c r="O691">
        <v>0</v>
      </c>
      <c r="P691">
        <v>4.6371681411334848E-3</v>
      </c>
      <c r="Q691">
        <v>0.2049065327539118</v>
      </c>
      <c r="R691">
        <v>3.750616507641448E-2</v>
      </c>
      <c r="S691">
        <v>0</v>
      </c>
      <c r="T691">
        <v>4.113223054873731</v>
      </c>
      <c r="U691">
        <v>0</v>
      </c>
      <c r="V691">
        <v>7.7205898624691793E-2</v>
      </c>
      <c r="W691">
        <v>3.4115633752863319</v>
      </c>
      <c r="X691">
        <v>0.62445378096270687</v>
      </c>
      <c r="Y691">
        <v>0</v>
      </c>
      <c r="Z691">
        <v>4.113223054873731</v>
      </c>
      <c r="AA691">
        <f t="shared" si="20"/>
        <v>0.62445378096270687</v>
      </c>
      <c r="AB691" s="2">
        <f t="shared" si="21"/>
        <v>3.4887692739110236</v>
      </c>
      <c r="AC691">
        <v>-11.875</v>
      </c>
      <c r="AD691">
        <v>43.872219000000001</v>
      </c>
      <c r="AE691">
        <v>2360</v>
      </c>
      <c r="AF691">
        <v>1861</v>
      </c>
      <c r="AG691">
        <v>23.98</v>
      </c>
      <c r="AH691">
        <v>1080.1443999999999</v>
      </c>
      <c r="AI691">
        <v>654836</v>
      </c>
      <c r="AJ691">
        <v>351.87318645889309</v>
      </c>
      <c r="AK691">
        <v>907978730.88784397</v>
      </c>
      <c r="AL691">
        <v>1386.5742428452991</v>
      </c>
      <c r="AM691">
        <v>-0.42228689800000002</v>
      </c>
      <c r="AN691">
        <v>-0.786249220371246</v>
      </c>
      <c r="AO691">
        <v>-0.56293928623199496</v>
      </c>
      <c r="AP691">
        <v>-1.7502237558364899</v>
      </c>
      <c r="AQ691">
        <v>-1.3958988189697299</v>
      </c>
      <c r="AR691">
        <v>-1.0762305259704601</v>
      </c>
      <c r="AS691">
        <v>34.927458355722727</v>
      </c>
      <c r="AT691">
        <v>3315.73</v>
      </c>
      <c r="AU691">
        <v>49037.5</v>
      </c>
      <c r="AV691">
        <v>0.53400000000000003</v>
      </c>
      <c r="AW691">
        <v>10.77042694</v>
      </c>
      <c r="AX691">
        <v>62.747</v>
      </c>
      <c r="AZ691">
        <v>0.245753204</v>
      </c>
      <c r="BA691">
        <v>43.223999999999997</v>
      </c>
      <c r="BB691">
        <v>0.91966913513835546</v>
      </c>
      <c r="BC691">
        <v>1.59344239758779</v>
      </c>
    </row>
    <row r="692" spans="1:55" x14ac:dyDescent="0.3">
      <c r="A692" t="s">
        <v>83</v>
      </c>
      <c r="B692">
        <v>2011</v>
      </c>
      <c r="C692" t="s">
        <v>198</v>
      </c>
      <c r="D692">
        <v>4.4636363636363627E-2</v>
      </c>
      <c r="E692">
        <v>7.5827384889144112</v>
      </c>
      <c r="F692">
        <v>122.53675229060541</v>
      </c>
      <c r="G692">
        <v>0</v>
      </c>
      <c r="H692">
        <v>7.5204280708007804E-2</v>
      </c>
      <c r="I692">
        <v>113.135716831219</v>
      </c>
      <c r="J692">
        <v>9.3258311786783796</v>
      </c>
      <c r="K692">
        <v>0</v>
      </c>
      <c r="L692">
        <v>368.62</v>
      </c>
      <c r="M692">
        <v>1330</v>
      </c>
      <c r="N692">
        <v>0.33242024928274477</v>
      </c>
      <c r="O692">
        <v>0</v>
      </c>
      <c r="P692">
        <v>2.0401573628128639E-4</v>
      </c>
      <c r="Q692">
        <v>0.30691692483104283</v>
      </c>
      <c r="R692">
        <v>2.5299308715420701E-2</v>
      </c>
      <c r="S692">
        <v>0</v>
      </c>
      <c r="T692">
        <v>5.4695950340624764</v>
      </c>
      <c r="U692">
        <v>0</v>
      </c>
      <c r="V692">
        <v>3.3568456206938021E-3</v>
      </c>
      <c r="W692">
        <v>5.0499669967389558</v>
      </c>
      <c r="X692">
        <v>0.41627119170282578</v>
      </c>
      <c r="Y692">
        <v>0</v>
      </c>
      <c r="Z692">
        <v>5.4695950340624746</v>
      </c>
      <c r="AA692">
        <f t="shared" si="20"/>
        <v>0.41627119170282578</v>
      </c>
      <c r="AB692" s="2">
        <f t="shared" si="21"/>
        <v>5.0533238423596494</v>
      </c>
      <c r="AC692">
        <v>-11.875</v>
      </c>
      <c r="AD692">
        <v>43.872219000000001</v>
      </c>
      <c r="AE692">
        <v>2360</v>
      </c>
      <c r="AF692">
        <v>1861</v>
      </c>
      <c r="AG692">
        <v>23.82</v>
      </c>
      <c r="AH692">
        <v>1332.1604</v>
      </c>
      <c r="AI692">
        <v>668056</v>
      </c>
      <c r="AJ692">
        <v>358.97689414293387</v>
      </c>
      <c r="AK692">
        <v>1023086273.53336</v>
      </c>
      <c r="AL692">
        <v>1531.437893729508</v>
      </c>
      <c r="AM692">
        <v>-0.37395197200000002</v>
      </c>
      <c r="AN692">
        <v>-0.80391651391982999</v>
      </c>
      <c r="AO692">
        <v>-0.55273610353469804</v>
      </c>
      <c r="AP692">
        <v>-1.80939316749573</v>
      </c>
      <c r="AQ692">
        <v>-1.3619624376296999</v>
      </c>
      <c r="AR692">
        <v>-1.04647481441498</v>
      </c>
      <c r="AS692">
        <v>34.927458355722727</v>
      </c>
      <c r="AT692">
        <v>3314.37</v>
      </c>
      <c r="AU692">
        <v>49552.5</v>
      </c>
      <c r="AV692">
        <v>0.54100000000000004</v>
      </c>
      <c r="AW692">
        <v>11.019287869999999</v>
      </c>
      <c r="AX692">
        <v>63.104999999999997</v>
      </c>
      <c r="AZ692">
        <v>0.21326098299999999</v>
      </c>
      <c r="BA692">
        <v>43.533999999999999</v>
      </c>
      <c r="BB692">
        <v>2.259673888076128</v>
      </c>
      <c r="BC692">
        <v>1.6335421856146499</v>
      </c>
    </row>
    <row r="693" spans="1:55" x14ac:dyDescent="0.3">
      <c r="A693" t="s">
        <v>83</v>
      </c>
      <c r="B693">
        <v>2012</v>
      </c>
      <c r="C693" t="s">
        <v>198</v>
      </c>
      <c r="D693">
        <v>4.4636363636363627E-2</v>
      </c>
      <c r="E693">
        <v>7.5827384889144112</v>
      </c>
      <c r="F693">
        <v>123.60732544201819</v>
      </c>
      <c r="G693">
        <v>0</v>
      </c>
      <c r="H693">
        <v>1.27848532867892</v>
      </c>
      <c r="I693">
        <v>60.816740160153003</v>
      </c>
      <c r="J693">
        <v>61.512099953186301</v>
      </c>
      <c r="K693">
        <v>0</v>
      </c>
      <c r="L693">
        <v>364.24</v>
      </c>
      <c r="M693">
        <v>1330</v>
      </c>
      <c r="N693">
        <v>0.33935681265654022</v>
      </c>
      <c r="O693">
        <v>0</v>
      </c>
      <c r="P693">
        <v>3.510008040519767E-3</v>
      </c>
      <c r="Q693">
        <v>0.1669688671209999</v>
      </c>
      <c r="R693">
        <v>0.16887793749502061</v>
      </c>
      <c r="S693">
        <v>0</v>
      </c>
      <c r="T693">
        <v>5.5173815265482657</v>
      </c>
      <c r="U693">
        <v>0</v>
      </c>
      <c r="V693">
        <v>5.7066936034668142E-2</v>
      </c>
      <c r="W693">
        <v>2.7146381289668291</v>
      </c>
      <c r="X693">
        <v>2.7456764615467701</v>
      </c>
      <c r="Y693">
        <v>0</v>
      </c>
      <c r="Z693">
        <v>5.5173815265482666</v>
      </c>
      <c r="AA693">
        <f t="shared" si="20"/>
        <v>2.7456764615467701</v>
      </c>
      <c r="AB693" s="2">
        <f t="shared" si="21"/>
        <v>2.7717050650014974</v>
      </c>
      <c r="AC693">
        <v>-11.875</v>
      </c>
      <c r="AD693">
        <v>43.872219000000001</v>
      </c>
      <c r="AE693">
        <v>2360</v>
      </c>
      <c r="AF693">
        <v>1861</v>
      </c>
      <c r="AG693">
        <v>23.73</v>
      </c>
      <c r="AH693">
        <v>1369.4647</v>
      </c>
      <c r="AI693">
        <v>681630</v>
      </c>
      <c r="AJ693">
        <v>366.27082213863508</v>
      </c>
      <c r="AK693">
        <v>1015843490.82374</v>
      </c>
      <c r="AL693">
        <v>1490.3151135128151</v>
      </c>
      <c r="AM693">
        <v>-0.46614885299999997</v>
      </c>
      <c r="AN693">
        <v>-0.78155165910720803</v>
      </c>
      <c r="AO693">
        <v>-0.452308028936386</v>
      </c>
      <c r="AP693">
        <v>-1.6018477678298999</v>
      </c>
      <c r="AQ693">
        <v>-1.38660228252411</v>
      </c>
      <c r="AR693">
        <v>-1.07892954349518</v>
      </c>
      <c r="AS693">
        <v>34.927458355722727</v>
      </c>
      <c r="AT693">
        <v>3324.18</v>
      </c>
      <c r="AU693">
        <v>49673.75</v>
      </c>
      <c r="AV693">
        <v>0.54800000000000004</v>
      </c>
      <c r="AW693">
        <v>11.268148800000001</v>
      </c>
      <c r="AX693">
        <v>63.463000000000001</v>
      </c>
      <c r="AZ693">
        <v>0.224803631</v>
      </c>
      <c r="BA693">
        <v>43.844999999999999</v>
      </c>
      <c r="BB693">
        <v>1.021338771320353</v>
      </c>
      <c r="BC693">
        <v>1.91653686564634</v>
      </c>
    </row>
    <row r="694" spans="1:55" x14ac:dyDescent="0.3">
      <c r="A694" t="s">
        <v>83</v>
      </c>
      <c r="B694">
        <v>2013</v>
      </c>
      <c r="C694" t="s">
        <v>198</v>
      </c>
      <c r="D694">
        <v>4.4636363636363627E-2</v>
      </c>
      <c r="E694">
        <v>7.5827384889144112</v>
      </c>
      <c r="F694">
        <v>1685.3446533096851</v>
      </c>
      <c r="G694">
        <v>0</v>
      </c>
      <c r="H694">
        <v>5.7906800908224803</v>
      </c>
      <c r="I694">
        <v>1283.04274293913</v>
      </c>
      <c r="J694">
        <v>396.51123027973301</v>
      </c>
      <c r="K694">
        <v>0</v>
      </c>
      <c r="L694">
        <v>359.86</v>
      </c>
      <c r="M694">
        <v>1330</v>
      </c>
      <c r="N694">
        <v>4.68333422250232</v>
      </c>
      <c r="O694">
        <v>0</v>
      </c>
      <c r="P694">
        <v>1.6091480272390601E-2</v>
      </c>
      <c r="Q694">
        <v>3.5653941614492579</v>
      </c>
      <c r="R694">
        <v>1.101848580780673</v>
      </c>
      <c r="S694">
        <v>0</v>
      </c>
      <c r="T694">
        <v>75.227656797732294</v>
      </c>
      <c r="U694">
        <v>0</v>
      </c>
      <c r="V694">
        <v>0.25847490223580338</v>
      </c>
      <c r="W694">
        <v>57.270362434828428</v>
      </c>
      <c r="X694">
        <v>17.69881946066808</v>
      </c>
      <c r="Y694">
        <v>0</v>
      </c>
      <c r="Z694">
        <v>75.227656797732308</v>
      </c>
      <c r="AA694">
        <f t="shared" si="20"/>
        <v>17.69881946066808</v>
      </c>
      <c r="AB694" s="2">
        <f t="shared" si="21"/>
        <v>57.528837337064232</v>
      </c>
      <c r="AC694">
        <v>-11.875</v>
      </c>
      <c r="AD694">
        <v>43.872219000000001</v>
      </c>
      <c r="AE694">
        <v>2360</v>
      </c>
      <c r="AF694">
        <v>1861</v>
      </c>
      <c r="AG694">
        <v>23.78</v>
      </c>
      <c r="AH694">
        <v>1408.9090000000001</v>
      </c>
      <c r="AI694">
        <v>696192</v>
      </c>
      <c r="AJ694">
        <v>374.09564750134342</v>
      </c>
      <c r="AK694">
        <v>1116224106.83728</v>
      </c>
      <c r="AL694">
        <v>1603.3279710730369</v>
      </c>
      <c r="AM694">
        <v>-0.46057555100000003</v>
      </c>
      <c r="AN694">
        <v>-0.73221468925476096</v>
      </c>
      <c r="AO694">
        <v>-0.25692918896675099</v>
      </c>
      <c r="AP694">
        <v>-1.6100869178771999</v>
      </c>
      <c r="AQ694">
        <v>-1.2163941860198999</v>
      </c>
      <c r="AR694">
        <v>-0.95536774396896396</v>
      </c>
      <c r="AS694">
        <v>34.927458355722727</v>
      </c>
      <c r="AT694">
        <v>3332.51</v>
      </c>
      <c r="AU694">
        <v>49805</v>
      </c>
      <c r="AV694">
        <v>0.55600000000000005</v>
      </c>
      <c r="AW694">
        <v>11.517009740000001</v>
      </c>
      <c r="AX694">
        <v>63.838999999999999</v>
      </c>
      <c r="AZ694">
        <v>0.26194142599999998</v>
      </c>
      <c r="BA694">
        <v>44.155999999999999</v>
      </c>
      <c r="BB694">
        <v>0.37910342236625</v>
      </c>
      <c r="BC694">
        <v>1.84106336379863</v>
      </c>
    </row>
    <row r="695" spans="1:55" x14ac:dyDescent="0.3">
      <c r="A695" t="s">
        <v>83</v>
      </c>
      <c r="B695">
        <v>2014</v>
      </c>
      <c r="C695" t="s">
        <v>198</v>
      </c>
      <c r="D695">
        <v>4.4636363636363627E-2</v>
      </c>
      <c r="E695">
        <v>7.5827384889144112</v>
      </c>
      <c r="F695">
        <v>1420.823816500701</v>
      </c>
      <c r="G695">
        <v>0</v>
      </c>
      <c r="H695">
        <v>2.55695215710394</v>
      </c>
      <c r="I695">
        <v>1183.72387720354</v>
      </c>
      <c r="J695">
        <v>234.54298714005699</v>
      </c>
      <c r="K695">
        <v>0</v>
      </c>
      <c r="L695">
        <v>355.48</v>
      </c>
      <c r="M695">
        <v>1330</v>
      </c>
      <c r="N695">
        <v>3.9969163286280551</v>
      </c>
      <c r="O695">
        <v>0</v>
      </c>
      <c r="P695">
        <v>7.1929564450994143E-3</v>
      </c>
      <c r="Q695">
        <v>3.3299310149756391</v>
      </c>
      <c r="R695">
        <v>0.65979235720731677</v>
      </c>
      <c r="S695">
        <v>0</v>
      </c>
      <c r="T695">
        <v>63.420408536531284</v>
      </c>
      <c r="U695">
        <v>0</v>
      </c>
      <c r="V695">
        <v>0.1141330462852758</v>
      </c>
      <c r="W695">
        <v>52.837129427903463</v>
      </c>
      <c r="X695">
        <v>10.46914606234254</v>
      </c>
      <c r="Y695">
        <v>0</v>
      </c>
      <c r="Z695">
        <v>63.420408536531284</v>
      </c>
      <c r="AA695">
        <f t="shared" si="20"/>
        <v>10.46914606234254</v>
      </c>
      <c r="AB695" s="2">
        <f t="shared" si="21"/>
        <v>52.951262474188738</v>
      </c>
      <c r="AC695">
        <v>-11.875</v>
      </c>
      <c r="AD695">
        <v>43.872219000000001</v>
      </c>
      <c r="AE695">
        <v>2360</v>
      </c>
      <c r="AF695">
        <v>1861</v>
      </c>
      <c r="AG695">
        <v>23.82</v>
      </c>
      <c r="AH695">
        <v>1234.6632999999999</v>
      </c>
      <c r="AI695">
        <v>711503</v>
      </c>
      <c r="AJ695">
        <v>382.32294465341221</v>
      </c>
      <c r="AK695">
        <v>1149587661.0069301</v>
      </c>
      <c r="AL695">
        <v>1615.7172366201271</v>
      </c>
      <c r="AM695">
        <v>-0.292148411</v>
      </c>
      <c r="AN695">
        <v>-0.58669924736022905</v>
      </c>
      <c r="AO695">
        <v>-0.18691016733646401</v>
      </c>
      <c r="AP695">
        <v>-1.7386612892150899</v>
      </c>
      <c r="AQ695">
        <v>-1.1232727766037001</v>
      </c>
      <c r="AR695">
        <v>-0.89868682622909501</v>
      </c>
      <c r="AS695">
        <v>34.927458355722727</v>
      </c>
      <c r="AT695">
        <v>3621.41</v>
      </c>
      <c r="AU695">
        <v>49805</v>
      </c>
      <c r="AV695">
        <v>0.56000000000000005</v>
      </c>
      <c r="AW695">
        <v>11.59805012</v>
      </c>
      <c r="AX695">
        <v>64.143000000000001</v>
      </c>
      <c r="AZ695">
        <v>0.225604944</v>
      </c>
      <c r="BA695">
        <v>44.466999999999999</v>
      </c>
      <c r="BB695">
        <v>0.40749905247765128</v>
      </c>
      <c r="BC695">
        <v>1.9769567837970401</v>
      </c>
    </row>
    <row r="696" spans="1:55" x14ac:dyDescent="0.3">
      <c r="A696" t="s">
        <v>83</v>
      </c>
      <c r="B696">
        <v>2015</v>
      </c>
      <c r="C696" t="s">
        <v>198</v>
      </c>
      <c r="D696">
        <v>4.4636363636363627E-2</v>
      </c>
      <c r="E696">
        <v>7.5827384889144112</v>
      </c>
      <c r="F696">
        <v>419.83089723747258</v>
      </c>
      <c r="G696">
        <v>0</v>
      </c>
      <c r="H696">
        <v>1.2784482359998901</v>
      </c>
      <c r="I696">
        <v>384.10920256563401</v>
      </c>
      <c r="J696">
        <v>34.443246435838702</v>
      </c>
      <c r="K696">
        <v>0</v>
      </c>
      <c r="L696">
        <v>351.1</v>
      </c>
      <c r="M696">
        <v>1330</v>
      </c>
      <c r="N696">
        <v>1.1957587503203431</v>
      </c>
      <c r="O696">
        <v>0</v>
      </c>
      <c r="P696">
        <v>3.6412652691537738E-3</v>
      </c>
      <c r="Q696">
        <v>1.0940165268175279</v>
      </c>
      <c r="R696">
        <v>9.8100958233661925E-2</v>
      </c>
      <c r="S696">
        <v>0</v>
      </c>
      <c r="T696">
        <v>18.739724594872641</v>
      </c>
      <c r="U696">
        <v>0</v>
      </c>
      <c r="V696">
        <v>5.7065280352358722E-2</v>
      </c>
      <c r="W696">
        <v>17.145238041793299</v>
      </c>
      <c r="X696">
        <v>1.537421272726982</v>
      </c>
      <c r="Y696">
        <v>0</v>
      </c>
      <c r="Z696">
        <v>18.739724594872641</v>
      </c>
      <c r="AA696">
        <f t="shared" si="20"/>
        <v>1.537421272726982</v>
      </c>
      <c r="AB696" s="2">
        <f t="shared" si="21"/>
        <v>17.202303322145656</v>
      </c>
      <c r="AC696">
        <v>-11.875</v>
      </c>
      <c r="AD696">
        <v>43.872219000000001</v>
      </c>
      <c r="AE696">
        <v>2360</v>
      </c>
      <c r="AF696">
        <v>1861</v>
      </c>
      <c r="AG696">
        <v>24.03</v>
      </c>
      <c r="AH696">
        <v>1387.8987999999999</v>
      </c>
      <c r="AI696">
        <v>726682</v>
      </c>
      <c r="AJ696">
        <v>390.47931219774313</v>
      </c>
      <c r="AK696">
        <v>966029600.86222696</v>
      </c>
      <c r="AL696">
        <v>1329.3704823598589</v>
      </c>
      <c r="AM696">
        <v>-0.291831434</v>
      </c>
      <c r="AN696">
        <v>-0.769919633865356</v>
      </c>
      <c r="AO696">
        <v>-0.24447160959243799</v>
      </c>
      <c r="AP696">
        <v>-1.6414749622345</v>
      </c>
      <c r="AQ696">
        <v>-1.0915437936782799</v>
      </c>
      <c r="AR696">
        <v>-0.85290753841400102</v>
      </c>
      <c r="AS696">
        <v>34.927458355722727</v>
      </c>
      <c r="AT696">
        <v>3644.78</v>
      </c>
      <c r="AU696">
        <v>49788.88</v>
      </c>
      <c r="AV696">
        <v>0.56499999999999995</v>
      </c>
      <c r="AW696">
        <v>11.82644926</v>
      </c>
      <c r="AX696">
        <v>64.472999999999999</v>
      </c>
      <c r="AZ696">
        <v>0.24587245399999999</v>
      </c>
      <c r="BA696">
        <v>45.338000000000001</v>
      </c>
      <c r="BB696">
        <v>0.51102983919546507</v>
      </c>
      <c r="BC696">
        <v>2.4657642684508101</v>
      </c>
    </row>
    <row r="697" spans="1:55" x14ac:dyDescent="0.3">
      <c r="A697" t="s">
        <v>83</v>
      </c>
      <c r="B697">
        <v>2016</v>
      </c>
      <c r="C697" t="s">
        <v>198</v>
      </c>
      <c r="D697">
        <v>4.4636363636363627E-2</v>
      </c>
      <c r="E697">
        <v>7.5827384889144112</v>
      </c>
      <c r="F697">
        <v>120.97868401760999</v>
      </c>
      <c r="G697">
        <v>0</v>
      </c>
      <c r="H697">
        <v>0.67683879727322005</v>
      </c>
      <c r="I697">
        <v>58.036732899472597</v>
      </c>
      <c r="J697">
        <v>62.265112320864198</v>
      </c>
      <c r="K697">
        <v>0</v>
      </c>
      <c r="L697">
        <v>346.7</v>
      </c>
      <c r="M697">
        <v>1330</v>
      </c>
      <c r="N697">
        <v>0.34894342087571378</v>
      </c>
      <c r="O697">
        <v>0</v>
      </c>
      <c r="P697">
        <v>1.952231892913816E-3</v>
      </c>
      <c r="Q697">
        <v>0.1673975566757214</v>
      </c>
      <c r="R697">
        <v>0.17959363230707881</v>
      </c>
      <c r="S697">
        <v>0</v>
      </c>
      <c r="T697">
        <v>5.4000485320587721</v>
      </c>
      <c r="U697">
        <v>0</v>
      </c>
      <c r="V697">
        <v>3.0211622678286448E-2</v>
      </c>
      <c r="W697">
        <v>2.5905487139673671</v>
      </c>
      <c r="X697">
        <v>2.7792881954131201</v>
      </c>
      <c r="Y697">
        <v>0</v>
      </c>
      <c r="Z697">
        <v>5.400048532058773</v>
      </c>
      <c r="AA697">
        <f t="shared" si="20"/>
        <v>2.7792881954131201</v>
      </c>
      <c r="AB697" s="2">
        <f t="shared" si="21"/>
        <v>2.6207603366456533</v>
      </c>
      <c r="AC697">
        <v>-11.875</v>
      </c>
      <c r="AD697">
        <v>43.872219000000001</v>
      </c>
      <c r="AE697">
        <v>2360</v>
      </c>
      <c r="AF697">
        <v>1861</v>
      </c>
      <c r="AG697">
        <v>23.82</v>
      </c>
      <c r="AH697">
        <v>1615.5398</v>
      </c>
      <c r="AI697">
        <v>741741</v>
      </c>
      <c r="AJ697">
        <v>398.57119828049429</v>
      </c>
      <c r="AK697">
        <v>1012835493.1932499</v>
      </c>
      <c r="AL697">
        <v>1365.4840344449749</v>
      </c>
      <c r="AM697">
        <v>-0.29128330899999999</v>
      </c>
      <c r="AN697">
        <v>-0.70679372549056996</v>
      </c>
      <c r="AO697">
        <v>2.2001922130584699E-2</v>
      </c>
      <c r="AP697">
        <v>-1.6781952381134</v>
      </c>
      <c r="AQ697">
        <v>-1.09867775440216</v>
      </c>
      <c r="AR697">
        <v>-1.04841732978821</v>
      </c>
      <c r="AS697">
        <v>34.927458355722727</v>
      </c>
      <c r="AT697">
        <v>3645.15</v>
      </c>
      <c r="AU697">
        <v>49878.62</v>
      </c>
      <c r="AV697">
        <v>0.57099999999999995</v>
      </c>
      <c r="AW697">
        <v>12.059346229999999</v>
      </c>
      <c r="AX697">
        <v>64.792000000000002</v>
      </c>
      <c r="AZ697">
        <v>0.27987274699999998</v>
      </c>
      <c r="BA697">
        <v>46.195999999999998</v>
      </c>
      <c r="BB697">
        <v>0.35245839589459771</v>
      </c>
      <c r="BC697">
        <v>2.5067565081668199</v>
      </c>
    </row>
    <row r="698" spans="1:55" x14ac:dyDescent="0.3">
      <c r="A698" t="s">
        <v>83</v>
      </c>
      <c r="B698">
        <v>2017</v>
      </c>
      <c r="C698" t="s">
        <v>198</v>
      </c>
      <c r="D698">
        <v>4.4636363636363627E-2</v>
      </c>
      <c r="E698">
        <v>7.5827384889144112</v>
      </c>
      <c r="F698">
        <v>301.17246879037708</v>
      </c>
      <c r="G698">
        <v>0</v>
      </c>
      <c r="H698">
        <v>5.1138711986051399</v>
      </c>
      <c r="I698">
        <v>187.466891176454</v>
      </c>
      <c r="J698">
        <v>108.591706415318</v>
      </c>
      <c r="K698">
        <v>0</v>
      </c>
      <c r="L698">
        <v>342.3</v>
      </c>
      <c r="M698">
        <v>1330</v>
      </c>
      <c r="N698">
        <v>0.87984945600460729</v>
      </c>
      <c r="O698">
        <v>0</v>
      </c>
      <c r="P698">
        <v>1.493973473153707E-2</v>
      </c>
      <c r="Q698">
        <v>0.54766839373781473</v>
      </c>
      <c r="R698">
        <v>0.31724132753525558</v>
      </c>
      <c r="S698">
        <v>0</v>
      </c>
      <c r="T698">
        <v>13.44324383418865</v>
      </c>
      <c r="U698">
        <v>0</v>
      </c>
      <c r="V698">
        <v>0.22826461441046569</v>
      </c>
      <c r="W698">
        <v>8.3678403243308086</v>
      </c>
      <c r="X698">
        <v>4.8471388954473751</v>
      </c>
      <c r="Y698">
        <v>0</v>
      </c>
      <c r="Z698">
        <v>13.44324383418865</v>
      </c>
      <c r="AA698">
        <f t="shared" si="20"/>
        <v>4.8471388954473751</v>
      </c>
      <c r="AB698" s="2">
        <f t="shared" si="21"/>
        <v>8.5961049387412736</v>
      </c>
      <c r="AC698">
        <v>-11.875</v>
      </c>
      <c r="AD698">
        <v>43.872219000000001</v>
      </c>
      <c r="AE698">
        <v>2360</v>
      </c>
      <c r="AF698">
        <v>1861</v>
      </c>
      <c r="AG698">
        <v>24.06</v>
      </c>
      <c r="AH698">
        <v>1498.4644000000001</v>
      </c>
      <c r="AI698">
        <v>756669</v>
      </c>
      <c r="AJ698">
        <v>406.59269210102087</v>
      </c>
      <c r="AK698">
        <v>1077439756.5945101</v>
      </c>
      <c r="AL698">
        <v>1423.9248027796959</v>
      </c>
      <c r="AM698">
        <v>-0.33646178199999999</v>
      </c>
      <c r="AN698">
        <v>-0.71043771505355802</v>
      </c>
      <c r="AO698">
        <v>2.24080048501492E-2</v>
      </c>
      <c r="AP698">
        <v>-1.67703437805176</v>
      </c>
      <c r="AQ698">
        <v>-1.09925413131714</v>
      </c>
      <c r="AR698">
        <v>-1.10258769989014</v>
      </c>
      <c r="AS698">
        <v>34.927458355722727</v>
      </c>
      <c r="AT698">
        <v>3646.93</v>
      </c>
      <c r="AU698">
        <v>49989.25</v>
      </c>
      <c r="AV698">
        <v>0.57699999999999996</v>
      </c>
      <c r="AW698">
        <v>12.29682963</v>
      </c>
      <c r="AX698">
        <v>65.126999999999995</v>
      </c>
      <c r="AZ698">
        <v>0.34154167699999999</v>
      </c>
      <c r="BA698">
        <v>47.006999999999998</v>
      </c>
      <c r="BB698">
        <v>0.36377653625060458</v>
      </c>
      <c r="BC698">
        <v>2.36385311111587</v>
      </c>
    </row>
    <row r="699" spans="1:55" x14ac:dyDescent="0.3">
      <c r="A699" t="s">
        <v>83</v>
      </c>
      <c r="B699">
        <v>2018</v>
      </c>
      <c r="C699" t="s">
        <v>198</v>
      </c>
      <c r="D699">
        <v>4.4636363636363627E-2</v>
      </c>
      <c r="E699">
        <v>7.5827384889144112</v>
      </c>
      <c r="F699">
        <v>214.54732879194799</v>
      </c>
      <c r="G699">
        <v>0</v>
      </c>
      <c r="H699">
        <v>10.6037533161594</v>
      </c>
      <c r="I699">
        <v>42.034562759070603</v>
      </c>
      <c r="J699">
        <v>161.909012716718</v>
      </c>
      <c r="K699">
        <v>0</v>
      </c>
      <c r="L699">
        <v>338</v>
      </c>
      <c r="M699">
        <v>1330</v>
      </c>
      <c r="N699">
        <v>0.63475541062706509</v>
      </c>
      <c r="O699">
        <v>0</v>
      </c>
      <c r="P699">
        <v>3.137205123124083E-2</v>
      </c>
      <c r="Q699">
        <v>0.1243626117132266</v>
      </c>
      <c r="R699">
        <v>0.47902074768259761</v>
      </c>
      <c r="S699">
        <v>0</v>
      </c>
      <c r="T699">
        <v>9.5766125851678581</v>
      </c>
      <c r="U699">
        <v>0</v>
      </c>
      <c r="V699">
        <v>0.47331298893038759</v>
      </c>
      <c r="W699">
        <v>1.876270028609424</v>
      </c>
      <c r="X699">
        <v>7.2270295676280476</v>
      </c>
      <c r="Y699">
        <v>0</v>
      </c>
      <c r="Z699">
        <v>9.5766125851678581</v>
      </c>
      <c r="AA699">
        <f t="shared" si="20"/>
        <v>7.2270295676280476</v>
      </c>
      <c r="AB699" s="2">
        <f t="shared" si="21"/>
        <v>2.3495830175398118</v>
      </c>
      <c r="AC699">
        <v>-11.875</v>
      </c>
      <c r="AD699">
        <v>43.872219000000001</v>
      </c>
      <c r="AE699">
        <v>2360</v>
      </c>
      <c r="AF699">
        <v>1861</v>
      </c>
      <c r="AG699">
        <v>23.89</v>
      </c>
      <c r="AH699">
        <v>1325.8920000000001</v>
      </c>
      <c r="AI699">
        <v>771590</v>
      </c>
      <c r="AJ699">
        <v>414.61042450295542</v>
      </c>
      <c r="AK699">
        <v>1188797449.3858399</v>
      </c>
      <c r="AL699">
        <v>1540.7113225752539</v>
      </c>
      <c r="AM699">
        <v>-0.49485757899999999</v>
      </c>
      <c r="AN699">
        <v>-0.85202741622924805</v>
      </c>
      <c r="AO699">
        <v>-0.36161261796951299</v>
      </c>
      <c r="AP699">
        <v>-1.71606528759003</v>
      </c>
      <c r="AQ699">
        <v>-1.1898217201232899</v>
      </c>
      <c r="AR699">
        <v>-1.14288258552551</v>
      </c>
      <c r="AS699">
        <v>34.927458355722727</v>
      </c>
      <c r="AT699">
        <v>3667.65</v>
      </c>
      <c r="AU699">
        <v>50144.62</v>
      </c>
      <c r="AV699">
        <v>0.58399999999999996</v>
      </c>
      <c r="AW699">
        <v>12.538989750000001</v>
      </c>
      <c r="AX699">
        <v>65.400999999999996</v>
      </c>
      <c r="AZ699">
        <v>0.36813759400000001</v>
      </c>
      <c r="BA699">
        <v>47.786000000000001</v>
      </c>
      <c r="BB699">
        <v>0.47715009220195331</v>
      </c>
      <c r="BC699">
        <v>1.55194278873705</v>
      </c>
    </row>
    <row r="700" spans="1:55" x14ac:dyDescent="0.3">
      <c r="A700" t="s">
        <v>83</v>
      </c>
      <c r="B700">
        <v>2019</v>
      </c>
      <c r="C700" t="s">
        <v>198</v>
      </c>
      <c r="D700">
        <v>4.4636363636363627E-2</v>
      </c>
      <c r="E700">
        <v>7.5827384889144112</v>
      </c>
      <c r="F700">
        <v>274.99969435191389</v>
      </c>
      <c r="G700">
        <v>0</v>
      </c>
      <c r="H700">
        <v>7.6708430875233304</v>
      </c>
      <c r="I700">
        <v>177.16348401282499</v>
      </c>
      <c r="J700">
        <v>90.165367251565598</v>
      </c>
      <c r="K700">
        <v>0</v>
      </c>
      <c r="L700">
        <v>333.6</v>
      </c>
      <c r="M700">
        <v>1330</v>
      </c>
      <c r="N700">
        <v>0.82433961136664824</v>
      </c>
      <c r="O700">
        <v>0</v>
      </c>
      <c r="P700">
        <v>2.2994133955405661E-2</v>
      </c>
      <c r="Q700">
        <v>0.53106559955882793</v>
      </c>
      <c r="R700">
        <v>0.27027987785241492</v>
      </c>
      <c r="S700">
        <v>0</v>
      </c>
      <c r="T700">
        <v>12.274986356980881</v>
      </c>
      <c r="U700">
        <v>0</v>
      </c>
      <c r="V700">
        <v>0.34239854145217768</v>
      </c>
      <c r="W700">
        <v>7.9079336954815496</v>
      </c>
      <c r="X700">
        <v>4.0246541200471544</v>
      </c>
      <c r="Y700">
        <v>0</v>
      </c>
      <c r="Z700">
        <v>12.274986356980881</v>
      </c>
      <c r="AA700">
        <f t="shared" si="20"/>
        <v>4.0246541200471544</v>
      </c>
      <c r="AB700" s="2">
        <f t="shared" si="21"/>
        <v>8.250332236933728</v>
      </c>
      <c r="AC700">
        <v>-11.875</v>
      </c>
      <c r="AD700">
        <v>43.872219000000001</v>
      </c>
      <c r="AE700">
        <v>2360</v>
      </c>
      <c r="AF700">
        <v>1861</v>
      </c>
      <c r="AG700">
        <v>24.22</v>
      </c>
      <c r="AH700">
        <v>1521.1361999999999</v>
      </c>
      <c r="AI700">
        <v>786578</v>
      </c>
      <c r="AJ700">
        <v>422.66415905427192</v>
      </c>
      <c r="AK700">
        <v>1195019531.9010999</v>
      </c>
      <c r="AL700">
        <v>1519.2638643606861</v>
      </c>
      <c r="AM700">
        <v>-0.70742577299999998</v>
      </c>
      <c r="AN700">
        <v>-1.0583850145339999</v>
      </c>
      <c r="AO700">
        <v>-0.17679767310619399</v>
      </c>
      <c r="AP700">
        <v>-1.7533104419708301</v>
      </c>
      <c r="AQ700">
        <v>-1.1990001201629601</v>
      </c>
      <c r="AR700">
        <v>-1.15722632408142</v>
      </c>
      <c r="AS700">
        <v>34.927458355722727</v>
      </c>
      <c r="AT700">
        <v>3663.01</v>
      </c>
      <c r="AU700">
        <v>50271.75</v>
      </c>
      <c r="AV700">
        <v>0.58899999999999997</v>
      </c>
      <c r="AW700">
        <v>12.785918710000001</v>
      </c>
      <c r="AX700">
        <v>65.662000000000006</v>
      </c>
      <c r="AZ700">
        <v>0.393736425</v>
      </c>
      <c r="BA700">
        <v>48.575000000000003</v>
      </c>
      <c r="BB700">
        <v>0.35989403140471637</v>
      </c>
      <c r="BC700">
        <v>1.4865235614624599</v>
      </c>
    </row>
    <row r="701" spans="1:55" x14ac:dyDescent="0.3">
      <c r="A701" t="s">
        <v>83</v>
      </c>
      <c r="B701">
        <v>2020</v>
      </c>
      <c r="C701" t="s">
        <v>198</v>
      </c>
      <c r="D701">
        <v>4.4636363636363627E-2</v>
      </c>
      <c r="E701">
        <v>7.5827384889144112</v>
      </c>
      <c r="F701">
        <v>261.29892081529857</v>
      </c>
      <c r="G701">
        <v>0</v>
      </c>
      <c r="H701">
        <v>8.4979823791498497</v>
      </c>
      <c r="I701">
        <v>174.73893429891999</v>
      </c>
      <c r="J701">
        <v>78.062004137228797</v>
      </c>
      <c r="K701">
        <v>0</v>
      </c>
      <c r="L701">
        <v>329.2</v>
      </c>
      <c r="M701">
        <v>1330</v>
      </c>
      <c r="N701">
        <v>0.79373912762848897</v>
      </c>
      <c r="O701">
        <v>0</v>
      </c>
      <c r="P701">
        <v>2.581404124893636E-2</v>
      </c>
      <c r="Q701">
        <v>0.53079870686184683</v>
      </c>
      <c r="R701">
        <v>0.23712637951770599</v>
      </c>
      <c r="S701">
        <v>0</v>
      </c>
      <c r="T701">
        <v>11.66343364730105</v>
      </c>
      <c r="U701">
        <v>0</v>
      </c>
      <c r="V701">
        <v>0.37931903165114322</v>
      </c>
      <c r="W701">
        <v>7.7997106127972451</v>
      </c>
      <c r="X701">
        <v>3.484404002852667</v>
      </c>
      <c r="Y701">
        <v>0</v>
      </c>
      <c r="Z701">
        <v>11.66343364730105</v>
      </c>
      <c r="AA701">
        <f t="shared" si="20"/>
        <v>3.484404002852667</v>
      </c>
      <c r="AB701" s="2">
        <f t="shared" si="21"/>
        <v>8.1790296444483879</v>
      </c>
      <c r="AC701">
        <v>-11.875</v>
      </c>
      <c r="AD701">
        <v>43.872219000000001</v>
      </c>
      <c r="AE701">
        <v>2360</v>
      </c>
      <c r="AF701">
        <v>1861</v>
      </c>
      <c r="AG701">
        <v>24.16</v>
      </c>
      <c r="AH701">
        <v>1388.4214999999999</v>
      </c>
      <c r="AI701">
        <v>802163</v>
      </c>
      <c r="AJ701">
        <v>431.0386888769479</v>
      </c>
      <c r="AK701">
        <v>1225039196.6109099</v>
      </c>
      <c r="AL701">
        <v>1527.169910119153</v>
      </c>
      <c r="AM701">
        <v>-0.76246470200000005</v>
      </c>
      <c r="AN701">
        <v>-1.20917761325836</v>
      </c>
      <c r="AO701">
        <v>-0.28738489747047402</v>
      </c>
      <c r="AP701">
        <v>-1.6430528163909901</v>
      </c>
      <c r="AQ701">
        <v>-1.25821113586426</v>
      </c>
      <c r="AR701">
        <v>-1.2769696712493901</v>
      </c>
      <c r="AS701">
        <v>34.927458355722727</v>
      </c>
      <c r="AT701">
        <v>3669.85</v>
      </c>
      <c r="AU701">
        <v>50348.38</v>
      </c>
      <c r="AV701">
        <v>0.59199999999999997</v>
      </c>
      <c r="AW701">
        <v>13.03771042</v>
      </c>
      <c r="AX701">
        <v>65.756</v>
      </c>
      <c r="AZ701">
        <v>0.46358938500000002</v>
      </c>
      <c r="BA701">
        <v>49.033000000000001</v>
      </c>
      <c r="BB701">
        <v>0.3163854751294452</v>
      </c>
      <c r="BC701">
        <v>1.59920965443734</v>
      </c>
    </row>
    <row r="702" spans="1:55" x14ac:dyDescent="0.3">
      <c r="A702" t="s">
        <v>83</v>
      </c>
      <c r="B702">
        <v>2021</v>
      </c>
      <c r="C702" t="s">
        <v>198</v>
      </c>
      <c r="D702">
        <v>4.4636363636363627E-2</v>
      </c>
      <c r="E702">
        <v>7.5827384889144112</v>
      </c>
      <c r="F702">
        <v>160.9268417645176</v>
      </c>
      <c r="G702">
        <v>0</v>
      </c>
      <c r="H702">
        <v>3.5345484972368699</v>
      </c>
      <c r="I702">
        <v>119.564979000383</v>
      </c>
      <c r="J702">
        <v>37.827314266897702</v>
      </c>
      <c r="K702">
        <v>0</v>
      </c>
      <c r="L702">
        <v>324.8</v>
      </c>
      <c r="M702">
        <v>1330</v>
      </c>
      <c r="N702">
        <v>0.49546441429962312</v>
      </c>
      <c r="O702">
        <v>0</v>
      </c>
      <c r="P702">
        <v>1.08822305949411E-2</v>
      </c>
      <c r="Q702">
        <v>0.3681187777105388</v>
      </c>
      <c r="R702">
        <v>0.1164634059941432</v>
      </c>
      <c r="S702">
        <v>0</v>
      </c>
      <c r="T702">
        <v>7.1831890278525572</v>
      </c>
      <c r="U702">
        <v>0</v>
      </c>
      <c r="V702">
        <v>0.1577693920130275</v>
      </c>
      <c r="W702">
        <v>5.3369458808352768</v>
      </c>
      <c r="X702">
        <v>1.6884737550042519</v>
      </c>
      <c r="Y702">
        <v>0</v>
      </c>
      <c r="Z702">
        <v>7.1831890278525554</v>
      </c>
      <c r="AA702">
        <f t="shared" si="20"/>
        <v>1.6884737550042519</v>
      </c>
      <c r="AB702" s="2">
        <f t="shared" si="21"/>
        <v>5.4947152728483042</v>
      </c>
      <c r="AC702">
        <v>-11.875</v>
      </c>
      <c r="AD702">
        <v>43.872219000000001</v>
      </c>
      <c r="AE702">
        <v>2360</v>
      </c>
      <c r="AF702">
        <v>1861</v>
      </c>
      <c r="AG702">
        <v>23.92</v>
      </c>
      <c r="AH702">
        <v>1175.6948</v>
      </c>
      <c r="AI702">
        <v>818174</v>
      </c>
      <c r="AJ702">
        <v>439.64212788823221</v>
      </c>
      <c r="AK702">
        <v>1296089479.91978</v>
      </c>
      <c r="AL702">
        <v>1584.1245015360789</v>
      </c>
      <c r="AM702">
        <v>-0.72541326299999997</v>
      </c>
      <c r="AN702">
        <v>-1.31024062633514</v>
      </c>
      <c r="AO702">
        <v>-0.22799064218998</v>
      </c>
      <c r="AP702">
        <v>-1.81384289264679</v>
      </c>
      <c r="AQ702">
        <v>-1.2710661888122601</v>
      </c>
      <c r="AR702">
        <v>-1.2578433752059901</v>
      </c>
      <c r="AS702">
        <v>34.927458355722727</v>
      </c>
      <c r="AT702">
        <v>3693.45</v>
      </c>
      <c r="AU702">
        <v>50318</v>
      </c>
      <c r="AV702">
        <v>0.59399999999999997</v>
      </c>
      <c r="AW702">
        <v>13.29446063</v>
      </c>
      <c r="AX702">
        <v>65.200999999999993</v>
      </c>
      <c r="AZ702">
        <v>0.60648105900000004</v>
      </c>
      <c r="BA702">
        <v>50.034999999999997</v>
      </c>
      <c r="BB702">
        <v>0.30982681937465462</v>
      </c>
      <c r="BC702">
        <v>1.62843413378353</v>
      </c>
    </row>
    <row r="703" spans="1:55" x14ac:dyDescent="0.3">
      <c r="A703" t="s">
        <v>83</v>
      </c>
      <c r="B703">
        <v>2022</v>
      </c>
      <c r="C703" t="s">
        <v>198</v>
      </c>
      <c r="D703">
        <v>4.4636363636363627E-2</v>
      </c>
      <c r="E703">
        <v>7.5827384889144112</v>
      </c>
      <c r="F703">
        <v>163.8941184795959</v>
      </c>
      <c r="G703">
        <v>0</v>
      </c>
      <c r="H703">
        <v>9.5508455197439197</v>
      </c>
      <c r="I703">
        <v>96.966757383934393</v>
      </c>
      <c r="J703">
        <v>57.376515575917601</v>
      </c>
      <c r="K703">
        <v>0</v>
      </c>
      <c r="L703">
        <v>320.39999999999998</v>
      </c>
      <c r="M703">
        <v>1330</v>
      </c>
      <c r="N703">
        <v>0.51152970811359522</v>
      </c>
      <c r="O703">
        <v>0</v>
      </c>
      <c r="P703">
        <v>2.980913083565518E-2</v>
      </c>
      <c r="Q703">
        <v>0.30264281330815979</v>
      </c>
      <c r="R703">
        <v>0.17907776396978031</v>
      </c>
      <c r="S703">
        <v>0</v>
      </c>
      <c r="T703">
        <v>7.3156374703165064</v>
      </c>
      <c r="U703">
        <v>0</v>
      </c>
      <c r="V703">
        <v>0.42631501365402402</v>
      </c>
      <c r="W703">
        <v>4.3282434432283434</v>
      </c>
      <c r="X703">
        <v>2.561079013434139</v>
      </c>
      <c r="Y703">
        <v>0</v>
      </c>
      <c r="Z703">
        <v>7.3156374703165064</v>
      </c>
      <c r="AA703">
        <f t="shared" si="20"/>
        <v>2.561079013434139</v>
      </c>
      <c r="AB703" s="2">
        <f t="shared" si="21"/>
        <v>4.7545584568823678</v>
      </c>
      <c r="AC703">
        <v>-11.875</v>
      </c>
      <c r="AD703">
        <v>43.872219000000001</v>
      </c>
      <c r="AE703">
        <v>2360</v>
      </c>
      <c r="AF703">
        <v>1861</v>
      </c>
      <c r="AG703">
        <v>23.74</v>
      </c>
      <c r="AH703">
        <v>1187.2339999999999</v>
      </c>
      <c r="AI703">
        <v>834188</v>
      </c>
      <c r="AJ703">
        <v>448.24717893605589</v>
      </c>
      <c r="AK703">
        <v>1242519407.7760301</v>
      </c>
      <c r="AL703">
        <v>1489.495662579694</v>
      </c>
      <c r="AM703">
        <v>-0.85132426000000005</v>
      </c>
      <c r="AN703">
        <v>-1.2449918985366799</v>
      </c>
      <c r="AO703">
        <v>-0.226411357522011</v>
      </c>
      <c r="AP703">
        <v>-1.68305671215057</v>
      </c>
      <c r="AQ703">
        <v>-1.2005380392074601</v>
      </c>
      <c r="AR703">
        <v>-1.3146048784255999</v>
      </c>
      <c r="AS703">
        <v>34.927458355722727</v>
      </c>
      <c r="AT703">
        <v>3697.47</v>
      </c>
      <c r="AU703">
        <v>50409.25</v>
      </c>
      <c r="AV703">
        <v>0.60199999999999998</v>
      </c>
      <c r="AW703">
        <v>13.29446063</v>
      </c>
      <c r="AX703">
        <v>66.480999999999995</v>
      </c>
      <c r="AZ703">
        <v>0.53887907599999996</v>
      </c>
      <c r="BA703">
        <v>50.548999999999999</v>
      </c>
      <c r="BB703">
        <v>0.32266753836309181</v>
      </c>
    </row>
    <row r="704" spans="1:55" x14ac:dyDescent="0.3">
      <c r="A704" t="s">
        <v>83</v>
      </c>
      <c r="B704">
        <v>2023</v>
      </c>
      <c r="C704" t="s">
        <v>198</v>
      </c>
      <c r="D704">
        <v>4.4636363636363627E-2</v>
      </c>
      <c r="E704">
        <v>7.5827384889144112</v>
      </c>
      <c r="F704">
        <v>153.92145149153279</v>
      </c>
      <c r="G704">
        <v>0</v>
      </c>
      <c r="H704">
        <v>3.45943461267469</v>
      </c>
      <c r="I704">
        <v>106.62160432911701</v>
      </c>
      <c r="J704">
        <v>43.840412549741103</v>
      </c>
      <c r="K704">
        <v>0</v>
      </c>
      <c r="L704">
        <v>316</v>
      </c>
      <c r="M704">
        <v>1330</v>
      </c>
      <c r="N704">
        <v>0.48709320092257208</v>
      </c>
      <c r="O704">
        <v>0</v>
      </c>
      <c r="P704">
        <v>1.0947577888211039E-2</v>
      </c>
      <c r="Q704">
        <v>0.33741014028201582</v>
      </c>
      <c r="R704">
        <v>0.13873548275234529</v>
      </c>
      <c r="S704">
        <v>0</v>
      </c>
      <c r="T704">
        <v>6.8704938802129627</v>
      </c>
      <c r="U704">
        <v>0</v>
      </c>
      <c r="V704">
        <v>0.15441658134757019</v>
      </c>
      <c r="W704">
        <v>4.7592007023269494</v>
      </c>
      <c r="X704">
        <v>1.9568765965384429</v>
      </c>
      <c r="Y704">
        <v>0</v>
      </c>
      <c r="Z704">
        <v>6.8704938802129627</v>
      </c>
      <c r="AA704">
        <f t="shared" si="20"/>
        <v>1.9568765965384429</v>
      </c>
      <c r="AB704" s="2">
        <f t="shared" si="21"/>
        <v>4.9136172836745198</v>
      </c>
      <c r="AC704">
        <v>-11.875</v>
      </c>
      <c r="AD704">
        <v>43.872219000000001</v>
      </c>
      <c r="AE704">
        <v>2360</v>
      </c>
      <c r="AH704">
        <v>1168.9009000000001</v>
      </c>
      <c r="AI704">
        <v>850387</v>
      </c>
      <c r="AK704">
        <v>1352380971.24055</v>
      </c>
      <c r="AL704">
        <v>1590.312376883172</v>
      </c>
      <c r="AM704">
        <v>-0.80880957799999997</v>
      </c>
      <c r="AN704">
        <v>-0.99010926485061601</v>
      </c>
      <c r="AO704">
        <v>-0.22631676495075201</v>
      </c>
      <c r="AP704">
        <v>-1.5351022481918299</v>
      </c>
      <c r="AQ704">
        <v>-1.2384324073791499</v>
      </c>
      <c r="AR704">
        <v>-1.3412847518920901</v>
      </c>
      <c r="AT704">
        <v>3703.52</v>
      </c>
      <c r="AU704">
        <v>50400.12</v>
      </c>
      <c r="AV704">
        <v>0.60299999999999998</v>
      </c>
      <c r="AW704">
        <v>13.29446063</v>
      </c>
      <c r="AX704">
        <v>66.777000000000001</v>
      </c>
      <c r="AZ704">
        <v>0.52663204500000005</v>
      </c>
      <c r="BA704">
        <v>50.433</v>
      </c>
      <c r="BB704">
        <v>0.37418155902296368</v>
      </c>
    </row>
    <row r="705" spans="1:55" x14ac:dyDescent="0.3">
      <c r="A705" t="s">
        <v>84</v>
      </c>
      <c r="B705">
        <v>2001</v>
      </c>
      <c r="C705" t="s">
        <v>194</v>
      </c>
      <c r="D705">
        <v>0.31322727272727269</v>
      </c>
      <c r="E705">
        <v>9.6091836037754597</v>
      </c>
      <c r="F705">
        <v>15429.64661414806</v>
      </c>
      <c r="G705">
        <v>410.16314859684502</v>
      </c>
      <c r="H705">
        <v>397.43689898126598</v>
      </c>
      <c r="I705">
        <v>14472.5514631161</v>
      </c>
      <c r="J705">
        <v>142.133643349262</v>
      </c>
      <c r="K705">
        <v>7.3614601045822496</v>
      </c>
      <c r="L705">
        <v>28586.18</v>
      </c>
      <c r="M705">
        <v>18330</v>
      </c>
      <c r="N705">
        <v>0.53975895394725915</v>
      </c>
      <c r="O705">
        <v>1.4348302172477919E-2</v>
      </c>
      <c r="P705">
        <v>1.3903113286954261E-2</v>
      </c>
      <c r="Q705">
        <v>0.50627790992416966</v>
      </c>
      <c r="R705">
        <v>4.9721104166160707E-3</v>
      </c>
      <c r="S705">
        <v>2.5751814704106138E-4</v>
      </c>
      <c r="T705">
        <v>4832.9861280951936</v>
      </c>
      <c r="U705">
        <v>128.47428440822091</v>
      </c>
      <c r="V705">
        <v>124.48807594908649</v>
      </c>
      <c r="W705">
        <v>4533.1978241969564</v>
      </c>
      <c r="X705">
        <v>44.5201334690802</v>
      </c>
      <c r="Y705">
        <v>2.3058100718489221</v>
      </c>
      <c r="Z705">
        <v>4832.9861280951927</v>
      </c>
      <c r="AA705">
        <f t="shared" si="20"/>
        <v>172.99441787730112</v>
      </c>
      <c r="AB705" s="2">
        <f t="shared" si="21"/>
        <v>4659.9917102178915</v>
      </c>
      <c r="AC705">
        <v>9.7489170000000005</v>
      </c>
      <c r="AD705">
        <v>-83.753428</v>
      </c>
      <c r="AE705">
        <v>1190</v>
      </c>
      <c r="AF705">
        <v>51060</v>
      </c>
      <c r="AG705">
        <v>24.83</v>
      </c>
      <c r="AH705">
        <v>3357.2426999999998</v>
      </c>
      <c r="AI705">
        <v>4008947</v>
      </c>
      <c r="AJ705">
        <v>78.514433999216607</v>
      </c>
      <c r="AK705">
        <v>15976174336.972099</v>
      </c>
      <c r="AL705">
        <v>3985.129845062082</v>
      </c>
      <c r="AS705">
        <v>4.1128084606345476</v>
      </c>
      <c r="AT705">
        <v>13380.15</v>
      </c>
      <c r="AU705">
        <v>265975</v>
      </c>
      <c r="AV705">
        <v>0.72599999999999998</v>
      </c>
      <c r="AW705">
        <v>11.612265109999999</v>
      </c>
      <c r="AX705">
        <v>77.608999999999995</v>
      </c>
      <c r="AY705">
        <v>8.2211999999999996</v>
      </c>
      <c r="AZ705">
        <v>1.398048269</v>
      </c>
      <c r="BA705">
        <v>60.231000000000002</v>
      </c>
      <c r="BB705">
        <v>3.892336175379961</v>
      </c>
      <c r="BC705">
        <v>1.05121844888149</v>
      </c>
    </row>
    <row r="706" spans="1:55" x14ac:dyDescent="0.3">
      <c r="A706" t="s">
        <v>84</v>
      </c>
      <c r="B706">
        <v>2002</v>
      </c>
      <c r="C706" t="s">
        <v>194</v>
      </c>
      <c r="D706">
        <v>0.31322727272727269</v>
      </c>
      <c r="E706">
        <v>9.6091836037754597</v>
      </c>
      <c r="F706">
        <v>13252.67233564691</v>
      </c>
      <c r="G706">
        <v>246.23241623589399</v>
      </c>
      <c r="H706">
        <v>185.857301181547</v>
      </c>
      <c r="I706">
        <v>12207.715934256799</v>
      </c>
      <c r="J706">
        <v>609.22208052853898</v>
      </c>
      <c r="K706">
        <v>3.64460344413357</v>
      </c>
      <c r="L706">
        <v>28600.16</v>
      </c>
      <c r="M706">
        <v>18260</v>
      </c>
      <c r="N706">
        <v>0.4633775592740359</v>
      </c>
      <c r="O706">
        <v>8.6094768783074645E-3</v>
      </c>
      <c r="P706">
        <v>6.4984706792391026E-3</v>
      </c>
      <c r="Q706">
        <v>0.42684082656379541</v>
      </c>
      <c r="R706">
        <v>2.1301352178747911E-2</v>
      </c>
      <c r="S706">
        <v>1.274329739460748E-4</v>
      </c>
      <c r="T706">
        <v>4151.0984120428566</v>
      </c>
      <c r="U706">
        <v>77.126708194615702</v>
      </c>
      <c r="V706">
        <v>58.215575565547283</v>
      </c>
      <c r="W706">
        <v>3823.789568316527</v>
      </c>
      <c r="X706">
        <v>190.82497076918921</v>
      </c>
      <c r="Y706">
        <v>1.1415891969783829</v>
      </c>
      <c r="Z706">
        <v>4151.0984120428566</v>
      </c>
      <c r="AA706">
        <f t="shared" si="20"/>
        <v>267.95167896380491</v>
      </c>
      <c r="AB706" s="2">
        <f t="shared" si="21"/>
        <v>3883.1467330790524</v>
      </c>
      <c r="AC706">
        <v>9.7489170000000005</v>
      </c>
      <c r="AD706">
        <v>-83.753428</v>
      </c>
      <c r="AE706">
        <v>1190</v>
      </c>
      <c r="AF706">
        <v>51060</v>
      </c>
      <c r="AG706">
        <v>24.98</v>
      </c>
      <c r="AH706">
        <v>3173.8598999999999</v>
      </c>
      <c r="AI706">
        <v>4075705</v>
      </c>
      <c r="AJ706">
        <v>79.821876224050143</v>
      </c>
      <c r="AK706">
        <v>16578820687.288099</v>
      </c>
      <c r="AL706">
        <v>4067.7185142909261</v>
      </c>
      <c r="AM706">
        <v>1.110818624</v>
      </c>
      <c r="AN706">
        <v>0.44457155466079701</v>
      </c>
      <c r="AO706">
        <v>1.0686944723129299</v>
      </c>
      <c r="AP706">
        <v>0.30656123161315901</v>
      </c>
      <c r="AQ706">
        <v>0.44143339991569502</v>
      </c>
      <c r="AR706">
        <v>0.55499720573425304</v>
      </c>
      <c r="AS706">
        <v>3.9169604386995691</v>
      </c>
      <c r="AT706">
        <v>13125.35</v>
      </c>
      <c r="AU706">
        <v>256341.67</v>
      </c>
      <c r="AV706">
        <v>0.73</v>
      </c>
      <c r="AW706">
        <v>11.76449013</v>
      </c>
      <c r="AX706">
        <v>77.938999999999993</v>
      </c>
      <c r="AY706">
        <v>8.3048000000000002</v>
      </c>
      <c r="AZ706">
        <v>1.514909319</v>
      </c>
      <c r="BA706">
        <v>59.76</v>
      </c>
      <c r="BB706">
        <v>4.3620269403319618</v>
      </c>
      <c r="BC706">
        <v>0.98111886103676804</v>
      </c>
    </row>
    <row r="707" spans="1:55" x14ac:dyDescent="0.3">
      <c r="A707" t="s">
        <v>84</v>
      </c>
      <c r="B707">
        <v>2003</v>
      </c>
      <c r="C707" t="s">
        <v>194</v>
      </c>
      <c r="D707">
        <v>0.31322727272727269</v>
      </c>
      <c r="E707">
        <v>9.6091836037754597</v>
      </c>
      <c r="F707">
        <v>8237.9349228684951</v>
      </c>
      <c r="G707">
        <v>155.09213155812799</v>
      </c>
      <c r="H707">
        <v>200.46671460856999</v>
      </c>
      <c r="I707">
        <v>7821.1949890667202</v>
      </c>
      <c r="J707">
        <v>58.448122218597497</v>
      </c>
      <c r="K707">
        <v>2.7329654164811101</v>
      </c>
      <c r="L707">
        <v>28614.14</v>
      </c>
      <c r="M707">
        <v>18290</v>
      </c>
      <c r="N707">
        <v>0.28789734456001459</v>
      </c>
      <c r="O707">
        <v>5.4201220640609149E-3</v>
      </c>
      <c r="P707">
        <v>7.0058619482734757E-3</v>
      </c>
      <c r="Q707">
        <v>0.2733332187885682</v>
      </c>
      <c r="R707">
        <v>2.042630748944316E-3</v>
      </c>
      <c r="S707">
        <v>9.5511010167739102E-5</v>
      </c>
      <c r="T707">
        <v>2580.3458887948541</v>
      </c>
      <c r="U707">
        <v>48.579085389411809</v>
      </c>
      <c r="V707">
        <v>62.79164228943889</v>
      </c>
      <c r="W707">
        <v>2449.8115758935801</v>
      </c>
      <c r="X707">
        <v>18.307545918561601</v>
      </c>
      <c r="Y707">
        <v>0.85603930386233307</v>
      </c>
      <c r="Z707">
        <v>2580.3458887948541</v>
      </c>
      <c r="AA707">
        <f t="shared" ref="AA707:AA770" si="22">U707+X707</f>
        <v>66.886631307973403</v>
      </c>
      <c r="AB707" s="2">
        <f t="shared" ref="AB707:AB770" si="23">V707+W707+Y707</f>
        <v>2513.4592574868816</v>
      </c>
      <c r="AC707">
        <v>9.7489170000000005</v>
      </c>
      <c r="AD707">
        <v>-83.753428</v>
      </c>
      <c r="AE707">
        <v>1190</v>
      </c>
      <c r="AF707">
        <v>51060</v>
      </c>
      <c r="AG707">
        <v>25.03</v>
      </c>
      <c r="AH707">
        <v>3509.2431999999999</v>
      </c>
      <c r="AI707">
        <v>4138784</v>
      </c>
      <c r="AJ707">
        <v>81.057265961613794</v>
      </c>
      <c r="AK707">
        <v>17271760506.948299</v>
      </c>
      <c r="AL707">
        <v>4173.1485641551481</v>
      </c>
      <c r="AM707">
        <v>0.96428465799999996</v>
      </c>
      <c r="AN707">
        <v>0.51654583215713501</v>
      </c>
      <c r="AO707">
        <v>0.59575659036636397</v>
      </c>
      <c r="AP707">
        <v>0.211418956518173</v>
      </c>
      <c r="AQ707">
        <v>0.62316405773162797</v>
      </c>
      <c r="AR707">
        <v>0.526866555213928</v>
      </c>
      <c r="AS707">
        <v>4.1128084606345476</v>
      </c>
      <c r="AT707">
        <v>13731.38</v>
      </c>
      <c r="AU707">
        <v>245458.33</v>
      </c>
      <c r="AV707">
        <v>0.73599999999999999</v>
      </c>
      <c r="AW707">
        <v>11.91671515</v>
      </c>
      <c r="AX707">
        <v>78.213999999999999</v>
      </c>
      <c r="AY707">
        <v>8.6516000000000002</v>
      </c>
      <c r="AZ707">
        <v>1.571523727</v>
      </c>
      <c r="BA707">
        <v>60.04</v>
      </c>
      <c r="BB707">
        <v>4.4835397031627222</v>
      </c>
      <c r="BC707">
        <v>1.0204488013950399</v>
      </c>
    </row>
    <row r="708" spans="1:55" x14ac:dyDescent="0.3">
      <c r="A708" t="s">
        <v>84</v>
      </c>
      <c r="B708">
        <v>2004</v>
      </c>
      <c r="C708" t="s">
        <v>194</v>
      </c>
      <c r="D708">
        <v>0.31322727272727269</v>
      </c>
      <c r="E708">
        <v>9.6091836037754597</v>
      </c>
      <c r="F708">
        <v>9720.519277085572</v>
      </c>
      <c r="G708">
        <v>577.79538749964502</v>
      </c>
      <c r="H708">
        <v>653.84548945223503</v>
      </c>
      <c r="I708">
        <v>8324.4425918875804</v>
      </c>
      <c r="J708">
        <v>150.24444663536201</v>
      </c>
      <c r="K708">
        <v>14.191361610749199</v>
      </c>
      <c r="L708">
        <v>28628.12</v>
      </c>
      <c r="M708">
        <v>18220</v>
      </c>
      <c r="N708">
        <v>0.33954445059911631</v>
      </c>
      <c r="O708">
        <v>2.0182791866865338E-2</v>
      </c>
      <c r="P708">
        <v>2.2839274442479459E-2</v>
      </c>
      <c r="Q708">
        <v>0.29077852796088532</v>
      </c>
      <c r="R708">
        <v>5.2481422683488127E-3</v>
      </c>
      <c r="S708">
        <v>4.9571406053730387E-4</v>
      </c>
      <c r="T708">
        <v>3044.7317426543941</v>
      </c>
      <c r="U708">
        <v>180.98127342091149</v>
      </c>
      <c r="V708">
        <v>204.8022394461523</v>
      </c>
      <c r="W708">
        <v>2607.4424500316959</v>
      </c>
      <c r="X708">
        <v>47.060658262012701</v>
      </c>
      <c r="Y708">
        <v>4.4451214936214871</v>
      </c>
      <c r="Z708">
        <v>3044.7317426543941</v>
      </c>
      <c r="AA708">
        <f t="shared" si="22"/>
        <v>228.0419316829242</v>
      </c>
      <c r="AB708" s="2">
        <f t="shared" si="23"/>
        <v>2816.6898109714698</v>
      </c>
      <c r="AC708">
        <v>9.7489170000000005</v>
      </c>
      <c r="AD708">
        <v>-83.753428</v>
      </c>
      <c r="AE708">
        <v>1190</v>
      </c>
      <c r="AF708">
        <v>51060</v>
      </c>
      <c r="AG708">
        <v>24.85</v>
      </c>
      <c r="AH708">
        <v>3671.4775</v>
      </c>
      <c r="AI708">
        <v>4200078</v>
      </c>
      <c r="AJ708">
        <v>82.257696827262038</v>
      </c>
      <c r="AK708">
        <v>18610594846.208302</v>
      </c>
      <c r="AL708">
        <v>4431.011720784305</v>
      </c>
      <c r="AM708">
        <v>0.97127360100000004</v>
      </c>
      <c r="AN708">
        <v>0.28491792082786599</v>
      </c>
      <c r="AO708">
        <v>0.63157653808593806</v>
      </c>
      <c r="AP708">
        <v>0.21229019761085499</v>
      </c>
      <c r="AQ708">
        <v>0.54665821790695202</v>
      </c>
      <c r="AR708">
        <v>0.50290322303771995</v>
      </c>
      <c r="AS708">
        <v>4.1128084606345476</v>
      </c>
      <c r="AT708">
        <v>13901.77</v>
      </c>
      <c r="AU708">
        <v>236575</v>
      </c>
      <c r="AV708">
        <v>0.74099999999999999</v>
      </c>
      <c r="AW708">
        <v>12.06894016</v>
      </c>
      <c r="AX708">
        <v>78.512</v>
      </c>
      <c r="AY708">
        <v>9.7774999999999999</v>
      </c>
      <c r="AZ708">
        <v>1.6087518810000001</v>
      </c>
      <c r="BA708">
        <v>58.866999999999997</v>
      </c>
      <c r="BB708">
        <v>5.8231265333186046</v>
      </c>
      <c r="BC708">
        <v>1.0011059358816199</v>
      </c>
    </row>
    <row r="709" spans="1:55" x14ac:dyDescent="0.3">
      <c r="A709" t="s">
        <v>84</v>
      </c>
      <c r="B709">
        <v>2005</v>
      </c>
      <c r="C709" t="s">
        <v>194</v>
      </c>
      <c r="D709">
        <v>0.31322727272727269</v>
      </c>
      <c r="E709">
        <v>9.6091836037754597</v>
      </c>
      <c r="F709">
        <v>16476.683745214581</v>
      </c>
      <c r="G709">
        <v>1025.8530580786401</v>
      </c>
      <c r="H709">
        <v>627.12866014808401</v>
      </c>
      <c r="I709">
        <v>14680.2023488787</v>
      </c>
      <c r="J709">
        <v>140.46353965711</v>
      </c>
      <c r="K709">
        <v>3.03613845204264</v>
      </c>
      <c r="L709">
        <v>28642.1</v>
      </c>
      <c r="M709">
        <v>18050</v>
      </c>
      <c r="N709">
        <v>0.57526102294226267</v>
      </c>
      <c r="O709">
        <v>3.5816265500038059E-2</v>
      </c>
      <c r="P709">
        <v>2.1895344969401129E-2</v>
      </c>
      <c r="Q709">
        <v>0.51253931621210391</v>
      </c>
      <c r="R709">
        <v>4.9040936124484591E-3</v>
      </c>
      <c r="S709">
        <v>1.060026482709941E-4</v>
      </c>
      <c r="T709">
        <v>5160.946713103348</v>
      </c>
      <c r="U709">
        <v>321.32515560090491</v>
      </c>
      <c r="V709">
        <v>196.433799867293</v>
      </c>
      <c r="W709">
        <v>4598.239744823778</v>
      </c>
      <c r="X709">
        <v>43.997011444415683</v>
      </c>
      <c r="Y709">
        <v>0.95100136695571957</v>
      </c>
      <c r="Z709">
        <v>5160.9467131033471</v>
      </c>
      <c r="AA709">
        <f t="shared" si="22"/>
        <v>365.32216704532061</v>
      </c>
      <c r="AB709" s="2">
        <f t="shared" si="23"/>
        <v>4795.6245460580267</v>
      </c>
      <c r="AC709">
        <v>9.7489170000000005</v>
      </c>
      <c r="AD709">
        <v>-83.753428</v>
      </c>
      <c r="AE709">
        <v>1190</v>
      </c>
      <c r="AF709">
        <v>51060</v>
      </c>
      <c r="AG709">
        <v>24.74</v>
      </c>
      <c r="AH709">
        <v>3456.6190000000001</v>
      </c>
      <c r="AI709">
        <v>4261240</v>
      </c>
      <c r="AJ709">
        <v>83.455542499020765</v>
      </c>
      <c r="AK709">
        <v>20040642476.981701</v>
      </c>
      <c r="AL709">
        <v>4703.0072178477867</v>
      </c>
      <c r="AM709">
        <v>0.81695848699999996</v>
      </c>
      <c r="AN709">
        <v>0.36519247293472301</v>
      </c>
      <c r="AO709">
        <v>0.70822817087173495</v>
      </c>
      <c r="AP709">
        <v>0.149778127670288</v>
      </c>
      <c r="AQ709">
        <v>0.59415650367736805</v>
      </c>
      <c r="AR709">
        <v>0.49726366996765098</v>
      </c>
      <c r="AS709">
        <v>4.1128084606345476</v>
      </c>
      <c r="AT709">
        <v>14027.14</v>
      </c>
      <c r="AU709">
        <v>249991.67</v>
      </c>
      <c r="AV709">
        <v>0.748</v>
      </c>
      <c r="AW709">
        <v>12.34011868</v>
      </c>
      <c r="AX709">
        <v>78.876999999999995</v>
      </c>
      <c r="AY709">
        <v>10.1211</v>
      </c>
      <c r="AZ709">
        <v>1.557825773</v>
      </c>
      <c r="BA709">
        <v>61.308999999999997</v>
      </c>
      <c r="BB709">
        <v>7.6284353950774708</v>
      </c>
      <c r="BC709">
        <v>1.1214297871272501</v>
      </c>
    </row>
    <row r="710" spans="1:55" x14ac:dyDescent="0.3">
      <c r="A710" t="s">
        <v>84</v>
      </c>
      <c r="B710">
        <v>2006</v>
      </c>
      <c r="C710" t="s">
        <v>194</v>
      </c>
      <c r="D710">
        <v>0.31322727272727269</v>
      </c>
      <c r="E710">
        <v>9.6091836037754597</v>
      </c>
      <c r="F710">
        <v>10026.327407229541</v>
      </c>
      <c r="G710">
        <v>181.78350666629299</v>
      </c>
      <c r="H710">
        <v>257.47617897456701</v>
      </c>
      <c r="I710">
        <v>9427.0401698813603</v>
      </c>
      <c r="J710">
        <v>156.46049641050899</v>
      </c>
      <c r="K710">
        <v>3.5670552968131499</v>
      </c>
      <c r="L710">
        <v>28656.080000000002</v>
      </c>
      <c r="M710">
        <v>18150</v>
      </c>
      <c r="N710">
        <v>0.34988482050683622</v>
      </c>
      <c r="O710">
        <v>6.3436278327773021E-3</v>
      </c>
      <c r="P710">
        <v>8.9850453716826227E-3</v>
      </c>
      <c r="Q710">
        <v>0.32897172850862222</v>
      </c>
      <c r="R710">
        <v>5.4599406621739259E-3</v>
      </c>
      <c r="S710">
        <v>1.2447813158021441E-4</v>
      </c>
      <c r="T710">
        <v>3140.5191892372159</v>
      </c>
      <c r="U710">
        <v>56.939552019882953</v>
      </c>
      <c r="V710">
        <v>80.648561332442767</v>
      </c>
      <c r="W710">
        <v>2952.8060823023839</v>
      </c>
      <c r="X710">
        <v>49.007694580218967</v>
      </c>
      <c r="Y710">
        <v>1.117299002288155</v>
      </c>
      <c r="Z710">
        <v>3140.5191892372168</v>
      </c>
      <c r="AA710">
        <f t="shared" si="22"/>
        <v>105.94724660010192</v>
      </c>
      <c r="AB710" s="2">
        <f t="shared" si="23"/>
        <v>3034.5719426371147</v>
      </c>
      <c r="AC710">
        <v>9.7489170000000005</v>
      </c>
      <c r="AD710">
        <v>-83.753428</v>
      </c>
      <c r="AE710">
        <v>1190</v>
      </c>
      <c r="AF710">
        <v>51060</v>
      </c>
      <c r="AG710">
        <v>24.91</v>
      </c>
      <c r="AH710">
        <v>3109.6837999999998</v>
      </c>
      <c r="AI710">
        <v>4321340</v>
      </c>
      <c r="AJ710">
        <v>84.632589110849977</v>
      </c>
      <c r="AK710">
        <v>22715540324.3032</v>
      </c>
      <c r="AL710">
        <v>5256.5964085915939</v>
      </c>
      <c r="AM710">
        <v>0.91572260900000002</v>
      </c>
      <c r="AN710">
        <v>0.37865132093429599</v>
      </c>
      <c r="AO710">
        <v>0.73605012893676802</v>
      </c>
      <c r="AP710">
        <v>3.09586375951767E-2</v>
      </c>
      <c r="AQ710">
        <v>0.38212338089942899</v>
      </c>
      <c r="AR710">
        <v>0.38971409201621998</v>
      </c>
      <c r="AS710">
        <v>4.1128084606345476</v>
      </c>
      <c r="AT710">
        <v>14836.93</v>
      </c>
      <c r="AU710">
        <v>243308.33</v>
      </c>
      <c r="AV710">
        <v>0.755</v>
      </c>
      <c r="AW710">
        <v>12.611297199999999</v>
      </c>
      <c r="AX710">
        <v>79.049000000000007</v>
      </c>
      <c r="AY710">
        <v>10.9978</v>
      </c>
      <c r="AZ710">
        <v>1.6003711140000001</v>
      </c>
      <c r="BA710">
        <v>60.646999999999998</v>
      </c>
      <c r="BB710">
        <v>7.9285043309711698</v>
      </c>
      <c r="BC710">
        <v>1.49198409303492</v>
      </c>
    </row>
    <row r="711" spans="1:55" x14ac:dyDescent="0.3">
      <c r="A711" t="s">
        <v>84</v>
      </c>
      <c r="B711">
        <v>2007</v>
      </c>
      <c r="C711" t="s">
        <v>194</v>
      </c>
      <c r="D711">
        <v>0.31322727272727269</v>
      </c>
      <c r="E711">
        <v>9.6091836037754597</v>
      </c>
      <c r="F711">
        <v>11413.512890017701</v>
      </c>
      <c r="G711">
        <v>338.42246850864899</v>
      </c>
      <c r="H711">
        <v>487.27837430588897</v>
      </c>
      <c r="I711">
        <v>10485.8484885857</v>
      </c>
      <c r="J711">
        <v>98.166778360824097</v>
      </c>
      <c r="K711">
        <v>3.7967802566389901</v>
      </c>
      <c r="L711">
        <v>28670.06</v>
      </c>
      <c r="M711">
        <v>18000</v>
      </c>
      <c r="N711">
        <v>0.39809867471563359</v>
      </c>
      <c r="O711">
        <v>1.1804037679329899E-2</v>
      </c>
      <c r="P711">
        <v>1.699607096413084E-2</v>
      </c>
      <c r="Q711">
        <v>0.36574211873242329</v>
      </c>
      <c r="R711">
        <v>3.424017192877311E-3</v>
      </c>
      <c r="S711">
        <v>1.3243014687234659E-4</v>
      </c>
      <c r="T711">
        <v>3575.0235147778171</v>
      </c>
      <c r="U711">
        <v>106.00314684059541</v>
      </c>
      <c r="V711">
        <v>152.62887624281271</v>
      </c>
      <c r="W711">
        <v>3284.4537243110931</v>
      </c>
      <c r="X711">
        <v>30.748512258383581</v>
      </c>
      <c r="Y711">
        <v>1.1892551249317851</v>
      </c>
      <c r="Z711">
        <v>3575.0235147778171</v>
      </c>
      <c r="AA711">
        <f t="shared" si="22"/>
        <v>136.75165909897899</v>
      </c>
      <c r="AB711" s="2">
        <f t="shared" si="23"/>
        <v>3438.2718556788373</v>
      </c>
      <c r="AC711">
        <v>9.7489170000000005</v>
      </c>
      <c r="AD711">
        <v>-83.753428</v>
      </c>
      <c r="AE711">
        <v>1190</v>
      </c>
      <c r="AF711">
        <v>51060</v>
      </c>
      <c r="AG711">
        <v>24.71</v>
      </c>
      <c r="AH711">
        <v>3812.7102</v>
      </c>
      <c r="AI711">
        <v>4380248</v>
      </c>
      <c r="AJ711">
        <v>85.78629063846455</v>
      </c>
      <c r="AK711">
        <v>26884700709.314602</v>
      </c>
      <c r="AL711">
        <v>6137.7119992554308</v>
      </c>
      <c r="AM711">
        <v>0.93534731900000001</v>
      </c>
      <c r="AN711">
        <v>0.45711502432823198</v>
      </c>
      <c r="AO711">
        <v>0.58277267217636097</v>
      </c>
      <c r="AP711">
        <v>0.21147200465202301</v>
      </c>
      <c r="AQ711">
        <v>0.45015689730644198</v>
      </c>
      <c r="AR711">
        <v>0.35434475541114802</v>
      </c>
      <c r="AS711">
        <v>3.9169604386995691</v>
      </c>
      <c r="AT711">
        <v>14703.07</v>
      </c>
      <c r="AU711">
        <v>267708.33</v>
      </c>
      <c r="AV711">
        <v>0.76</v>
      </c>
      <c r="AW711">
        <v>12.88247572</v>
      </c>
      <c r="AX711">
        <v>79.097999999999999</v>
      </c>
      <c r="AY711">
        <v>11.150600000000001</v>
      </c>
      <c r="AZ711">
        <v>1.792942778</v>
      </c>
      <c r="BA711">
        <v>61.427999999999997</v>
      </c>
      <c r="BB711">
        <v>8.3374259785609759</v>
      </c>
      <c r="BC711">
        <v>1.6384022821115301</v>
      </c>
    </row>
    <row r="712" spans="1:55" x14ac:dyDescent="0.3">
      <c r="A712" t="s">
        <v>84</v>
      </c>
      <c r="B712">
        <v>2008</v>
      </c>
      <c r="C712" t="s">
        <v>194</v>
      </c>
      <c r="D712">
        <v>0.31322727272727269</v>
      </c>
      <c r="E712">
        <v>9.6091836037754597</v>
      </c>
      <c r="F712">
        <v>21811.351470295162</v>
      </c>
      <c r="G712">
        <v>631.70123002791695</v>
      </c>
      <c r="H712">
        <v>782.193510647008</v>
      </c>
      <c r="I712">
        <v>20227.3388351879</v>
      </c>
      <c r="J712">
        <v>164.424669661309</v>
      </c>
      <c r="K712">
        <v>5.6932247710270101</v>
      </c>
      <c r="L712">
        <v>28684.04</v>
      </c>
      <c r="M712">
        <v>17930</v>
      </c>
      <c r="N712">
        <v>0.7604002598760552</v>
      </c>
      <c r="O712">
        <v>2.2022742613241261E-2</v>
      </c>
      <c r="P712">
        <v>2.7269293678540679E-2</v>
      </c>
      <c r="Q712">
        <v>0.70517747274051701</v>
      </c>
      <c r="R712">
        <v>5.7322702681110813E-3</v>
      </c>
      <c r="S712">
        <v>1.9848057564509779E-4</v>
      </c>
      <c r="T712">
        <v>6831.9101355365428</v>
      </c>
      <c r="U712">
        <v>197.86605346010799</v>
      </c>
      <c r="V712">
        <v>245.0043400849332</v>
      </c>
      <c r="W712">
        <v>6335.7541778763543</v>
      </c>
      <c r="X712">
        <v>51.50229084709455</v>
      </c>
      <c r="Y712">
        <v>1.7832732680521419</v>
      </c>
      <c r="Z712">
        <v>6831.9101355365428</v>
      </c>
      <c r="AA712">
        <f t="shared" si="22"/>
        <v>249.36834430720253</v>
      </c>
      <c r="AB712" s="2">
        <f t="shared" si="23"/>
        <v>6582.5417912293397</v>
      </c>
      <c r="AC712">
        <v>9.7489170000000005</v>
      </c>
      <c r="AD712">
        <v>-83.753428</v>
      </c>
      <c r="AE712">
        <v>1190</v>
      </c>
      <c r="AF712">
        <v>51060</v>
      </c>
      <c r="AG712">
        <v>24.67</v>
      </c>
      <c r="AH712">
        <v>4024.7937000000002</v>
      </c>
      <c r="AI712">
        <v>4440056</v>
      </c>
      <c r="AJ712">
        <v>86.957618488053271</v>
      </c>
      <c r="AK712">
        <v>30801745700.451401</v>
      </c>
      <c r="AL712">
        <v>6937.2426159605648</v>
      </c>
      <c r="AM712">
        <v>0.96675968199999995</v>
      </c>
      <c r="AN712">
        <v>0.49320897459983798</v>
      </c>
      <c r="AO712">
        <v>0.35976523160934398</v>
      </c>
      <c r="AP712">
        <v>0.27057191729545599</v>
      </c>
      <c r="AQ712">
        <v>0.56618762016296398</v>
      </c>
      <c r="AR712">
        <v>0.45368933677673301</v>
      </c>
      <c r="AS712">
        <v>3.9169604386995691</v>
      </c>
      <c r="AT712">
        <v>14712.05</v>
      </c>
      <c r="AU712">
        <v>283025</v>
      </c>
      <c r="AV712">
        <v>0.76900000000000002</v>
      </c>
      <c r="AW712">
        <v>13.153654230000001</v>
      </c>
      <c r="AX712">
        <v>79.180000000000007</v>
      </c>
      <c r="AY712">
        <v>11.335000000000001</v>
      </c>
      <c r="AZ712">
        <v>1.774775701</v>
      </c>
      <c r="BA712">
        <v>60.908999999999999</v>
      </c>
      <c r="BB712">
        <v>7.9090069827823184</v>
      </c>
      <c r="BC712">
        <v>1.48654911478283</v>
      </c>
    </row>
    <row r="713" spans="1:55" x14ac:dyDescent="0.3">
      <c r="A713" t="s">
        <v>84</v>
      </c>
      <c r="B713">
        <v>2009</v>
      </c>
      <c r="C713" t="s">
        <v>194</v>
      </c>
      <c r="D713">
        <v>0.31322727272727269</v>
      </c>
      <c r="E713">
        <v>9.6091836037754597</v>
      </c>
      <c r="F713">
        <v>22354.308217783298</v>
      </c>
      <c r="G713">
        <v>551.90668001199197</v>
      </c>
      <c r="H713">
        <v>635.16356695666502</v>
      </c>
      <c r="I713">
        <v>20896.027692845499</v>
      </c>
      <c r="J713">
        <v>235.76401795021701</v>
      </c>
      <c r="K713">
        <v>35.4462600189241</v>
      </c>
      <c r="L713">
        <v>28698.02</v>
      </c>
      <c r="M713">
        <v>18160</v>
      </c>
      <c r="N713">
        <v>0.77894949609008912</v>
      </c>
      <c r="O713">
        <v>1.9231524684002309E-2</v>
      </c>
      <c r="P713">
        <v>2.2132661659468669E-2</v>
      </c>
      <c r="Q713">
        <v>0.72813482229246118</v>
      </c>
      <c r="R713">
        <v>8.2153409172555109E-3</v>
      </c>
      <c r="S713">
        <v>1.235146536901295E-3</v>
      </c>
      <c r="T713">
        <v>7001.9789967611223</v>
      </c>
      <c r="U713">
        <v>172.87222418011979</v>
      </c>
      <c r="V713">
        <v>198.95055181356261</v>
      </c>
      <c r="W713">
        <v>6545.2057650635597</v>
      </c>
      <c r="X713">
        <v>73.847720349770242</v>
      </c>
      <c r="Y713">
        <v>11.10273535410936</v>
      </c>
      <c r="Z713">
        <v>7001.9789967611223</v>
      </c>
      <c r="AA713">
        <f t="shared" si="22"/>
        <v>246.71994452989003</v>
      </c>
      <c r="AB713" s="2">
        <f t="shared" si="23"/>
        <v>6755.2590522312321</v>
      </c>
      <c r="AC713">
        <v>9.7489170000000005</v>
      </c>
      <c r="AD713">
        <v>-83.753428</v>
      </c>
      <c r="AE713">
        <v>1190</v>
      </c>
      <c r="AF713">
        <v>51060</v>
      </c>
      <c r="AG713">
        <v>25.07</v>
      </c>
      <c r="AH713">
        <v>3367.1704</v>
      </c>
      <c r="AI713">
        <v>4499791</v>
      </c>
      <c r="AJ713">
        <v>88.127516647081862</v>
      </c>
      <c r="AK713">
        <v>30745714312.641701</v>
      </c>
      <c r="AL713">
        <v>6832.6982992413868</v>
      </c>
      <c r="AM713">
        <v>1.005833626</v>
      </c>
      <c r="AN713">
        <v>0.71547013521194502</v>
      </c>
      <c r="AO713">
        <v>0.58706039190292403</v>
      </c>
      <c r="AP713">
        <v>0.32113441824913003</v>
      </c>
      <c r="AQ713">
        <v>0.51818436384201005</v>
      </c>
      <c r="AR713">
        <v>0.57880949974060103</v>
      </c>
      <c r="AS713">
        <v>4.3086564825695266</v>
      </c>
      <c r="AT713">
        <v>14950.53</v>
      </c>
      <c r="AU713">
        <v>285333.33</v>
      </c>
      <c r="AV713">
        <v>0.77300000000000002</v>
      </c>
      <c r="AW713">
        <v>13.42483275</v>
      </c>
      <c r="AX713">
        <v>79.372</v>
      </c>
      <c r="AY713">
        <v>9.7319999999999993</v>
      </c>
      <c r="AZ713">
        <v>1.69791461</v>
      </c>
      <c r="BA713">
        <v>60.484999999999999</v>
      </c>
      <c r="BB713">
        <v>5.2515106724596468</v>
      </c>
      <c r="BC713">
        <v>1.2301475943504001</v>
      </c>
    </row>
    <row r="714" spans="1:55" x14ac:dyDescent="0.3">
      <c r="A714" t="s">
        <v>84</v>
      </c>
      <c r="B714">
        <v>2010</v>
      </c>
      <c r="C714" t="s">
        <v>194</v>
      </c>
      <c r="D714">
        <v>0.31322727272727269</v>
      </c>
      <c r="E714">
        <v>9.6091836037754597</v>
      </c>
      <c r="F714">
        <v>13091.307454029929</v>
      </c>
      <c r="G714">
        <v>344.58676996527402</v>
      </c>
      <c r="H714">
        <v>241.56847911967699</v>
      </c>
      <c r="I714">
        <v>12447.8342817209</v>
      </c>
      <c r="J714">
        <v>52.991442376048099</v>
      </c>
      <c r="K714">
        <v>4.3264808480322197</v>
      </c>
      <c r="L714">
        <v>28712</v>
      </c>
      <c r="M714">
        <v>18190</v>
      </c>
      <c r="N714">
        <v>0.45595247471544748</v>
      </c>
      <c r="O714">
        <v>1.2001489619854901E-2</v>
      </c>
      <c r="P714">
        <v>8.4135023376872738E-3</v>
      </c>
      <c r="Q714">
        <v>0.43354117726807262</v>
      </c>
      <c r="R714">
        <v>1.845620032601285E-3</v>
      </c>
      <c r="S714">
        <v>1.5068545723154851E-4</v>
      </c>
      <c r="T714">
        <v>4100.5545302600103</v>
      </c>
      <c r="U714">
        <v>107.93397417412289</v>
      </c>
      <c r="V714">
        <v>75.665835891531543</v>
      </c>
      <c r="W714">
        <v>3899.001183424486</v>
      </c>
      <c r="X714">
        <v>16.598364973333972</v>
      </c>
      <c r="Y714">
        <v>1.35517179653591</v>
      </c>
      <c r="Z714">
        <v>4100.5545302600112</v>
      </c>
      <c r="AA714">
        <f t="shared" si="22"/>
        <v>124.53233914745687</v>
      </c>
      <c r="AB714" s="2">
        <f t="shared" si="23"/>
        <v>3976.0221911125536</v>
      </c>
      <c r="AC714">
        <v>9.7489170000000005</v>
      </c>
      <c r="AD714">
        <v>-83.753428</v>
      </c>
      <c r="AE714">
        <v>1190</v>
      </c>
      <c r="AF714">
        <v>51060</v>
      </c>
      <c r="AG714">
        <v>24.89</v>
      </c>
      <c r="AH714">
        <v>4909.4116000000004</v>
      </c>
      <c r="AI714">
        <v>4555962</v>
      </c>
      <c r="AJ714">
        <v>89.227614571092829</v>
      </c>
      <c r="AK714">
        <v>37658616951.803802</v>
      </c>
      <c r="AL714">
        <v>8265.7882027558189</v>
      </c>
      <c r="AM714">
        <v>1.039889455</v>
      </c>
      <c r="AN714">
        <v>0.66439163684845004</v>
      </c>
      <c r="AO714">
        <v>0.69153720140457198</v>
      </c>
      <c r="AP714">
        <v>0.29892888665199302</v>
      </c>
      <c r="AQ714">
        <v>0.58602702617645297</v>
      </c>
      <c r="AR714">
        <v>0.53576087951660201</v>
      </c>
      <c r="AS714">
        <v>4.4065804935370148</v>
      </c>
      <c r="AT714">
        <v>14412.61</v>
      </c>
      <c r="AU714">
        <v>293782.83</v>
      </c>
      <c r="AV714">
        <v>0.77600000000000002</v>
      </c>
      <c r="AW714">
        <v>13.69601127</v>
      </c>
      <c r="AX714">
        <v>79.353999999999999</v>
      </c>
      <c r="AY714">
        <v>11.2613</v>
      </c>
      <c r="AZ714">
        <v>1.620984749</v>
      </c>
      <c r="BA714">
        <v>59.213999999999999</v>
      </c>
      <c r="BB714">
        <v>5.0637117021333138</v>
      </c>
      <c r="BC714">
        <v>1.62716715850808</v>
      </c>
    </row>
    <row r="715" spans="1:55" x14ac:dyDescent="0.3">
      <c r="A715" t="s">
        <v>84</v>
      </c>
      <c r="B715">
        <v>2011</v>
      </c>
      <c r="C715" t="s">
        <v>194</v>
      </c>
      <c r="D715">
        <v>0.31322727272727269</v>
      </c>
      <c r="E715">
        <v>9.6091836037754597</v>
      </c>
      <c r="F715">
        <v>10436.35345101609</v>
      </c>
      <c r="G715">
        <v>216.25683747502299</v>
      </c>
      <c r="H715">
        <v>456.61456551071399</v>
      </c>
      <c r="I715">
        <v>9699.0436314548206</v>
      </c>
      <c r="J715">
        <v>61.629361400223999</v>
      </c>
      <c r="K715">
        <v>2.8090551753070701</v>
      </c>
      <c r="L715">
        <v>28875.66</v>
      </c>
      <c r="M715">
        <v>18190</v>
      </c>
      <c r="N715">
        <v>0.3614238930301884</v>
      </c>
      <c r="O715">
        <v>7.489243102149803E-3</v>
      </c>
      <c r="P715">
        <v>1.581313000328699E-2</v>
      </c>
      <c r="Q715">
        <v>0.33588993745787349</v>
      </c>
      <c r="R715">
        <v>2.134301394330866E-3</v>
      </c>
      <c r="S715">
        <v>9.7281072547158052E-5</v>
      </c>
      <c r="T715">
        <v>3268.9505286796302</v>
      </c>
      <c r="U715">
        <v>67.737539410926516</v>
      </c>
      <c r="V715">
        <v>143.02413504246951</v>
      </c>
      <c r="W715">
        <v>3038.004984743417</v>
      </c>
      <c r="X715">
        <v>19.303996791315619</v>
      </c>
      <c r="Y715">
        <v>0.87987269150186442</v>
      </c>
      <c r="Z715">
        <v>3268.9505286796302</v>
      </c>
      <c r="AA715">
        <f t="shared" si="22"/>
        <v>87.041536202242128</v>
      </c>
      <c r="AB715" s="2">
        <f t="shared" si="23"/>
        <v>3181.9089924773884</v>
      </c>
      <c r="AC715">
        <v>9.7489170000000005</v>
      </c>
      <c r="AD715">
        <v>-83.753428</v>
      </c>
      <c r="AE715">
        <v>1190</v>
      </c>
      <c r="AF715">
        <v>51060</v>
      </c>
      <c r="AG715">
        <v>24.71</v>
      </c>
      <c r="AH715">
        <v>3699.67</v>
      </c>
      <c r="AI715">
        <v>4609833</v>
      </c>
      <c r="AJ715">
        <v>90.282667450058753</v>
      </c>
      <c r="AK715">
        <v>42762613698.9636</v>
      </c>
      <c r="AL715">
        <v>9276.3910751134808</v>
      </c>
      <c r="AM715">
        <v>1.053862691</v>
      </c>
      <c r="AN715">
        <v>0.59317356348037698</v>
      </c>
      <c r="AO715">
        <v>0.50827604532241799</v>
      </c>
      <c r="AP715">
        <v>0.283398628234863</v>
      </c>
      <c r="AQ715">
        <v>0.59626090526580799</v>
      </c>
      <c r="AR715">
        <v>0.44325900077819802</v>
      </c>
      <c r="AS715">
        <v>4.5436741088914996</v>
      </c>
      <c r="AT715">
        <v>14596.73</v>
      </c>
      <c r="AU715">
        <v>292991.08</v>
      </c>
      <c r="AV715">
        <v>0.78300000000000003</v>
      </c>
      <c r="AW715">
        <v>13.967189790000001</v>
      </c>
      <c r="AX715">
        <v>79.623999999999995</v>
      </c>
      <c r="AY715">
        <v>11.1137</v>
      </c>
      <c r="AZ715">
        <v>1.5621614530000001</v>
      </c>
      <c r="BA715">
        <v>60.62</v>
      </c>
      <c r="BB715">
        <v>6.3917253964535163</v>
      </c>
      <c r="BC715">
        <v>1.2638499012998701</v>
      </c>
    </row>
    <row r="716" spans="1:55" x14ac:dyDescent="0.3">
      <c r="A716" t="s">
        <v>84</v>
      </c>
      <c r="B716">
        <v>2012</v>
      </c>
      <c r="C716" t="s">
        <v>194</v>
      </c>
      <c r="D716">
        <v>0.31322727272727269</v>
      </c>
      <c r="E716">
        <v>9.6091836037754597</v>
      </c>
      <c r="F716">
        <v>10327.07525725212</v>
      </c>
      <c r="G716">
        <v>143.43673563742701</v>
      </c>
      <c r="H716">
        <v>342.60137845332002</v>
      </c>
      <c r="I716">
        <v>9712.6887604908006</v>
      </c>
      <c r="J716">
        <v>113.853266875874</v>
      </c>
      <c r="K716">
        <v>14.495115794699901</v>
      </c>
      <c r="L716">
        <v>29039.32</v>
      </c>
      <c r="M716">
        <v>18120</v>
      </c>
      <c r="N716">
        <v>0.35562386644219351</v>
      </c>
      <c r="O716">
        <v>4.9393971910301968E-3</v>
      </c>
      <c r="P716">
        <v>1.1797844386622E-2</v>
      </c>
      <c r="Q716">
        <v>0.33446681122322419</v>
      </c>
      <c r="R716">
        <v>3.9206588472413956E-3</v>
      </c>
      <c r="S716">
        <v>4.991547940757532E-4</v>
      </c>
      <c r="T716">
        <v>3234.7216180783789</v>
      </c>
      <c r="U716">
        <v>44.928297512614073</v>
      </c>
      <c r="V716">
        <v>107.3120954055376</v>
      </c>
      <c r="W716">
        <v>3042.279011297368</v>
      </c>
      <c r="X716">
        <v>35.661948274620343</v>
      </c>
      <c r="Y716">
        <v>4.5402655882398637</v>
      </c>
      <c r="Z716">
        <v>3234.7216180783798</v>
      </c>
      <c r="AA716">
        <f t="shared" si="22"/>
        <v>80.590245787234409</v>
      </c>
      <c r="AB716" s="2">
        <f t="shared" si="23"/>
        <v>3154.1313722911455</v>
      </c>
      <c r="AC716">
        <v>9.7489170000000005</v>
      </c>
      <c r="AD716">
        <v>-83.753428</v>
      </c>
      <c r="AE716">
        <v>1190</v>
      </c>
      <c r="AF716">
        <v>51060</v>
      </c>
      <c r="AG716">
        <v>24.73</v>
      </c>
      <c r="AH716">
        <v>3080.1309999999999</v>
      </c>
      <c r="AI716">
        <v>4663934</v>
      </c>
      <c r="AJ716">
        <v>91.342224833529187</v>
      </c>
      <c r="AK716">
        <v>47231655431.735497</v>
      </c>
      <c r="AL716">
        <v>10126.99910241772</v>
      </c>
      <c r="AM716">
        <v>1.088219762</v>
      </c>
      <c r="AN716">
        <v>0.570753693580627</v>
      </c>
      <c r="AO716">
        <v>0.63840246200561501</v>
      </c>
      <c r="AP716">
        <v>0.47439906001090998</v>
      </c>
      <c r="AQ716">
        <v>0.74363106489181496</v>
      </c>
      <c r="AR716">
        <v>0.52891147136688199</v>
      </c>
      <c r="AS716">
        <v>4.5436741088914996</v>
      </c>
      <c r="AT716">
        <v>15488.57</v>
      </c>
      <c r="AU716">
        <v>287355.83</v>
      </c>
      <c r="AV716">
        <v>0.78900000000000003</v>
      </c>
      <c r="AW716">
        <v>14.13411999</v>
      </c>
      <c r="AX716">
        <v>79.924999999999997</v>
      </c>
      <c r="AY716">
        <v>11.404199999999999</v>
      </c>
      <c r="AZ716">
        <v>1.5327683839999999</v>
      </c>
      <c r="BA716">
        <v>64.331999999999994</v>
      </c>
      <c r="BB716">
        <v>5.7086612485495456</v>
      </c>
      <c r="BC716">
        <v>1.2425772572914</v>
      </c>
    </row>
    <row r="717" spans="1:55" x14ac:dyDescent="0.3">
      <c r="A717" t="s">
        <v>84</v>
      </c>
      <c r="B717">
        <v>2013</v>
      </c>
      <c r="C717" t="s">
        <v>194</v>
      </c>
      <c r="D717">
        <v>0.31322727272727269</v>
      </c>
      <c r="E717">
        <v>9.6091836037754597</v>
      </c>
      <c r="F717">
        <v>7747.5892028679382</v>
      </c>
      <c r="G717">
        <v>222.509460323246</v>
      </c>
      <c r="H717">
        <v>623.00238987833598</v>
      </c>
      <c r="I717">
        <v>6876.4480210519796</v>
      </c>
      <c r="J717">
        <v>21.984400460214299</v>
      </c>
      <c r="K717">
        <v>3.6449311541617799</v>
      </c>
      <c r="L717">
        <v>29202.98</v>
      </c>
      <c r="M717">
        <v>18010</v>
      </c>
      <c r="N717">
        <v>0.26530132208657953</v>
      </c>
      <c r="O717">
        <v>7.619409400110742E-3</v>
      </c>
      <c r="P717">
        <v>2.1333521095392868E-2</v>
      </c>
      <c r="Q717">
        <v>0.23547076432103781</v>
      </c>
      <c r="R717">
        <v>7.5281359848256241E-4</v>
      </c>
      <c r="S717">
        <v>1.248136715554981E-4</v>
      </c>
      <c r="T717">
        <v>2426.756236225589</v>
      </c>
      <c r="U717">
        <v>69.696031413067644</v>
      </c>
      <c r="V717">
        <v>195.14133948416421</v>
      </c>
      <c r="W717">
        <v>2153.8910596849628</v>
      </c>
      <c r="X717">
        <v>6.8861137986971226</v>
      </c>
      <c r="Y717">
        <v>1.141691844696765</v>
      </c>
      <c r="Z717">
        <v>2426.756236225589</v>
      </c>
      <c r="AA717">
        <f t="shared" si="22"/>
        <v>76.582145211764768</v>
      </c>
      <c r="AB717" s="2">
        <f t="shared" si="23"/>
        <v>2350.1740910138237</v>
      </c>
      <c r="AC717">
        <v>9.7489170000000005</v>
      </c>
      <c r="AD717">
        <v>-83.753428</v>
      </c>
      <c r="AE717">
        <v>1190</v>
      </c>
      <c r="AF717">
        <v>51060</v>
      </c>
      <c r="AG717">
        <v>24.87</v>
      </c>
      <c r="AH717">
        <v>3170.6518999999998</v>
      </c>
      <c r="AI717">
        <v>4716147</v>
      </c>
      <c r="AJ717">
        <v>92.364806110458289</v>
      </c>
      <c r="AK717">
        <v>50949668841.669601</v>
      </c>
      <c r="AL717">
        <v>10803.24019621729</v>
      </c>
      <c r="AM717">
        <v>1.078458548</v>
      </c>
      <c r="AN717">
        <v>0.57744145393371604</v>
      </c>
      <c r="AO717">
        <v>0.67791801691055298</v>
      </c>
      <c r="AP717">
        <v>0.45591115951538103</v>
      </c>
      <c r="AQ717">
        <v>0.74727374315261796</v>
      </c>
      <c r="AR717">
        <v>0.56385529041290305</v>
      </c>
      <c r="AS717">
        <v>4.5436741088914996</v>
      </c>
      <c r="AT717">
        <v>15537.25</v>
      </c>
      <c r="AU717">
        <v>287069.33</v>
      </c>
      <c r="AV717">
        <v>0.79500000000000004</v>
      </c>
      <c r="AW717">
        <v>14.33946991</v>
      </c>
      <c r="AX717">
        <v>80.188999999999993</v>
      </c>
      <c r="AY717">
        <v>11.9137</v>
      </c>
      <c r="AZ717">
        <v>1.592704634</v>
      </c>
      <c r="BA717">
        <v>63.661999999999999</v>
      </c>
      <c r="BB717">
        <v>6.2912773521058352</v>
      </c>
      <c r="BC717">
        <v>1.3412290169649399</v>
      </c>
    </row>
    <row r="718" spans="1:55" x14ac:dyDescent="0.3">
      <c r="A718" t="s">
        <v>84</v>
      </c>
      <c r="B718">
        <v>2014</v>
      </c>
      <c r="C718" t="s">
        <v>194</v>
      </c>
      <c r="D718">
        <v>0.31322727272727269</v>
      </c>
      <c r="E718">
        <v>9.6091836037754597</v>
      </c>
      <c r="F718">
        <v>10885.097580161189</v>
      </c>
      <c r="G718">
        <v>174.921086953155</v>
      </c>
      <c r="H718">
        <v>807.89262849862996</v>
      </c>
      <c r="I718">
        <v>9861.5687417581503</v>
      </c>
      <c r="J718">
        <v>34.1112634001041</v>
      </c>
      <c r="K718">
        <v>6.6038595511480001</v>
      </c>
      <c r="L718">
        <v>29366.639999999999</v>
      </c>
      <c r="M718">
        <v>17850</v>
      </c>
      <c r="N718">
        <v>0.3706620021957292</v>
      </c>
      <c r="O718">
        <v>5.9564555888298766E-3</v>
      </c>
      <c r="P718">
        <v>2.7510557166180061E-2</v>
      </c>
      <c r="Q718">
        <v>0.33580854812665489</v>
      </c>
      <c r="R718">
        <v>1.161565075204521E-3</v>
      </c>
      <c r="S718">
        <v>2.2487623885974019E-4</v>
      </c>
      <c r="T718">
        <v>3409.5094284041252</v>
      </c>
      <c r="U718">
        <v>54.790055008826862</v>
      </c>
      <c r="V718">
        <v>253.0540046810936</v>
      </c>
      <c r="W718">
        <v>3088.9122817934281</v>
      </c>
      <c r="X718">
        <v>10.68457800409624</v>
      </c>
      <c r="Y718">
        <v>2.068508916680039</v>
      </c>
      <c r="Z718">
        <v>3409.5094284041238</v>
      </c>
      <c r="AA718">
        <f t="shared" si="22"/>
        <v>65.474633012923107</v>
      </c>
      <c r="AB718" s="2">
        <f t="shared" si="23"/>
        <v>3344.0347953912014</v>
      </c>
      <c r="AC718">
        <v>9.7489170000000005</v>
      </c>
      <c r="AD718">
        <v>-83.753428</v>
      </c>
      <c r="AE718">
        <v>1190</v>
      </c>
      <c r="AF718">
        <v>51060</v>
      </c>
      <c r="AG718">
        <v>25.02</v>
      </c>
      <c r="AH718">
        <v>3259.2746999999999</v>
      </c>
      <c r="AI718">
        <v>4767119</v>
      </c>
      <c r="AJ718">
        <v>93.363082647865255</v>
      </c>
      <c r="AK718">
        <v>52016408854.2658</v>
      </c>
      <c r="AL718">
        <v>10911.497878334019</v>
      </c>
      <c r="AM718">
        <v>1.138336062</v>
      </c>
      <c r="AN718">
        <v>0.72537833452224698</v>
      </c>
      <c r="AO718">
        <v>0.57741820812225297</v>
      </c>
      <c r="AP718">
        <v>0.362441927194595</v>
      </c>
      <c r="AQ718">
        <v>0.65642625093460105</v>
      </c>
      <c r="AR718">
        <v>0.58337479829788197</v>
      </c>
      <c r="AS718">
        <v>4.5436741088914996</v>
      </c>
      <c r="AT718">
        <v>15790.17</v>
      </c>
      <c r="AU718">
        <v>283703.75</v>
      </c>
      <c r="AV718">
        <v>0.80200000000000005</v>
      </c>
      <c r="AW718">
        <v>14.634909629999999</v>
      </c>
      <c r="AX718">
        <v>80.230999999999995</v>
      </c>
      <c r="AY718">
        <v>11.9048</v>
      </c>
      <c r="AZ718">
        <v>1.599471377</v>
      </c>
      <c r="BA718">
        <v>64.188999999999993</v>
      </c>
      <c r="BB718">
        <v>6.2329366220941278</v>
      </c>
      <c r="BC718">
        <v>1.387670718648</v>
      </c>
    </row>
    <row r="719" spans="1:55" x14ac:dyDescent="0.3">
      <c r="A719" t="s">
        <v>84</v>
      </c>
      <c r="B719">
        <v>2015</v>
      </c>
      <c r="C719" t="s">
        <v>194</v>
      </c>
      <c r="D719">
        <v>0.31322727272727269</v>
      </c>
      <c r="E719">
        <v>9.6091836037754597</v>
      </c>
      <c r="F719">
        <v>3287.0695347778701</v>
      </c>
      <c r="G719">
        <v>66.660544897371906</v>
      </c>
      <c r="H719">
        <v>167.85090412147801</v>
      </c>
      <c r="I719">
        <v>3040.2754174796401</v>
      </c>
      <c r="J719">
        <v>11.143771828522601</v>
      </c>
      <c r="K719">
        <v>1.1388964508577399</v>
      </c>
      <c r="L719">
        <v>29530.3</v>
      </c>
      <c r="M719">
        <v>17591.888999999999</v>
      </c>
      <c r="N719">
        <v>0.11131175554524909</v>
      </c>
      <c r="O719">
        <v>2.2573609105688698E-3</v>
      </c>
      <c r="P719">
        <v>5.6840229906732409E-3</v>
      </c>
      <c r="Q719">
        <v>0.102954437221418</v>
      </c>
      <c r="R719">
        <v>3.773673761703268E-4</v>
      </c>
      <c r="S719">
        <v>3.8567046418686567E-5</v>
      </c>
      <c r="T719">
        <v>1029.599825643377</v>
      </c>
      <c r="U719">
        <v>20.879900676717721</v>
      </c>
      <c r="V719">
        <v>52.575480922777487</v>
      </c>
      <c r="W719">
        <v>952.29717735691804</v>
      </c>
      <c r="X719">
        <v>3.4905332577431469</v>
      </c>
      <c r="Y719">
        <v>0.3567334292209402</v>
      </c>
      <c r="Z719">
        <v>1029.599825643377</v>
      </c>
      <c r="AA719">
        <f t="shared" si="22"/>
        <v>24.37043393446087</v>
      </c>
      <c r="AB719" s="2">
        <f t="shared" si="23"/>
        <v>1005.2293917089165</v>
      </c>
      <c r="AC719">
        <v>9.7489170000000005</v>
      </c>
      <c r="AD719">
        <v>-83.753428</v>
      </c>
      <c r="AE719">
        <v>1190</v>
      </c>
      <c r="AF719">
        <v>51060</v>
      </c>
      <c r="AG719">
        <v>25.11</v>
      </c>
      <c r="AH719">
        <v>2925.3283999999999</v>
      </c>
      <c r="AI719">
        <v>4818038</v>
      </c>
      <c r="AJ719">
        <v>94.360321190755968</v>
      </c>
      <c r="AK719">
        <v>56441920820.519402</v>
      </c>
      <c r="AL719">
        <v>11714.710598073199</v>
      </c>
      <c r="AM719">
        <v>1.1516110900000001</v>
      </c>
      <c r="AN719">
        <v>0.68705570697784402</v>
      </c>
      <c r="AO719">
        <v>0.66997402906417802</v>
      </c>
      <c r="AP719">
        <v>0.30655446648597701</v>
      </c>
      <c r="AQ719">
        <v>0.66446614265441895</v>
      </c>
      <c r="AR719">
        <v>0.49279892444610601</v>
      </c>
      <c r="AS719">
        <v>4.5288875832354094</v>
      </c>
      <c r="AT719">
        <v>15306.79</v>
      </c>
      <c r="AU719">
        <v>290069.08</v>
      </c>
      <c r="AV719">
        <v>0.80300000000000005</v>
      </c>
      <c r="AW719">
        <v>14.693050380000001</v>
      </c>
      <c r="AX719">
        <v>80.406999999999996</v>
      </c>
      <c r="AY719">
        <v>11.7546</v>
      </c>
      <c r="AZ719">
        <v>1.512897626</v>
      </c>
      <c r="BA719">
        <v>62.808</v>
      </c>
      <c r="BB719">
        <v>5.2363945767121907</v>
      </c>
      <c r="BC719">
        <v>1.1339744827359299</v>
      </c>
    </row>
    <row r="720" spans="1:55" x14ac:dyDescent="0.3">
      <c r="A720" t="s">
        <v>84</v>
      </c>
      <c r="B720">
        <v>2016</v>
      </c>
      <c r="C720" t="s">
        <v>194</v>
      </c>
      <c r="D720">
        <v>0.31322727272727269</v>
      </c>
      <c r="E720">
        <v>9.6091836037754597</v>
      </c>
      <c r="F720">
        <v>13773.099484391299</v>
      </c>
      <c r="G720">
        <v>88.029748548677205</v>
      </c>
      <c r="H720">
        <v>486.24969451094199</v>
      </c>
      <c r="I720">
        <v>13173.6467736904</v>
      </c>
      <c r="J720">
        <v>22.668847645737799</v>
      </c>
      <c r="K720">
        <v>2.5044199955457902</v>
      </c>
      <c r="L720">
        <v>29694</v>
      </c>
      <c r="M720">
        <v>17427.328000000001</v>
      </c>
      <c r="N720">
        <v>0.4638344273048865</v>
      </c>
      <c r="O720">
        <v>2.9645634993155931E-3</v>
      </c>
      <c r="P720">
        <v>1.6375351738093281E-2</v>
      </c>
      <c r="Q720">
        <v>0.44364675603456588</v>
      </c>
      <c r="R720">
        <v>7.6341508876331238E-4</v>
      </c>
      <c r="S720">
        <v>8.4340944148507784E-5</v>
      </c>
      <c r="T720">
        <v>4314.1103884972927</v>
      </c>
      <c r="U720">
        <v>27.57331805676975</v>
      </c>
      <c r="V720">
        <v>152.30666567613179</v>
      </c>
      <c r="W720">
        <v>4126.3454507954784</v>
      </c>
      <c r="X720">
        <v>7.1005013239445072</v>
      </c>
      <c r="Y720">
        <v>0.78445264496845624</v>
      </c>
      <c r="Z720">
        <v>4314.1103884972936</v>
      </c>
      <c r="AA720">
        <f t="shared" si="22"/>
        <v>34.673819380714257</v>
      </c>
      <c r="AB720" s="2">
        <f t="shared" si="23"/>
        <v>4279.4365691165785</v>
      </c>
      <c r="AC720">
        <v>9.7489170000000005</v>
      </c>
      <c r="AD720">
        <v>-83.753428</v>
      </c>
      <c r="AE720">
        <v>1190</v>
      </c>
      <c r="AF720">
        <v>51060</v>
      </c>
      <c r="AG720">
        <v>25.13</v>
      </c>
      <c r="AH720">
        <v>3429.5835000000002</v>
      </c>
      <c r="AI720">
        <v>4866998</v>
      </c>
      <c r="AJ720">
        <v>95.319193106149626</v>
      </c>
      <c r="AK720">
        <v>58847019609.6549</v>
      </c>
      <c r="AL720">
        <v>12091.03016061541</v>
      </c>
      <c r="AM720">
        <v>1.1179099079999999</v>
      </c>
      <c r="AN720">
        <v>0.67831081151962302</v>
      </c>
      <c r="AO720">
        <v>0.64855301380157504</v>
      </c>
      <c r="AP720">
        <v>0.28387451171875</v>
      </c>
      <c r="AQ720">
        <v>0.52647954225540206</v>
      </c>
      <c r="AR720">
        <v>0.43104165792465199</v>
      </c>
      <c r="AS720">
        <v>4.5717195456325888</v>
      </c>
      <c r="AT720">
        <v>15047.33</v>
      </c>
      <c r="AU720">
        <v>301148.75</v>
      </c>
      <c r="AV720">
        <v>0.80500000000000005</v>
      </c>
      <c r="AW720">
        <v>14.817660330000001</v>
      </c>
      <c r="AX720">
        <v>79.988</v>
      </c>
      <c r="AY720">
        <v>11.4704</v>
      </c>
      <c r="AZ720">
        <v>1.588589351</v>
      </c>
      <c r="BA720">
        <v>59.686999999999998</v>
      </c>
      <c r="BB720">
        <v>4.4529621176965897</v>
      </c>
      <c r="BC720">
        <v>1.23322083330008</v>
      </c>
    </row>
    <row r="721" spans="1:55" x14ac:dyDescent="0.3">
      <c r="A721" t="s">
        <v>84</v>
      </c>
      <c r="B721">
        <v>2017</v>
      </c>
      <c r="C721" t="s">
        <v>194</v>
      </c>
      <c r="D721">
        <v>0.31322727272727269</v>
      </c>
      <c r="E721">
        <v>9.6091836037754597</v>
      </c>
      <c r="F721">
        <v>21974.3153920158</v>
      </c>
      <c r="G721">
        <v>130.31682351076901</v>
      </c>
      <c r="H721">
        <v>449.59153717664299</v>
      </c>
      <c r="I721">
        <v>21365.595008103799</v>
      </c>
      <c r="J721">
        <v>23.271980118725001</v>
      </c>
      <c r="K721">
        <v>5.5400431058631696</v>
      </c>
      <c r="L721">
        <v>29857.7</v>
      </c>
      <c r="M721">
        <v>17262.767</v>
      </c>
      <c r="N721">
        <v>0.73596812185854232</v>
      </c>
      <c r="O721">
        <v>4.3645968547734422E-3</v>
      </c>
      <c r="P721">
        <v>1.5057808778862499E-2</v>
      </c>
      <c r="Q721">
        <v>0.71558073823850454</v>
      </c>
      <c r="R721">
        <v>7.7942976581334123E-4</v>
      </c>
      <c r="S721">
        <v>1.855482205884301E-4</v>
      </c>
      <c r="T721">
        <v>6882.954880290039</v>
      </c>
      <c r="U721">
        <v>40.818783218759513</v>
      </c>
      <c r="V721">
        <v>140.8243310311021</v>
      </c>
      <c r="W721">
        <v>6692.287054583785</v>
      </c>
      <c r="X721">
        <v>7.2894188635515436</v>
      </c>
      <c r="Y721">
        <v>1.7352925928410501</v>
      </c>
      <c r="Z721">
        <v>6882.954880290039</v>
      </c>
      <c r="AA721">
        <f t="shared" si="22"/>
        <v>48.10820208231106</v>
      </c>
      <c r="AB721" s="2">
        <f t="shared" si="23"/>
        <v>6834.8466782077276</v>
      </c>
      <c r="AC721">
        <v>9.7489170000000005</v>
      </c>
      <c r="AD721">
        <v>-83.753428</v>
      </c>
      <c r="AE721">
        <v>1190</v>
      </c>
      <c r="AF721">
        <v>51060</v>
      </c>
      <c r="AG721">
        <v>24.91</v>
      </c>
      <c r="AH721">
        <v>3550.5331999999999</v>
      </c>
      <c r="AI721">
        <v>4913177</v>
      </c>
      <c r="AJ721">
        <v>96.223599686643169</v>
      </c>
      <c r="AK721">
        <v>60516044656.520599</v>
      </c>
      <c r="AL721">
        <v>12317.090277130381</v>
      </c>
      <c r="AM721">
        <v>1.121759653</v>
      </c>
      <c r="AN721">
        <v>0.43239185214042702</v>
      </c>
      <c r="AO721">
        <v>0.59700721502304099</v>
      </c>
      <c r="AP721">
        <v>0.222521707415581</v>
      </c>
      <c r="AQ721">
        <v>0.43350425362586997</v>
      </c>
      <c r="AR721">
        <v>0.42886871099472001</v>
      </c>
      <c r="AS721">
        <v>4.2617508813160976</v>
      </c>
      <c r="AT721">
        <v>14626.2</v>
      </c>
      <c r="AU721">
        <v>311705.08</v>
      </c>
      <c r="AV721">
        <v>0.80900000000000005</v>
      </c>
      <c r="AW721">
        <v>15.06278992</v>
      </c>
      <c r="AX721">
        <v>79.994</v>
      </c>
      <c r="AY721">
        <v>11.567399999999999</v>
      </c>
      <c r="AZ721">
        <v>1.607780142</v>
      </c>
      <c r="BA721">
        <v>59.847999999999999</v>
      </c>
      <c r="BB721">
        <v>4.8332752207836807</v>
      </c>
      <c r="BC721">
        <v>1.1338395552776701</v>
      </c>
    </row>
    <row r="722" spans="1:55" x14ac:dyDescent="0.3">
      <c r="A722" t="s">
        <v>84</v>
      </c>
      <c r="B722">
        <v>2018</v>
      </c>
      <c r="C722" t="s">
        <v>194</v>
      </c>
      <c r="D722">
        <v>0.31322727272727269</v>
      </c>
      <c r="E722">
        <v>9.6091836037754597</v>
      </c>
      <c r="F722">
        <v>12269.911065083959</v>
      </c>
      <c r="G722">
        <v>116.16538805082899</v>
      </c>
      <c r="H722">
        <v>323.81493383646603</v>
      </c>
      <c r="I722">
        <v>11736.901797340901</v>
      </c>
      <c r="J722">
        <v>83.918128159098302</v>
      </c>
      <c r="K722">
        <v>9.1108176966628598</v>
      </c>
      <c r="L722">
        <v>30021.3</v>
      </c>
      <c r="M722">
        <v>17217.253000000001</v>
      </c>
      <c r="N722">
        <v>0.4087068536367166</v>
      </c>
      <c r="O722">
        <v>3.8694323047579219E-3</v>
      </c>
      <c r="P722">
        <v>1.0786172945091189E-2</v>
      </c>
      <c r="Q722">
        <v>0.3909524836479733</v>
      </c>
      <c r="R722">
        <v>2.795286285373995E-3</v>
      </c>
      <c r="S722">
        <v>3.0347845352009608E-4</v>
      </c>
      <c r="T722">
        <v>3843.2707795224342</v>
      </c>
      <c r="U722">
        <v>36.386167684466479</v>
      </c>
      <c r="V722">
        <v>101.4276685939585</v>
      </c>
      <c r="W722">
        <v>3676.317740248915</v>
      </c>
      <c r="X722">
        <v>26.28544641565211</v>
      </c>
      <c r="Y722">
        <v>2.8537565794410802</v>
      </c>
      <c r="Z722">
        <v>3843.2707795224342</v>
      </c>
      <c r="AA722">
        <f t="shared" si="22"/>
        <v>62.671614100118589</v>
      </c>
      <c r="AB722" s="2">
        <f t="shared" si="23"/>
        <v>3780.5991654223144</v>
      </c>
      <c r="AC722">
        <v>9.7489170000000005</v>
      </c>
      <c r="AD722">
        <v>-83.753428</v>
      </c>
      <c r="AE722">
        <v>1190</v>
      </c>
      <c r="AF722">
        <v>51060</v>
      </c>
      <c r="AG722">
        <v>24.51</v>
      </c>
      <c r="AH722">
        <v>3093.0549999999998</v>
      </c>
      <c r="AI722">
        <v>4957818</v>
      </c>
      <c r="AJ722">
        <v>97.097884841363097</v>
      </c>
      <c r="AK722">
        <v>62420164991.537399</v>
      </c>
      <c r="AL722">
        <v>12590.249378161399</v>
      </c>
      <c r="AM722">
        <v>1.119007587</v>
      </c>
      <c r="AN722">
        <v>0.50113844871520996</v>
      </c>
      <c r="AO722">
        <v>0.45338600873947099</v>
      </c>
      <c r="AP722">
        <v>0.35270640254020702</v>
      </c>
      <c r="AQ722">
        <v>0.476172715425491</v>
      </c>
      <c r="AR722">
        <v>0.46783536672592202</v>
      </c>
      <c r="AS722">
        <v>4.0745985115550329</v>
      </c>
      <c r="AT722">
        <v>14424.42</v>
      </c>
      <c r="AU722">
        <v>324987.83</v>
      </c>
      <c r="AV722">
        <v>0.81299999999999994</v>
      </c>
      <c r="AW722">
        <v>15.22842026</v>
      </c>
      <c r="AX722">
        <v>80.09</v>
      </c>
      <c r="AY722">
        <v>10.7386</v>
      </c>
      <c r="AZ722">
        <v>1.5895304139999999</v>
      </c>
      <c r="BA722">
        <v>62.21</v>
      </c>
      <c r="BB722">
        <v>4.8294387213434629</v>
      </c>
      <c r="BC722">
        <v>0.94553729565859801</v>
      </c>
    </row>
    <row r="723" spans="1:55" x14ac:dyDescent="0.3">
      <c r="A723" t="s">
        <v>84</v>
      </c>
      <c r="B723">
        <v>2019</v>
      </c>
      <c r="C723" t="s">
        <v>194</v>
      </c>
      <c r="D723">
        <v>0.31322727272727269</v>
      </c>
      <c r="E723">
        <v>9.6091836037754597</v>
      </c>
      <c r="F723">
        <v>11457.52381772298</v>
      </c>
      <c r="G723">
        <v>99.720648708916499</v>
      </c>
      <c r="H723">
        <v>427.46940943598401</v>
      </c>
      <c r="I723">
        <v>10878.8577253926</v>
      </c>
      <c r="J723">
        <v>47.605354191260801</v>
      </c>
      <c r="K723">
        <v>3.8706799942214598</v>
      </c>
      <c r="L723">
        <v>30185</v>
      </c>
      <c r="M723">
        <v>17171.740000000002</v>
      </c>
      <c r="N723">
        <v>0.37957673737694148</v>
      </c>
      <c r="O723">
        <v>3.3036491207194471E-3</v>
      </c>
      <c r="P723">
        <v>1.4161650138677619E-2</v>
      </c>
      <c r="Q723">
        <v>0.36040608664543983</v>
      </c>
      <c r="R723">
        <v>1.5771195690329901E-3</v>
      </c>
      <c r="S723">
        <v>1.2823190307177269E-4</v>
      </c>
      <c r="T723">
        <v>3588.8089376331391</v>
      </c>
      <c r="U723">
        <v>31.23522682968834</v>
      </c>
      <c r="V723">
        <v>133.89507729197109</v>
      </c>
      <c r="W723">
        <v>3407.5549357127452</v>
      </c>
      <c r="X723">
        <v>14.91129526054446</v>
      </c>
      <c r="Y723">
        <v>1.212402538190003</v>
      </c>
      <c r="Z723">
        <v>3588.8089376331391</v>
      </c>
      <c r="AA723">
        <f t="shared" si="22"/>
        <v>46.1465220902328</v>
      </c>
      <c r="AB723" s="2">
        <f t="shared" si="23"/>
        <v>3542.6624155429063</v>
      </c>
      <c r="AC723">
        <v>9.7489170000000005</v>
      </c>
      <c r="AD723">
        <v>-83.753428</v>
      </c>
      <c r="AE723">
        <v>1190</v>
      </c>
      <c r="AF723">
        <v>51060</v>
      </c>
      <c r="AG723">
        <v>24.87</v>
      </c>
      <c r="AH723">
        <v>2912.0583000000001</v>
      </c>
      <c r="AI723">
        <v>4999553</v>
      </c>
      <c r="AJ723">
        <v>97.91525656090873</v>
      </c>
      <c r="AK723">
        <v>64417670521.3545</v>
      </c>
      <c r="AL723">
        <v>12884.68599519887</v>
      </c>
      <c r="AM723">
        <v>1.0942723750000001</v>
      </c>
      <c r="AN723">
        <v>0.62685710191726696</v>
      </c>
      <c r="AO723">
        <v>0.430319964885712</v>
      </c>
      <c r="AP723">
        <v>0.34766140580177302</v>
      </c>
      <c r="AQ723">
        <v>0.54466199874877896</v>
      </c>
      <c r="AR723">
        <v>0.52946418523788497</v>
      </c>
      <c r="AS723">
        <v>3.9604778691735212</v>
      </c>
      <c r="AT723">
        <v>13251.21</v>
      </c>
      <c r="AU723">
        <v>339528.33</v>
      </c>
      <c r="AV723">
        <v>0.82099999999999995</v>
      </c>
      <c r="AW723">
        <v>15.8384304</v>
      </c>
      <c r="AX723">
        <v>80.296000000000006</v>
      </c>
      <c r="AY723">
        <v>10.905099999999999</v>
      </c>
      <c r="AZ723">
        <v>1.5140823189999999</v>
      </c>
      <c r="BA723">
        <v>64.263000000000005</v>
      </c>
      <c r="BB723">
        <v>4.2209401665994557</v>
      </c>
      <c r="BC723">
        <v>0.759689840900586</v>
      </c>
    </row>
    <row r="724" spans="1:55" x14ac:dyDescent="0.3">
      <c r="A724" t="s">
        <v>84</v>
      </c>
      <c r="B724">
        <v>2020</v>
      </c>
      <c r="C724" t="s">
        <v>194</v>
      </c>
      <c r="D724">
        <v>0.31322727272727269</v>
      </c>
      <c r="E724">
        <v>9.6091836037754597</v>
      </c>
      <c r="F724">
        <v>8238.8037471312255</v>
      </c>
      <c r="G724">
        <v>65.283546314427596</v>
      </c>
      <c r="H724">
        <v>196.89798082028099</v>
      </c>
      <c r="I724">
        <v>7931.3307339843504</v>
      </c>
      <c r="J724">
        <v>22.968172701335099</v>
      </c>
      <c r="K724">
        <v>22.323313310831601</v>
      </c>
      <c r="L724">
        <v>30348.7</v>
      </c>
      <c r="M724">
        <v>17126.225999999999</v>
      </c>
      <c r="N724">
        <v>0.27147138912478053</v>
      </c>
      <c r="O724">
        <v>2.1511150828347702E-3</v>
      </c>
      <c r="P724">
        <v>6.4878555200150578E-3</v>
      </c>
      <c r="Q724">
        <v>0.26134004863418703</v>
      </c>
      <c r="R724">
        <v>7.5680911213116535E-4</v>
      </c>
      <c r="S724">
        <v>7.3556077561251715E-4</v>
      </c>
      <c r="T724">
        <v>2580.6180282491491</v>
      </c>
      <c r="U724">
        <v>20.448587166032748</v>
      </c>
      <c r="V724">
        <v>61.673817537843462</v>
      </c>
      <c r="W724">
        <v>2484.309094903916</v>
      </c>
      <c r="X724">
        <v>7.1942580947681876</v>
      </c>
      <c r="Y724">
        <v>6.9922705465882062</v>
      </c>
      <c r="Z724">
        <v>2580.6180282491491</v>
      </c>
      <c r="AA724">
        <f t="shared" si="22"/>
        <v>27.642845260800936</v>
      </c>
      <c r="AB724" s="2">
        <f t="shared" si="23"/>
        <v>2552.975182988348</v>
      </c>
      <c r="AC724">
        <v>9.7489170000000005</v>
      </c>
      <c r="AD724">
        <v>-83.753428</v>
      </c>
      <c r="AE724">
        <v>1190</v>
      </c>
      <c r="AF724">
        <v>51060</v>
      </c>
      <c r="AG724">
        <v>25.07</v>
      </c>
      <c r="AH724">
        <v>3650.8528000000001</v>
      </c>
      <c r="AI724">
        <v>5034320</v>
      </c>
      <c r="AJ724">
        <v>98.596161378770077</v>
      </c>
      <c r="AK724">
        <v>62395610760.049202</v>
      </c>
      <c r="AL724">
        <v>12394.04939694918</v>
      </c>
      <c r="AM724">
        <v>1.1202985050000001</v>
      </c>
      <c r="AN724">
        <v>0.66141128540039096</v>
      </c>
      <c r="AO724">
        <v>0.74681806564331099</v>
      </c>
      <c r="AP724">
        <v>0.19650039076805101</v>
      </c>
      <c r="AQ724">
        <v>0.47757959365844699</v>
      </c>
      <c r="AR724">
        <v>0.49883243441581698</v>
      </c>
      <c r="AS724">
        <v>3.8714061887974931</v>
      </c>
      <c r="AT724">
        <v>14387.92</v>
      </c>
      <c r="AU724">
        <v>301866.67</v>
      </c>
      <c r="AV724">
        <v>0.81899999999999995</v>
      </c>
      <c r="AW724">
        <v>16.092003779999999</v>
      </c>
      <c r="AX724">
        <v>79.724999999999994</v>
      </c>
      <c r="AY724">
        <v>9.6546000000000003</v>
      </c>
      <c r="AZ724">
        <v>1.3215618259999999</v>
      </c>
      <c r="BA724">
        <v>60.621000000000002</v>
      </c>
      <c r="BB724">
        <v>3.370435233134129</v>
      </c>
      <c r="BC724">
        <v>0.90474823978031904</v>
      </c>
    </row>
    <row r="725" spans="1:55" x14ac:dyDescent="0.3">
      <c r="A725" t="s">
        <v>84</v>
      </c>
      <c r="B725">
        <v>2021</v>
      </c>
      <c r="C725" t="s">
        <v>194</v>
      </c>
      <c r="D725">
        <v>0.31322727272727269</v>
      </c>
      <c r="E725">
        <v>9.6091836037754597</v>
      </c>
      <c r="F725">
        <v>7826.051898336339</v>
      </c>
      <c r="G725">
        <v>59.755625849653804</v>
      </c>
      <c r="H725">
        <v>209.150860821783</v>
      </c>
      <c r="I725">
        <v>7484.4128657368101</v>
      </c>
      <c r="J725">
        <v>51.168812038757601</v>
      </c>
      <c r="K725">
        <v>21.563733889334301</v>
      </c>
      <c r="L725">
        <v>30512.400000000001</v>
      </c>
      <c r="M725">
        <v>17024.776000000002</v>
      </c>
      <c r="N725">
        <v>0.25648758859795823</v>
      </c>
      <c r="O725">
        <v>1.9584046436744999E-3</v>
      </c>
      <c r="P725">
        <v>6.8546184771366061E-3</v>
      </c>
      <c r="Q725">
        <v>0.24529086095281949</v>
      </c>
      <c r="R725">
        <v>1.6769841781950161E-3</v>
      </c>
      <c r="S725">
        <v>7.0672034613253299E-4</v>
      </c>
      <c r="T725">
        <v>2451.3328923379868</v>
      </c>
      <c r="U725">
        <v>18.717091714998379</v>
      </c>
      <c r="V725">
        <v>65.511753723768479</v>
      </c>
      <c r="W725">
        <v>2344.322229899652</v>
      </c>
      <c r="X725">
        <v>16.027467443594482</v>
      </c>
      <c r="Y725">
        <v>6.7543495559728477</v>
      </c>
      <c r="Z725">
        <v>2451.3328923379868</v>
      </c>
      <c r="AA725">
        <f t="shared" si="22"/>
        <v>34.744559158592864</v>
      </c>
      <c r="AB725" s="2">
        <f t="shared" si="23"/>
        <v>2416.5883331793934</v>
      </c>
      <c r="AC725">
        <v>9.7489170000000005</v>
      </c>
      <c r="AD725">
        <v>-83.753428</v>
      </c>
      <c r="AE725">
        <v>1190</v>
      </c>
      <c r="AF725">
        <v>51060</v>
      </c>
      <c r="AG725">
        <v>24.89</v>
      </c>
      <c r="AH725">
        <v>3247.5866999999998</v>
      </c>
      <c r="AI725">
        <v>5059988</v>
      </c>
      <c r="AJ725">
        <v>99.098864081472783</v>
      </c>
      <c r="AK725">
        <v>64960725734.196503</v>
      </c>
      <c r="AL725">
        <v>12838.118535893071</v>
      </c>
      <c r="AM725">
        <v>1.0803087950000001</v>
      </c>
      <c r="AN725">
        <v>0.47030770778656</v>
      </c>
      <c r="AO725">
        <v>0.86042255163192705</v>
      </c>
      <c r="AP725">
        <v>0.22286738455295599</v>
      </c>
      <c r="AQ725">
        <v>0.43873801827430697</v>
      </c>
      <c r="AR725">
        <v>0.423667222261429</v>
      </c>
      <c r="AS725">
        <v>3.8930865648256949</v>
      </c>
      <c r="AT725">
        <v>14300.47</v>
      </c>
      <c r="AU725">
        <v>427695.67</v>
      </c>
      <c r="AV725">
        <v>0.81699999999999995</v>
      </c>
      <c r="AW725">
        <v>16.349636870000001</v>
      </c>
      <c r="AX725">
        <v>78.05</v>
      </c>
      <c r="AY725">
        <v>10.260899999999999</v>
      </c>
      <c r="AZ725">
        <v>1.483753163</v>
      </c>
      <c r="BA725">
        <v>61.762999999999998</v>
      </c>
      <c r="BB725">
        <v>5.5307298640650044</v>
      </c>
      <c r="BC725">
        <v>0.76340737418970495</v>
      </c>
    </row>
    <row r="726" spans="1:55" x14ac:dyDescent="0.3">
      <c r="A726" t="s">
        <v>84</v>
      </c>
      <c r="B726">
        <v>2022</v>
      </c>
      <c r="C726" t="s">
        <v>194</v>
      </c>
      <c r="D726">
        <v>0.31322727272727269</v>
      </c>
      <c r="E726">
        <v>9.6091836037754597</v>
      </c>
      <c r="F726">
        <v>8546.898406799608</v>
      </c>
      <c r="G726">
        <v>97.767229447132195</v>
      </c>
      <c r="H726">
        <v>206.98910106541899</v>
      </c>
      <c r="I726">
        <v>8197.8664720478791</v>
      </c>
      <c r="J726">
        <v>41.314522484990199</v>
      </c>
      <c r="K726">
        <v>2.9610817541867398</v>
      </c>
      <c r="L726">
        <v>30676.1</v>
      </c>
      <c r="M726">
        <v>16923.326000000001</v>
      </c>
      <c r="N726">
        <v>0.27861750375046401</v>
      </c>
      <c r="O726">
        <v>3.187081455828225E-3</v>
      </c>
      <c r="P726">
        <v>6.7475689890637656E-3</v>
      </c>
      <c r="Q726">
        <v>0.26723952758166392</v>
      </c>
      <c r="R726">
        <v>1.3467984028279411E-3</v>
      </c>
      <c r="S726">
        <v>9.6527321080148383E-5</v>
      </c>
      <c r="T726">
        <v>2677.1216782389129</v>
      </c>
      <c r="U726">
        <v>30.62336264182672</v>
      </c>
      <c r="V726">
        <v>64.834631610991011</v>
      </c>
      <c r="W726">
        <v>2567.7953572219062</v>
      </c>
      <c r="X726">
        <v>12.940835202003059</v>
      </c>
      <c r="Y726">
        <v>0.92749156218640094</v>
      </c>
      <c r="Z726">
        <v>2677.1216782389129</v>
      </c>
      <c r="AA726">
        <f t="shared" si="22"/>
        <v>43.564197843829781</v>
      </c>
      <c r="AB726" s="2">
        <f t="shared" si="23"/>
        <v>2633.5574803950835</v>
      </c>
      <c r="AC726">
        <v>9.7489170000000005</v>
      </c>
      <c r="AD726">
        <v>-83.753428</v>
      </c>
      <c r="AE726">
        <v>1190</v>
      </c>
      <c r="AF726">
        <v>51060</v>
      </c>
      <c r="AG726">
        <v>24.64</v>
      </c>
      <c r="AH726">
        <v>3722.1325999999999</v>
      </c>
      <c r="AI726">
        <v>5081765</v>
      </c>
      <c r="AJ726">
        <v>99.525362318840578</v>
      </c>
      <c r="AK726">
        <v>69243626028.593597</v>
      </c>
      <c r="AL726">
        <v>13625.90084913285</v>
      </c>
      <c r="AM726">
        <v>1.0734077689999999</v>
      </c>
      <c r="AN726">
        <v>0.465857774019241</v>
      </c>
      <c r="AO726">
        <v>0.95659643411636397</v>
      </c>
      <c r="AP726">
        <v>5.26026673614979E-2</v>
      </c>
      <c r="AQ726">
        <v>0.56706172227859497</v>
      </c>
      <c r="AR726">
        <v>0.43593278527259799</v>
      </c>
      <c r="AS726">
        <v>3.817117117117117</v>
      </c>
      <c r="AT726">
        <v>14143.36</v>
      </c>
      <c r="AU726">
        <v>372165.92</v>
      </c>
      <c r="AV726">
        <v>0.82299999999999995</v>
      </c>
      <c r="AW726">
        <v>16.349636870000001</v>
      </c>
      <c r="AX726">
        <v>79.316000000000003</v>
      </c>
      <c r="AY726">
        <v>10.5169</v>
      </c>
      <c r="AZ726">
        <v>1.514680373</v>
      </c>
      <c r="BA726">
        <v>61.491</v>
      </c>
      <c r="BB726">
        <v>5.3050432792936002</v>
      </c>
    </row>
    <row r="727" spans="1:55" x14ac:dyDescent="0.3">
      <c r="A727" t="s">
        <v>84</v>
      </c>
      <c r="B727">
        <v>2023</v>
      </c>
      <c r="C727" t="s">
        <v>194</v>
      </c>
      <c r="D727">
        <v>0.31322727272727269</v>
      </c>
      <c r="E727">
        <v>9.6091836037754597</v>
      </c>
      <c r="F727">
        <v>9024.6067173090996</v>
      </c>
      <c r="G727">
        <v>71.682451388675105</v>
      </c>
      <c r="H727">
        <v>341.65503625702797</v>
      </c>
      <c r="I727">
        <v>8547.0548551088596</v>
      </c>
      <c r="J727">
        <v>57.306437117271599</v>
      </c>
      <c r="K727">
        <v>6.9079374372656197</v>
      </c>
      <c r="L727">
        <v>30839.8</v>
      </c>
      <c r="M727">
        <v>16923.326000000001</v>
      </c>
      <c r="N727">
        <v>0.29262857467652509</v>
      </c>
      <c r="O727">
        <v>2.3243487762136948E-3</v>
      </c>
      <c r="P727">
        <v>1.107838041287648E-2</v>
      </c>
      <c r="Q727">
        <v>0.27714365382099948</v>
      </c>
      <c r="R727">
        <v>1.858197430504465E-3</v>
      </c>
      <c r="S727">
        <v>2.2399423593102481E-4</v>
      </c>
      <c r="T727">
        <v>2826.752949498954</v>
      </c>
      <c r="U727">
        <v>22.452898750879999</v>
      </c>
      <c r="V727">
        <v>107.0156752203263</v>
      </c>
      <c r="W727">
        <v>2677.1706821161429</v>
      </c>
      <c r="X727">
        <v>17.94993900795993</v>
      </c>
      <c r="Y727">
        <v>2.1637544036453349</v>
      </c>
      <c r="Z727">
        <v>2826.752949498954</v>
      </c>
      <c r="AA727">
        <f t="shared" si="22"/>
        <v>40.402837758839929</v>
      </c>
      <c r="AB727" s="2">
        <f t="shared" si="23"/>
        <v>2786.3501117401142</v>
      </c>
      <c r="AC727">
        <v>9.7489170000000005</v>
      </c>
      <c r="AD727">
        <v>-83.753428</v>
      </c>
      <c r="AE727">
        <v>1190</v>
      </c>
      <c r="AH727">
        <v>2911.6516000000001</v>
      </c>
      <c r="AI727">
        <v>5105525</v>
      </c>
      <c r="AK727">
        <v>86497941439.017395</v>
      </c>
      <c r="AL727">
        <v>16942.02681193754</v>
      </c>
      <c r="AM727">
        <v>1.069906354</v>
      </c>
      <c r="AN727">
        <v>0.65374940633773804</v>
      </c>
      <c r="AO727">
        <v>0.98418682813644398</v>
      </c>
      <c r="AP727">
        <v>0.26019647717475902</v>
      </c>
      <c r="AQ727">
        <v>0.54354757070541404</v>
      </c>
      <c r="AR727">
        <v>0.38931664824485801</v>
      </c>
      <c r="AT727">
        <v>13994.7</v>
      </c>
      <c r="AU727">
        <v>442302.17</v>
      </c>
      <c r="AV727">
        <v>0.83299999999999996</v>
      </c>
      <c r="AW727">
        <v>16.349636870000001</v>
      </c>
      <c r="AX727">
        <v>80.799000000000007</v>
      </c>
      <c r="AY727">
        <v>10.987399999999999</v>
      </c>
      <c r="AZ727">
        <v>1.5883970080000001</v>
      </c>
      <c r="BA727">
        <v>56.83</v>
      </c>
      <c r="BB727">
        <v>5.4191807109816912</v>
      </c>
    </row>
    <row r="728" spans="1:55" x14ac:dyDescent="0.3">
      <c r="A728" t="s">
        <v>85</v>
      </c>
      <c r="B728">
        <v>2001</v>
      </c>
      <c r="C728" t="s">
        <v>196</v>
      </c>
      <c r="D728">
        <v>0.11934090909090909</v>
      </c>
      <c r="E728">
        <v>8.5661738136378585</v>
      </c>
      <c r="F728">
        <v>3315.046381151677</v>
      </c>
      <c r="G728">
        <v>0</v>
      </c>
      <c r="H728">
        <v>3132.6328186304499</v>
      </c>
      <c r="I728">
        <v>0</v>
      </c>
      <c r="J728">
        <v>2.9653800879947898</v>
      </c>
      <c r="K728">
        <v>179.448182433233</v>
      </c>
      <c r="L728">
        <v>18885</v>
      </c>
      <c r="M728">
        <v>11780</v>
      </c>
      <c r="N728">
        <v>0.17553859577186531</v>
      </c>
      <c r="O728">
        <v>0</v>
      </c>
      <c r="P728">
        <v>0.165879418513659</v>
      </c>
      <c r="Q728">
        <v>0</v>
      </c>
      <c r="R728">
        <v>1.570230388135975E-4</v>
      </c>
      <c r="S728">
        <v>9.5021542193927978E-3</v>
      </c>
      <c r="T728">
        <v>395.62064880516948</v>
      </c>
      <c r="U728">
        <v>0</v>
      </c>
      <c r="V728">
        <v>373.85124842337478</v>
      </c>
      <c r="W728">
        <v>0</v>
      </c>
      <c r="X728">
        <v>0.35389115550137817</v>
      </c>
      <c r="Y728">
        <v>21.415509226293331</v>
      </c>
      <c r="Z728">
        <v>395.62064880516948</v>
      </c>
      <c r="AA728">
        <f t="shared" si="22"/>
        <v>0.35389115550137817</v>
      </c>
      <c r="AB728" s="2">
        <f t="shared" si="23"/>
        <v>395.26675764966814</v>
      </c>
      <c r="AC728">
        <v>45.1</v>
      </c>
      <c r="AD728">
        <v>15.2</v>
      </c>
      <c r="AE728">
        <v>331</v>
      </c>
      <c r="AF728">
        <v>55912</v>
      </c>
      <c r="AG728">
        <v>11.66</v>
      </c>
      <c r="AH728">
        <v>1093.2028</v>
      </c>
      <c r="AI728">
        <v>4299642</v>
      </c>
      <c r="AJ728">
        <v>76.900164544283868</v>
      </c>
      <c r="AK728">
        <v>23066883849.646702</v>
      </c>
      <c r="AL728">
        <v>5364.8382469160697</v>
      </c>
      <c r="AS728">
        <v>15.25611675490056</v>
      </c>
      <c r="AT728">
        <v>8120.43</v>
      </c>
      <c r="AU728">
        <v>250299</v>
      </c>
      <c r="AV728">
        <v>0.78500000000000003</v>
      </c>
      <c r="AW728">
        <v>13.54041958</v>
      </c>
      <c r="AX728">
        <v>74.355000000000004</v>
      </c>
      <c r="AY728">
        <v>13.682499999999999</v>
      </c>
      <c r="AZ728">
        <v>4.609964722</v>
      </c>
      <c r="BA728">
        <v>52.23</v>
      </c>
      <c r="BB728">
        <v>4.4945739209067037</v>
      </c>
      <c r="BC728">
        <v>1.0078250627886101</v>
      </c>
    </row>
    <row r="729" spans="1:55" x14ac:dyDescent="0.3">
      <c r="A729" t="s">
        <v>85</v>
      </c>
      <c r="B729">
        <v>2002</v>
      </c>
      <c r="C729" t="s">
        <v>196</v>
      </c>
      <c r="D729">
        <v>0.11934090909090909</v>
      </c>
      <c r="E729">
        <v>8.5661738136378585</v>
      </c>
      <c r="F729">
        <v>2288.194405258494</v>
      </c>
      <c r="G729">
        <v>0</v>
      </c>
      <c r="H729">
        <v>2033.7471619933101</v>
      </c>
      <c r="I729">
        <v>0.33694875730468699</v>
      </c>
      <c r="J729">
        <v>0.809033690620659</v>
      </c>
      <c r="K729">
        <v>253.30126081725899</v>
      </c>
      <c r="L729">
        <v>18920</v>
      </c>
      <c r="M729">
        <v>11810</v>
      </c>
      <c r="N729">
        <v>0.1209405076775103</v>
      </c>
      <c r="O729">
        <v>0</v>
      </c>
      <c r="P729">
        <v>0.1074919218812532</v>
      </c>
      <c r="Q729">
        <v>1.78091309357657E-5</v>
      </c>
      <c r="R729">
        <v>4.276076588904117E-5</v>
      </c>
      <c r="S729">
        <v>1.338801589943229E-2</v>
      </c>
      <c r="T729">
        <v>273.07520050028069</v>
      </c>
      <c r="U729">
        <v>0</v>
      </c>
      <c r="V729">
        <v>242.70923517333799</v>
      </c>
      <c r="W729">
        <v>4.0211771013793439E-2</v>
      </c>
      <c r="X729">
        <v>9.6550816123842739E-2</v>
      </c>
      <c r="Y729">
        <v>30.22920273980516</v>
      </c>
      <c r="Z729">
        <v>273.0752005002808</v>
      </c>
      <c r="AA729">
        <f t="shared" si="22"/>
        <v>9.6550816123842739E-2</v>
      </c>
      <c r="AB729" s="2">
        <f t="shared" si="23"/>
        <v>272.97864968415695</v>
      </c>
      <c r="AC729">
        <v>45.1</v>
      </c>
      <c r="AD729">
        <v>15.2</v>
      </c>
      <c r="AE729">
        <v>331</v>
      </c>
      <c r="AF729">
        <v>55912</v>
      </c>
      <c r="AG729">
        <v>12.29</v>
      </c>
      <c r="AH729">
        <v>1217.4893999999999</v>
      </c>
      <c r="AI729">
        <v>4302174</v>
      </c>
      <c r="AJ729">
        <v>76.945449992845894</v>
      </c>
      <c r="AK729">
        <v>26757722428.678101</v>
      </c>
      <c r="AL729">
        <v>6219.5816414394449</v>
      </c>
      <c r="AM729">
        <v>0.556711018</v>
      </c>
      <c r="AN729">
        <v>0.225011631846428</v>
      </c>
      <c r="AO729">
        <v>0.62880772352218595</v>
      </c>
      <c r="AP729">
        <v>0.32857570052146901</v>
      </c>
      <c r="AQ729">
        <v>0.294281095266342</v>
      </c>
      <c r="AR729">
        <v>-0.14479292929172499</v>
      </c>
      <c r="AS729">
        <v>15.345542996136791</v>
      </c>
      <c r="AT729">
        <v>8524.4699999999993</v>
      </c>
      <c r="AU729">
        <v>257712.43</v>
      </c>
      <c r="AV729">
        <v>0.79200000000000004</v>
      </c>
      <c r="AW729">
        <v>13.663270000000001</v>
      </c>
      <c r="AX729">
        <v>74.646000000000001</v>
      </c>
      <c r="AY729">
        <v>16.154699999999998</v>
      </c>
      <c r="AZ729">
        <v>4.8888345590000002</v>
      </c>
      <c r="BA729">
        <v>51.762999999999998</v>
      </c>
      <c r="BB729">
        <v>3.66542521482355</v>
      </c>
      <c r="BC729">
        <v>0.76864669444894096</v>
      </c>
    </row>
    <row r="730" spans="1:55" x14ac:dyDescent="0.3">
      <c r="A730" t="s">
        <v>85</v>
      </c>
      <c r="B730">
        <v>2003</v>
      </c>
      <c r="C730" t="s">
        <v>196</v>
      </c>
      <c r="D730">
        <v>0.11934090909090909</v>
      </c>
      <c r="E730">
        <v>8.5661738136378585</v>
      </c>
      <c r="F730">
        <v>1681.6854509133159</v>
      </c>
      <c r="G730">
        <v>0</v>
      </c>
      <c r="H730">
        <v>1423.0572724814499</v>
      </c>
      <c r="I730">
        <v>0</v>
      </c>
      <c r="J730">
        <v>0.80844021136718702</v>
      </c>
      <c r="K730">
        <v>257.819738220499</v>
      </c>
      <c r="L730">
        <v>18955</v>
      </c>
      <c r="M730">
        <v>11960</v>
      </c>
      <c r="N730">
        <v>8.8719886621646843E-2</v>
      </c>
      <c r="O730">
        <v>0</v>
      </c>
      <c r="P730">
        <v>7.5075561724159842E-2</v>
      </c>
      <c r="Q730">
        <v>0</v>
      </c>
      <c r="R730">
        <v>4.2650499148888787E-5</v>
      </c>
      <c r="S730">
        <v>1.3601674398338121E-2</v>
      </c>
      <c r="T730">
        <v>200.69387051695051</v>
      </c>
      <c r="U730">
        <v>0</v>
      </c>
      <c r="V730">
        <v>169.82894858636581</v>
      </c>
      <c r="W730">
        <v>0</v>
      </c>
      <c r="X730">
        <v>9.6479989770206803E-2</v>
      </c>
      <c r="Y730">
        <v>30.768441940814551</v>
      </c>
      <c r="Z730">
        <v>200.69387051695051</v>
      </c>
      <c r="AA730">
        <f t="shared" si="22"/>
        <v>9.6479989770206803E-2</v>
      </c>
      <c r="AB730" s="2">
        <f t="shared" si="23"/>
        <v>200.59739052718035</v>
      </c>
      <c r="AC730">
        <v>45.1</v>
      </c>
      <c r="AD730">
        <v>15.2</v>
      </c>
      <c r="AE730">
        <v>331</v>
      </c>
      <c r="AF730">
        <v>55964</v>
      </c>
      <c r="AG730">
        <v>11.88</v>
      </c>
      <c r="AH730">
        <v>790.17150000000004</v>
      </c>
      <c r="AI730">
        <v>4303399</v>
      </c>
      <c r="AJ730">
        <v>76.895843756700742</v>
      </c>
      <c r="AK730">
        <v>35245317001.822403</v>
      </c>
      <c r="AL730">
        <v>8190.1113519388746</v>
      </c>
      <c r="AM730">
        <v>0.62368410799999996</v>
      </c>
      <c r="AN730">
        <v>0.25852304697036699</v>
      </c>
      <c r="AO730">
        <v>0.55849587917327903</v>
      </c>
      <c r="AP730">
        <v>0.31880113482475297</v>
      </c>
      <c r="AQ730">
        <v>0.46621304750442499</v>
      </c>
      <c r="AR730">
        <v>-4.5993946492672001E-2</v>
      </c>
      <c r="AS730">
        <v>15.438496176113221</v>
      </c>
      <c r="AT730">
        <v>6649.76</v>
      </c>
      <c r="AU730">
        <v>265716.78999999998</v>
      </c>
      <c r="AV730">
        <v>0.79800000000000004</v>
      </c>
      <c r="AW730">
        <v>13.867480280000001</v>
      </c>
      <c r="AX730">
        <v>74.709000000000003</v>
      </c>
      <c r="AY730">
        <v>18.585699999999999</v>
      </c>
      <c r="AZ730">
        <v>5.2066075500000002</v>
      </c>
      <c r="BA730">
        <v>51.776000000000003</v>
      </c>
      <c r="BB730">
        <v>5.2388066532419604</v>
      </c>
      <c r="BC730">
        <v>0.69799496173642905</v>
      </c>
    </row>
    <row r="731" spans="1:55" x14ac:dyDescent="0.3">
      <c r="A731" t="s">
        <v>85</v>
      </c>
      <c r="B731">
        <v>2004</v>
      </c>
      <c r="C731" t="s">
        <v>196</v>
      </c>
      <c r="D731">
        <v>0.11934090909090909</v>
      </c>
      <c r="E731">
        <v>8.5661738136378585</v>
      </c>
      <c r="F731">
        <v>6604.1781872705478</v>
      </c>
      <c r="G731">
        <v>0</v>
      </c>
      <c r="H731">
        <v>5961.55902070095</v>
      </c>
      <c r="I731">
        <v>5.04953961980251</v>
      </c>
      <c r="J731">
        <v>7.1710306254188403</v>
      </c>
      <c r="K731">
        <v>630.39859632437697</v>
      </c>
      <c r="L731">
        <v>18990</v>
      </c>
      <c r="M731">
        <v>11760</v>
      </c>
      <c r="N731">
        <v>0.34777136320540009</v>
      </c>
      <c r="O731">
        <v>0</v>
      </c>
      <c r="P731">
        <v>0.31393149134812798</v>
      </c>
      <c r="Q731">
        <v>2.6590519324921062E-4</v>
      </c>
      <c r="R731">
        <v>3.7762141260762718E-4</v>
      </c>
      <c r="S731">
        <v>3.3196345251415321E-2</v>
      </c>
      <c r="T731">
        <v>788.14862866721921</v>
      </c>
      <c r="U731">
        <v>0</v>
      </c>
      <c r="V731">
        <v>711.45787312956111</v>
      </c>
      <c r="W731">
        <v>0.60261664871779497</v>
      </c>
      <c r="X731">
        <v>0.85579731395623482</v>
      </c>
      <c r="Y731">
        <v>75.232341574984176</v>
      </c>
      <c r="Z731">
        <v>788.14862866721921</v>
      </c>
      <c r="AA731">
        <f t="shared" si="22"/>
        <v>0.85579731395623482</v>
      </c>
      <c r="AB731" s="2">
        <f t="shared" si="23"/>
        <v>787.29283135326307</v>
      </c>
      <c r="AC731">
        <v>45.1</v>
      </c>
      <c r="AD731">
        <v>15.2</v>
      </c>
      <c r="AE731">
        <v>331</v>
      </c>
      <c r="AF731">
        <v>55964</v>
      </c>
      <c r="AG731">
        <v>11.27</v>
      </c>
      <c r="AH731">
        <v>1237.5911000000001</v>
      </c>
      <c r="AI731">
        <v>4304600</v>
      </c>
      <c r="AJ731">
        <v>76.917303981130729</v>
      </c>
      <c r="AK731">
        <v>41836292157.333504</v>
      </c>
      <c r="AL731">
        <v>9718.9732280196768</v>
      </c>
      <c r="AM731">
        <v>0.65832060599999997</v>
      </c>
      <c r="AN731">
        <v>0.239370077848434</v>
      </c>
      <c r="AO731">
        <v>0.68675440549850497</v>
      </c>
      <c r="AP731">
        <v>0.44430086016655002</v>
      </c>
      <c r="AQ731">
        <v>0.53191602230071999</v>
      </c>
      <c r="AR731">
        <v>4.1216488927602803E-2</v>
      </c>
      <c r="AS731">
        <v>15.13472946894432</v>
      </c>
      <c r="AT731">
        <v>8359.5</v>
      </c>
      <c r="AU731">
        <v>304751.21000000002</v>
      </c>
      <c r="AV731">
        <v>0.80700000000000005</v>
      </c>
      <c r="AW731">
        <v>14.10561991</v>
      </c>
      <c r="AX731">
        <v>75.266000000000005</v>
      </c>
      <c r="AY731">
        <v>19.468499999999999</v>
      </c>
      <c r="AZ731">
        <v>5.1435290939999998</v>
      </c>
      <c r="BA731">
        <v>52.917000000000002</v>
      </c>
      <c r="BB731">
        <v>3.1412437612556152</v>
      </c>
      <c r="BC731">
        <v>0.66250830194866395</v>
      </c>
    </row>
    <row r="732" spans="1:55" x14ac:dyDescent="0.3">
      <c r="A732" t="s">
        <v>85</v>
      </c>
      <c r="B732">
        <v>2005</v>
      </c>
      <c r="C732" t="s">
        <v>196</v>
      </c>
      <c r="D732">
        <v>0.11934090909090909</v>
      </c>
      <c r="E732">
        <v>8.5661738136378585</v>
      </c>
      <c r="F732">
        <v>2714.693078878161</v>
      </c>
      <c r="G732">
        <v>0</v>
      </c>
      <c r="H732">
        <v>2490.79137902709</v>
      </c>
      <c r="I732">
        <v>1.6829821406163099</v>
      </c>
      <c r="J732">
        <v>2.10285488142795</v>
      </c>
      <c r="K732">
        <v>220.11586282902701</v>
      </c>
      <c r="L732">
        <v>19025</v>
      </c>
      <c r="M732">
        <v>12110</v>
      </c>
      <c r="N732">
        <v>0.14269083200410829</v>
      </c>
      <c r="O732">
        <v>0</v>
      </c>
      <c r="P732">
        <v>0.1309220172944594</v>
      </c>
      <c r="Q732">
        <v>8.8461610544878318E-5</v>
      </c>
      <c r="R732">
        <v>1.1053113700015511E-4</v>
      </c>
      <c r="S732">
        <v>1.156982196210392E-2</v>
      </c>
      <c r="T732">
        <v>323.97393993611871</v>
      </c>
      <c r="U732">
        <v>0</v>
      </c>
      <c r="V732">
        <v>297.25330752889198</v>
      </c>
      <c r="W732">
        <v>0.2008486186449146</v>
      </c>
      <c r="X732">
        <v>0.25095661323586738</v>
      </c>
      <c r="Y732">
        <v>26.26882717534593</v>
      </c>
      <c r="Z732">
        <v>323.97393993611871</v>
      </c>
      <c r="AA732">
        <f t="shared" si="22"/>
        <v>0.25095661323586738</v>
      </c>
      <c r="AB732" s="2">
        <f t="shared" si="23"/>
        <v>323.72298332288278</v>
      </c>
      <c r="AC732">
        <v>45.1</v>
      </c>
      <c r="AD732">
        <v>15.2</v>
      </c>
      <c r="AE732">
        <v>331</v>
      </c>
      <c r="AF732">
        <v>55964</v>
      </c>
      <c r="AG732">
        <v>10.86</v>
      </c>
      <c r="AH732">
        <v>1145.6586</v>
      </c>
      <c r="AI732">
        <v>4310145</v>
      </c>
      <c r="AJ732">
        <v>77.016385533557283</v>
      </c>
      <c r="AK732">
        <v>45013119281.806</v>
      </c>
      <c r="AL732">
        <v>10443.52783532944</v>
      </c>
      <c r="AM732">
        <v>0.45261231099999999</v>
      </c>
      <c r="AN732">
        <v>0.13955523073673201</v>
      </c>
      <c r="AO732">
        <v>0.43447408080101002</v>
      </c>
      <c r="AP732">
        <v>0.45562064647674599</v>
      </c>
      <c r="AQ732">
        <v>0.47524955868721003</v>
      </c>
      <c r="AR732">
        <v>8.3347566425800296E-2</v>
      </c>
      <c r="AS732">
        <v>15.5993138446144</v>
      </c>
      <c r="AT732">
        <v>8068.6</v>
      </c>
      <c r="AU732">
        <v>300357.43</v>
      </c>
      <c r="AV732">
        <v>0.81399999999999995</v>
      </c>
      <c r="AW732">
        <v>14.343759540000001</v>
      </c>
      <c r="AX732">
        <v>75.569999999999993</v>
      </c>
      <c r="AY732">
        <v>19.716699999999999</v>
      </c>
      <c r="AZ732">
        <v>5.2595209450000002</v>
      </c>
      <c r="BA732">
        <v>52.658000000000001</v>
      </c>
      <c r="BB732">
        <v>4.0315551823935456</v>
      </c>
      <c r="BC732">
        <v>0.71926135971050298</v>
      </c>
    </row>
    <row r="733" spans="1:55" x14ac:dyDescent="0.3">
      <c r="A733" t="s">
        <v>85</v>
      </c>
      <c r="B733">
        <v>2006</v>
      </c>
      <c r="C733" t="s">
        <v>196</v>
      </c>
      <c r="D733">
        <v>0.11934090909090909</v>
      </c>
      <c r="E733">
        <v>8.5661738136378585</v>
      </c>
      <c r="F733">
        <v>2182.134827287638</v>
      </c>
      <c r="G733">
        <v>0</v>
      </c>
      <c r="H733">
        <v>1994.32262535159</v>
      </c>
      <c r="I733">
        <v>0.78630737907768999</v>
      </c>
      <c r="J733">
        <v>2.6421519734461798</v>
      </c>
      <c r="K733">
        <v>184.383742583524</v>
      </c>
      <c r="L733">
        <v>19060</v>
      </c>
      <c r="M733">
        <v>12300</v>
      </c>
      <c r="N733">
        <v>0.11448766145265681</v>
      </c>
      <c r="O733">
        <v>0</v>
      </c>
      <c r="P733">
        <v>0.104633925779202</v>
      </c>
      <c r="Q733">
        <v>4.1254322092218777E-5</v>
      </c>
      <c r="R733">
        <v>1.3862287373799469E-4</v>
      </c>
      <c r="S733">
        <v>9.6738584776245532E-3</v>
      </c>
      <c r="T733">
        <v>260.41795404744062</v>
      </c>
      <c r="U733">
        <v>0</v>
      </c>
      <c r="V733">
        <v>238.00427513002731</v>
      </c>
      <c r="W733">
        <v>9.38386374440216E-2</v>
      </c>
      <c r="X733">
        <v>0.31531681846740661</v>
      </c>
      <c r="Y733">
        <v>22.004523461501918</v>
      </c>
      <c r="Z733">
        <v>260.41795404744062</v>
      </c>
      <c r="AA733">
        <f t="shared" si="22"/>
        <v>0.31531681846740661</v>
      </c>
      <c r="AB733" s="2">
        <f t="shared" si="23"/>
        <v>260.10263722897321</v>
      </c>
      <c r="AC733">
        <v>45.1</v>
      </c>
      <c r="AD733">
        <v>15.2</v>
      </c>
      <c r="AE733">
        <v>331</v>
      </c>
      <c r="AF733">
        <v>55964</v>
      </c>
      <c r="AG733">
        <v>11.68</v>
      </c>
      <c r="AH733">
        <v>987.51635999999996</v>
      </c>
      <c r="AI733">
        <v>4311159</v>
      </c>
      <c r="AJ733">
        <v>77.034504324208413</v>
      </c>
      <c r="AK733">
        <v>49590197656.548203</v>
      </c>
      <c r="AL733">
        <v>11502.753124287039</v>
      </c>
      <c r="AM733">
        <v>0.48149374099999998</v>
      </c>
      <c r="AN733">
        <v>4.4990114867687198E-2</v>
      </c>
      <c r="AO733">
        <v>0.56082928180694602</v>
      </c>
      <c r="AP733">
        <v>0.55554044246673595</v>
      </c>
      <c r="AQ733">
        <v>0.36519512534141502</v>
      </c>
      <c r="AR733">
        <v>-4.8246040940284701E-2</v>
      </c>
      <c r="AS733">
        <v>15.742262883282111</v>
      </c>
      <c r="AT733">
        <v>9237.68</v>
      </c>
      <c r="AU733">
        <v>300812.78999999998</v>
      </c>
      <c r="AV733">
        <v>0.81899999999999995</v>
      </c>
      <c r="AW733">
        <v>14.474639890000001</v>
      </c>
      <c r="AX733">
        <v>75.677000000000007</v>
      </c>
      <c r="AY733">
        <v>20.291699999999999</v>
      </c>
      <c r="AZ733">
        <v>5.3194750040000001</v>
      </c>
      <c r="BA733">
        <v>52.106999999999999</v>
      </c>
      <c r="BB733">
        <v>6.7485350966075286</v>
      </c>
      <c r="BC733">
        <v>0.92569028122449004</v>
      </c>
    </row>
    <row r="734" spans="1:55" x14ac:dyDescent="0.3">
      <c r="A734" t="s">
        <v>85</v>
      </c>
      <c r="B734">
        <v>2007</v>
      </c>
      <c r="C734" t="s">
        <v>196</v>
      </c>
      <c r="D734">
        <v>0.11934090909090909</v>
      </c>
      <c r="E734">
        <v>8.5661738136378585</v>
      </c>
      <c r="F734">
        <v>3203.2604698007872</v>
      </c>
      <c r="G734">
        <v>0</v>
      </c>
      <c r="H734">
        <v>2743.39116829154</v>
      </c>
      <c r="I734">
        <v>0.56164124523437498</v>
      </c>
      <c r="J734">
        <v>10.516315938092401</v>
      </c>
      <c r="K734">
        <v>448.79134432592002</v>
      </c>
      <c r="L734">
        <v>19095</v>
      </c>
      <c r="M734">
        <v>12020</v>
      </c>
      <c r="N734">
        <v>0.1677538868709498</v>
      </c>
      <c r="O734">
        <v>0</v>
      </c>
      <c r="P734">
        <v>0.14367065557955169</v>
      </c>
      <c r="Q734">
        <v>2.9413000535971459E-5</v>
      </c>
      <c r="R734">
        <v>5.5073662938425773E-4</v>
      </c>
      <c r="S734">
        <v>2.3503081661477871E-2</v>
      </c>
      <c r="T734">
        <v>382.28001652099852</v>
      </c>
      <c r="U734">
        <v>0</v>
      </c>
      <c r="V734">
        <v>327.39879601588359</v>
      </c>
      <c r="W734">
        <v>6.7026776789220519E-2</v>
      </c>
      <c r="X734">
        <v>1.2550267043391641</v>
      </c>
      <c r="Y734">
        <v>53.559167023986497</v>
      </c>
      <c r="Z734">
        <v>382.28001652099852</v>
      </c>
      <c r="AA734">
        <f t="shared" si="22"/>
        <v>1.2550267043391641</v>
      </c>
      <c r="AB734" s="2">
        <f t="shared" si="23"/>
        <v>381.02498981665934</v>
      </c>
      <c r="AC734">
        <v>45.1</v>
      </c>
      <c r="AD734">
        <v>15.2</v>
      </c>
      <c r="AE734">
        <v>331</v>
      </c>
      <c r="AF734">
        <v>55964</v>
      </c>
      <c r="AG734">
        <v>12.46</v>
      </c>
      <c r="AH734">
        <v>1044.0386000000001</v>
      </c>
      <c r="AI734">
        <v>4310217</v>
      </c>
      <c r="AJ734">
        <v>77.017672074905292</v>
      </c>
      <c r="AK734">
        <v>59298265769.994598</v>
      </c>
      <c r="AL734">
        <v>13757.60565419203</v>
      </c>
      <c r="AM734">
        <v>0.51797604600000002</v>
      </c>
      <c r="AN734">
        <v>5.9037972241640098E-2</v>
      </c>
      <c r="AO734">
        <v>0.60539698600768999</v>
      </c>
      <c r="AP734">
        <v>0.45644697546958901</v>
      </c>
      <c r="AQ734">
        <v>0.41139736771583602</v>
      </c>
      <c r="AR734">
        <v>3.8477756083011599E-2</v>
      </c>
      <c r="AS734">
        <v>15.22407261811164</v>
      </c>
      <c r="AT734">
        <v>8496</v>
      </c>
      <c r="AU734">
        <v>293272.07</v>
      </c>
      <c r="AV734">
        <v>0.82499999999999996</v>
      </c>
      <c r="AW734">
        <v>14.55031013</v>
      </c>
      <c r="AX734">
        <v>75.885999999999996</v>
      </c>
      <c r="AY734">
        <v>22.333200000000001</v>
      </c>
      <c r="AZ734">
        <v>5.6303529289999998</v>
      </c>
      <c r="BA734">
        <v>52.87</v>
      </c>
      <c r="BB734">
        <v>7.8346433188691824</v>
      </c>
      <c r="BC734">
        <v>0.91743570275313602</v>
      </c>
    </row>
    <row r="735" spans="1:55" x14ac:dyDescent="0.3">
      <c r="A735" t="s">
        <v>85</v>
      </c>
      <c r="B735">
        <v>2008</v>
      </c>
      <c r="C735" t="s">
        <v>196</v>
      </c>
      <c r="D735">
        <v>0.11934090909090909</v>
      </c>
      <c r="E735">
        <v>8.5661738136378585</v>
      </c>
      <c r="F735">
        <v>3835.8945094730761</v>
      </c>
      <c r="G735">
        <v>0</v>
      </c>
      <c r="H735">
        <v>3163.2624193211</v>
      </c>
      <c r="I735">
        <v>4.6060643237955698</v>
      </c>
      <c r="J735">
        <v>7.6032396455989497</v>
      </c>
      <c r="K735">
        <v>660.42278618258104</v>
      </c>
      <c r="L735">
        <v>19130</v>
      </c>
      <c r="M735">
        <v>12891</v>
      </c>
      <c r="N735">
        <v>0.20051722475029149</v>
      </c>
      <c r="O735">
        <v>0</v>
      </c>
      <c r="P735">
        <v>0.16535611183068999</v>
      </c>
      <c r="Q735">
        <v>2.4077701640332311E-4</v>
      </c>
      <c r="R735">
        <v>3.9745110536324878E-4</v>
      </c>
      <c r="S735">
        <v>3.4522884797834871E-2</v>
      </c>
      <c r="T735">
        <v>457.77913793734371</v>
      </c>
      <c r="U735">
        <v>0</v>
      </c>
      <c r="V735">
        <v>377.50661281488863</v>
      </c>
      <c r="W735">
        <v>0.54969190373296672</v>
      </c>
      <c r="X735">
        <v>0.90737753134182009</v>
      </c>
      <c r="Y735">
        <v>78.815455687380293</v>
      </c>
      <c r="Z735">
        <v>457.77913793734359</v>
      </c>
      <c r="AA735">
        <f t="shared" si="22"/>
        <v>0.90737753134182009</v>
      </c>
      <c r="AB735" s="2">
        <f t="shared" si="23"/>
        <v>456.8717604060019</v>
      </c>
      <c r="AC735">
        <v>45.1</v>
      </c>
      <c r="AD735">
        <v>15.2</v>
      </c>
      <c r="AE735">
        <v>331</v>
      </c>
      <c r="AF735">
        <v>55964</v>
      </c>
      <c r="AG735">
        <v>12.37</v>
      </c>
      <c r="AH735">
        <v>1070.6357</v>
      </c>
      <c r="AI735">
        <v>4309705</v>
      </c>
      <c r="AJ735">
        <v>77.008523336430557</v>
      </c>
      <c r="AK735">
        <v>68478776205.982597</v>
      </c>
      <c r="AL735">
        <v>15889.434707475941</v>
      </c>
      <c r="AM735">
        <v>0.46780696500000002</v>
      </c>
      <c r="AN735">
        <v>-5.0504669547081001E-2</v>
      </c>
      <c r="AO735">
        <v>0.57365190982818604</v>
      </c>
      <c r="AP735">
        <v>0.57274383306503296</v>
      </c>
      <c r="AQ735">
        <v>0.41396355628967302</v>
      </c>
      <c r="AR735">
        <v>2.5006728246808101E-2</v>
      </c>
      <c r="AS735">
        <v>15.379529697662781</v>
      </c>
      <c r="AT735">
        <v>9533.3799999999992</v>
      </c>
      <c r="AU735">
        <v>272031.64</v>
      </c>
      <c r="AV735">
        <v>0.82699999999999996</v>
      </c>
      <c r="AW735">
        <v>14.494709970000001</v>
      </c>
      <c r="AX735">
        <v>76.001000000000005</v>
      </c>
      <c r="AY735">
        <v>23.0593</v>
      </c>
      <c r="AZ735">
        <v>5.3532086200000002</v>
      </c>
      <c r="BA735">
        <v>53.08</v>
      </c>
      <c r="BB735">
        <v>7.6660542242140393</v>
      </c>
      <c r="BC735">
        <v>1.10056698717934</v>
      </c>
    </row>
    <row r="736" spans="1:55" x14ac:dyDescent="0.3">
      <c r="A736" t="s">
        <v>85</v>
      </c>
      <c r="B736">
        <v>2009</v>
      </c>
      <c r="C736" t="s">
        <v>196</v>
      </c>
      <c r="D736">
        <v>0.11934090909090909</v>
      </c>
      <c r="E736">
        <v>8.5661738136378585</v>
      </c>
      <c r="F736">
        <v>2864.668002887548</v>
      </c>
      <c r="G736">
        <v>0</v>
      </c>
      <c r="H736">
        <v>2412.3227959434998</v>
      </c>
      <c r="I736">
        <v>19.927820444203601</v>
      </c>
      <c r="J736">
        <v>4.47684641227647</v>
      </c>
      <c r="K736">
        <v>427.94054008756899</v>
      </c>
      <c r="L736">
        <v>19165</v>
      </c>
      <c r="M736">
        <v>12996</v>
      </c>
      <c r="N736">
        <v>0.1494739370147429</v>
      </c>
      <c r="O736">
        <v>0</v>
      </c>
      <c r="P736">
        <v>0.12587126511575791</v>
      </c>
      <c r="Q736">
        <v>1.039802788635721E-3</v>
      </c>
      <c r="R736">
        <v>2.3359490802381789E-4</v>
      </c>
      <c r="S736">
        <v>2.2329274202325541E-2</v>
      </c>
      <c r="T736">
        <v>341.87208370823902</v>
      </c>
      <c r="U736">
        <v>0</v>
      </c>
      <c r="V736">
        <v>287.88879548862087</v>
      </c>
      <c r="W736">
        <v>2.378204208011661</v>
      </c>
      <c r="X736">
        <v>0.53427092070144877</v>
      </c>
      <c r="Y736">
        <v>51.070813090905112</v>
      </c>
      <c r="Z736">
        <v>341.87208370823902</v>
      </c>
      <c r="AA736">
        <f t="shared" si="22"/>
        <v>0.53427092070144877</v>
      </c>
      <c r="AB736" s="2">
        <f t="shared" si="23"/>
        <v>341.33781278753764</v>
      </c>
      <c r="AC736">
        <v>45.1</v>
      </c>
      <c r="AD736">
        <v>15.2</v>
      </c>
      <c r="AE736">
        <v>331</v>
      </c>
      <c r="AF736">
        <v>55964</v>
      </c>
      <c r="AG736">
        <v>12.25</v>
      </c>
      <c r="AH736">
        <v>1098.7542000000001</v>
      </c>
      <c r="AI736">
        <v>4305181</v>
      </c>
      <c r="AJ736">
        <v>76.927685655063968</v>
      </c>
      <c r="AK736">
        <v>62321642125.172096</v>
      </c>
      <c r="AL736">
        <v>14475.96329287249</v>
      </c>
      <c r="AM736">
        <v>0.48627769900000001</v>
      </c>
      <c r="AN736">
        <v>-8.6094982922077207E-2</v>
      </c>
      <c r="AO736">
        <v>0.61292695999145497</v>
      </c>
      <c r="AP736">
        <v>0.58542639017105103</v>
      </c>
      <c r="AQ736">
        <v>0.47227561473846402</v>
      </c>
      <c r="AR736">
        <v>4.3875947594642598E-2</v>
      </c>
      <c r="AS736">
        <v>15.51533128439711</v>
      </c>
      <c r="AT736">
        <v>9320.2199999999993</v>
      </c>
      <c r="AU736">
        <v>276602.93</v>
      </c>
      <c r="AV736">
        <v>0.82599999999999996</v>
      </c>
      <c r="AW736">
        <v>14.453889849999999</v>
      </c>
      <c r="AX736">
        <v>76.313000000000002</v>
      </c>
      <c r="AY736">
        <v>19.348099999999999</v>
      </c>
      <c r="AZ736">
        <v>4.964823043</v>
      </c>
      <c r="BA736">
        <v>53.051000000000002</v>
      </c>
      <c r="BB736">
        <v>4.9254145931433664</v>
      </c>
      <c r="BC736">
        <v>0.77872674052170798</v>
      </c>
    </row>
    <row r="737" spans="1:55" x14ac:dyDescent="0.3">
      <c r="A737" t="s">
        <v>85</v>
      </c>
      <c r="B737">
        <v>2010</v>
      </c>
      <c r="C737" t="s">
        <v>196</v>
      </c>
      <c r="D737">
        <v>0.11934090909090909</v>
      </c>
      <c r="E737">
        <v>8.5661738136378585</v>
      </c>
      <c r="F737">
        <v>3467.865908589969</v>
      </c>
      <c r="G737">
        <v>0</v>
      </c>
      <c r="H737">
        <v>3005.46506819959</v>
      </c>
      <c r="I737">
        <v>15.476117549214401</v>
      </c>
      <c r="J737">
        <v>2.80454373577256</v>
      </c>
      <c r="K737">
        <v>444.12017910539203</v>
      </c>
      <c r="L737">
        <v>19200</v>
      </c>
      <c r="M737">
        <v>13338</v>
      </c>
      <c r="N737">
        <v>0.18061801607239419</v>
      </c>
      <c r="O737">
        <v>0</v>
      </c>
      <c r="P737">
        <v>0.15653463896872871</v>
      </c>
      <c r="Q737">
        <v>8.0604778902158337E-4</v>
      </c>
      <c r="R737">
        <v>1.4606998623815421E-4</v>
      </c>
      <c r="S737">
        <v>2.3131259328405838E-2</v>
      </c>
      <c r="T737">
        <v>413.85827013649828</v>
      </c>
      <c r="U737">
        <v>0</v>
      </c>
      <c r="V737">
        <v>358.67493347991018</v>
      </c>
      <c r="W737">
        <v>1.846933937521019</v>
      </c>
      <c r="X737">
        <v>0.33469679901231159</v>
      </c>
      <c r="Y737">
        <v>53.001705920054853</v>
      </c>
      <c r="Z737">
        <v>413.85827013649828</v>
      </c>
      <c r="AA737">
        <f t="shared" si="22"/>
        <v>0.33469679901231159</v>
      </c>
      <c r="AB737" s="2">
        <f t="shared" si="23"/>
        <v>413.52357333748608</v>
      </c>
      <c r="AC737">
        <v>45.1</v>
      </c>
      <c r="AD737">
        <v>15.2</v>
      </c>
      <c r="AE737">
        <v>331</v>
      </c>
      <c r="AF737">
        <v>55964</v>
      </c>
      <c r="AG737">
        <v>11.37</v>
      </c>
      <c r="AH737">
        <v>1412.2760000000001</v>
      </c>
      <c r="AI737">
        <v>4295427</v>
      </c>
      <c r="AJ737">
        <v>76.753395039668362</v>
      </c>
      <c r="AK737">
        <v>58981738868.752998</v>
      </c>
      <c r="AL737">
        <v>13731.286521398921</v>
      </c>
      <c r="AM737">
        <v>0.47642836</v>
      </c>
      <c r="AN737">
        <v>2.3101465776562701E-2</v>
      </c>
      <c r="AO737">
        <v>0.60846364498138406</v>
      </c>
      <c r="AP737">
        <v>0.58143448829650901</v>
      </c>
      <c r="AQ737">
        <v>0.48948329687118503</v>
      </c>
      <c r="AR737">
        <v>8.0469034612178802E-2</v>
      </c>
      <c r="AS737">
        <v>16.16038882138518</v>
      </c>
      <c r="AT737">
        <v>9330.25</v>
      </c>
      <c r="AU737">
        <v>276465.57</v>
      </c>
      <c r="AV737">
        <v>0.83099999999999996</v>
      </c>
      <c r="AW737">
        <v>14.696299550000001</v>
      </c>
      <c r="AX737">
        <v>76.676000000000002</v>
      </c>
      <c r="AY737">
        <v>16.644200000000001</v>
      </c>
      <c r="AZ737">
        <v>4.8037829260000002</v>
      </c>
      <c r="BA737">
        <v>52.534999999999997</v>
      </c>
      <c r="BB737">
        <v>2.6195402814003139</v>
      </c>
      <c r="BC737">
        <v>0.91740812603044297</v>
      </c>
    </row>
    <row r="738" spans="1:55" x14ac:dyDescent="0.3">
      <c r="A738" t="s">
        <v>85</v>
      </c>
      <c r="B738">
        <v>2011</v>
      </c>
      <c r="C738" t="s">
        <v>196</v>
      </c>
      <c r="D738">
        <v>0.11934090909090909</v>
      </c>
      <c r="E738">
        <v>8.5661738136378585</v>
      </c>
      <c r="F738">
        <v>2872.0264843339241</v>
      </c>
      <c r="G738">
        <v>0</v>
      </c>
      <c r="H738">
        <v>2608.5067857046001</v>
      </c>
      <c r="I738">
        <v>5.4945592778819403</v>
      </c>
      <c r="J738">
        <v>0.91717196747612795</v>
      </c>
      <c r="K738">
        <v>257.10796738396601</v>
      </c>
      <c r="L738">
        <v>19204</v>
      </c>
      <c r="M738">
        <v>13261</v>
      </c>
      <c r="N738">
        <v>0.14955355573494711</v>
      </c>
      <c r="O738">
        <v>0</v>
      </c>
      <c r="P738">
        <v>0.135831430207488</v>
      </c>
      <c r="Q738">
        <v>2.8611535502405441E-4</v>
      </c>
      <c r="R738">
        <v>4.7759423426167882E-5</v>
      </c>
      <c r="S738">
        <v>1.3388250749008851E-2</v>
      </c>
      <c r="T738">
        <v>342.75025157357811</v>
      </c>
      <c r="U738">
        <v>0</v>
      </c>
      <c r="V738">
        <v>311.30157117579222</v>
      </c>
      <c r="W738">
        <v>0.65572569927631974</v>
      </c>
      <c r="X738">
        <v>0.10945613639129879</v>
      </c>
      <c r="Y738">
        <v>30.683498562118309</v>
      </c>
      <c r="Z738">
        <v>342.75025157357811</v>
      </c>
      <c r="AA738">
        <f t="shared" si="22"/>
        <v>0.10945613639129879</v>
      </c>
      <c r="AB738" s="2">
        <f t="shared" si="23"/>
        <v>342.64079543718685</v>
      </c>
      <c r="AC738">
        <v>45.1</v>
      </c>
      <c r="AD738">
        <v>15.2</v>
      </c>
      <c r="AE738">
        <v>331</v>
      </c>
      <c r="AF738">
        <v>55964</v>
      </c>
      <c r="AG738">
        <v>12.26</v>
      </c>
      <c r="AH738">
        <v>695.28375000000005</v>
      </c>
      <c r="AI738">
        <v>4280622</v>
      </c>
      <c r="AJ738">
        <v>76.488849974983921</v>
      </c>
      <c r="AK738">
        <v>62903737379.783401</v>
      </c>
      <c r="AL738">
        <v>14694.999320141649</v>
      </c>
      <c r="AM738">
        <v>0.52108240100000003</v>
      </c>
      <c r="AN738">
        <v>2.7720678597688699E-2</v>
      </c>
      <c r="AO738">
        <v>0.62374711036682096</v>
      </c>
      <c r="AP738">
        <v>0.50217521190643299</v>
      </c>
      <c r="AQ738">
        <v>0.44289255142211897</v>
      </c>
      <c r="AR738">
        <v>0.10939598083496101</v>
      </c>
      <c r="AS738">
        <v>16.0228003716675</v>
      </c>
      <c r="AT738">
        <v>9260.59</v>
      </c>
      <c r="AU738">
        <v>284407.07</v>
      </c>
      <c r="AV738">
        <v>0.83599999999999997</v>
      </c>
      <c r="AW738">
        <v>14.81812</v>
      </c>
      <c r="AX738">
        <v>76.992999999999995</v>
      </c>
      <c r="AY738">
        <v>18.880099999999999</v>
      </c>
      <c r="AZ738">
        <v>4.7383613650000003</v>
      </c>
      <c r="BA738">
        <v>51.756999999999998</v>
      </c>
      <c r="BB738">
        <v>1.9855409036994009</v>
      </c>
      <c r="BC738">
        <v>1.29394046574726</v>
      </c>
    </row>
    <row r="739" spans="1:55" x14ac:dyDescent="0.3">
      <c r="A739" t="s">
        <v>85</v>
      </c>
      <c r="B739">
        <v>2012</v>
      </c>
      <c r="C739" t="s">
        <v>196</v>
      </c>
      <c r="D739">
        <v>0.11934090909090909</v>
      </c>
      <c r="E739">
        <v>8.5661738136378585</v>
      </c>
      <c r="F739">
        <v>4936.7589419311298</v>
      </c>
      <c r="G739">
        <v>0</v>
      </c>
      <c r="H739">
        <v>4574.7827626091903</v>
      </c>
      <c r="I739">
        <v>7.7145061661263004</v>
      </c>
      <c r="J739">
        <v>3.23687406556206</v>
      </c>
      <c r="K739">
        <v>351.02479909025101</v>
      </c>
      <c r="L739">
        <v>19208</v>
      </c>
      <c r="M739">
        <v>13310</v>
      </c>
      <c r="N739">
        <v>0.25701577165405709</v>
      </c>
      <c r="O739">
        <v>0</v>
      </c>
      <c r="P739">
        <v>0.23817069776182789</v>
      </c>
      <c r="Q739">
        <v>4.0162985038141923E-4</v>
      </c>
      <c r="R739">
        <v>1.6851697550822889E-4</v>
      </c>
      <c r="S739">
        <v>1.82749270663396E-2</v>
      </c>
      <c r="T739">
        <v>589.15730009273557</v>
      </c>
      <c r="U739">
        <v>0</v>
      </c>
      <c r="V739">
        <v>545.9587337832013</v>
      </c>
      <c r="W739">
        <v>0.92065617905293651</v>
      </c>
      <c r="X739">
        <v>0.38629149359696308</v>
      </c>
      <c r="Y739">
        <v>41.891618636884267</v>
      </c>
      <c r="Z739">
        <v>589.15730009273557</v>
      </c>
      <c r="AA739">
        <f t="shared" si="22"/>
        <v>0.38629149359696308</v>
      </c>
      <c r="AB739" s="2">
        <f t="shared" si="23"/>
        <v>588.77100859913844</v>
      </c>
      <c r="AC739">
        <v>45.1</v>
      </c>
      <c r="AD739">
        <v>15.2</v>
      </c>
      <c r="AE739">
        <v>331</v>
      </c>
      <c r="AF739">
        <v>55964</v>
      </c>
      <c r="AG739">
        <v>12.43</v>
      </c>
      <c r="AH739">
        <v>970.87279999999998</v>
      </c>
      <c r="AI739">
        <v>4260368</v>
      </c>
      <c r="AJ739">
        <v>76.126938746336933</v>
      </c>
      <c r="AK739">
        <v>57551963753.210403</v>
      </c>
      <c r="AL739">
        <v>13508.683698969289</v>
      </c>
      <c r="AM739">
        <v>0.54083055300000005</v>
      </c>
      <c r="AN739">
        <v>-2.5457292795181299E-2</v>
      </c>
      <c r="AO739">
        <v>0.60689145326614402</v>
      </c>
      <c r="AP739">
        <v>0.67502820491790805</v>
      </c>
      <c r="AQ739">
        <v>0.35381570458412198</v>
      </c>
      <c r="AR739">
        <v>0.14507900178432501</v>
      </c>
      <c r="AS739">
        <v>16.19612608105211</v>
      </c>
      <c r="AT739">
        <v>9013.7000000000007</v>
      </c>
      <c r="AU739">
        <v>293903.07</v>
      </c>
      <c r="AV739">
        <v>0.83899999999999997</v>
      </c>
      <c r="AW739">
        <v>14.98538971</v>
      </c>
      <c r="AX739">
        <v>77.284000000000006</v>
      </c>
      <c r="AY739">
        <v>16.647200000000002</v>
      </c>
      <c r="AZ739">
        <v>4.3993725179999998</v>
      </c>
      <c r="BA739">
        <v>51.279000000000003</v>
      </c>
      <c r="BB739">
        <v>2.5456994844001359</v>
      </c>
      <c r="BC739">
        <v>1.2944420673614001</v>
      </c>
    </row>
    <row r="740" spans="1:55" x14ac:dyDescent="0.3">
      <c r="A740" t="s">
        <v>85</v>
      </c>
      <c r="B740">
        <v>2013</v>
      </c>
      <c r="C740" t="s">
        <v>196</v>
      </c>
      <c r="D740">
        <v>0.11934090909090909</v>
      </c>
      <c r="E740">
        <v>8.5661738136378585</v>
      </c>
      <c r="F740">
        <v>2967.4179054438941</v>
      </c>
      <c r="G740">
        <v>0</v>
      </c>
      <c r="H740">
        <v>2812.3026744274298</v>
      </c>
      <c r="I740">
        <v>1.8872498256966099</v>
      </c>
      <c r="J740">
        <v>0.43177146633897501</v>
      </c>
      <c r="K740">
        <v>152.79620972442899</v>
      </c>
      <c r="L740">
        <v>19212</v>
      </c>
      <c r="M740">
        <v>15673</v>
      </c>
      <c r="N740">
        <v>0.15445648060815609</v>
      </c>
      <c r="O740">
        <v>0</v>
      </c>
      <c r="P740">
        <v>0.14638260849611859</v>
      </c>
      <c r="Q740">
        <v>9.8232866213648231E-5</v>
      </c>
      <c r="R740">
        <v>2.247405092332787E-5</v>
      </c>
      <c r="S740">
        <v>7.9531651949005296E-3</v>
      </c>
      <c r="T740">
        <v>354.13435048831559</v>
      </c>
      <c r="U740">
        <v>0</v>
      </c>
      <c r="V740">
        <v>335.62275780496441</v>
      </c>
      <c r="W740">
        <v>0.22522610988029321</v>
      </c>
      <c r="X740">
        <v>5.1527999312408132E-2</v>
      </c>
      <c r="Y740">
        <v>18.234838574158559</v>
      </c>
      <c r="Z740">
        <v>354.13435048831559</v>
      </c>
      <c r="AA740">
        <f t="shared" si="22"/>
        <v>5.1527999312408132E-2</v>
      </c>
      <c r="AB740" s="2">
        <f t="shared" si="23"/>
        <v>354.08282248900326</v>
      </c>
      <c r="AC740">
        <v>45.1</v>
      </c>
      <c r="AD740">
        <v>15.2</v>
      </c>
      <c r="AE740">
        <v>331</v>
      </c>
      <c r="AF740">
        <v>55964</v>
      </c>
      <c r="AG740">
        <v>12.15</v>
      </c>
      <c r="AH740">
        <v>1236.1146000000001</v>
      </c>
      <c r="AI740">
        <v>4233922</v>
      </c>
      <c r="AJ740">
        <v>75.654384961761139</v>
      </c>
      <c r="AK740">
        <v>59852401272.320396</v>
      </c>
      <c r="AL740">
        <v>14136.396766950449</v>
      </c>
      <c r="AM740">
        <v>0.51369601499999995</v>
      </c>
      <c r="AN740">
        <v>0.10745011270046199</v>
      </c>
      <c r="AO740">
        <v>0.64266788959503196</v>
      </c>
      <c r="AP740">
        <v>0.67536479234695401</v>
      </c>
      <c r="AQ740">
        <v>0.369632989168167</v>
      </c>
      <c r="AR740">
        <v>0.17796219885349299</v>
      </c>
      <c r="AS740">
        <v>15.66006718604817</v>
      </c>
      <c r="AT740">
        <v>10328.31</v>
      </c>
      <c r="AU740">
        <v>282386.43</v>
      </c>
      <c r="AV740">
        <v>0.84599999999999997</v>
      </c>
      <c r="AW740">
        <v>15.3917799</v>
      </c>
      <c r="AX740">
        <v>77.510000000000005</v>
      </c>
      <c r="AY740">
        <v>16.123200000000001</v>
      </c>
      <c r="AZ740">
        <v>4.2716926590000002</v>
      </c>
      <c r="BA740">
        <v>50.738999999999997</v>
      </c>
      <c r="BB740">
        <v>1.5937762460889291</v>
      </c>
      <c r="BC740">
        <v>1.1084798242986</v>
      </c>
    </row>
    <row r="741" spans="1:55" x14ac:dyDescent="0.3">
      <c r="A741" t="s">
        <v>85</v>
      </c>
      <c r="B741">
        <v>2014</v>
      </c>
      <c r="C741" t="s">
        <v>196</v>
      </c>
      <c r="D741">
        <v>0.11934090909090909</v>
      </c>
      <c r="E741">
        <v>8.5661738136378585</v>
      </c>
      <c r="F741">
        <v>4513.7529128620572</v>
      </c>
      <c r="G741">
        <v>0</v>
      </c>
      <c r="H741">
        <v>4263.3138803587499</v>
      </c>
      <c r="I741">
        <v>0.33304411423176999</v>
      </c>
      <c r="J741">
        <v>34.948784042766903</v>
      </c>
      <c r="K741">
        <v>215.15720434630799</v>
      </c>
      <c r="L741">
        <v>19216</v>
      </c>
      <c r="M741">
        <v>15085</v>
      </c>
      <c r="N741">
        <v>0.23489555125218869</v>
      </c>
      <c r="O741">
        <v>0</v>
      </c>
      <c r="P741">
        <v>0.22186271234173341</v>
      </c>
      <c r="Q741">
        <v>1.7331604612394361E-5</v>
      </c>
      <c r="R741">
        <v>1.8187335575961131E-3</v>
      </c>
      <c r="S741">
        <v>1.119677374824667E-2</v>
      </c>
      <c r="T741">
        <v>538.67537603269693</v>
      </c>
      <c r="U741">
        <v>0</v>
      </c>
      <c r="V741">
        <v>508.78775422190438</v>
      </c>
      <c r="W741">
        <v>3.974578735979601E-2</v>
      </c>
      <c r="X741">
        <v>4.1708196592856597</v>
      </c>
      <c r="Y741">
        <v>25.677056364146889</v>
      </c>
      <c r="Z741">
        <v>538.67537603269693</v>
      </c>
      <c r="AA741">
        <f t="shared" si="22"/>
        <v>4.1708196592856597</v>
      </c>
      <c r="AB741" s="2">
        <f t="shared" si="23"/>
        <v>534.50455637341099</v>
      </c>
      <c r="AC741">
        <v>45.1</v>
      </c>
      <c r="AD741">
        <v>15.2</v>
      </c>
      <c r="AE741">
        <v>331</v>
      </c>
      <c r="AF741">
        <v>55964</v>
      </c>
      <c r="AG741">
        <v>12.78</v>
      </c>
      <c r="AH741">
        <v>1465.9718</v>
      </c>
      <c r="AI741">
        <v>4201598</v>
      </c>
      <c r="AJ741">
        <v>75.076799371024237</v>
      </c>
      <c r="AK741">
        <v>59612144078.4133</v>
      </c>
      <c r="AL741">
        <v>14187.96945314933</v>
      </c>
      <c r="AM741">
        <v>0.51489734600000003</v>
      </c>
      <c r="AN741">
        <v>0.20083521306514701</v>
      </c>
      <c r="AO741">
        <v>0.61911237239837602</v>
      </c>
      <c r="AP741">
        <v>0.67633491754531905</v>
      </c>
      <c r="AQ741">
        <v>0.276575356721878</v>
      </c>
      <c r="AR741">
        <v>0.218224167823792</v>
      </c>
      <c r="AS741">
        <v>14.52540919162319</v>
      </c>
      <c r="AT741">
        <v>11134.9</v>
      </c>
      <c r="AU741">
        <v>283834.21000000002</v>
      </c>
      <c r="AV741">
        <v>0.84799999999999998</v>
      </c>
      <c r="AW741">
        <v>15.566860200000001</v>
      </c>
      <c r="AX741">
        <v>77.513999999999996</v>
      </c>
      <c r="AY741">
        <v>14.088800000000001</v>
      </c>
      <c r="AZ741">
        <v>4.1216889370000001</v>
      </c>
      <c r="BA741">
        <v>52.24</v>
      </c>
      <c r="BB741">
        <v>5.3474659104547104</v>
      </c>
      <c r="BC741">
        <v>0.86734874533034401</v>
      </c>
    </row>
    <row r="742" spans="1:55" x14ac:dyDescent="0.3">
      <c r="A742" t="s">
        <v>85</v>
      </c>
      <c r="B742">
        <v>2015</v>
      </c>
      <c r="C742" t="s">
        <v>196</v>
      </c>
      <c r="D742">
        <v>0.11934090909090909</v>
      </c>
      <c r="E742">
        <v>8.5661738136378585</v>
      </c>
      <c r="F742">
        <v>2654.915004978317</v>
      </c>
      <c r="G742">
        <v>0</v>
      </c>
      <c r="H742">
        <v>2160.01138458889</v>
      </c>
      <c r="I742">
        <v>0.77696619949869705</v>
      </c>
      <c r="J742">
        <v>0</v>
      </c>
      <c r="K742">
        <v>494.12665418992799</v>
      </c>
      <c r="L742">
        <v>19220</v>
      </c>
      <c r="M742">
        <v>15372</v>
      </c>
      <c r="N742">
        <v>0.13813293470230581</v>
      </c>
      <c r="O742">
        <v>0</v>
      </c>
      <c r="P742">
        <v>0.1123835267736155</v>
      </c>
      <c r="Q742">
        <v>4.0424880306904111E-5</v>
      </c>
      <c r="R742">
        <v>0</v>
      </c>
      <c r="S742">
        <v>2.5708983048383351E-2</v>
      </c>
      <c r="T742">
        <v>316.83997025320781</v>
      </c>
      <c r="U742">
        <v>0</v>
      </c>
      <c r="V742">
        <v>257.77772228355138</v>
      </c>
      <c r="W742">
        <v>9.2723852581083149E-2</v>
      </c>
      <c r="X742">
        <v>0</v>
      </c>
      <c r="Y742">
        <v>58.969524117075267</v>
      </c>
      <c r="Z742">
        <v>316.83997025320781</v>
      </c>
      <c r="AA742">
        <f t="shared" si="22"/>
        <v>0</v>
      </c>
      <c r="AB742" s="2">
        <f t="shared" si="23"/>
        <v>316.8399702532077</v>
      </c>
      <c r="AC742">
        <v>45.1</v>
      </c>
      <c r="AD742">
        <v>15.2</v>
      </c>
      <c r="AE742">
        <v>331</v>
      </c>
      <c r="AF742">
        <v>55964</v>
      </c>
      <c r="AG742">
        <v>12.67</v>
      </c>
      <c r="AH742">
        <v>974.78309999999999</v>
      </c>
      <c r="AI742">
        <v>4151725</v>
      </c>
      <c r="AJ742">
        <v>74.185637195339865</v>
      </c>
      <c r="AK742">
        <v>51005200669.694099</v>
      </c>
      <c r="AL742">
        <v>12285.30325821053</v>
      </c>
      <c r="AM742">
        <v>0.55547785800000005</v>
      </c>
      <c r="AN742">
        <v>0.19990636408328999</v>
      </c>
      <c r="AO742">
        <v>0.58651363849639904</v>
      </c>
      <c r="AP742">
        <v>0.45735341310501099</v>
      </c>
      <c r="AQ742">
        <v>0.237562641501427</v>
      </c>
      <c r="AR742">
        <v>0.12741246819496199</v>
      </c>
      <c r="AS742">
        <v>15.075762990493891</v>
      </c>
      <c r="AT742">
        <v>9766.27</v>
      </c>
      <c r="AU742">
        <v>285421.5</v>
      </c>
      <c r="AV742">
        <v>0.85199999999999998</v>
      </c>
      <c r="AW742">
        <v>15.611379619999999</v>
      </c>
      <c r="AX742">
        <v>77.632999999999996</v>
      </c>
      <c r="AY742">
        <v>12.9186</v>
      </c>
      <c r="AZ742">
        <v>4.184200723</v>
      </c>
      <c r="BA742">
        <v>52.649000000000001</v>
      </c>
      <c r="BB742">
        <v>0.95805116174866811</v>
      </c>
      <c r="BC742">
        <v>0.69815706229632202</v>
      </c>
    </row>
    <row r="743" spans="1:55" x14ac:dyDescent="0.3">
      <c r="A743" t="s">
        <v>85</v>
      </c>
      <c r="B743">
        <v>2016</v>
      </c>
      <c r="C743" t="s">
        <v>196</v>
      </c>
      <c r="D743">
        <v>0.11934090909090909</v>
      </c>
      <c r="E743">
        <v>8.5661738136378585</v>
      </c>
      <c r="F743">
        <v>5299.9223746110929</v>
      </c>
      <c r="G743">
        <v>0</v>
      </c>
      <c r="H743">
        <v>4900.9289064316099</v>
      </c>
      <c r="I743">
        <v>8.3371192058441803</v>
      </c>
      <c r="J743">
        <v>9.6560478981662303</v>
      </c>
      <c r="K743">
        <v>381.00030107547298</v>
      </c>
      <c r="L743">
        <v>19241.202000000001</v>
      </c>
      <c r="M743">
        <v>15460</v>
      </c>
      <c r="N743">
        <v>0.27544653263403668</v>
      </c>
      <c r="O743">
        <v>0</v>
      </c>
      <c r="P743">
        <v>0.25471012187448627</v>
      </c>
      <c r="Q743">
        <v>4.332951343603263E-4</v>
      </c>
      <c r="R743">
        <v>5.0184223928246424E-4</v>
      </c>
      <c r="S743">
        <v>1.980127338590764E-2</v>
      </c>
      <c r="T743">
        <v>632.4975542973375</v>
      </c>
      <c r="U743">
        <v>0</v>
      </c>
      <c r="V743">
        <v>584.88131108346329</v>
      </c>
      <c r="W743">
        <v>0.9949593852247226</v>
      </c>
      <c r="X743">
        <v>1.15236153439252</v>
      </c>
      <c r="Y743">
        <v>45.468922294257013</v>
      </c>
      <c r="Z743">
        <v>632.4975542973375</v>
      </c>
      <c r="AA743">
        <f t="shared" si="22"/>
        <v>1.15236153439252</v>
      </c>
      <c r="AB743" s="2">
        <f t="shared" si="23"/>
        <v>631.34519276294509</v>
      </c>
      <c r="AC743">
        <v>45.1</v>
      </c>
      <c r="AD743">
        <v>15.2</v>
      </c>
      <c r="AE743">
        <v>331</v>
      </c>
      <c r="AF743">
        <v>55964</v>
      </c>
      <c r="AG743">
        <v>12.26</v>
      </c>
      <c r="AH743">
        <v>1155.9691</v>
      </c>
      <c r="AI743">
        <v>4106867</v>
      </c>
      <c r="AJ743">
        <v>73.38408619827031</v>
      </c>
      <c r="AK743">
        <v>52654855638.105698</v>
      </c>
      <c r="AL743">
        <v>12821.17381403043</v>
      </c>
      <c r="AM743">
        <v>0.52547770699999996</v>
      </c>
      <c r="AN743">
        <v>0.155666068196297</v>
      </c>
      <c r="AO743">
        <v>0.65419113636016801</v>
      </c>
      <c r="AP743">
        <v>0.42230826616287198</v>
      </c>
      <c r="AQ743">
        <v>0.238647386431694</v>
      </c>
      <c r="AR743">
        <v>0.33985698223114003</v>
      </c>
      <c r="AS743">
        <v>15.61718247444786</v>
      </c>
      <c r="AT743">
        <v>10669.04</v>
      </c>
      <c r="AU743">
        <v>284445</v>
      </c>
      <c r="AV743">
        <v>0.85599999999999998</v>
      </c>
      <c r="AW743">
        <v>15.678680419999999</v>
      </c>
      <c r="AX743">
        <v>77.629000000000005</v>
      </c>
      <c r="AY743">
        <v>15.478899999999999</v>
      </c>
      <c r="AZ743">
        <v>4.2829229279999996</v>
      </c>
      <c r="BA743">
        <v>51.195999999999998</v>
      </c>
      <c r="BB743">
        <v>2.9901422858078361</v>
      </c>
      <c r="BC743">
        <v>0.51131061366434205</v>
      </c>
    </row>
    <row r="744" spans="1:55" x14ac:dyDescent="0.3">
      <c r="A744" t="s">
        <v>85</v>
      </c>
      <c r="B744">
        <v>2017</v>
      </c>
      <c r="C744" t="s">
        <v>196</v>
      </c>
      <c r="D744">
        <v>0.11934090909090909</v>
      </c>
      <c r="E744">
        <v>8.5661738136378585</v>
      </c>
      <c r="F744">
        <v>5799.3899435265103</v>
      </c>
      <c r="G744">
        <v>0</v>
      </c>
      <c r="H744">
        <v>5158.7068521951396</v>
      </c>
      <c r="I744">
        <v>0.78508336870659701</v>
      </c>
      <c r="J744">
        <v>21.0816273583116</v>
      </c>
      <c r="K744">
        <v>618.81638060435296</v>
      </c>
      <c r="L744">
        <v>19316.083999999999</v>
      </c>
      <c r="M744">
        <v>14970</v>
      </c>
      <c r="N744">
        <v>0.30023631826857411</v>
      </c>
      <c r="O744">
        <v>0</v>
      </c>
      <c r="P744">
        <v>0.26706794463076161</v>
      </c>
      <c r="Q744">
        <v>4.064402332825831E-5</v>
      </c>
      <c r="R744">
        <v>1.091402758359904E-3</v>
      </c>
      <c r="S744">
        <v>3.2036326856124307E-2</v>
      </c>
      <c r="T744">
        <v>692.10446803312971</v>
      </c>
      <c r="U744">
        <v>0</v>
      </c>
      <c r="V744">
        <v>615.64476547446998</v>
      </c>
      <c r="W744">
        <v>9.3692562933598664E-2</v>
      </c>
      <c r="X744">
        <v>2.5159005740566869</v>
      </c>
      <c r="Y744">
        <v>73.850109421669487</v>
      </c>
      <c r="Z744">
        <v>692.10446803312971</v>
      </c>
      <c r="AA744">
        <f t="shared" si="22"/>
        <v>2.5159005740566869</v>
      </c>
      <c r="AB744" s="2">
        <f t="shared" si="23"/>
        <v>689.58856745907303</v>
      </c>
      <c r="AC744">
        <v>45.1</v>
      </c>
      <c r="AD744">
        <v>15.2</v>
      </c>
      <c r="AE744">
        <v>331</v>
      </c>
      <c r="AF744">
        <v>55964</v>
      </c>
      <c r="AG744">
        <v>12.29</v>
      </c>
      <c r="AH744">
        <v>1083.2177999999999</v>
      </c>
      <c r="AI744">
        <v>4041407</v>
      </c>
      <c r="AJ744">
        <v>72.214405689371745</v>
      </c>
      <c r="AK744">
        <v>56186190437.995903</v>
      </c>
      <c r="AL744">
        <v>13902.631048542229</v>
      </c>
      <c r="AM744">
        <v>0.47926479599999999</v>
      </c>
      <c r="AN744">
        <v>5.9624634683132199E-2</v>
      </c>
      <c r="AO744">
        <v>0.68190568685531605</v>
      </c>
      <c r="AP744">
        <v>0.53549170494079601</v>
      </c>
      <c r="AQ744">
        <v>0.29944598674774198</v>
      </c>
      <c r="AR744">
        <v>0.308922588825226</v>
      </c>
      <c r="AS744">
        <v>14.598670573940391</v>
      </c>
      <c r="AT744">
        <v>9782.08</v>
      </c>
      <c r="AU744">
        <v>278811.86</v>
      </c>
      <c r="AV744">
        <v>0.86199999999999999</v>
      </c>
      <c r="AW744">
        <v>15.84932995</v>
      </c>
      <c r="AX744">
        <v>77.725999999999999</v>
      </c>
      <c r="AY744">
        <v>12.907500000000001</v>
      </c>
      <c r="AZ744">
        <v>4.464936754</v>
      </c>
      <c r="BA744">
        <v>51.473999999999997</v>
      </c>
      <c r="BB744">
        <v>3.2399960581892469</v>
      </c>
      <c r="BC744">
        <v>0.65833939052741597</v>
      </c>
    </row>
    <row r="745" spans="1:55" x14ac:dyDescent="0.3">
      <c r="A745" t="s">
        <v>85</v>
      </c>
      <c r="B745">
        <v>2018</v>
      </c>
      <c r="C745" t="s">
        <v>196</v>
      </c>
      <c r="D745">
        <v>0.11934090909090909</v>
      </c>
      <c r="E745">
        <v>8.5661738136378585</v>
      </c>
      <c r="F745">
        <v>8174.6568855785372</v>
      </c>
      <c r="G745">
        <v>0</v>
      </c>
      <c r="H745">
        <v>7345.7753756613902</v>
      </c>
      <c r="I745">
        <v>0.61772988592447897</v>
      </c>
      <c r="J745">
        <v>6.7395617939388002</v>
      </c>
      <c r="K745">
        <v>821.52421823728298</v>
      </c>
      <c r="L745">
        <v>19341.099999999999</v>
      </c>
      <c r="M745">
        <v>14840</v>
      </c>
      <c r="N745">
        <v>0.4226572886536204</v>
      </c>
      <c r="O745">
        <v>0</v>
      </c>
      <c r="P745">
        <v>0.37980132338188582</v>
      </c>
      <c r="Q745">
        <v>3.1938715270821147E-5</v>
      </c>
      <c r="R745">
        <v>3.4845803981876938E-4</v>
      </c>
      <c r="S745">
        <v>4.2475568516645017E-2</v>
      </c>
      <c r="T745">
        <v>975.57098423120226</v>
      </c>
      <c r="U745">
        <v>0</v>
      </c>
      <c r="V745">
        <v>876.65151130904462</v>
      </c>
      <c r="W745">
        <v>7.3720446158850886E-2</v>
      </c>
      <c r="X745">
        <v>0.80430543136301458</v>
      </c>
      <c r="Y745">
        <v>98.041447044635746</v>
      </c>
      <c r="Z745">
        <v>975.57098423120226</v>
      </c>
      <c r="AA745">
        <f t="shared" si="22"/>
        <v>0.80430543136301458</v>
      </c>
      <c r="AB745" s="2">
        <f t="shared" si="23"/>
        <v>974.76667879983927</v>
      </c>
      <c r="AC745">
        <v>45.1</v>
      </c>
      <c r="AD745">
        <v>15.2</v>
      </c>
      <c r="AE745">
        <v>331</v>
      </c>
      <c r="AF745">
        <v>55964</v>
      </c>
      <c r="AG745">
        <v>13.08</v>
      </c>
      <c r="AH745">
        <v>1122.6524999999999</v>
      </c>
      <c r="AI745">
        <v>3988775</v>
      </c>
      <c r="AJ745">
        <v>71.273943963976848</v>
      </c>
      <c r="AK745">
        <v>61668130122.587799</v>
      </c>
      <c r="AL745">
        <v>15460.41832958434</v>
      </c>
      <c r="AM745">
        <v>0.44617515800000002</v>
      </c>
      <c r="AN745">
        <v>4.6769924461841597E-2</v>
      </c>
      <c r="AO745">
        <v>0.79367828369140603</v>
      </c>
      <c r="AP745">
        <v>0.513932764530182</v>
      </c>
      <c r="AQ745">
        <v>0.48981836438178999</v>
      </c>
      <c r="AR745">
        <v>0.30152964591980003</v>
      </c>
      <c r="AS745">
        <v>14.36637838610535</v>
      </c>
      <c r="AT745">
        <v>11781.39</v>
      </c>
      <c r="AU745">
        <v>286726.23</v>
      </c>
      <c r="AV745">
        <v>0.86699999999999999</v>
      </c>
      <c r="AW745">
        <v>15.96850967</v>
      </c>
      <c r="AX745">
        <v>77.864999999999995</v>
      </c>
      <c r="AY745">
        <v>13.6409</v>
      </c>
      <c r="AZ745">
        <v>4.2549366239999999</v>
      </c>
      <c r="BA745">
        <v>51.048000000000002</v>
      </c>
      <c r="BB745">
        <v>2.6691143555349268</v>
      </c>
      <c r="BC745">
        <v>0.77306003100092302</v>
      </c>
    </row>
    <row r="746" spans="1:55" x14ac:dyDescent="0.3">
      <c r="A746" t="s">
        <v>85</v>
      </c>
      <c r="B746">
        <v>2019</v>
      </c>
      <c r="C746" t="s">
        <v>196</v>
      </c>
      <c r="D746">
        <v>0.11934090909090909</v>
      </c>
      <c r="E746">
        <v>8.5661738136378585</v>
      </c>
      <c r="F746">
        <v>5908.2337108764414</v>
      </c>
      <c r="G746">
        <v>0</v>
      </c>
      <c r="H746">
        <v>5532.9208383404302</v>
      </c>
      <c r="I746">
        <v>0.72156928567057199</v>
      </c>
      <c r="J746">
        <v>10.1924996679492</v>
      </c>
      <c r="K746">
        <v>364.398803582391</v>
      </c>
      <c r="L746">
        <v>19366.099999999999</v>
      </c>
      <c r="M746">
        <v>15040</v>
      </c>
      <c r="N746">
        <v>0.30508123529654613</v>
      </c>
      <c r="O746">
        <v>0</v>
      </c>
      <c r="P746">
        <v>0.28570134608106068</v>
      </c>
      <c r="Q746">
        <v>3.7259400998165463E-5</v>
      </c>
      <c r="R746">
        <v>5.2630626031824682E-4</v>
      </c>
      <c r="S746">
        <v>1.8816323554168939E-2</v>
      </c>
      <c r="T746">
        <v>705.09398217754983</v>
      </c>
      <c r="U746">
        <v>0</v>
      </c>
      <c r="V746">
        <v>660.30380277558186</v>
      </c>
      <c r="W746">
        <v>8.6112734524003948E-2</v>
      </c>
      <c r="X746">
        <v>1.216382176281847</v>
      </c>
      <c r="Y746">
        <v>43.487684491162163</v>
      </c>
      <c r="Z746">
        <v>705.09398217754983</v>
      </c>
      <c r="AA746">
        <f t="shared" si="22"/>
        <v>1.216382176281847</v>
      </c>
      <c r="AB746" s="2">
        <f t="shared" si="23"/>
        <v>703.87760000126809</v>
      </c>
      <c r="AC746">
        <v>45.1</v>
      </c>
      <c r="AD746">
        <v>15.2</v>
      </c>
      <c r="AE746">
        <v>331</v>
      </c>
      <c r="AF746">
        <v>55964</v>
      </c>
      <c r="AG746">
        <v>13.16</v>
      </c>
      <c r="AH746">
        <v>1197.9235000000001</v>
      </c>
      <c r="AI746">
        <v>3949390</v>
      </c>
      <c r="AJ746">
        <v>70.570187977985853</v>
      </c>
      <c r="AK746">
        <v>61467582193.682404</v>
      </c>
      <c r="AL746">
        <v>15563.81673971991</v>
      </c>
      <c r="AM746">
        <v>0.45417311799999999</v>
      </c>
      <c r="AN746">
        <v>5.2447699010372197E-2</v>
      </c>
      <c r="AO746">
        <v>0.685510694980621</v>
      </c>
      <c r="AP746">
        <v>0.45678535103797901</v>
      </c>
      <c r="AQ746">
        <v>0.55251765251159701</v>
      </c>
      <c r="AR746">
        <v>0.34826853871345498</v>
      </c>
      <c r="AS746">
        <v>14.705882352941179</v>
      </c>
      <c r="AT746">
        <v>11939.32</v>
      </c>
      <c r="AU746">
        <v>315511.75</v>
      </c>
      <c r="AV746">
        <v>0.872</v>
      </c>
      <c r="AW746">
        <v>16.030599590000001</v>
      </c>
      <c r="AX746">
        <v>78.197000000000003</v>
      </c>
      <c r="AY746">
        <v>13.2852</v>
      </c>
      <c r="AZ746">
        <v>4.3175231829999996</v>
      </c>
      <c r="BA746">
        <v>51.002000000000002</v>
      </c>
      <c r="BB746">
        <v>6.4727717694167772</v>
      </c>
      <c r="BC746">
        <v>0.61946612564991199</v>
      </c>
    </row>
    <row r="747" spans="1:55" x14ac:dyDescent="0.3">
      <c r="A747" t="s">
        <v>85</v>
      </c>
      <c r="B747">
        <v>2020</v>
      </c>
      <c r="C747" t="s">
        <v>196</v>
      </c>
      <c r="D747">
        <v>0.11934090909090909</v>
      </c>
      <c r="E747">
        <v>8.5661738136378585</v>
      </c>
      <c r="F747">
        <v>5944.3865582643512</v>
      </c>
      <c r="G747">
        <v>0</v>
      </c>
      <c r="H747">
        <v>5670.5516378203201</v>
      </c>
      <c r="I747">
        <v>0.50385949591796797</v>
      </c>
      <c r="J747">
        <v>0.21555564099826299</v>
      </c>
      <c r="K747">
        <v>273.11550530711497</v>
      </c>
      <c r="L747">
        <v>19391.099999999999</v>
      </c>
      <c r="M747">
        <v>15050</v>
      </c>
      <c r="N747">
        <v>0.30655231308509318</v>
      </c>
      <c r="O747">
        <v>0</v>
      </c>
      <c r="P747">
        <v>0.29243063249739942</v>
      </c>
      <c r="Q747">
        <v>2.5984059486979491E-5</v>
      </c>
      <c r="R747">
        <v>1.1116215222357831E-5</v>
      </c>
      <c r="S747">
        <v>1.4084580312984559E-2</v>
      </c>
      <c r="T747">
        <v>709.40849585104797</v>
      </c>
      <c r="U747">
        <v>0</v>
      </c>
      <c r="V747">
        <v>676.72878750442055</v>
      </c>
      <c r="W747">
        <v>6.0131050296937501E-2</v>
      </c>
      <c r="X747">
        <v>2.572460615640634E-2</v>
      </c>
      <c r="Y747">
        <v>32.59385269017411</v>
      </c>
      <c r="Z747">
        <v>709.40849585104797</v>
      </c>
      <c r="AA747">
        <f t="shared" si="22"/>
        <v>2.572460615640634E-2</v>
      </c>
      <c r="AB747" s="2">
        <f t="shared" si="23"/>
        <v>709.38277124489161</v>
      </c>
      <c r="AC747">
        <v>45.1</v>
      </c>
      <c r="AD747">
        <v>15.2</v>
      </c>
      <c r="AE747">
        <v>331</v>
      </c>
      <c r="AF747">
        <v>55960</v>
      </c>
      <c r="AG747">
        <v>12.62</v>
      </c>
      <c r="AH747">
        <v>1002.09</v>
      </c>
      <c r="AI747">
        <v>3914206</v>
      </c>
      <c r="AJ747">
        <v>69.946497498213006</v>
      </c>
      <c r="AK747">
        <v>57963370885.079803</v>
      </c>
      <c r="AL747">
        <v>14808.462018881941</v>
      </c>
      <c r="AM747">
        <v>0.57959634100000001</v>
      </c>
      <c r="AN747">
        <v>0.17711049318313599</v>
      </c>
      <c r="AO747">
        <v>0.607283234596252</v>
      </c>
      <c r="AP747">
        <v>0.42477580904960599</v>
      </c>
      <c r="AQ747">
        <v>0.36231455206870999</v>
      </c>
      <c r="AR747">
        <v>0.23618556559085799</v>
      </c>
      <c r="AS747">
        <v>15.886347390993571</v>
      </c>
      <c r="AT747">
        <v>13627.84</v>
      </c>
      <c r="AU747">
        <v>321666.83</v>
      </c>
      <c r="AV747">
        <v>0.86699999999999999</v>
      </c>
      <c r="AW747">
        <v>16.106069560000002</v>
      </c>
      <c r="AX747">
        <v>77.497</v>
      </c>
      <c r="AY747">
        <v>13.944599999999999</v>
      </c>
      <c r="AZ747">
        <v>4.1206101540000004</v>
      </c>
      <c r="BA747">
        <v>51.011000000000003</v>
      </c>
      <c r="BB747">
        <v>2.539104399827167</v>
      </c>
      <c r="BC747">
        <v>0.43909463291406697</v>
      </c>
    </row>
    <row r="748" spans="1:55" x14ac:dyDescent="0.3">
      <c r="A748" t="s">
        <v>85</v>
      </c>
      <c r="B748">
        <v>2021</v>
      </c>
      <c r="C748" t="s">
        <v>196</v>
      </c>
      <c r="D748">
        <v>0.11934090909090909</v>
      </c>
      <c r="E748">
        <v>8.5661738136378585</v>
      </c>
      <c r="F748">
        <v>5223.5841362489327</v>
      </c>
      <c r="G748">
        <v>0</v>
      </c>
      <c r="H748">
        <v>4870.1799839955002</v>
      </c>
      <c r="I748">
        <v>1.7259935816362799</v>
      </c>
      <c r="J748">
        <v>7.8126994022243901</v>
      </c>
      <c r="K748">
        <v>343.865459269572</v>
      </c>
      <c r="L748">
        <v>19416.099999999999</v>
      </c>
      <c r="M748">
        <v>14760</v>
      </c>
      <c r="N748">
        <v>0.26903364405050101</v>
      </c>
      <c r="O748">
        <v>0</v>
      </c>
      <c r="P748">
        <v>0.25083204062584658</v>
      </c>
      <c r="Q748">
        <v>8.8894967662727324E-5</v>
      </c>
      <c r="R748">
        <v>4.023825280166661E-4</v>
      </c>
      <c r="S748">
        <v>1.7710325928975031E-2</v>
      </c>
      <c r="T748">
        <v>623.38727953279874</v>
      </c>
      <c r="U748">
        <v>0</v>
      </c>
      <c r="V748">
        <v>581.21170672637209</v>
      </c>
      <c r="W748">
        <v>0.20598164311754791</v>
      </c>
      <c r="X748">
        <v>0.93237464911546075</v>
      </c>
      <c r="Y748">
        <v>41.037216514193688</v>
      </c>
      <c r="Z748">
        <v>623.38727953279874</v>
      </c>
      <c r="AA748">
        <f t="shared" si="22"/>
        <v>0.93237464911546075</v>
      </c>
      <c r="AB748" s="2">
        <f t="shared" si="23"/>
        <v>622.4549048836833</v>
      </c>
      <c r="AC748">
        <v>45.1</v>
      </c>
      <c r="AD748">
        <v>15.2</v>
      </c>
      <c r="AE748">
        <v>331</v>
      </c>
      <c r="AF748">
        <v>55960</v>
      </c>
      <c r="AG748">
        <v>12.19</v>
      </c>
      <c r="AH748">
        <v>1059.5958000000001</v>
      </c>
      <c r="AI748">
        <v>3878981</v>
      </c>
      <c r="AJ748">
        <v>69.317030021443884</v>
      </c>
      <c r="AK748">
        <v>69006802298.695602</v>
      </c>
      <c r="AL748">
        <v>17789.930473672241</v>
      </c>
      <c r="AM748">
        <v>0.60149592200000002</v>
      </c>
      <c r="AN748">
        <v>3.7536457180976902E-2</v>
      </c>
      <c r="AO748">
        <v>0.62159568071365401</v>
      </c>
      <c r="AP748">
        <v>0.55237460136413596</v>
      </c>
      <c r="AQ748">
        <v>0.49354657530784601</v>
      </c>
      <c r="AR748">
        <v>0.27541893720626798</v>
      </c>
      <c r="AS748">
        <v>15.314510364546109</v>
      </c>
      <c r="AT748">
        <v>12194.47</v>
      </c>
      <c r="AU748">
        <v>291778.62</v>
      </c>
      <c r="AV748">
        <v>0.876</v>
      </c>
      <c r="AW748">
        <v>16.24893951</v>
      </c>
      <c r="AX748">
        <v>77.141000000000005</v>
      </c>
      <c r="AY748">
        <v>14.1823</v>
      </c>
      <c r="AZ748">
        <v>4.2882071660000003</v>
      </c>
      <c r="BA748">
        <v>51.914000000000001</v>
      </c>
      <c r="BB748">
        <v>7.4270675767083159</v>
      </c>
      <c r="BC748">
        <v>0.68119819700371198</v>
      </c>
    </row>
    <row r="749" spans="1:55" x14ac:dyDescent="0.3">
      <c r="A749" t="s">
        <v>85</v>
      </c>
      <c r="B749">
        <v>2022</v>
      </c>
      <c r="C749" t="s">
        <v>196</v>
      </c>
      <c r="D749">
        <v>0.11934090909090909</v>
      </c>
      <c r="E749">
        <v>8.5661738136378585</v>
      </c>
      <c r="F749">
        <v>7778.9222350454902</v>
      </c>
      <c r="G749">
        <v>0</v>
      </c>
      <c r="H749">
        <v>7364.6538474426898</v>
      </c>
      <c r="I749">
        <v>2.1091018521831502</v>
      </c>
      <c r="J749">
        <v>5.8748460262717002</v>
      </c>
      <c r="K749">
        <v>406.28443972434599</v>
      </c>
      <c r="L749">
        <v>19441.099999999999</v>
      </c>
      <c r="M749">
        <v>14480</v>
      </c>
      <c r="N749">
        <v>0.4001276797632588</v>
      </c>
      <c r="O749">
        <v>0</v>
      </c>
      <c r="P749">
        <v>0.37881878327063229</v>
      </c>
      <c r="Q749">
        <v>1.084867549769895E-4</v>
      </c>
      <c r="R749">
        <v>3.0218691464329179E-4</v>
      </c>
      <c r="S749">
        <v>2.0898222823006209E-2</v>
      </c>
      <c r="T749">
        <v>928.34365127781518</v>
      </c>
      <c r="U749">
        <v>0</v>
      </c>
      <c r="V749">
        <v>878.90448529367188</v>
      </c>
      <c r="W749">
        <v>0.25170213240485728</v>
      </c>
      <c r="X749">
        <v>0.70110946554437947</v>
      </c>
      <c r="Y749">
        <v>48.486354386194108</v>
      </c>
      <c r="Z749">
        <v>928.34365127781518</v>
      </c>
      <c r="AA749">
        <f t="shared" si="22"/>
        <v>0.70110946554437947</v>
      </c>
      <c r="AB749" s="2">
        <f t="shared" si="23"/>
        <v>927.64254181227079</v>
      </c>
      <c r="AC749">
        <v>45.1</v>
      </c>
      <c r="AD749">
        <v>15.2</v>
      </c>
      <c r="AE749">
        <v>331</v>
      </c>
      <c r="AF749">
        <v>55960</v>
      </c>
      <c r="AG749">
        <v>13.16</v>
      </c>
      <c r="AH749">
        <v>928.90430000000003</v>
      </c>
      <c r="AI749">
        <v>3855641</v>
      </c>
      <c r="AJ749">
        <v>68.899946390278771</v>
      </c>
      <c r="AK749">
        <v>71198635101.951401</v>
      </c>
      <c r="AL749">
        <v>18466.095547264751</v>
      </c>
      <c r="AM749">
        <v>0.616291225</v>
      </c>
      <c r="AN749">
        <v>0.14780740439891801</v>
      </c>
      <c r="AO749">
        <v>0.67256325483322099</v>
      </c>
      <c r="AP749">
        <v>0.58131361007690396</v>
      </c>
      <c r="AQ749">
        <v>0.50254988670349099</v>
      </c>
      <c r="AR749">
        <v>0.36779710650443997</v>
      </c>
      <c r="AS749">
        <v>15.24303073624017</v>
      </c>
      <c r="AT749">
        <v>11915.26</v>
      </c>
      <c r="AU749">
        <v>310233.17</v>
      </c>
      <c r="AV749">
        <v>0.88600000000000001</v>
      </c>
      <c r="AW749">
        <v>16.34815025</v>
      </c>
      <c r="AX749">
        <v>78.278000000000006</v>
      </c>
      <c r="AY749">
        <v>14.7095</v>
      </c>
      <c r="AZ749">
        <v>4.368892292</v>
      </c>
      <c r="BA749">
        <v>52.677</v>
      </c>
      <c r="BB749">
        <v>5.5161042185861886</v>
      </c>
    </row>
    <row r="750" spans="1:55" x14ac:dyDescent="0.3">
      <c r="A750" t="s">
        <v>85</v>
      </c>
      <c r="B750">
        <v>2023</v>
      </c>
      <c r="C750" t="s">
        <v>196</v>
      </c>
      <c r="D750">
        <v>0.11934090909090909</v>
      </c>
      <c r="E750">
        <v>8.5661738136378585</v>
      </c>
      <c r="F750">
        <v>10479.14958247335</v>
      </c>
      <c r="G750">
        <v>0</v>
      </c>
      <c r="H750">
        <v>10293.181162741101</v>
      </c>
      <c r="I750">
        <v>33.559316114958598</v>
      </c>
      <c r="J750">
        <v>5.3398672124370599</v>
      </c>
      <c r="K750">
        <v>147.069236404858</v>
      </c>
      <c r="L750">
        <v>19466.099999999999</v>
      </c>
      <c r="M750">
        <v>14860</v>
      </c>
      <c r="N750">
        <v>0.53832814906290172</v>
      </c>
      <c r="O750">
        <v>0</v>
      </c>
      <c r="P750">
        <v>0.52877469871936866</v>
      </c>
      <c r="Q750">
        <v>1.723987656231017E-3</v>
      </c>
      <c r="R750">
        <v>2.743162324470264E-4</v>
      </c>
      <c r="S750">
        <v>7.5551464548552624E-3</v>
      </c>
      <c r="T750">
        <v>1250.59123767199</v>
      </c>
      <c r="U750">
        <v>0</v>
      </c>
      <c r="V750">
        <v>1228.3975973989441</v>
      </c>
      <c r="W750">
        <v>4.0049992936283543</v>
      </c>
      <c r="X750">
        <v>0.63726460755697734</v>
      </c>
      <c r="Y750">
        <v>17.551376371861579</v>
      </c>
      <c r="Z750">
        <v>1250.59123767199</v>
      </c>
      <c r="AA750">
        <f t="shared" si="22"/>
        <v>0.63726460755697734</v>
      </c>
      <c r="AB750" s="2">
        <f t="shared" si="23"/>
        <v>1249.953973064434</v>
      </c>
      <c r="AC750">
        <v>45.1</v>
      </c>
      <c r="AD750">
        <v>15.2</v>
      </c>
      <c r="AE750">
        <v>331</v>
      </c>
      <c r="AH750">
        <v>1270.0445999999999</v>
      </c>
      <c r="AI750">
        <v>3859686</v>
      </c>
      <c r="AK750">
        <v>84393795502.442093</v>
      </c>
      <c r="AL750">
        <v>21865.456283864049</v>
      </c>
      <c r="AM750">
        <v>0.56974506400000002</v>
      </c>
      <c r="AN750">
        <v>0.18192867934703799</v>
      </c>
      <c r="AO750">
        <v>0.59771203994750999</v>
      </c>
      <c r="AP750">
        <v>0.71265369653701804</v>
      </c>
      <c r="AQ750">
        <v>0.64390027523040805</v>
      </c>
      <c r="AR750">
        <v>0.36060556769370999</v>
      </c>
      <c r="AT750">
        <v>11214.03</v>
      </c>
      <c r="AU750">
        <v>283707</v>
      </c>
      <c r="AV750">
        <v>0.88900000000000001</v>
      </c>
      <c r="AW750">
        <v>16.34815025</v>
      </c>
      <c r="AX750">
        <v>78.58</v>
      </c>
      <c r="AY750">
        <v>15.482100000000001</v>
      </c>
      <c r="AZ750">
        <v>4.3716074650000003</v>
      </c>
      <c r="BA750">
        <v>52.255000000000003</v>
      </c>
      <c r="BB750">
        <v>3.9599058802756359</v>
      </c>
    </row>
    <row r="751" spans="1:55" x14ac:dyDescent="0.3">
      <c r="A751" t="s">
        <v>86</v>
      </c>
      <c r="B751">
        <v>2001</v>
      </c>
      <c r="C751" t="s">
        <v>201</v>
      </c>
      <c r="D751">
        <v>0.19020454545454549</v>
      </c>
      <c r="E751">
        <v>9.0322896820328733</v>
      </c>
      <c r="F751">
        <v>18779.547051955971</v>
      </c>
      <c r="G751">
        <v>2034.80560985683</v>
      </c>
      <c r="H751">
        <v>3535.4754155433702</v>
      </c>
      <c r="I751">
        <v>13131.6081528466</v>
      </c>
      <c r="J751">
        <v>11.138197620903799</v>
      </c>
      <c r="K751">
        <v>66.519676088272504</v>
      </c>
      <c r="L751">
        <v>24847</v>
      </c>
      <c r="M751">
        <v>66560</v>
      </c>
      <c r="N751">
        <v>0.75580742351012076</v>
      </c>
      <c r="O751">
        <v>8.1893412076179423E-2</v>
      </c>
      <c r="P751">
        <v>0.14228983038368301</v>
      </c>
      <c r="Q751">
        <v>0.52849873839282813</v>
      </c>
      <c r="R751">
        <v>4.4827132534727731E-4</v>
      </c>
      <c r="S751">
        <v>2.6771713320832501E-3</v>
      </c>
      <c r="T751">
        <v>3571.9552108595349</v>
      </c>
      <c r="U751">
        <v>387.02927611117758</v>
      </c>
      <c r="V751">
        <v>672.46349437914705</v>
      </c>
      <c r="W751">
        <v>2497.6915597993911</v>
      </c>
      <c r="X751">
        <v>2.118535815666907</v>
      </c>
      <c r="Y751">
        <v>12.65234475415347</v>
      </c>
      <c r="Z751">
        <v>3571.9552108595358</v>
      </c>
      <c r="AA751">
        <f t="shared" si="22"/>
        <v>389.1478119268445</v>
      </c>
      <c r="AB751" s="2">
        <f t="shared" si="23"/>
        <v>3182.8073989326917</v>
      </c>
      <c r="AC751">
        <v>21.521757000000001</v>
      </c>
      <c r="AD751">
        <v>-77.781166999999996</v>
      </c>
      <c r="AE751">
        <v>108</v>
      </c>
      <c r="AF751">
        <v>107400</v>
      </c>
      <c r="AG751">
        <v>25.62</v>
      </c>
      <c r="AH751">
        <v>870.96765000000005</v>
      </c>
      <c r="AI751">
        <v>11144132</v>
      </c>
      <c r="AJ751">
        <v>103.7628677839851</v>
      </c>
      <c r="AK751">
        <v>31682400000</v>
      </c>
      <c r="AL751">
        <v>2842.9670431039399</v>
      </c>
      <c r="AS751">
        <v>34.813780260707631</v>
      </c>
      <c r="AT751">
        <v>9286.0400000000009</v>
      </c>
      <c r="AU751">
        <v>1384733.5</v>
      </c>
      <c r="AV751">
        <v>0.70499999999999996</v>
      </c>
      <c r="AW751">
        <v>12.71877003</v>
      </c>
      <c r="AX751">
        <v>76.429000000000002</v>
      </c>
      <c r="AY751">
        <v>8.3587000000000007</v>
      </c>
      <c r="AZ751">
        <v>2.2156942819999998</v>
      </c>
      <c r="BA751">
        <v>54.069000000000003</v>
      </c>
      <c r="BC751">
        <v>1.1762791787690901</v>
      </c>
    </row>
    <row r="752" spans="1:55" x14ac:dyDescent="0.3">
      <c r="A752" t="s">
        <v>86</v>
      </c>
      <c r="B752">
        <v>2002</v>
      </c>
      <c r="C752" t="s">
        <v>201</v>
      </c>
      <c r="D752">
        <v>0.19020454545454549</v>
      </c>
      <c r="E752">
        <v>9.0322896820328733</v>
      </c>
      <c r="F752">
        <v>14931.121555551121</v>
      </c>
      <c r="G752">
        <v>4258.29058611044</v>
      </c>
      <c r="H752">
        <v>2587.21759249158</v>
      </c>
      <c r="I752">
        <v>6760.0837171862804</v>
      </c>
      <c r="J752">
        <v>15.111776773580701</v>
      </c>
      <c r="K752">
        <v>1310.4178829892401</v>
      </c>
      <c r="L752">
        <v>25344</v>
      </c>
      <c r="M752">
        <v>66540</v>
      </c>
      <c r="N752">
        <v>0.58913831895324809</v>
      </c>
      <c r="O752">
        <v>0.1680196727474132</v>
      </c>
      <c r="P752">
        <v>0.1020840274815175</v>
      </c>
      <c r="Q752">
        <v>0.26673310121473642</v>
      </c>
      <c r="R752">
        <v>5.9626644466464259E-4</v>
      </c>
      <c r="S752">
        <v>5.1705251064916351E-2</v>
      </c>
      <c r="T752">
        <v>2839.967188600167</v>
      </c>
      <c r="U752">
        <v>809.94622534450639</v>
      </c>
      <c r="V752">
        <v>492.10054617186449</v>
      </c>
      <c r="W752">
        <v>1285.7986506620909</v>
      </c>
      <c r="X752">
        <v>2.8743286322294752</v>
      </c>
      <c r="Y752">
        <v>249.24743778947621</v>
      </c>
      <c r="Z752">
        <v>2839.967188600167</v>
      </c>
      <c r="AA752">
        <f t="shared" si="22"/>
        <v>812.82055397673582</v>
      </c>
      <c r="AB752" s="2">
        <f t="shared" si="23"/>
        <v>2027.1466346234317</v>
      </c>
      <c r="AC752">
        <v>21.521757000000001</v>
      </c>
      <c r="AD752">
        <v>-77.781166999999996</v>
      </c>
      <c r="AE752">
        <v>108</v>
      </c>
      <c r="AF752">
        <v>106390</v>
      </c>
      <c r="AG752">
        <v>25.98</v>
      </c>
      <c r="AH752">
        <v>962.91254000000004</v>
      </c>
      <c r="AI752">
        <v>11177418</v>
      </c>
      <c r="AJ752">
        <v>105.0607951875176</v>
      </c>
      <c r="AK752">
        <v>33590500000</v>
      </c>
      <c r="AL752">
        <v>3005.2110424786829</v>
      </c>
      <c r="AM752">
        <v>-1.648629546</v>
      </c>
      <c r="AN752">
        <v>0.40148907899856601</v>
      </c>
      <c r="AO752">
        <v>0.263644099235535</v>
      </c>
      <c r="AP752">
        <v>-0.58433610200882002</v>
      </c>
      <c r="AQ752">
        <v>-1.29866790771484</v>
      </c>
      <c r="AR752">
        <v>-1.1739742755889899</v>
      </c>
      <c r="AS752">
        <v>35.698843876304167</v>
      </c>
      <c r="AT752">
        <v>8648.2000000000007</v>
      </c>
      <c r="AU752">
        <v>1425275.58</v>
      </c>
      <c r="AV752">
        <v>0.71099999999999997</v>
      </c>
      <c r="AW752">
        <v>13.05060005</v>
      </c>
      <c r="AX752">
        <v>76.766000000000005</v>
      </c>
      <c r="AY752">
        <v>9.5534999999999997</v>
      </c>
      <c r="AZ752">
        <v>2.2518787069999999</v>
      </c>
      <c r="BA752">
        <v>53.965000000000003</v>
      </c>
      <c r="BC752">
        <v>1.36767488938968</v>
      </c>
    </row>
    <row r="753" spans="1:55" x14ac:dyDescent="0.3">
      <c r="A753" t="s">
        <v>86</v>
      </c>
      <c r="B753">
        <v>2003</v>
      </c>
      <c r="C753" t="s">
        <v>201</v>
      </c>
      <c r="D753">
        <v>0.19020454545454549</v>
      </c>
      <c r="E753">
        <v>9.0322896820328733</v>
      </c>
      <c r="F753">
        <v>6468.1324790155868</v>
      </c>
      <c r="G753">
        <v>792.25774441699298</v>
      </c>
      <c r="H753">
        <v>1420.8253523866899</v>
      </c>
      <c r="I753">
        <v>4222.0216667541799</v>
      </c>
      <c r="J753">
        <v>27.0993986895616</v>
      </c>
      <c r="K753">
        <v>5.9283167681618902</v>
      </c>
      <c r="L753">
        <v>25841</v>
      </c>
      <c r="M753">
        <v>66380</v>
      </c>
      <c r="N753">
        <v>0.25030503769264301</v>
      </c>
      <c r="O753">
        <v>3.0658942936302499E-2</v>
      </c>
      <c r="P753">
        <v>5.4983373413826482E-2</v>
      </c>
      <c r="Q753">
        <v>0.16338460844217251</v>
      </c>
      <c r="R753">
        <v>1.0486977551008711E-3</v>
      </c>
      <c r="S753">
        <v>2.294151452405824E-4</v>
      </c>
      <c r="T753">
        <v>1230.268198110942</v>
      </c>
      <c r="U753">
        <v>150.6910241596776</v>
      </c>
      <c r="V753">
        <v>270.24744032100477</v>
      </c>
      <c r="W753">
        <v>803.04771202422137</v>
      </c>
      <c r="X753">
        <v>5.1544288098395699</v>
      </c>
      <c r="Y753">
        <v>1.1275927961987919</v>
      </c>
      <c r="Z753">
        <v>1230.268198110942</v>
      </c>
      <c r="AA753">
        <f t="shared" si="22"/>
        <v>155.84545296951717</v>
      </c>
      <c r="AB753" s="2">
        <f t="shared" si="23"/>
        <v>1074.4227451414249</v>
      </c>
      <c r="AC753">
        <v>21.521757000000001</v>
      </c>
      <c r="AD753">
        <v>-77.781166999999996</v>
      </c>
      <c r="AE753">
        <v>108</v>
      </c>
      <c r="AF753">
        <v>106400</v>
      </c>
      <c r="AG753">
        <v>25.92</v>
      </c>
      <c r="AH753">
        <v>879.38369999999998</v>
      </c>
      <c r="AI753">
        <v>11209383</v>
      </c>
      <c r="AJ753">
        <v>105.3513439849624</v>
      </c>
      <c r="AK753">
        <v>35901200000</v>
      </c>
      <c r="AL753">
        <v>3202.7810986563668</v>
      </c>
      <c r="AM753">
        <v>-1.7897596360000001</v>
      </c>
      <c r="AN753">
        <v>0.22000153362750999</v>
      </c>
      <c r="AO753">
        <v>0.31665277481079102</v>
      </c>
      <c r="AP753">
        <v>-0.35368737578392001</v>
      </c>
      <c r="AQ753">
        <v>-1.45722651481628</v>
      </c>
      <c r="AR753">
        <v>-1.22319900989532</v>
      </c>
      <c r="AS753">
        <v>35.263157894736842</v>
      </c>
      <c r="AT753">
        <v>9143</v>
      </c>
      <c r="AU753">
        <v>1457266</v>
      </c>
      <c r="AV753">
        <v>0.72099999999999997</v>
      </c>
      <c r="AW753">
        <v>13.4489603</v>
      </c>
      <c r="AX753">
        <v>77.405000000000001</v>
      </c>
      <c r="AY753">
        <v>6.4718999999999998</v>
      </c>
      <c r="AZ753">
        <v>2.283106042</v>
      </c>
      <c r="BA753">
        <v>53.901000000000003</v>
      </c>
      <c r="BC753">
        <v>1.9202187487151099</v>
      </c>
    </row>
    <row r="754" spans="1:55" x14ac:dyDescent="0.3">
      <c r="A754" t="s">
        <v>86</v>
      </c>
      <c r="B754">
        <v>2004</v>
      </c>
      <c r="C754" t="s">
        <v>201</v>
      </c>
      <c r="D754">
        <v>0.19020454545454549</v>
      </c>
      <c r="E754">
        <v>9.0322896820328733</v>
      </c>
      <c r="F754">
        <v>21672.676596947011</v>
      </c>
      <c r="G754">
        <v>3563.6860375310298</v>
      </c>
      <c r="H754">
        <v>6742.3672630350602</v>
      </c>
      <c r="I754">
        <v>11205.550842447699</v>
      </c>
      <c r="J754">
        <v>36.956945821600399</v>
      </c>
      <c r="K754">
        <v>124.115508111617</v>
      </c>
      <c r="L754">
        <v>26338</v>
      </c>
      <c r="M754">
        <v>65280</v>
      </c>
      <c r="N754">
        <v>0.82286721075810654</v>
      </c>
      <c r="O754">
        <v>0.13530587127082649</v>
      </c>
      <c r="P754">
        <v>0.25599389714614101</v>
      </c>
      <c r="Q754">
        <v>0.42545185065106311</v>
      </c>
      <c r="R754">
        <v>1.4031796575898091E-3</v>
      </c>
      <c r="S754">
        <v>4.7124120324860278E-3</v>
      </c>
      <c r="T754">
        <v>4122.2416009056706</v>
      </c>
      <c r="U754">
        <v>677.82928291129986</v>
      </c>
      <c r="V754">
        <v>1282.4289005531921</v>
      </c>
      <c r="W754">
        <v>2131.346704555564</v>
      </c>
      <c r="X754">
        <v>7.0293790813857679</v>
      </c>
      <c r="Y754">
        <v>23.60733380423007</v>
      </c>
      <c r="Z754">
        <v>4122.2416009056706</v>
      </c>
      <c r="AA754">
        <f t="shared" si="22"/>
        <v>684.8586619926856</v>
      </c>
      <c r="AB754" s="2">
        <f t="shared" si="23"/>
        <v>3437.3829389129864</v>
      </c>
      <c r="AC754">
        <v>21.521757000000001</v>
      </c>
      <c r="AD754">
        <v>-77.781166999999996</v>
      </c>
      <c r="AE754">
        <v>108</v>
      </c>
      <c r="AF754">
        <v>106410</v>
      </c>
      <c r="AG754">
        <v>25.67</v>
      </c>
      <c r="AH754">
        <v>636.61530000000005</v>
      </c>
      <c r="AI754">
        <v>11238756</v>
      </c>
      <c r="AJ754">
        <v>105.6174795601917</v>
      </c>
      <c r="AK754">
        <v>38203000000</v>
      </c>
      <c r="AL754">
        <v>3399.2196289340209</v>
      </c>
      <c r="AM754">
        <v>-1.785588145</v>
      </c>
      <c r="AN754">
        <v>0.21761205792427099</v>
      </c>
      <c r="AO754">
        <v>0.35542210936546298</v>
      </c>
      <c r="AP754">
        <v>-0.45446321368217502</v>
      </c>
      <c r="AQ754">
        <v>-1.6023917198181199</v>
      </c>
      <c r="AR754">
        <v>-1.1071197986602801</v>
      </c>
      <c r="AS754">
        <v>34.82755380133446</v>
      </c>
      <c r="AT754">
        <v>9863.2000000000007</v>
      </c>
      <c r="AU754">
        <v>1423132.17</v>
      </c>
      <c r="AV754">
        <v>0.73399999999999999</v>
      </c>
      <c r="AW754">
        <v>14.38751984</v>
      </c>
      <c r="AX754">
        <v>77.325999999999993</v>
      </c>
      <c r="AY754">
        <v>7.7755999999999998</v>
      </c>
      <c r="AZ754">
        <v>2.1867578700000001</v>
      </c>
      <c r="BA754">
        <v>53.874000000000002</v>
      </c>
      <c r="BC754">
        <v>2.7059908978331499</v>
      </c>
    </row>
    <row r="755" spans="1:55" x14ac:dyDescent="0.3">
      <c r="A755" t="s">
        <v>86</v>
      </c>
      <c r="B755">
        <v>2005</v>
      </c>
      <c r="C755" t="s">
        <v>201</v>
      </c>
      <c r="D755">
        <v>0.19020454545454549</v>
      </c>
      <c r="E755">
        <v>9.0322896820328733</v>
      </c>
      <c r="F755">
        <v>12722.586062351371</v>
      </c>
      <c r="G755">
        <v>1681.98761086327</v>
      </c>
      <c r="H755">
        <v>3516.0780236092701</v>
      </c>
      <c r="I755">
        <v>7247.8950291883802</v>
      </c>
      <c r="J755">
        <v>151.61545590451399</v>
      </c>
      <c r="K755">
        <v>125.009942785932</v>
      </c>
      <c r="L755">
        <v>26835</v>
      </c>
      <c r="M755">
        <v>66370</v>
      </c>
      <c r="N755">
        <v>0.47410419460970271</v>
      </c>
      <c r="O755">
        <v>6.2678875008879073E-2</v>
      </c>
      <c r="P755">
        <v>0.13102582536274529</v>
      </c>
      <c r="Q755">
        <v>0.27009111344096809</v>
      </c>
      <c r="R755">
        <v>5.6499145110681572E-3</v>
      </c>
      <c r="S755">
        <v>4.6584662860418109E-3</v>
      </c>
      <c r="T755">
        <v>2419.8936989958779</v>
      </c>
      <c r="U755">
        <v>319.9216889844252</v>
      </c>
      <c r="V755">
        <v>668.77402226331787</v>
      </c>
      <c r="W755">
        <v>1378.582579529035</v>
      </c>
      <c r="X755">
        <v>28.837948874201771</v>
      </c>
      <c r="Y755">
        <v>23.777459344896929</v>
      </c>
      <c r="Z755">
        <v>2419.893698995877</v>
      </c>
      <c r="AA755">
        <f t="shared" si="22"/>
        <v>348.759637858627</v>
      </c>
      <c r="AB755" s="2">
        <f t="shared" si="23"/>
        <v>2071.1340611372498</v>
      </c>
      <c r="AC755">
        <v>21.521757000000001</v>
      </c>
      <c r="AD755">
        <v>-77.781166999999996</v>
      </c>
      <c r="AE755">
        <v>108</v>
      </c>
      <c r="AF755">
        <v>106440</v>
      </c>
      <c r="AG755">
        <v>25.62</v>
      </c>
      <c r="AH755">
        <v>1147.9572000000001</v>
      </c>
      <c r="AI755">
        <v>11262554</v>
      </c>
      <c r="AJ755">
        <v>105.81129274708761</v>
      </c>
      <c r="AK755">
        <v>42643836100</v>
      </c>
      <c r="AL755">
        <v>3786.337992252912</v>
      </c>
      <c r="AM755">
        <v>-1.8051575419999999</v>
      </c>
      <c r="AN755">
        <v>0.268494963645935</v>
      </c>
      <c r="AO755">
        <v>0.42478582262992898</v>
      </c>
      <c r="AP755">
        <v>-0.53586894273757901</v>
      </c>
      <c r="AQ755">
        <v>-1.3198146820068399</v>
      </c>
      <c r="AR755">
        <v>-1.0865347385406501</v>
      </c>
      <c r="AS755">
        <v>34.498308906426153</v>
      </c>
      <c r="AT755">
        <v>8280</v>
      </c>
      <c r="AU755">
        <v>1373140</v>
      </c>
      <c r="AV755">
        <v>0.747</v>
      </c>
      <c r="AW755">
        <v>14.8090601</v>
      </c>
      <c r="AX755">
        <v>77.540000000000006</v>
      </c>
      <c r="AY755">
        <v>5.9177999999999997</v>
      </c>
      <c r="AZ755">
        <v>2.2831708800000001</v>
      </c>
      <c r="BA755">
        <v>54.005000000000003</v>
      </c>
      <c r="BC755">
        <v>2.637736541097</v>
      </c>
    </row>
    <row r="756" spans="1:55" x14ac:dyDescent="0.3">
      <c r="A756" t="s">
        <v>86</v>
      </c>
      <c r="B756">
        <v>2006</v>
      </c>
      <c r="C756" t="s">
        <v>201</v>
      </c>
      <c r="D756">
        <v>0.19020454545454549</v>
      </c>
      <c r="E756">
        <v>9.0322896820328733</v>
      </c>
      <c r="F756">
        <v>12211.500221367131</v>
      </c>
      <c r="G756">
        <v>2415.8437914729102</v>
      </c>
      <c r="H756">
        <v>2489.1002527155501</v>
      </c>
      <c r="I756">
        <v>7078.4121579842404</v>
      </c>
      <c r="J756">
        <v>20.8576195762532</v>
      </c>
      <c r="K756">
        <v>207.28639961818001</v>
      </c>
      <c r="L756">
        <v>27332</v>
      </c>
      <c r="M756">
        <v>66300</v>
      </c>
      <c r="N756">
        <v>0.44678399756209319</v>
      </c>
      <c r="O756">
        <v>8.8388840607087307E-2</v>
      </c>
      <c r="P756">
        <v>9.1069085786460932E-2</v>
      </c>
      <c r="Q756">
        <v>0.2589789315814518</v>
      </c>
      <c r="R756">
        <v>7.6312086844187034E-4</v>
      </c>
      <c r="S756">
        <v>7.5840187186513976E-3</v>
      </c>
      <c r="T756">
        <v>2322.6828489232171</v>
      </c>
      <c r="U756">
        <v>459.50447024629068</v>
      </c>
      <c r="V756">
        <v>473.43818215855549</v>
      </c>
      <c r="W756">
        <v>1346.3461670493209</v>
      </c>
      <c r="X756">
        <v>3.9672140507650688</v>
      </c>
      <c r="Y756">
        <v>39.426815418285202</v>
      </c>
      <c r="Z756">
        <v>2322.682848923218</v>
      </c>
      <c r="AA756">
        <f t="shared" si="22"/>
        <v>463.47168429705573</v>
      </c>
      <c r="AB756" s="2">
        <f t="shared" si="23"/>
        <v>1859.2111646261617</v>
      </c>
      <c r="AC756">
        <v>21.521757000000001</v>
      </c>
      <c r="AD756">
        <v>-77.781166999999996</v>
      </c>
      <c r="AE756">
        <v>108</v>
      </c>
      <c r="AF756">
        <v>106430</v>
      </c>
      <c r="AG756">
        <v>25.84</v>
      </c>
      <c r="AH756">
        <v>993.31903</v>
      </c>
      <c r="AI756">
        <v>11278550</v>
      </c>
      <c r="AJ756">
        <v>105.97153058348211</v>
      </c>
      <c r="AK756">
        <v>48835925925.925903</v>
      </c>
      <c r="AL756">
        <v>4329.9826596438288</v>
      </c>
      <c r="AM756">
        <v>-1.8872102500000001</v>
      </c>
      <c r="AN756">
        <v>0.25237688422203097</v>
      </c>
      <c r="AO756">
        <v>0.47447726130485501</v>
      </c>
      <c r="AP756">
        <v>-0.24222663044929499</v>
      </c>
      <c r="AQ756">
        <v>-1.43240511417389</v>
      </c>
      <c r="AR756">
        <v>-0.763818800449371</v>
      </c>
      <c r="AS756">
        <v>34.144508127407683</v>
      </c>
      <c r="AT756">
        <v>8132.49</v>
      </c>
      <c r="AU756">
        <v>1485608</v>
      </c>
      <c r="AV756">
        <v>0.76600000000000001</v>
      </c>
      <c r="AW756">
        <v>16.060640339999999</v>
      </c>
      <c r="AX756">
        <v>77.406000000000006</v>
      </c>
      <c r="AY756">
        <v>5.9504999999999999</v>
      </c>
      <c r="AZ756">
        <v>2.378659098</v>
      </c>
      <c r="BA756">
        <v>54.176000000000002</v>
      </c>
      <c r="BC756">
        <v>3.7461311790943799</v>
      </c>
    </row>
    <row r="757" spans="1:55" x14ac:dyDescent="0.3">
      <c r="A757" t="s">
        <v>86</v>
      </c>
      <c r="B757">
        <v>2007</v>
      </c>
      <c r="C757" t="s">
        <v>201</v>
      </c>
      <c r="D757">
        <v>0.19020454545454549</v>
      </c>
      <c r="E757">
        <v>9.0322896820328733</v>
      </c>
      <c r="F757">
        <v>7768.1820974735683</v>
      </c>
      <c r="G757">
        <v>1694.0003031830099</v>
      </c>
      <c r="H757">
        <v>1691.4817754959199</v>
      </c>
      <c r="I757">
        <v>4162.6059459067601</v>
      </c>
      <c r="J757">
        <v>20.850877465905999</v>
      </c>
      <c r="K757">
        <v>199.24319542197301</v>
      </c>
      <c r="L757">
        <v>27829</v>
      </c>
      <c r="M757">
        <v>66200</v>
      </c>
      <c r="N757">
        <v>0.27913982167787438</v>
      </c>
      <c r="O757">
        <v>6.0871763382910268E-2</v>
      </c>
      <c r="P757">
        <v>6.0781263268386211E-2</v>
      </c>
      <c r="Q757">
        <v>0.1495779922349621</v>
      </c>
      <c r="R757">
        <v>7.4924997182457145E-4</v>
      </c>
      <c r="S757">
        <v>7.1595528197913334E-3</v>
      </c>
      <c r="T757">
        <v>1477.5435448580979</v>
      </c>
      <c r="U757">
        <v>322.20655766678658</v>
      </c>
      <c r="V757">
        <v>321.72752225284898</v>
      </c>
      <c r="W757">
        <v>791.74657184758371</v>
      </c>
      <c r="X757">
        <v>3.9659316707310759</v>
      </c>
      <c r="Y757">
        <v>37.896961420147562</v>
      </c>
      <c r="Z757">
        <v>1477.5435448580979</v>
      </c>
      <c r="AA757">
        <f t="shared" si="22"/>
        <v>326.17248933751767</v>
      </c>
      <c r="AB757" s="2">
        <f t="shared" si="23"/>
        <v>1151.3710555205803</v>
      </c>
      <c r="AC757">
        <v>21.521757000000001</v>
      </c>
      <c r="AD757">
        <v>-77.781166999999996</v>
      </c>
      <c r="AE757">
        <v>108</v>
      </c>
      <c r="AF757">
        <v>106440</v>
      </c>
      <c r="AG757">
        <v>25.88</v>
      </c>
      <c r="AH757">
        <v>1272.2376999999999</v>
      </c>
      <c r="AI757">
        <v>11287272</v>
      </c>
      <c r="AJ757">
        <v>106.0435174746336</v>
      </c>
      <c r="AK757">
        <v>54262870370.370399</v>
      </c>
      <c r="AL757">
        <v>4807.4388896068422</v>
      </c>
      <c r="AM757">
        <v>-1.853983164</v>
      </c>
      <c r="AN757">
        <v>0.30124649405479398</v>
      </c>
      <c r="AO757">
        <v>0.45094159245491</v>
      </c>
      <c r="AP757">
        <v>-0.18634127080440499</v>
      </c>
      <c r="AQ757">
        <v>-1.5610593557357799</v>
      </c>
      <c r="AR757">
        <v>-0.69043165445327803</v>
      </c>
      <c r="AS757">
        <v>33.568207440811733</v>
      </c>
      <c r="AT757">
        <v>8264.76</v>
      </c>
      <c r="AU757">
        <v>1478160.5</v>
      </c>
      <c r="AV757">
        <v>0.78</v>
      </c>
      <c r="AW757">
        <v>17.039659499999999</v>
      </c>
      <c r="AX757">
        <v>77.55</v>
      </c>
      <c r="AY757">
        <v>6.4025999999999996</v>
      </c>
      <c r="AZ757">
        <v>2.2825605969999998</v>
      </c>
      <c r="BA757">
        <v>54.237000000000002</v>
      </c>
      <c r="BC757">
        <v>6.72039794760689</v>
      </c>
    </row>
    <row r="758" spans="1:55" x14ac:dyDescent="0.3">
      <c r="A758" t="s">
        <v>86</v>
      </c>
      <c r="B758">
        <v>2008</v>
      </c>
      <c r="C758" t="s">
        <v>201</v>
      </c>
      <c r="D758">
        <v>0.19020454545454549</v>
      </c>
      <c r="E758">
        <v>9.0322896820328733</v>
      </c>
      <c r="F758">
        <v>16843.98394667207</v>
      </c>
      <c r="G758">
        <v>2289.4931607409399</v>
      </c>
      <c r="H758">
        <v>3889.2035401261401</v>
      </c>
      <c r="I758">
        <v>10596.1671370611</v>
      </c>
      <c r="J758">
        <v>35.0390236189116</v>
      </c>
      <c r="K758">
        <v>34.0810851249717</v>
      </c>
      <c r="L758">
        <v>28326</v>
      </c>
      <c r="M758">
        <v>65670</v>
      </c>
      <c r="N758">
        <v>0.59464745981331879</v>
      </c>
      <c r="O758">
        <v>8.0826560783059373E-2</v>
      </c>
      <c r="P758">
        <v>0.13730154416882509</v>
      </c>
      <c r="Q758">
        <v>0.37407919003957851</v>
      </c>
      <c r="R758">
        <v>1.2369915843716581E-3</v>
      </c>
      <c r="S758">
        <v>1.203173237483997E-3</v>
      </c>
      <c r="T758">
        <v>3203.802310220422</v>
      </c>
      <c r="U758">
        <v>435.47200596002108</v>
      </c>
      <c r="V758">
        <v>739.74419152990163</v>
      </c>
      <c r="W758">
        <v>2015.4391538650989</v>
      </c>
      <c r="X758">
        <v>6.6645815606061642</v>
      </c>
      <c r="Y758">
        <v>6.4823773047929141</v>
      </c>
      <c r="Z758">
        <v>3203.802310220422</v>
      </c>
      <c r="AA758">
        <f t="shared" si="22"/>
        <v>442.13658752062724</v>
      </c>
      <c r="AB758" s="2">
        <f t="shared" si="23"/>
        <v>2761.6657226997932</v>
      </c>
      <c r="AC758">
        <v>21.521757000000001</v>
      </c>
      <c r="AD758">
        <v>-77.781166999999996</v>
      </c>
      <c r="AE758">
        <v>108</v>
      </c>
      <c r="AF758">
        <v>106440</v>
      </c>
      <c r="AG758">
        <v>25.53</v>
      </c>
      <c r="AH758">
        <v>963.71550000000002</v>
      </c>
      <c r="AI758">
        <v>11291762</v>
      </c>
      <c r="AJ758">
        <v>106.0857008643367</v>
      </c>
      <c r="AK758">
        <v>56302129629.629601</v>
      </c>
      <c r="AL758">
        <v>4986.1243647917481</v>
      </c>
      <c r="AM758">
        <v>-1.8006389140000001</v>
      </c>
      <c r="AN758">
        <v>0.262841045856476</v>
      </c>
      <c r="AO758">
        <v>0.52422660589218095</v>
      </c>
      <c r="AP758">
        <v>-0.35894268751144398</v>
      </c>
      <c r="AQ758">
        <v>-1.4968012571334799</v>
      </c>
      <c r="AR758">
        <v>-0.82765567302703902</v>
      </c>
      <c r="AS758">
        <v>32.963171739947391</v>
      </c>
      <c r="AT758">
        <v>8494.43</v>
      </c>
      <c r="AU758">
        <v>1492533.5</v>
      </c>
      <c r="AV758">
        <v>0.78800000000000003</v>
      </c>
      <c r="AW758">
        <v>17.523780819999999</v>
      </c>
      <c r="AX758">
        <v>77.588999999999999</v>
      </c>
      <c r="AY758">
        <v>6.7731000000000003</v>
      </c>
      <c r="AZ758">
        <v>2.4597997500000002</v>
      </c>
      <c r="BA758">
        <v>54.238</v>
      </c>
      <c r="BC758">
        <v>3.18662044497083</v>
      </c>
    </row>
    <row r="759" spans="1:55" x14ac:dyDescent="0.3">
      <c r="A759" t="s">
        <v>86</v>
      </c>
      <c r="B759">
        <v>2009</v>
      </c>
      <c r="C759" t="s">
        <v>201</v>
      </c>
      <c r="D759">
        <v>0.19020454545454549</v>
      </c>
      <c r="E759">
        <v>9.0322896820328733</v>
      </c>
      <c r="F759">
        <v>16110.124051636611</v>
      </c>
      <c r="G759">
        <v>3309.9072939338798</v>
      </c>
      <c r="H759">
        <v>4510.5169176064801</v>
      </c>
      <c r="I759">
        <v>8212.3062197659601</v>
      </c>
      <c r="J759">
        <v>41.355199141370399</v>
      </c>
      <c r="K759">
        <v>36.0384211889181</v>
      </c>
      <c r="L759">
        <v>28823</v>
      </c>
      <c r="M759">
        <v>65138</v>
      </c>
      <c r="N759">
        <v>0.55893293729440419</v>
      </c>
      <c r="O759">
        <v>0.1148356275867842</v>
      </c>
      <c r="P759">
        <v>0.15649019594096661</v>
      </c>
      <c r="Q759">
        <v>0.28492197966089439</v>
      </c>
      <c r="R759">
        <v>1.434798568551865E-3</v>
      </c>
      <c r="S759">
        <v>1.250335537207026E-3</v>
      </c>
      <c r="T759">
        <v>3064.2188224578822</v>
      </c>
      <c r="U759">
        <v>629.55941233937824</v>
      </c>
      <c r="V759">
        <v>857.92082007837814</v>
      </c>
      <c r="W759">
        <v>1562.017971664121</v>
      </c>
      <c r="X759">
        <v>7.8659468548665661</v>
      </c>
      <c r="Y759">
        <v>6.8546715211376279</v>
      </c>
      <c r="Z759">
        <v>3064.2188224578822</v>
      </c>
      <c r="AA759">
        <f t="shared" si="22"/>
        <v>637.42535919424483</v>
      </c>
      <c r="AB759" s="2">
        <f t="shared" si="23"/>
        <v>2426.793463263637</v>
      </c>
      <c r="AC759">
        <v>21.521757000000001</v>
      </c>
      <c r="AD759">
        <v>-77.781166999999996</v>
      </c>
      <c r="AE759">
        <v>108</v>
      </c>
      <c r="AF759">
        <v>106440</v>
      </c>
      <c r="AG759">
        <v>25.67</v>
      </c>
      <c r="AH759">
        <v>830.2826</v>
      </c>
      <c r="AI759">
        <v>11294719</v>
      </c>
      <c r="AJ759">
        <v>106.11348177376929</v>
      </c>
      <c r="AK759">
        <v>57481481481.481499</v>
      </c>
      <c r="AL759">
        <v>5089.2351975716701</v>
      </c>
      <c r="AM759">
        <v>-1.7038830519999999</v>
      </c>
      <c r="AN759">
        <v>0.27481022477150002</v>
      </c>
      <c r="AO759">
        <v>0.356679856777191</v>
      </c>
      <c r="AP759">
        <v>-0.336485356092453</v>
      </c>
      <c r="AQ759">
        <v>-1.6024627685546899</v>
      </c>
      <c r="AR759">
        <v>-0.71242606639862105</v>
      </c>
      <c r="AS759">
        <v>32.375046974821501</v>
      </c>
      <c r="AT759">
        <v>7639.22</v>
      </c>
      <c r="AU759">
        <v>1479819.5</v>
      </c>
      <c r="AV759">
        <v>0.78800000000000003</v>
      </c>
      <c r="AW759">
        <v>17.296360020000002</v>
      </c>
      <c r="AX759">
        <v>77.584000000000003</v>
      </c>
      <c r="AY759">
        <v>4.7579000000000002</v>
      </c>
      <c r="AZ759">
        <v>2.4657133600000001</v>
      </c>
      <c r="BA759">
        <v>55.475999999999999</v>
      </c>
      <c r="BC759">
        <v>1.7631346184051999</v>
      </c>
    </row>
    <row r="760" spans="1:55" x14ac:dyDescent="0.3">
      <c r="A760" t="s">
        <v>86</v>
      </c>
      <c r="B760">
        <v>2010</v>
      </c>
      <c r="C760" t="s">
        <v>201</v>
      </c>
      <c r="D760">
        <v>0.19020454545454549</v>
      </c>
      <c r="E760">
        <v>9.0322896820328733</v>
      </c>
      <c r="F760">
        <v>8561.7174052719856</v>
      </c>
      <c r="G760">
        <v>1256.20426822852</v>
      </c>
      <c r="H760">
        <v>2232.06384687022</v>
      </c>
      <c r="I760">
        <v>5023.1940234000103</v>
      </c>
      <c r="J760">
        <v>24.403130225925501</v>
      </c>
      <c r="K760">
        <v>25.8521365473079</v>
      </c>
      <c r="L760">
        <v>29320</v>
      </c>
      <c r="M760">
        <v>64612</v>
      </c>
      <c r="N760">
        <v>0.29200946129849881</v>
      </c>
      <c r="O760">
        <v>4.2844620335215557E-2</v>
      </c>
      <c r="P760">
        <v>7.6127689183841066E-2</v>
      </c>
      <c r="Q760">
        <v>0.17132312494543009</v>
      </c>
      <c r="R760">
        <v>8.3230321370823671E-4</v>
      </c>
      <c r="S760">
        <v>8.8172362030381651E-4</v>
      </c>
      <c r="T760">
        <v>1628.4775673800291</v>
      </c>
      <c r="U760">
        <v>238.93576183646559</v>
      </c>
      <c r="V760">
        <v>424.54868941947439</v>
      </c>
      <c r="W760">
        <v>955.43433595078852</v>
      </c>
      <c r="X760">
        <v>4.6415862922902402</v>
      </c>
      <c r="Y760">
        <v>4.9171938810095419</v>
      </c>
      <c r="Z760">
        <v>1628.4775673800291</v>
      </c>
      <c r="AA760">
        <f t="shared" si="22"/>
        <v>243.57734812875583</v>
      </c>
      <c r="AB760" s="2">
        <f t="shared" si="23"/>
        <v>1384.9002192512726</v>
      </c>
      <c r="AC760">
        <v>21.521757000000001</v>
      </c>
      <c r="AD760">
        <v>-77.781166999999996</v>
      </c>
      <c r="AE760">
        <v>108</v>
      </c>
      <c r="AF760">
        <v>106440</v>
      </c>
      <c r="AG760">
        <v>24.88</v>
      </c>
      <c r="AH760">
        <v>1022.16754</v>
      </c>
      <c r="AI760">
        <v>11297409</v>
      </c>
      <c r="AJ760">
        <v>106.1387542277339</v>
      </c>
      <c r="AK760">
        <v>59562962962.962997</v>
      </c>
      <c r="AL760">
        <v>5272.2675582483553</v>
      </c>
      <c r="AM760">
        <v>-1.6168870930000001</v>
      </c>
      <c r="AN760">
        <v>0.30864289402961698</v>
      </c>
      <c r="AO760">
        <v>0.34929242730140703</v>
      </c>
      <c r="AP760">
        <v>-0.33480682969093301</v>
      </c>
      <c r="AQ760">
        <v>-1.67191302776337</v>
      </c>
      <c r="AR760">
        <v>-0.72250902652740501</v>
      </c>
      <c r="AS760">
        <v>31.792559188275082</v>
      </c>
      <c r="AT760">
        <v>7097.45</v>
      </c>
      <c r="AU760">
        <v>1419891.67</v>
      </c>
      <c r="AV760">
        <v>0.78300000000000003</v>
      </c>
      <c r="AW760">
        <v>16.27037048</v>
      </c>
      <c r="AX760">
        <v>77.876000000000005</v>
      </c>
      <c r="AY760">
        <v>5.2252999999999998</v>
      </c>
      <c r="AZ760">
        <v>2.9262338140000002</v>
      </c>
      <c r="BA760">
        <v>54.823999999999998</v>
      </c>
      <c r="BC760">
        <v>2.6906031301036699</v>
      </c>
    </row>
    <row r="761" spans="1:55" x14ac:dyDescent="0.3">
      <c r="A761" t="s">
        <v>86</v>
      </c>
      <c r="B761">
        <v>2011</v>
      </c>
      <c r="C761" t="s">
        <v>201</v>
      </c>
      <c r="D761">
        <v>0.19020454545454549</v>
      </c>
      <c r="E761">
        <v>9.0322896820328733</v>
      </c>
      <c r="F761">
        <v>16245.66252442418</v>
      </c>
      <c r="G761">
        <v>2085.4153329321498</v>
      </c>
      <c r="H761">
        <v>4437.9477247985196</v>
      </c>
      <c r="I761">
        <v>9544.7247901530409</v>
      </c>
      <c r="J761">
        <v>22.771185255394901</v>
      </c>
      <c r="K761">
        <v>154.80349128507001</v>
      </c>
      <c r="L761">
        <v>29824</v>
      </c>
      <c r="M761">
        <v>64078</v>
      </c>
      <c r="N761">
        <v>0.54471776168267771</v>
      </c>
      <c r="O761">
        <v>6.9924065616018966E-2</v>
      </c>
      <c r="P761">
        <v>0.14880457768235381</v>
      </c>
      <c r="Q761">
        <v>0.32003503185867221</v>
      </c>
      <c r="R761">
        <v>7.6351881891747922E-4</v>
      </c>
      <c r="S761">
        <v>5.1905677067150616E-3</v>
      </c>
      <c r="T761">
        <v>3089.9988560660449</v>
      </c>
      <c r="U761">
        <v>396.65547548429919</v>
      </c>
      <c r="V761">
        <v>844.11782974633672</v>
      </c>
      <c r="W761">
        <v>1815.4500401997909</v>
      </c>
      <c r="X761">
        <v>4.3311829409636351</v>
      </c>
      <c r="Y761">
        <v>29.444327694653431</v>
      </c>
      <c r="Z761">
        <v>3089.998856066044</v>
      </c>
      <c r="AA761">
        <f t="shared" si="22"/>
        <v>400.98665842526282</v>
      </c>
      <c r="AB761" s="2">
        <f t="shared" si="23"/>
        <v>2689.0121976407813</v>
      </c>
      <c r="AC761">
        <v>21.521757000000001</v>
      </c>
      <c r="AD761">
        <v>-77.781166999999996</v>
      </c>
      <c r="AE761">
        <v>108</v>
      </c>
      <c r="AF761">
        <v>106863</v>
      </c>
      <c r="AG761">
        <v>25.67</v>
      </c>
      <c r="AH761">
        <v>967.76166000000001</v>
      </c>
      <c r="AI761">
        <v>11301571</v>
      </c>
      <c r="AJ761">
        <v>105.75756810121371</v>
      </c>
      <c r="AK761">
        <v>68990000000</v>
      </c>
      <c r="AL761">
        <v>6104.4610523616584</v>
      </c>
      <c r="AM761">
        <v>-1.6103568079999999</v>
      </c>
      <c r="AN761">
        <v>0.26503998041152999</v>
      </c>
      <c r="AO761">
        <v>0.28038212656974798</v>
      </c>
      <c r="AP761">
        <v>-0.34895133972168002</v>
      </c>
      <c r="AQ761">
        <v>-1.6269454956054701</v>
      </c>
      <c r="AR761">
        <v>-0.69388163089752197</v>
      </c>
      <c r="AS761">
        <v>31.079045132552899</v>
      </c>
      <c r="AT761">
        <v>7817.01</v>
      </c>
      <c r="AU761">
        <v>1373352.17</v>
      </c>
      <c r="AV761">
        <v>0.78100000000000003</v>
      </c>
      <c r="AW761">
        <v>15.497619630000001</v>
      </c>
      <c r="AX761">
        <v>78.051000000000002</v>
      </c>
      <c r="AY761">
        <v>6.1675000000000004</v>
      </c>
      <c r="AZ761">
        <v>2.5727096280000001</v>
      </c>
      <c r="BA761">
        <v>54.853999999999999</v>
      </c>
      <c r="BC761">
        <v>2.9269482535070401</v>
      </c>
    </row>
    <row r="762" spans="1:55" x14ac:dyDescent="0.3">
      <c r="A762" t="s">
        <v>86</v>
      </c>
      <c r="B762">
        <v>2012</v>
      </c>
      <c r="C762" t="s">
        <v>201</v>
      </c>
      <c r="D762">
        <v>0.19020454545454549</v>
      </c>
      <c r="E762">
        <v>9.0322896820328733</v>
      </c>
      <c r="F762">
        <v>10234.92810470077</v>
      </c>
      <c r="G762">
        <v>1011.19240529003</v>
      </c>
      <c r="H762">
        <v>2093.7897324874798</v>
      </c>
      <c r="I762">
        <v>7093.5524750386003</v>
      </c>
      <c r="J762">
        <v>16.603406500448099</v>
      </c>
      <c r="K762">
        <v>19.790085384212201</v>
      </c>
      <c r="L762">
        <v>30328</v>
      </c>
      <c r="M762">
        <v>64056</v>
      </c>
      <c r="N762">
        <v>0.33747454842722141</v>
      </c>
      <c r="O762">
        <v>3.3341875669019722E-2</v>
      </c>
      <c r="P762">
        <v>6.9038173716944068E-2</v>
      </c>
      <c r="Q762">
        <v>0.23389450260612629</v>
      </c>
      <c r="R762">
        <v>5.4746130639831509E-4</v>
      </c>
      <c r="S762">
        <v>6.5253512873292676E-4</v>
      </c>
      <c r="T762">
        <v>1946.7298479145629</v>
      </c>
      <c r="U762">
        <v>192.3333918152787</v>
      </c>
      <c r="V762">
        <v>398.24832434517549</v>
      </c>
      <c r="W762">
        <v>1349.2259241726831</v>
      </c>
      <c r="X762">
        <v>3.1580433864147759</v>
      </c>
      <c r="Y762">
        <v>3.7641641950107259</v>
      </c>
      <c r="Z762">
        <v>1946.7298479145629</v>
      </c>
      <c r="AA762">
        <f t="shared" si="22"/>
        <v>195.49143520169349</v>
      </c>
      <c r="AB762" s="2">
        <f t="shared" si="23"/>
        <v>1751.2384127128694</v>
      </c>
      <c r="AC762">
        <v>21.521757000000001</v>
      </c>
      <c r="AD762">
        <v>-77.781166999999996</v>
      </c>
      <c r="AE762">
        <v>108</v>
      </c>
      <c r="AF762">
        <v>106649</v>
      </c>
      <c r="AG762">
        <v>25.61</v>
      </c>
      <c r="AH762">
        <v>1048.8423</v>
      </c>
      <c r="AI762">
        <v>11303175</v>
      </c>
      <c r="AJ762">
        <v>105.9848193607066</v>
      </c>
      <c r="AK762">
        <v>73141000000</v>
      </c>
      <c r="AL762">
        <v>6470.8367339265296</v>
      </c>
      <c r="AM762">
        <v>-1.5146074300000001</v>
      </c>
      <c r="AN762">
        <v>0.22804300487041501</v>
      </c>
      <c r="AO762">
        <v>0.307248294353485</v>
      </c>
      <c r="AP762">
        <v>-0.37664559483528098</v>
      </c>
      <c r="AQ762">
        <v>-1.5611596107482899</v>
      </c>
      <c r="AR762">
        <v>-0.70863258838653598</v>
      </c>
      <c r="AS762">
        <v>29.39455597333308</v>
      </c>
      <c r="AT762">
        <v>8745.69</v>
      </c>
      <c r="AU762">
        <v>1346613.67</v>
      </c>
      <c r="AV762">
        <v>0.77700000000000002</v>
      </c>
      <c r="AW762">
        <v>14.615269659999999</v>
      </c>
      <c r="AX762">
        <v>78.162000000000006</v>
      </c>
      <c r="AY762">
        <v>6.6059000000000001</v>
      </c>
      <c r="AZ762">
        <v>2.6063351460000002</v>
      </c>
      <c r="BA762">
        <v>54.899000000000001</v>
      </c>
      <c r="BC762">
        <v>2.1875203620911501</v>
      </c>
    </row>
    <row r="763" spans="1:55" x14ac:dyDescent="0.3">
      <c r="A763" t="s">
        <v>86</v>
      </c>
      <c r="B763">
        <v>2013</v>
      </c>
      <c r="C763" t="s">
        <v>201</v>
      </c>
      <c r="D763">
        <v>0.19020454545454549</v>
      </c>
      <c r="E763">
        <v>9.0322896820328733</v>
      </c>
      <c r="F763">
        <v>6001.4269138826849</v>
      </c>
      <c r="G763">
        <v>926.66660497652799</v>
      </c>
      <c r="H763">
        <v>1743.22654291873</v>
      </c>
      <c r="I763">
        <v>3300.4911023408699</v>
      </c>
      <c r="J763">
        <v>6.8797094370865803</v>
      </c>
      <c r="K763">
        <v>24.162954209470399</v>
      </c>
      <c r="L763">
        <v>30832</v>
      </c>
      <c r="M763">
        <v>63423</v>
      </c>
      <c r="N763">
        <v>0.1946492901492827</v>
      </c>
      <c r="O763">
        <v>3.0055351744179039E-2</v>
      </c>
      <c r="P763">
        <v>5.6539522019938053E-2</v>
      </c>
      <c r="Q763">
        <v>0.1070475837552176</v>
      </c>
      <c r="R763">
        <v>2.2313536056975161E-4</v>
      </c>
      <c r="S763">
        <v>7.8369726937825633E-4</v>
      </c>
      <c r="T763">
        <v>1141.4986782337321</v>
      </c>
      <c r="U763">
        <v>176.2562003874674</v>
      </c>
      <c r="V763">
        <v>331.56961222015582</v>
      </c>
      <c r="W763">
        <v>627.7684098975169</v>
      </c>
      <c r="X763">
        <v>1.3085520063403999</v>
      </c>
      <c r="Y763">
        <v>4.5959037222513137</v>
      </c>
      <c r="Z763">
        <v>1141.4986782337321</v>
      </c>
      <c r="AA763">
        <f t="shared" si="22"/>
        <v>177.56475239380779</v>
      </c>
      <c r="AB763" s="2">
        <f t="shared" si="23"/>
        <v>963.93392583992409</v>
      </c>
      <c r="AC763">
        <v>21.521757000000001</v>
      </c>
      <c r="AD763">
        <v>-77.781166999999996</v>
      </c>
      <c r="AE763">
        <v>108</v>
      </c>
      <c r="AF763">
        <v>104220</v>
      </c>
      <c r="AG763">
        <v>25.83</v>
      </c>
      <c r="AH763">
        <v>943.50369999999998</v>
      </c>
      <c r="AI763">
        <v>11298167</v>
      </c>
      <c r="AJ763">
        <v>108.4068988677797</v>
      </c>
      <c r="AK763">
        <v>77148000000</v>
      </c>
      <c r="AL763">
        <v>6828.3642824539593</v>
      </c>
      <c r="AM763">
        <v>-1.4787653679999999</v>
      </c>
      <c r="AN763">
        <v>0.113214753568172</v>
      </c>
      <c r="AO763">
        <v>0.37056463956832902</v>
      </c>
      <c r="AP763">
        <v>-0.41062712669372597</v>
      </c>
      <c r="AQ763">
        <v>-1.58073723316193</v>
      </c>
      <c r="AR763">
        <v>-0.69894266128539995</v>
      </c>
      <c r="AS763">
        <v>30.285933601995779</v>
      </c>
      <c r="AT763">
        <v>8908.73</v>
      </c>
      <c r="AU763">
        <v>1341669.33</v>
      </c>
      <c r="AV763">
        <v>0.77100000000000002</v>
      </c>
      <c r="AW763">
        <v>13.98764038</v>
      </c>
      <c r="AX763">
        <v>78.028000000000006</v>
      </c>
      <c r="AY763">
        <v>6.0698999999999996</v>
      </c>
      <c r="AZ763">
        <v>2.4641174170000002</v>
      </c>
      <c r="BA763">
        <v>54.966000000000001</v>
      </c>
      <c r="BC763">
        <v>1.71188160483376</v>
      </c>
    </row>
    <row r="764" spans="1:55" x14ac:dyDescent="0.3">
      <c r="A764" t="s">
        <v>86</v>
      </c>
      <c r="B764">
        <v>2014</v>
      </c>
      <c r="C764" t="s">
        <v>201</v>
      </c>
      <c r="D764">
        <v>0.19020454545454549</v>
      </c>
      <c r="E764">
        <v>9.0322896820328733</v>
      </c>
      <c r="F764">
        <v>5817.6579342382283</v>
      </c>
      <c r="G764">
        <v>1016.10716994775</v>
      </c>
      <c r="H764">
        <v>1871.03577471582</v>
      </c>
      <c r="I764">
        <v>2900.6901321975201</v>
      </c>
      <c r="J764">
        <v>1.34747583822808</v>
      </c>
      <c r="K764">
        <v>28.477381538909501</v>
      </c>
      <c r="L764">
        <v>31336</v>
      </c>
      <c r="M764">
        <v>62788.800000000003</v>
      </c>
      <c r="N764">
        <v>0.18565413371962691</v>
      </c>
      <c r="O764">
        <v>3.2426192556412749E-2</v>
      </c>
      <c r="P764">
        <v>5.9708826101474981E-2</v>
      </c>
      <c r="Q764">
        <v>9.2567338913630337E-2</v>
      </c>
      <c r="R764">
        <v>4.3000888378480983E-5</v>
      </c>
      <c r="S764">
        <v>9.0877525973032623E-4</v>
      </c>
      <c r="T764">
        <v>1106.544982991812</v>
      </c>
      <c r="U764">
        <v>193.2682023930164</v>
      </c>
      <c r="V764">
        <v>355.8795090590159</v>
      </c>
      <c r="W764">
        <v>551.72444809911474</v>
      </c>
      <c r="X764">
        <v>0.25629602932115458</v>
      </c>
      <c r="Y764">
        <v>5.4165274113439468</v>
      </c>
      <c r="Z764">
        <v>1106.544982991812</v>
      </c>
      <c r="AA764">
        <f t="shared" si="22"/>
        <v>193.52449842233756</v>
      </c>
      <c r="AB764" s="2">
        <f t="shared" si="23"/>
        <v>913.02048456947466</v>
      </c>
      <c r="AC764">
        <v>21.521757000000001</v>
      </c>
      <c r="AD764">
        <v>-77.781166999999996</v>
      </c>
      <c r="AE764">
        <v>108</v>
      </c>
      <c r="AF764">
        <v>104020</v>
      </c>
      <c r="AG764">
        <v>25.91</v>
      </c>
      <c r="AH764">
        <v>916.41560000000004</v>
      </c>
      <c r="AI764">
        <v>11285775</v>
      </c>
      <c r="AJ764">
        <v>108.4962026533359</v>
      </c>
      <c r="AK764">
        <v>80656100000</v>
      </c>
      <c r="AL764">
        <v>7146.7045905132791</v>
      </c>
      <c r="AM764">
        <v>-1.5449937579999999</v>
      </c>
      <c r="AN764">
        <v>6.2706463038921398E-2</v>
      </c>
      <c r="AO764">
        <v>0.544822037220001</v>
      </c>
      <c r="AP764">
        <v>-3.5203315317630803E-2</v>
      </c>
      <c r="AQ764">
        <v>-1.3248159885406501</v>
      </c>
      <c r="AR764">
        <v>-0.65489953756332397</v>
      </c>
      <c r="AS764">
        <v>29.686310324937509</v>
      </c>
      <c r="AT764">
        <v>9119.69</v>
      </c>
      <c r="AU764">
        <v>1377708.08</v>
      </c>
      <c r="AV764">
        <v>0.77</v>
      </c>
      <c r="AW764">
        <v>14.04951</v>
      </c>
      <c r="AX764">
        <v>77.825000000000003</v>
      </c>
      <c r="AY764">
        <v>6.0355999999999996</v>
      </c>
      <c r="AZ764">
        <v>2.415278609</v>
      </c>
      <c r="BA764">
        <v>54.988</v>
      </c>
      <c r="BC764">
        <v>1.66734771791981</v>
      </c>
    </row>
    <row r="765" spans="1:55" x14ac:dyDescent="0.3">
      <c r="A765" t="s">
        <v>86</v>
      </c>
      <c r="B765">
        <v>2015</v>
      </c>
      <c r="C765" t="s">
        <v>201</v>
      </c>
      <c r="D765">
        <v>0.19020454545454549</v>
      </c>
      <c r="E765">
        <v>9.0322896820328733</v>
      </c>
      <c r="F765">
        <v>6692.6680303319426</v>
      </c>
      <c r="G765">
        <v>1010.7435897327</v>
      </c>
      <c r="H765">
        <v>2065.9303700893302</v>
      </c>
      <c r="I765">
        <v>3593.8627765564902</v>
      </c>
      <c r="J765">
        <v>4.1139904549283797</v>
      </c>
      <c r="K765">
        <v>18.017303498493899</v>
      </c>
      <c r="L765">
        <v>31840</v>
      </c>
      <c r="M765">
        <v>62403</v>
      </c>
      <c r="N765">
        <v>0.21019686024911879</v>
      </c>
      <c r="O765">
        <v>3.174445947652952E-2</v>
      </c>
      <c r="P765">
        <v>6.4884747804313136E-2</v>
      </c>
      <c r="Q765">
        <v>0.1128725746405933</v>
      </c>
      <c r="R765">
        <v>1.2920824293116771E-4</v>
      </c>
      <c r="S765">
        <v>5.6587008475169275E-4</v>
      </c>
      <c r="T765">
        <v>1272.9758805874551</v>
      </c>
      <c r="U765">
        <v>192.2480250562038</v>
      </c>
      <c r="V765">
        <v>392.94934698358202</v>
      </c>
      <c r="W765">
        <v>683.569035840938</v>
      </c>
      <c r="X765">
        <v>0.78249968448399121</v>
      </c>
      <c r="Y765">
        <v>3.426973022247624</v>
      </c>
      <c r="Z765">
        <v>1272.9758805874551</v>
      </c>
      <c r="AA765">
        <f t="shared" si="22"/>
        <v>193.03052474068778</v>
      </c>
      <c r="AB765" s="2">
        <f t="shared" si="23"/>
        <v>1079.9453558467676</v>
      </c>
      <c r="AC765">
        <v>21.521757000000001</v>
      </c>
      <c r="AD765">
        <v>-77.781166999999996</v>
      </c>
      <c r="AE765">
        <v>108</v>
      </c>
      <c r="AF765">
        <v>104100</v>
      </c>
      <c r="AG765">
        <v>26.57</v>
      </c>
      <c r="AH765">
        <v>871.84680000000003</v>
      </c>
      <c r="AI765">
        <v>11275065</v>
      </c>
      <c r="AJ765">
        <v>108.3099423631124</v>
      </c>
      <c r="AK765">
        <v>87132800000</v>
      </c>
      <c r="AL765">
        <v>7727.9199720799834</v>
      </c>
      <c r="AM765">
        <v>-1.558025599</v>
      </c>
      <c r="AN765">
        <v>3.8378920406103099E-2</v>
      </c>
      <c r="AO765">
        <v>0.63475000858306896</v>
      </c>
      <c r="AP765">
        <v>2.7549096848815701E-3</v>
      </c>
      <c r="AQ765">
        <v>-1.24927258491516</v>
      </c>
      <c r="AR765">
        <v>-0.71814841032028198</v>
      </c>
      <c r="AS765">
        <v>28.950048030739669</v>
      </c>
      <c r="AT765">
        <v>9810.68</v>
      </c>
      <c r="AU765">
        <v>1362718.83</v>
      </c>
      <c r="AV765">
        <v>0.76900000000000002</v>
      </c>
      <c r="AW765">
        <v>13.857890129999999</v>
      </c>
      <c r="AX765">
        <v>77.745000000000005</v>
      </c>
      <c r="AY765">
        <v>7.6117999999999997</v>
      </c>
      <c r="AZ765">
        <v>2.56539435</v>
      </c>
      <c r="BA765">
        <v>55.094000000000001</v>
      </c>
      <c r="BC765">
        <v>0.69380085923004498</v>
      </c>
    </row>
    <row r="766" spans="1:55" x14ac:dyDescent="0.3">
      <c r="A766" t="s">
        <v>86</v>
      </c>
      <c r="B766">
        <v>2016</v>
      </c>
      <c r="C766" t="s">
        <v>201</v>
      </c>
      <c r="D766">
        <v>0.19020454545454549</v>
      </c>
      <c r="E766">
        <v>9.0322896820328733</v>
      </c>
      <c r="F766">
        <v>74001.526614939357</v>
      </c>
      <c r="G766">
        <v>1651.52227414039</v>
      </c>
      <c r="H766">
        <v>3250.2569346704699</v>
      </c>
      <c r="I766">
        <v>69049.757708395206</v>
      </c>
      <c r="J766">
        <v>4.1849003835774701</v>
      </c>
      <c r="K766">
        <v>45.804797349717802</v>
      </c>
      <c r="L766">
        <v>32410</v>
      </c>
      <c r="M766">
        <v>62267</v>
      </c>
      <c r="N766">
        <v>2.2832930149626458</v>
      </c>
      <c r="O766">
        <v>5.0957182170329837E-2</v>
      </c>
      <c r="P766">
        <v>0.1002856197059695</v>
      </c>
      <c r="Q766">
        <v>2.1305077972352731</v>
      </c>
      <c r="R766">
        <v>1.2912373907983561E-4</v>
      </c>
      <c r="S766">
        <v>1.4132921119937611E-3</v>
      </c>
      <c r="T766">
        <v>14075.426732736991</v>
      </c>
      <c r="U766">
        <v>314.12704346093022</v>
      </c>
      <c r="V766">
        <v>618.21364286948108</v>
      </c>
      <c r="W766">
        <v>13133.57777867181</v>
      </c>
      <c r="X766">
        <v>0.79598707523090573</v>
      </c>
      <c r="Y766">
        <v>8.7122806595406441</v>
      </c>
      <c r="Z766">
        <v>14075.426732736991</v>
      </c>
      <c r="AA766">
        <f t="shared" si="22"/>
        <v>314.92303053616115</v>
      </c>
      <c r="AB766" s="2">
        <f t="shared" si="23"/>
        <v>13760.503702200831</v>
      </c>
      <c r="AC766">
        <v>21.521757000000001</v>
      </c>
      <c r="AD766">
        <v>-77.781166999999996</v>
      </c>
      <c r="AE766">
        <v>108</v>
      </c>
      <c r="AF766">
        <v>104040</v>
      </c>
      <c r="AG766">
        <v>26.15</v>
      </c>
      <c r="AH766">
        <v>906.93384000000003</v>
      </c>
      <c r="AI766">
        <v>11265612</v>
      </c>
      <c r="AJ766">
        <v>108.2815455594002</v>
      </c>
      <c r="AK766">
        <v>91370407863.699997</v>
      </c>
      <c r="AL766">
        <v>8110.5587396139681</v>
      </c>
      <c r="AM766">
        <v>-1.5597608089999999</v>
      </c>
      <c r="AN766">
        <v>0.13558876514434801</v>
      </c>
      <c r="AO766">
        <v>0.6731316447258</v>
      </c>
      <c r="AP766">
        <v>-0.124649152159691</v>
      </c>
      <c r="AQ766">
        <v>-1.35518074035645</v>
      </c>
      <c r="AR766">
        <v>-0.458859443664551</v>
      </c>
      <c r="AS766">
        <v>28.731257208765861</v>
      </c>
      <c r="AT766">
        <v>9316.18</v>
      </c>
      <c r="AU766">
        <v>1398297.67</v>
      </c>
      <c r="AV766">
        <v>0.76700000000000002</v>
      </c>
      <c r="AW766">
        <v>13.864109989999999</v>
      </c>
      <c r="AX766">
        <v>77.570999999999998</v>
      </c>
      <c r="AY766">
        <v>7.58</v>
      </c>
      <c r="AZ766">
        <v>2.4482957700000001</v>
      </c>
      <c r="BA766">
        <v>55.018999999999998</v>
      </c>
      <c r="BC766">
        <v>0.46910017211453597</v>
      </c>
    </row>
    <row r="767" spans="1:55" x14ac:dyDescent="0.3">
      <c r="A767" t="s">
        <v>86</v>
      </c>
      <c r="B767">
        <v>2017</v>
      </c>
      <c r="C767" t="s">
        <v>201</v>
      </c>
      <c r="D767">
        <v>0.19020454545454549</v>
      </c>
      <c r="E767">
        <v>9.0322896820328733</v>
      </c>
      <c r="F767">
        <v>76254.700605555612</v>
      </c>
      <c r="G767">
        <v>17584.116742757298</v>
      </c>
      <c r="H767">
        <v>31667.412818789599</v>
      </c>
      <c r="I767">
        <v>22940.181467898299</v>
      </c>
      <c r="J767">
        <v>10.7812489998687</v>
      </c>
      <c r="K767">
        <v>4052.2083271105398</v>
      </c>
      <c r="L767">
        <v>32420</v>
      </c>
      <c r="M767">
        <v>63000</v>
      </c>
      <c r="N767">
        <v>2.352088235828365</v>
      </c>
      <c r="O767">
        <v>0.542384847093069</v>
      </c>
      <c r="P767">
        <v>0.97678633000584825</v>
      </c>
      <c r="Q767">
        <v>0.70759350610420413</v>
      </c>
      <c r="R767">
        <v>3.3254932140248922E-4</v>
      </c>
      <c r="S767">
        <v>0.1249910033038415</v>
      </c>
      <c r="T767">
        <v>14503.990667452161</v>
      </c>
      <c r="U767">
        <v>3344.5789322758151</v>
      </c>
      <c r="V767">
        <v>6023.2858609193227</v>
      </c>
      <c r="W767">
        <v>4363.3267887463844</v>
      </c>
      <c r="X767">
        <v>2.0506425654522991</v>
      </c>
      <c r="Y767">
        <v>770.74844294518437</v>
      </c>
      <c r="Z767">
        <v>14503.990667452161</v>
      </c>
      <c r="AA767">
        <f t="shared" si="22"/>
        <v>3346.6295748412672</v>
      </c>
      <c r="AB767" s="2">
        <f t="shared" si="23"/>
        <v>11157.361092610892</v>
      </c>
      <c r="AC767">
        <v>21.521757000000001</v>
      </c>
      <c r="AD767">
        <v>-77.781166999999996</v>
      </c>
      <c r="AE767">
        <v>108</v>
      </c>
      <c r="AF767">
        <v>103800</v>
      </c>
      <c r="AG767">
        <v>26.19</v>
      </c>
      <c r="AH767">
        <v>1196.3331000000001</v>
      </c>
      <c r="AI767">
        <v>11247829</v>
      </c>
      <c r="AJ767">
        <v>108.3605876685935</v>
      </c>
      <c r="AK767">
        <v>96850649691.740601</v>
      </c>
      <c r="AL767">
        <v>8610.6082953199766</v>
      </c>
      <c r="AM767">
        <v>-1.552194595</v>
      </c>
      <c r="AN767">
        <v>0.23262248933315299</v>
      </c>
      <c r="AO767">
        <v>0.638511061668396</v>
      </c>
      <c r="AP767">
        <v>-0.198632568120956</v>
      </c>
      <c r="AQ767">
        <v>-1.3514808416366599</v>
      </c>
      <c r="AR767">
        <v>-0.44970205426216098</v>
      </c>
      <c r="AS767">
        <v>28.02119460500964</v>
      </c>
      <c r="AT767">
        <v>9363.42</v>
      </c>
      <c r="AU767">
        <v>1367764.17</v>
      </c>
      <c r="AV767">
        <v>0.76700000000000002</v>
      </c>
      <c r="AW767">
        <v>14.06610012</v>
      </c>
      <c r="AX767">
        <v>77.3</v>
      </c>
      <c r="AY767">
        <v>7.2187999999999999</v>
      </c>
      <c r="AZ767">
        <v>2.1670450200000002</v>
      </c>
      <c r="BA767">
        <v>54.908000000000001</v>
      </c>
      <c r="BC767">
        <v>0.66367803344131004</v>
      </c>
    </row>
    <row r="768" spans="1:55" x14ac:dyDescent="0.3">
      <c r="A768" t="s">
        <v>86</v>
      </c>
      <c r="B768">
        <v>2018</v>
      </c>
      <c r="C768" t="s">
        <v>201</v>
      </c>
      <c r="D768">
        <v>0.19020454545454549</v>
      </c>
      <c r="E768">
        <v>9.0322896820328733</v>
      </c>
      <c r="F768">
        <v>14767.32112596441</v>
      </c>
      <c r="G768">
        <v>3547.6628161383401</v>
      </c>
      <c r="H768">
        <v>4689.9980774915402</v>
      </c>
      <c r="I768">
        <v>6214.4020302405397</v>
      </c>
      <c r="J768">
        <v>3.5473595825086801</v>
      </c>
      <c r="K768">
        <v>311.71084251148199</v>
      </c>
      <c r="L768">
        <v>32420</v>
      </c>
      <c r="M768">
        <v>63000</v>
      </c>
      <c r="N768">
        <v>0.45550034318212251</v>
      </c>
      <c r="O768">
        <v>0.1094282176476971</v>
      </c>
      <c r="P768">
        <v>0.14466372848524181</v>
      </c>
      <c r="Q768">
        <v>0.19168420821223131</v>
      </c>
      <c r="R768">
        <v>1.0941886435868849E-4</v>
      </c>
      <c r="S768">
        <v>9.6147699725935218E-3</v>
      </c>
      <c r="T768">
        <v>2808.8116023453681</v>
      </c>
      <c r="U768">
        <v>674.78159336958572</v>
      </c>
      <c r="V768">
        <v>892.05895251197057</v>
      </c>
      <c r="W768">
        <v>1182.007513433706</v>
      </c>
      <c r="X768">
        <v>0.67472391695488976</v>
      </c>
      <c r="Y768">
        <v>59.288819113149842</v>
      </c>
      <c r="Z768">
        <v>2808.8116023453681</v>
      </c>
      <c r="AA768">
        <f t="shared" si="22"/>
        <v>675.45631728654064</v>
      </c>
      <c r="AB768" s="2">
        <f t="shared" si="23"/>
        <v>2133.3552850588262</v>
      </c>
      <c r="AC768">
        <v>21.521757000000001</v>
      </c>
      <c r="AD768">
        <v>-77.781166999999996</v>
      </c>
      <c r="AE768">
        <v>108</v>
      </c>
      <c r="AF768">
        <v>103800</v>
      </c>
      <c r="AG768">
        <v>26</v>
      </c>
      <c r="AH768">
        <v>1048.4238</v>
      </c>
      <c r="AI768">
        <v>11227118</v>
      </c>
      <c r="AJ768">
        <v>108.1610597302505</v>
      </c>
      <c r="AK768">
        <v>100050036096.123</v>
      </c>
      <c r="AL768">
        <v>8911.4620596419318</v>
      </c>
      <c r="AM768">
        <v>-1.456024051</v>
      </c>
      <c r="AN768">
        <v>0.134250968694687</v>
      </c>
      <c r="AO768">
        <v>0.640602827072144</v>
      </c>
      <c r="AP768">
        <v>-0.25010323524475098</v>
      </c>
      <c r="AQ768">
        <v>-1.47934222221375</v>
      </c>
      <c r="AR768">
        <v>-0.46379205584526101</v>
      </c>
      <c r="AS768">
        <v>28.02119460500964</v>
      </c>
      <c r="AT768">
        <v>9287.36</v>
      </c>
      <c r="AU768">
        <v>1368094</v>
      </c>
      <c r="AV768">
        <v>0.76900000000000002</v>
      </c>
      <c r="AW768">
        <v>14.20104027</v>
      </c>
      <c r="AX768">
        <v>77.426000000000002</v>
      </c>
      <c r="AY768">
        <v>6.7214999999999998</v>
      </c>
      <c r="AZ768">
        <v>2.0320448610000001</v>
      </c>
      <c r="BA768">
        <v>54.72</v>
      </c>
      <c r="BC768">
        <v>1.10185419907902</v>
      </c>
    </row>
    <row r="769" spans="1:55" x14ac:dyDescent="0.3">
      <c r="A769" t="s">
        <v>86</v>
      </c>
      <c r="B769">
        <v>2019</v>
      </c>
      <c r="C769" t="s">
        <v>201</v>
      </c>
      <c r="D769">
        <v>0.19020454545454549</v>
      </c>
      <c r="E769">
        <v>9.0322896820328733</v>
      </c>
      <c r="F769">
        <v>7404.0082071443712</v>
      </c>
      <c r="G769">
        <v>1144.9657292069101</v>
      </c>
      <c r="H769">
        <v>2606.6948843966602</v>
      </c>
      <c r="I769">
        <v>3626.5783279859502</v>
      </c>
      <c r="J769">
        <v>3.8304975491048099</v>
      </c>
      <c r="K769">
        <v>21.9387680057465</v>
      </c>
      <c r="L769">
        <v>32420</v>
      </c>
      <c r="M769">
        <v>64010</v>
      </c>
      <c r="N769">
        <v>0.2283777978761373</v>
      </c>
      <c r="O769">
        <v>3.5316648032292113E-2</v>
      </c>
      <c r="P769">
        <v>8.0403913769175203E-2</v>
      </c>
      <c r="Q769">
        <v>0.1118623790248597</v>
      </c>
      <c r="R769">
        <v>1.181522994788652E-4</v>
      </c>
      <c r="S769">
        <v>6.7670475033147748E-4</v>
      </c>
      <c r="T769">
        <v>1408.27601558162</v>
      </c>
      <c r="U769">
        <v>217.77768608483251</v>
      </c>
      <c r="V769">
        <v>495.80521562535569</v>
      </c>
      <c r="W769">
        <v>689.79168242987328</v>
      </c>
      <c r="X769">
        <v>0.72857804519223091</v>
      </c>
      <c r="Y769">
        <v>4.1728533963657384</v>
      </c>
      <c r="Z769">
        <v>1408.27601558162</v>
      </c>
      <c r="AA769">
        <f t="shared" si="22"/>
        <v>218.50626413002473</v>
      </c>
      <c r="AB769" s="2">
        <f t="shared" si="23"/>
        <v>1189.7697514515946</v>
      </c>
      <c r="AC769">
        <v>21.521757000000001</v>
      </c>
      <c r="AD769">
        <v>-77.781166999999996</v>
      </c>
      <c r="AE769">
        <v>108</v>
      </c>
      <c r="AF769">
        <v>103800</v>
      </c>
      <c r="AG769">
        <v>26.38</v>
      </c>
      <c r="AH769">
        <v>951.46990000000005</v>
      </c>
      <c r="AI769">
        <v>11202846</v>
      </c>
      <c r="AJ769">
        <v>107.927225433526</v>
      </c>
      <c r="AK769">
        <v>103427600000</v>
      </c>
      <c r="AL769">
        <v>9232.2611593518286</v>
      </c>
      <c r="AM769">
        <v>-1.4396033290000001</v>
      </c>
      <c r="AN769">
        <v>1.4878592453896999E-2</v>
      </c>
      <c r="AO769">
        <v>0.61050057411193803</v>
      </c>
      <c r="AP769">
        <v>-0.17787978053093001</v>
      </c>
      <c r="AQ769">
        <v>-1.50501537322998</v>
      </c>
      <c r="AR769">
        <v>-0.34049451351165799</v>
      </c>
      <c r="AS769">
        <v>28.02119460500964</v>
      </c>
      <c r="AT769">
        <v>8843.1200000000008</v>
      </c>
      <c r="AU769">
        <v>1326151</v>
      </c>
      <c r="AV769">
        <v>0.76900000000000002</v>
      </c>
      <c r="AW769">
        <v>14.348719600000001</v>
      </c>
      <c r="AX769">
        <v>77.412999999999997</v>
      </c>
      <c r="AY769">
        <v>6.9877000000000002</v>
      </c>
      <c r="AZ769">
        <v>1.987700121</v>
      </c>
      <c r="BA769">
        <v>54.402000000000001</v>
      </c>
      <c r="BC769">
        <v>0.92075089500918605</v>
      </c>
    </row>
    <row r="770" spans="1:55" x14ac:dyDescent="0.3">
      <c r="A770" t="s">
        <v>86</v>
      </c>
      <c r="B770">
        <v>2020</v>
      </c>
      <c r="C770" t="s">
        <v>201</v>
      </c>
      <c r="D770">
        <v>0.19020454545454549</v>
      </c>
      <c r="E770">
        <v>9.0322896820328733</v>
      </c>
      <c r="F770">
        <v>12537.865310819259</v>
      </c>
      <c r="G770">
        <v>2104.6348090340398</v>
      </c>
      <c r="H770">
        <v>4890.1251777037396</v>
      </c>
      <c r="I770">
        <v>5495.0465397284497</v>
      </c>
      <c r="J770">
        <v>4.3278334603027302</v>
      </c>
      <c r="K770">
        <v>43.730950892734299</v>
      </c>
      <c r="L770">
        <v>32420</v>
      </c>
      <c r="M770">
        <v>64010</v>
      </c>
      <c r="N770">
        <v>0.38673242784760209</v>
      </c>
      <c r="O770">
        <v>6.491779176539296E-2</v>
      </c>
      <c r="P770">
        <v>0.15083668037334169</v>
      </c>
      <c r="Q770">
        <v>0.16949557494535619</v>
      </c>
      <c r="R770">
        <v>1.3349270389582761E-4</v>
      </c>
      <c r="S770">
        <v>1.348888059615493E-3</v>
      </c>
      <c r="T770">
        <v>2384.758972414691</v>
      </c>
      <c r="U770">
        <v>400.31110720013368</v>
      </c>
      <c r="V770">
        <v>930.12403664096826</v>
      </c>
      <c r="W770">
        <v>1045.1828293406229</v>
      </c>
      <c r="X770">
        <v>0.82317359611985352</v>
      </c>
      <c r="Y770">
        <v>8.3178256368475783</v>
      </c>
      <c r="Z770">
        <v>2384.7589724146919</v>
      </c>
      <c r="AA770">
        <f t="shared" si="22"/>
        <v>401.13428079625351</v>
      </c>
      <c r="AB770" s="2">
        <f t="shared" si="23"/>
        <v>1983.6246916184389</v>
      </c>
      <c r="AC770">
        <v>21.521757000000001</v>
      </c>
      <c r="AD770">
        <v>-77.781166999999996</v>
      </c>
      <c r="AE770">
        <v>108</v>
      </c>
      <c r="AF770">
        <v>103800</v>
      </c>
      <c r="AG770">
        <v>26.44</v>
      </c>
      <c r="AH770">
        <v>1093.9078</v>
      </c>
      <c r="AI770">
        <v>11176354</v>
      </c>
      <c r="AJ770">
        <v>107.6720038535645</v>
      </c>
      <c r="AK770">
        <v>107351800000</v>
      </c>
      <c r="AL770">
        <v>9605.2612506726255</v>
      </c>
      <c r="AM770">
        <v>-1.418159366</v>
      </c>
      <c r="AN770">
        <v>-0.15395447611808799</v>
      </c>
      <c r="AO770">
        <v>0.59614676237106301</v>
      </c>
      <c r="AP770">
        <v>-0.20398867130279499</v>
      </c>
      <c r="AQ770">
        <v>-1.5304634571075399</v>
      </c>
      <c r="AR770">
        <v>-0.28538504242897</v>
      </c>
      <c r="AS770">
        <v>28.02119460500964</v>
      </c>
      <c r="AT770">
        <v>8101.65</v>
      </c>
      <c r="AU770">
        <v>1183607.42</v>
      </c>
      <c r="AV770">
        <v>0.76200000000000001</v>
      </c>
      <c r="AW770">
        <v>14.42603016</v>
      </c>
      <c r="AX770">
        <v>77.406999999999996</v>
      </c>
      <c r="AY770">
        <v>6.7165999999999997</v>
      </c>
      <c r="AZ770">
        <v>1.882821751</v>
      </c>
      <c r="BA770">
        <v>51.417000000000002</v>
      </c>
      <c r="BC770">
        <v>0.56535167833753597</v>
      </c>
    </row>
    <row r="771" spans="1:55" x14ac:dyDescent="0.3">
      <c r="A771" t="s">
        <v>86</v>
      </c>
      <c r="B771">
        <v>2021</v>
      </c>
      <c r="C771" t="s">
        <v>201</v>
      </c>
      <c r="D771">
        <v>0.19020454545454549</v>
      </c>
      <c r="E771">
        <v>9.0322896820328733</v>
      </c>
      <c r="F771">
        <v>9628.2000406095849</v>
      </c>
      <c r="G771">
        <v>1265.9166613776899</v>
      </c>
      <c r="H771">
        <v>2353.15776092333</v>
      </c>
      <c r="I771">
        <v>5705.5775937179897</v>
      </c>
      <c r="J771">
        <v>10.572403020363399</v>
      </c>
      <c r="K771">
        <v>292.97562157021201</v>
      </c>
      <c r="L771">
        <v>32420</v>
      </c>
      <c r="M771">
        <v>64010</v>
      </c>
      <c r="N771">
        <v>0.29698334486766148</v>
      </c>
      <c r="O771">
        <v>3.9047398561927509E-2</v>
      </c>
      <c r="P771">
        <v>7.2583521311638796E-2</v>
      </c>
      <c r="Q771">
        <v>0.17598943842436729</v>
      </c>
      <c r="R771">
        <v>3.2610743431102412E-4</v>
      </c>
      <c r="S771">
        <v>9.0368791354167796E-3</v>
      </c>
      <c r="T771">
        <v>1831.327412269583</v>
      </c>
      <c r="U771">
        <v>240.7831031606793</v>
      </c>
      <c r="V771">
        <v>447.58130229925803</v>
      </c>
      <c r="W771">
        <v>1085.2267927687701</v>
      </c>
      <c r="X771">
        <v>2.0109191108504838</v>
      </c>
      <c r="Y771">
        <v>55.725294930025107</v>
      </c>
      <c r="Z771">
        <v>1831.327412269583</v>
      </c>
      <c r="AA771">
        <f t="shared" ref="AA771:AA834" si="24">U771+X771</f>
        <v>242.7940222715298</v>
      </c>
      <c r="AB771" s="2">
        <f t="shared" ref="AB771:AB834" si="25">V771+W771+Y771</f>
        <v>1588.5333899980533</v>
      </c>
      <c r="AC771">
        <v>21.521757000000001</v>
      </c>
      <c r="AD771">
        <v>-77.781166999999996</v>
      </c>
      <c r="AE771">
        <v>108</v>
      </c>
      <c r="AF771">
        <v>103800</v>
      </c>
      <c r="AG771">
        <v>26.06</v>
      </c>
      <c r="AH771">
        <v>775.49339999999995</v>
      </c>
      <c r="AI771">
        <v>11122168</v>
      </c>
      <c r="AJ771">
        <v>107.1499807321773</v>
      </c>
      <c r="AK771">
        <v>111058200000</v>
      </c>
      <c r="AL771">
        <v>9985.3014268441184</v>
      </c>
      <c r="AM771">
        <v>-1.4219770430000001</v>
      </c>
      <c r="AN771">
        <v>-3.31758223474026E-2</v>
      </c>
      <c r="AO771">
        <v>0.392796009778976</v>
      </c>
      <c r="AP771">
        <v>-0.249761372804642</v>
      </c>
      <c r="AQ771">
        <v>-1.4544278383255</v>
      </c>
      <c r="AR771">
        <v>-0.419912159442902</v>
      </c>
      <c r="AS771">
        <v>28.02119460500964</v>
      </c>
      <c r="AT771">
        <v>7477.12</v>
      </c>
      <c r="AU771">
        <v>1159945.83</v>
      </c>
      <c r="AV771">
        <v>0.745</v>
      </c>
      <c r="AW771">
        <v>14.46930027</v>
      </c>
      <c r="AX771">
        <v>73.200999999999993</v>
      </c>
      <c r="AY771">
        <v>6.55</v>
      </c>
      <c r="AZ771">
        <v>2.00354075</v>
      </c>
      <c r="BA771">
        <v>51.682000000000002</v>
      </c>
    </row>
    <row r="772" spans="1:55" x14ac:dyDescent="0.3">
      <c r="A772" t="s">
        <v>86</v>
      </c>
      <c r="B772">
        <v>2022</v>
      </c>
      <c r="C772" t="s">
        <v>201</v>
      </c>
      <c r="D772">
        <v>0.19020454545454549</v>
      </c>
      <c r="E772">
        <v>9.0322896820328733</v>
      </c>
      <c r="F772">
        <v>4858.8307421755226</v>
      </c>
      <c r="G772">
        <v>919.80661016383203</v>
      </c>
      <c r="H772">
        <v>896.22063849111896</v>
      </c>
      <c r="I772">
        <v>2993.8007300470299</v>
      </c>
      <c r="J772">
        <v>14.7537898198545</v>
      </c>
      <c r="K772">
        <v>34.248973653688097</v>
      </c>
      <c r="L772">
        <v>32420</v>
      </c>
      <c r="M772">
        <v>64010</v>
      </c>
      <c r="N772">
        <v>0.14987139858653681</v>
      </c>
      <c r="O772">
        <v>2.8371579585559289E-2</v>
      </c>
      <c r="P772">
        <v>2.7644066578998119E-2</v>
      </c>
      <c r="Q772">
        <v>9.2344254473998452E-2</v>
      </c>
      <c r="R772">
        <v>4.5508296791654839E-4</v>
      </c>
      <c r="S772">
        <v>1.056414980064408E-3</v>
      </c>
      <c r="T772">
        <v>924.17169275606716</v>
      </c>
      <c r="U772">
        <v>174.951398192298</v>
      </c>
      <c r="V772">
        <v>170.4652391711858</v>
      </c>
      <c r="W772">
        <v>569.43450704008171</v>
      </c>
      <c r="X772">
        <v>2.8062378864173261</v>
      </c>
      <c r="Y772">
        <v>6.5143104660844484</v>
      </c>
      <c r="Z772">
        <v>924.17169275606739</v>
      </c>
      <c r="AA772">
        <f t="shared" si="24"/>
        <v>177.75763607871534</v>
      </c>
      <c r="AB772" s="2">
        <f t="shared" si="25"/>
        <v>746.41405667735194</v>
      </c>
      <c r="AC772">
        <v>21.521757000000001</v>
      </c>
      <c r="AD772">
        <v>-77.781166999999996</v>
      </c>
      <c r="AE772">
        <v>108</v>
      </c>
      <c r="AF772">
        <v>103800</v>
      </c>
      <c r="AG772">
        <v>26.14</v>
      </c>
      <c r="AH772">
        <v>876.21109999999999</v>
      </c>
      <c r="AI772">
        <v>11059820</v>
      </c>
      <c r="AJ772">
        <v>106.54932562620419</v>
      </c>
      <c r="AK772">
        <v>114765500000</v>
      </c>
      <c r="AL772">
        <v>10376.796367391151</v>
      </c>
      <c r="AM772">
        <v>-1.339312434</v>
      </c>
      <c r="AN772">
        <v>-6.9265678524970994E-2</v>
      </c>
      <c r="AO772">
        <v>0.49141779541969299</v>
      </c>
      <c r="AP772">
        <v>-0.35090613365173301</v>
      </c>
      <c r="AQ772">
        <v>-1.3818594217300399</v>
      </c>
      <c r="AR772">
        <v>-0.46144968271255499</v>
      </c>
      <c r="AS772">
        <v>28.02119460500964</v>
      </c>
      <c r="AT772">
        <v>7321.24</v>
      </c>
      <c r="AU772">
        <v>1149225.83</v>
      </c>
      <c r="AV772">
        <v>0.76400000000000001</v>
      </c>
      <c r="AW772">
        <v>14.17407036</v>
      </c>
      <c r="AX772">
        <v>77.629000000000005</v>
      </c>
      <c r="AY772">
        <v>6.6878000000000002</v>
      </c>
      <c r="AZ772">
        <v>1.9516524470000001</v>
      </c>
      <c r="BA772">
        <v>52.966000000000001</v>
      </c>
    </row>
    <row r="773" spans="1:55" x14ac:dyDescent="0.3">
      <c r="A773" t="s">
        <v>86</v>
      </c>
      <c r="B773">
        <v>2023</v>
      </c>
      <c r="C773" t="s">
        <v>201</v>
      </c>
      <c r="D773">
        <v>0.19020454545454549</v>
      </c>
      <c r="E773">
        <v>9.0322896820328733</v>
      </c>
      <c r="F773">
        <v>18784.13702890477</v>
      </c>
      <c r="G773">
        <v>1240.7000978665001</v>
      </c>
      <c r="H773">
        <v>2145.79961134427</v>
      </c>
      <c r="I773">
        <v>15269.2794717047</v>
      </c>
      <c r="J773">
        <v>12.768711630333099</v>
      </c>
      <c r="K773">
        <v>115.589136358971</v>
      </c>
      <c r="L773">
        <v>32420</v>
      </c>
      <c r="M773">
        <v>64010</v>
      </c>
      <c r="N773">
        <v>0.5793996615948418</v>
      </c>
      <c r="O773">
        <v>3.8269589693599629E-2</v>
      </c>
      <c r="P773">
        <v>6.6187526568299501E-2</v>
      </c>
      <c r="Q773">
        <v>0.47098332731970077</v>
      </c>
      <c r="R773">
        <v>3.9385291888751082E-4</v>
      </c>
      <c r="S773">
        <v>3.5653650943544418E-3</v>
      </c>
      <c r="T773">
        <v>3572.8282453387278</v>
      </c>
      <c r="U773">
        <v>235.98679816010781</v>
      </c>
      <c r="V773">
        <v>408.14083971227723</v>
      </c>
      <c r="W773">
        <v>2904.2863613340151</v>
      </c>
      <c r="X773">
        <v>2.4286669916876762</v>
      </c>
      <c r="Y773">
        <v>21.985579140641558</v>
      </c>
      <c r="Z773">
        <v>3572.8282453387292</v>
      </c>
      <c r="AA773">
        <f t="shared" si="24"/>
        <v>238.41546515179547</v>
      </c>
      <c r="AB773" s="2">
        <f t="shared" si="25"/>
        <v>3334.412780186934</v>
      </c>
      <c r="AC773">
        <v>21.521757000000001</v>
      </c>
      <c r="AD773">
        <v>-77.781166999999996</v>
      </c>
      <c r="AE773">
        <v>108</v>
      </c>
      <c r="AH773">
        <v>943.15923999999995</v>
      </c>
      <c r="AI773">
        <v>11019931</v>
      </c>
      <c r="AK773">
        <v>118472900000</v>
      </c>
      <c r="AL773">
        <v>10750.784192750391</v>
      </c>
      <c r="AM773">
        <v>-1.248908997</v>
      </c>
      <c r="AN773">
        <v>-5.5090859532356297E-2</v>
      </c>
      <c r="AO773">
        <v>0.38421595096588101</v>
      </c>
      <c r="AP773">
        <v>-0.47552782297134399</v>
      </c>
      <c r="AQ773">
        <v>-1.5013619661331199</v>
      </c>
      <c r="AR773">
        <v>-0.45303919911384599</v>
      </c>
      <c r="AT773">
        <v>7920.26</v>
      </c>
      <c r="AU773">
        <v>1147383.42</v>
      </c>
      <c r="AV773">
        <v>0.76200000000000001</v>
      </c>
      <c r="AW773">
        <v>13.87884045</v>
      </c>
      <c r="AX773">
        <v>78.084999999999994</v>
      </c>
      <c r="AY773">
        <v>6.8329000000000004</v>
      </c>
      <c r="AZ773">
        <v>2.0632904750000001</v>
      </c>
      <c r="BA773">
        <v>52.600999999999999</v>
      </c>
    </row>
    <row r="774" spans="1:55" x14ac:dyDescent="0.3">
      <c r="A774" t="s">
        <v>87</v>
      </c>
      <c r="B774">
        <v>2001</v>
      </c>
      <c r="C774" t="s">
        <v>189</v>
      </c>
      <c r="D774">
        <v>5.6568181818181823E-2</v>
      </c>
      <c r="E774">
        <v>7.8196363023675923</v>
      </c>
      <c r="F774">
        <v>18.877396601002509</v>
      </c>
      <c r="G774">
        <v>0</v>
      </c>
      <c r="H774">
        <v>14.759326754518129</v>
      </c>
      <c r="I774">
        <v>4.1180698464843699</v>
      </c>
      <c r="J774">
        <v>0</v>
      </c>
      <c r="K774">
        <v>0</v>
      </c>
      <c r="L774">
        <v>1717.33</v>
      </c>
      <c r="M774">
        <v>1400</v>
      </c>
      <c r="N774">
        <v>1.099229420146536E-2</v>
      </c>
      <c r="O774">
        <v>0</v>
      </c>
      <c r="P774">
        <v>8.5943451488753649E-3</v>
      </c>
      <c r="Q774">
        <v>2.3979490525899909E-3</v>
      </c>
      <c r="R774">
        <v>0</v>
      </c>
      <c r="S774">
        <v>0</v>
      </c>
      <c r="T774">
        <v>1.067860003179437</v>
      </c>
      <c r="U774">
        <v>0</v>
      </c>
      <c r="V774">
        <v>0.83490827936353695</v>
      </c>
      <c r="W774">
        <v>0.23295172381590001</v>
      </c>
      <c r="X774">
        <v>0</v>
      </c>
      <c r="Y774">
        <v>0</v>
      </c>
      <c r="Z774">
        <v>0.28664565092749111</v>
      </c>
      <c r="AA774">
        <f t="shared" si="24"/>
        <v>0</v>
      </c>
      <c r="AB774" s="2">
        <f t="shared" si="25"/>
        <v>1.067860003179437</v>
      </c>
      <c r="AC774">
        <v>35.126412999999999</v>
      </c>
      <c r="AD774">
        <v>33.429859</v>
      </c>
      <c r="AE774">
        <v>91</v>
      </c>
      <c r="AF774">
        <v>9240</v>
      </c>
      <c r="AG774">
        <v>19.59</v>
      </c>
      <c r="AH774">
        <v>408.45684999999997</v>
      </c>
      <c r="AI774">
        <v>964127</v>
      </c>
      <c r="AJ774">
        <v>104.34274891774891</v>
      </c>
      <c r="AK774">
        <v>10397898907.1038</v>
      </c>
      <c r="AL774">
        <v>10784.78136915966</v>
      </c>
      <c r="AS774">
        <v>10.606060606060611</v>
      </c>
      <c r="AT774">
        <v>14521.5</v>
      </c>
      <c r="AU774">
        <v>121687.76</v>
      </c>
      <c r="AV774">
        <v>0.81499999999999995</v>
      </c>
      <c r="AW774">
        <v>12.506609920000001</v>
      </c>
      <c r="AX774">
        <v>78.185000000000002</v>
      </c>
      <c r="AY774">
        <v>26.138500000000001</v>
      </c>
      <c r="AZ774">
        <v>7.2302892740000004</v>
      </c>
      <c r="BA774">
        <v>61.911999999999999</v>
      </c>
      <c r="BB774">
        <v>9.0859017037725707</v>
      </c>
      <c r="BC774">
        <v>9.8782770233422305E-3</v>
      </c>
    </row>
    <row r="775" spans="1:55" x14ac:dyDescent="0.3">
      <c r="A775" t="s">
        <v>87</v>
      </c>
      <c r="B775">
        <v>2002</v>
      </c>
      <c r="C775" t="s">
        <v>189</v>
      </c>
      <c r="D775">
        <v>5.6568181818181823E-2</v>
      </c>
      <c r="E775">
        <v>7.8196363023675923</v>
      </c>
      <c r="F775">
        <v>10.437891540473069</v>
      </c>
      <c r="G775">
        <v>0</v>
      </c>
      <c r="H775">
        <v>5.87415570472655</v>
      </c>
      <c r="I775">
        <v>4.5637358357465203</v>
      </c>
      <c r="J775">
        <v>0</v>
      </c>
      <c r="K775">
        <v>0</v>
      </c>
      <c r="L775">
        <v>1718.56</v>
      </c>
      <c r="M775">
        <v>1400</v>
      </c>
      <c r="N775">
        <v>6.0736264898944873E-3</v>
      </c>
      <c r="O775">
        <v>0</v>
      </c>
      <c r="P775">
        <v>3.4180684437706858E-3</v>
      </c>
      <c r="Q775">
        <v>2.655558046123802E-3</v>
      </c>
      <c r="R775">
        <v>0</v>
      </c>
      <c r="S775">
        <v>0</v>
      </c>
      <c r="T775">
        <v>0.5904525464599425</v>
      </c>
      <c r="U775">
        <v>0</v>
      </c>
      <c r="V775">
        <v>0.33229030793328151</v>
      </c>
      <c r="W775">
        <v>0.25816223852666109</v>
      </c>
      <c r="X775">
        <v>0</v>
      </c>
      <c r="Y775">
        <v>0</v>
      </c>
      <c r="Z775">
        <v>0.42646844794150129</v>
      </c>
      <c r="AA775">
        <f t="shared" si="24"/>
        <v>0</v>
      </c>
      <c r="AB775" s="2">
        <f t="shared" si="25"/>
        <v>0.59045254645994261</v>
      </c>
      <c r="AC775">
        <v>35.126412999999999</v>
      </c>
      <c r="AD775">
        <v>33.429859</v>
      </c>
      <c r="AE775">
        <v>91</v>
      </c>
      <c r="AF775">
        <v>9240</v>
      </c>
      <c r="AG775">
        <v>18.829999999999998</v>
      </c>
      <c r="AH775">
        <v>354.56695999999999</v>
      </c>
      <c r="AI775">
        <v>981440</v>
      </c>
      <c r="AJ775">
        <v>106.2164502164502</v>
      </c>
      <c r="AK775">
        <v>11420228846.153799</v>
      </c>
      <c r="AL775">
        <v>11636.19665609085</v>
      </c>
      <c r="AM775">
        <v>1.1171190740000001</v>
      </c>
      <c r="AN775">
        <v>1.1262842416763299</v>
      </c>
      <c r="AO775">
        <v>0.199420601129532</v>
      </c>
      <c r="AP775">
        <v>1.29533743858337</v>
      </c>
      <c r="AQ775">
        <v>1.1933896541595499</v>
      </c>
      <c r="AR775">
        <v>0.989593505859375</v>
      </c>
      <c r="AS775">
        <v>10.82251082251082</v>
      </c>
      <c r="AT775">
        <v>14997.57</v>
      </c>
      <c r="AU775">
        <v>128083.12</v>
      </c>
      <c r="AV775">
        <v>0.82699999999999996</v>
      </c>
      <c r="AW775">
        <v>12.971830369999999</v>
      </c>
      <c r="AX775">
        <v>78.757999999999996</v>
      </c>
      <c r="AY775">
        <v>37.9465</v>
      </c>
      <c r="AZ775">
        <v>7.2970309330000003</v>
      </c>
      <c r="BA775">
        <v>61.832999999999998</v>
      </c>
      <c r="BB775">
        <v>9.662238305352389</v>
      </c>
      <c r="BC775">
        <v>1.09470392404487E-2</v>
      </c>
    </row>
    <row r="776" spans="1:55" x14ac:dyDescent="0.3">
      <c r="A776" t="s">
        <v>87</v>
      </c>
      <c r="B776">
        <v>2003</v>
      </c>
      <c r="C776" t="s">
        <v>189</v>
      </c>
      <c r="D776">
        <v>5.6568181818181823E-2</v>
      </c>
      <c r="E776">
        <v>7.8196363023675923</v>
      </c>
      <c r="F776">
        <v>5.6900998055967698</v>
      </c>
      <c r="G776">
        <v>0</v>
      </c>
      <c r="H776">
        <v>3.8516446403081499</v>
      </c>
      <c r="I776">
        <v>1.8384551652886201</v>
      </c>
      <c r="J776">
        <v>0</v>
      </c>
      <c r="K776">
        <v>0</v>
      </c>
      <c r="L776">
        <v>1719.79</v>
      </c>
      <c r="M776">
        <v>1540</v>
      </c>
      <c r="N776">
        <v>3.3086015185556199E-3</v>
      </c>
      <c r="O776">
        <v>0</v>
      </c>
      <c r="P776">
        <v>2.2396017189936848E-3</v>
      </c>
      <c r="Q776">
        <v>1.0689997995619351E-3</v>
      </c>
      <c r="R776">
        <v>0</v>
      </c>
      <c r="S776">
        <v>0</v>
      </c>
      <c r="T776">
        <v>0.3218786003665991</v>
      </c>
      <c r="U776">
        <v>0</v>
      </c>
      <c r="V776">
        <v>0.21788053431197699</v>
      </c>
      <c r="W776">
        <v>0.1039980660546222</v>
      </c>
      <c r="X776">
        <v>0</v>
      </c>
      <c r="Y776">
        <v>0</v>
      </c>
      <c r="Z776">
        <v>0.21138985611966149</v>
      </c>
      <c r="AA776">
        <f t="shared" si="24"/>
        <v>0</v>
      </c>
      <c r="AB776" s="2">
        <f t="shared" si="25"/>
        <v>0.32187860036659921</v>
      </c>
      <c r="AC776">
        <v>35.126412999999999</v>
      </c>
      <c r="AD776">
        <v>33.429859</v>
      </c>
      <c r="AE776">
        <v>91</v>
      </c>
      <c r="AF776">
        <v>9240</v>
      </c>
      <c r="AG776">
        <v>18.98</v>
      </c>
      <c r="AH776">
        <v>417.14940000000001</v>
      </c>
      <c r="AI776">
        <v>999590</v>
      </c>
      <c r="AJ776">
        <v>108.18073593073591</v>
      </c>
      <c r="AK776">
        <v>14547329558.3239</v>
      </c>
      <c r="AL776">
        <v>14553.296409851941</v>
      </c>
      <c r="AM776">
        <v>0.994463027</v>
      </c>
      <c r="AN776">
        <v>1.1923081874847401</v>
      </c>
      <c r="AO776">
        <v>0.53227591514587402</v>
      </c>
      <c r="AP776">
        <v>1.1232738494873</v>
      </c>
      <c r="AQ776">
        <v>1.18172955513</v>
      </c>
      <c r="AR776">
        <v>0.938781797885895</v>
      </c>
      <c r="AS776">
        <v>12.121212121212119</v>
      </c>
      <c r="AT776">
        <v>14809.09</v>
      </c>
      <c r="AU776">
        <v>118518.12</v>
      </c>
      <c r="AV776">
        <v>0.83499999999999996</v>
      </c>
      <c r="AW776">
        <v>13.34300041</v>
      </c>
      <c r="AX776">
        <v>78.908000000000001</v>
      </c>
      <c r="AY776">
        <v>36.802100000000003</v>
      </c>
      <c r="AZ776">
        <v>7.5546558700000004</v>
      </c>
      <c r="BA776">
        <v>63.073999999999998</v>
      </c>
      <c r="BB776">
        <v>6.2427094563991732</v>
      </c>
      <c r="BC776">
        <v>7.8940696730019407E-3</v>
      </c>
    </row>
    <row r="777" spans="1:55" x14ac:dyDescent="0.3">
      <c r="A777" t="s">
        <v>87</v>
      </c>
      <c r="B777">
        <v>2004</v>
      </c>
      <c r="C777" t="s">
        <v>189</v>
      </c>
      <c r="D777">
        <v>5.6568181818181823E-2</v>
      </c>
      <c r="E777">
        <v>7.8196363023675923</v>
      </c>
      <c r="F777">
        <v>19.676533560130199</v>
      </c>
      <c r="G777">
        <v>0</v>
      </c>
      <c r="H777">
        <v>10.67073356774522</v>
      </c>
      <c r="I777">
        <v>9.0057999923849792</v>
      </c>
      <c r="J777">
        <v>0</v>
      </c>
      <c r="K777">
        <v>0</v>
      </c>
      <c r="L777">
        <v>1721.02</v>
      </c>
      <c r="M777">
        <v>1560</v>
      </c>
      <c r="N777">
        <v>1.143306501965706E-2</v>
      </c>
      <c r="O777">
        <v>0</v>
      </c>
      <c r="P777">
        <v>6.2002379796546351E-3</v>
      </c>
      <c r="Q777">
        <v>5.2328270400024282E-3</v>
      </c>
      <c r="R777">
        <v>0</v>
      </c>
      <c r="S777">
        <v>0</v>
      </c>
      <c r="T777">
        <v>1.1130657279810019</v>
      </c>
      <c r="U777">
        <v>0</v>
      </c>
      <c r="V777">
        <v>0.60362399659358756</v>
      </c>
      <c r="W777">
        <v>0.509441731387414</v>
      </c>
      <c r="X777">
        <v>0</v>
      </c>
      <c r="Y777">
        <v>0</v>
      </c>
      <c r="Z777">
        <v>0.8064863000082898</v>
      </c>
      <c r="AA777">
        <f t="shared" si="24"/>
        <v>0</v>
      </c>
      <c r="AB777" s="2">
        <f t="shared" si="25"/>
        <v>1.1130657279810015</v>
      </c>
      <c r="AC777">
        <v>35.126412999999999</v>
      </c>
      <c r="AD777">
        <v>33.429859</v>
      </c>
      <c r="AE777">
        <v>91</v>
      </c>
      <c r="AF777">
        <v>9240</v>
      </c>
      <c r="AG777">
        <v>18.77</v>
      </c>
      <c r="AH777">
        <v>416.45983999999999</v>
      </c>
      <c r="AI777">
        <v>1017875</v>
      </c>
      <c r="AJ777">
        <v>110.159632034632</v>
      </c>
      <c r="AK777">
        <v>17320551250</v>
      </c>
      <c r="AL777">
        <v>17016.383396782508</v>
      </c>
      <c r="AM777">
        <v>0.95003128100000001</v>
      </c>
      <c r="AN777">
        <v>0.87325459718704201</v>
      </c>
      <c r="AO777">
        <v>0.38017758727073703</v>
      </c>
      <c r="AP777">
        <v>1.1075246334075901</v>
      </c>
      <c r="AQ777">
        <v>1.21912789344788</v>
      </c>
      <c r="AR777">
        <v>0.90867418050766002</v>
      </c>
      <c r="AS777">
        <v>12.229437229437231</v>
      </c>
      <c r="AT777">
        <v>15013.85</v>
      </c>
      <c r="AU777">
        <v>115441.18</v>
      </c>
      <c r="AV777">
        <v>0.84</v>
      </c>
      <c r="AW777">
        <v>13.46362972</v>
      </c>
      <c r="AX777">
        <v>79.007000000000005</v>
      </c>
      <c r="AY777">
        <v>38.781799999999997</v>
      </c>
      <c r="AZ777">
        <v>7.6438817139999999</v>
      </c>
      <c r="BA777">
        <v>63.283000000000001</v>
      </c>
      <c r="BB777">
        <v>6.4596200917480031</v>
      </c>
      <c r="BC777">
        <v>8.77046492863859E-3</v>
      </c>
    </row>
    <row r="778" spans="1:55" x14ac:dyDescent="0.3">
      <c r="A778" t="s">
        <v>87</v>
      </c>
      <c r="B778">
        <v>2005</v>
      </c>
      <c r="C778" t="s">
        <v>189</v>
      </c>
      <c r="D778">
        <v>5.6568181818181823E-2</v>
      </c>
      <c r="E778">
        <v>7.8196363023675923</v>
      </c>
      <c r="F778">
        <v>6.3911131188997201</v>
      </c>
      <c r="G778">
        <v>0</v>
      </c>
      <c r="H778">
        <v>3.0300194222200401</v>
      </c>
      <c r="I778">
        <v>3.3610936966796801</v>
      </c>
      <c r="J778">
        <v>0</v>
      </c>
      <c r="K778">
        <v>0</v>
      </c>
      <c r="L778">
        <v>1722.25</v>
      </c>
      <c r="M778">
        <v>1670</v>
      </c>
      <c r="N778">
        <v>3.7109090543763798E-3</v>
      </c>
      <c r="O778">
        <v>0</v>
      </c>
      <c r="P778">
        <v>1.759337739712609E-3</v>
      </c>
      <c r="Q778">
        <v>1.951571314663771E-3</v>
      </c>
      <c r="R778">
        <v>0</v>
      </c>
      <c r="S778">
        <v>0</v>
      </c>
      <c r="T778">
        <v>0.36153364893048651</v>
      </c>
      <c r="U778">
        <v>0</v>
      </c>
      <c r="V778">
        <v>0.17140268958876551</v>
      </c>
      <c r="W778">
        <v>0.190130959341721</v>
      </c>
      <c r="X778">
        <v>0</v>
      </c>
      <c r="Y778">
        <v>0</v>
      </c>
      <c r="Z778">
        <v>0.25812498004114193</v>
      </c>
      <c r="AA778">
        <f t="shared" si="24"/>
        <v>0</v>
      </c>
      <c r="AB778" s="2">
        <f t="shared" si="25"/>
        <v>0.36153364893048651</v>
      </c>
      <c r="AC778">
        <v>35.126412999999999</v>
      </c>
      <c r="AD778">
        <v>33.429859</v>
      </c>
      <c r="AE778">
        <v>91</v>
      </c>
      <c r="AF778">
        <v>9240</v>
      </c>
      <c r="AG778">
        <v>18.7</v>
      </c>
      <c r="AH778">
        <v>274.09469999999999</v>
      </c>
      <c r="AI778">
        <v>1036151</v>
      </c>
      <c r="AJ778">
        <v>112.1375541125541</v>
      </c>
      <c r="AK778">
        <v>18433412510.881699</v>
      </c>
      <c r="AL778">
        <v>17790.276234720321</v>
      </c>
      <c r="AM778">
        <v>0.95587265499999996</v>
      </c>
      <c r="AN778">
        <v>0.89903998374938998</v>
      </c>
      <c r="AO778">
        <v>0.51751923561096203</v>
      </c>
      <c r="AP778">
        <v>1.1524289846420299</v>
      </c>
      <c r="AQ778">
        <v>1.2201277017593399</v>
      </c>
      <c r="AR778">
        <v>0.87725812196731601</v>
      </c>
      <c r="AS778">
        <v>13.311688311688309</v>
      </c>
      <c r="AT778">
        <v>15531.15</v>
      </c>
      <c r="AU778">
        <v>105655.94</v>
      </c>
      <c r="AV778">
        <v>0.84399999999999997</v>
      </c>
      <c r="AW778">
        <v>13.361780169999999</v>
      </c>
      <c r="AX778">
        <v>79.197999999999993</v>
      </c>
      <c r="AY778">
        <v>31.853400000000001</v>
      </c>
      <c r="AZ778">
        <v>7.6737938520000002</v>
      </c>
      <c r="BA778">
        <v>63.296999999999997</v>
      </c>
      <c r="BB778">
        <v>6.3036266906750811</v>
      </c>
      <c r="BC778">
        <v>1.9320096579052101E-3</v>
      </c>
    </row>
    <row r="779" spans="1:55" x14ac:dyDescent="0.3">
      <c r="A779" t="s">
        <v>87</v>
      </c>
      <c r="B779">
        <v>2006</v>
      </c>
      <c r="C779" t="s">
        <v>189</v>
      </c>
      <c r="D779">
        <v>5.6568181818181823E-2</v>
      </c>
      <c r="E779">
        <v>7.8196363023675923</v>
      </c>
      <c r="F779">
        <v>18.854106659676589</v>
      </c>
      <c r="G779">
        <v>0</v>
      </c>
      <c r="H779">
        <v>8.775426730501291</v>
      </c>
      <c r="I779">
        <v>10.0786799291753</v>
      </c>
      <c r="J779">
        <v>0</v>
      </c>
      <c r="K779">
        <v>0</v>
      </c>
      <c r="L779">
        <v>1723.48</v>
      </c>
      <c r="M779">
        <v>1570</v>
      </c>
      <c r="N779">
        <v>1.093955639733364E-2</v>
      </c>
      <c r="O779">
        <v>0</v>
      </c>
      <c r="P779">
        <v>5.0916904927827949E-3</v>
      </c>
      <c r="Q779">
        <v>5.8478659045508499E-3</v>
      </c>
      <c r="R779">
        <v>0</v>
      </c>
      <c r="S779">
        <v>0</v>
      </c>
      <c r="T779">
        <v>1.066542533543978</v>
      </c>
      <c r="U779">
        <v>0</v>
      </c>
      <c r="V779">
        <v>0.49640993482312989</v>
      </c>
      <c r="W779">
        <v>0.5701325987208482</v>
      </c>
      <c r="X779">
        <v>0</v>
      </c>
      <c r="Y779">
        <v>0</v>
      </c>
      <c r="Z779">
        <v>0.77058019068873784</v>
      </c>
      <c r="AA779">
        <f t="shared" si="24"/>
        <v>0</v>
      </c>
      <c r="AB779" s="2">
        <f t="shared" si="25"/>
        <v>1.066542533543978</v>
      </c>
      <c r="AC779">
        <v>35.126412999999999</v>
      </c>
      <c r="AD779">
        <v>33.429859</v>
      </c>
      <c r="AE779">
        <v>91</v>
      </c>
      <c r="AF779">
        <v>9240</v>
      </c>
      <c r="AG779">
        <v>18.559999999999999</v>
      </c>
      <c r="AH779">
        <v>326.00585999999998</v>
      </c>
      <c r="AI779">
        <v>1054418</v>
      </c>
      <c r="AJ779">
        <v>114.1145021645022</v>
      </c>
      <c r="AK779">
        <v>20072754986.827202</v>
      </c>
      <c r="AL779">
        <v>19036.809867459771</v>
      </c>
      <c r="AM779">
        <v>1.052067399</v>
      </c>
      <c r="AN779">
        <v>1.0855625867843599</v>
      </c>
      <c r="AO779">
        <v>0.53966498374938998</v>
      </c>
      <c r="AP779">
        <v>1.2617537975311299</v>
      </c>
      <c r="AQ779">
        <v>1.2766484022140501</v>
      </c>
      <c r="AR779">
        <v>1.0939745903015099</v>
      </c>
      <c r="AS779">
        <v>12.44588744588745</v>
      </c>
      <c r="AT779">
        <v>15138.69</v>
      </c>
      <c r="AU779">
        <v>109169.53</v>
      </c>
      <c r="AV779">
        <v>0.85</v>
      </c>
      <c r="AW779">
        <v>13.392189979999999</v>
      </c>
      <c r="AX779">
        <v>79.456000000000003</v>
      </c>
      <c r="AY779">
        <v>39.383299999999998</v>
      </c>
      <c r="AZ779">
        <v>7.7559269229999996</v>
      </c>
      <c r="BA779">
        <v>63.3</v>
      </c>
      <c r="BB779">
        <v>9.3255655661452739</v>
      </c>
      <c r="BC779">
        <v>1.8632010183870201E-3</v>
      </c>
    </row>
    <row r="780" spans="1:55" x14ac:dyDescent="0.3">
      <c r="A780" t="s">
        <v>87</v>
      </c>
      <c r="B780">
        <v>2007</v>
      </c>
      <c r="C780" t="s">
        <v>189</v>
      </c>
      <c r="D780">
        <v>5.6568181818181823E-2</v>
      </c>
      <c r="E780">
        <v>7.8196363023675923</v>
      </c>
      <c r="F780">
        <v>17.890061398715261</v>
      </c>
      <c r="G780">
        <v>0</v>
      </c>
      <c r="H780">
        <v>10.0322485819032</v>
      </c>
      <c r="I780">
        <v>7.8578128168120598</v>
      </c>
      <c r="J780">
        <v>0</v>
      </c>
      <c r="K780">
        <v>0</v>
      </c>
      <c r="L780">
        <v>1724.71</v>
      </c>
      <c r="M780">
        <v>1472</v>
      </c>
      <c r="N780">
        <v>1.037279391823278E-2</v>
      </c>
      <c r="O780">
        <v>0</v>
      </c>
      <c r="P780">
        <v>5.8167741718336413E-3</v>
      </c>
      <c r="Q780">
        <v>4.5560197463991392E-3</v>
      </c>
      <c r="R780">
        <v>0</v>
      </c>
      <c r="S780">
        <v>0</v>
      </c>
      <c r="T780">
        <v>1.0120082459409609</v>
      </c>
      <c r="U780">
        <v>0</v>
      </c>
      <c r="V780">
        <v>0.56750606182629704</v>
      </c>
      <c r="W780">
        <v>0.44450218411466408</v>
      </c>
      <c r="X780">
        <v>0</v>
      </c>
      <c r="Y780">
        <v>0</v>
      </c>
      <c r="Z780">
        <v>0.56982511375788847</v>
      </c>
      <c r="AA780">
        <f t="shared" si="24"/>
        <v>0</v>
      </c>
      <c r="AB780" s="2">
        <f t="shared" si="25"/>
        <v>1.0120082459409612</v>
      </c>
      <c r="AC780">
        <v>35.126412999999999</v>
      </c>
      <c r="AD780">
        <v>33.429859</v>
      </c>
      <c r="AE780">
        <v>91</v>
      </c>
      <c r="AF780">
        <v>9240</v>
      </c>
      <c r="AG780">
        <v>19.010000000000002</v>
      </c>
      <c r="AH780">
        <v>327.96069999999997</v>
      </c>
      <c r="AI780">
        <v>1072714</v>
      </c>
      <c r="AJ780">
        <v>116.09458874458871</v>
      </c>
      <c r="AK780">
        <v>23968727073.6381</v>
      </c>
      <c r="AL780">
        <v>22344.00508769169</v>
      </c>
      <c r="AM780">
        <v>1.066655755</v>
      </c>
      <c r="AN780">
        <v>1.07337045669556</v>
      </c>
      <c r="AO780">
        <v>0.53705573081970204</v>
      </c>
      <c r="AP780">
        <v>1.42116558551788</v>
      </c>
      <c r="AQ780">
        <v>1.3318005800247199</v>
      </c>
      <c r="AR780">
        <v>1.10558974742889</v>
      </c>
      <c r="AS780">
        <v>11.88311688311688</v>
      </c>
      <c r="AT780">
        <v>15806.42</v>
      </c>
      <c r="AU780">
        <v>107005.29</v>
      </c>
      <c r="AV780">
        <v>0.85499999999999998</v>
      </c>
      <c r="AW780">
        <v>13.44102955</v>
      </c>
      <c r="AX780">
        <v>79.798000000000002</v>
      </c>
      <c r="AY780">
        <v>38.229900000000001</v>
      </c>
      <c r="AZ780">
        <v>7.9193722160000002</v>
      </c>
      <c r="BA780">
        <v>63.823</v>
      </c>
      <c r="BB780">
        <v>9.5734561284513706</v>
      </c>
      <c r="BC780">
        <v>7.6483904208083601E-3</v>
      </c>
    </row>
    <row r="781" spans="1:55" x14ac:dyDescent="0.3">
      <c r="A781" t="s">
        <v>87</v>
      </c>
      <c r="B781">
        <v>2008</v>
      </c>
      <c r="C781" t="s">
        <v>189</v>
      </c>
      <c r="D781">
        <v>5.6568181818181823E-2</v>
      </c>
      <c r="E781">
        <v>7.8196363023675923</v>
      </c>
      <c r="F781">
        <v>21.278111343776011</v>
      </c>
      <c r="G781">
        <v>0</v>
      </c>
      <c r="H781">
        <v>17.919387339244761</v>
      </c>
      <c r="I781">
        <v>3.3587240045312501</v>
      </c>
      <c r="J781">
        <v>0</v>
      </c>
      <c r="K781">
        <v>0</v>
      </c>
      <c r="L781">
        <v>1725.94</v>
      </c>
      <c r="M781">
        <v>1156</v>
      </c>
      <c r="N781">
        <v>1.232841891593915E-2</v>
      </c>
      <c r="O781">
        <v>0</v>
      </c>
      <c r="P781">
        <v>1.038239297961966E-2</v>
      </c>
      <c r="Q781">
        <v>1.9460259363194841E-3</v>
      </c>
      <c r="R781">
        <v>0</v>
      </c>
      <c r="S781">
        <v>0</v>
      </c>
      <c r="T781">
        <v>1.2036640712422391</v>
      </c>
      <c r="U781">
        <v>0</v>
      </c>
      <c r="V781">
        <v>1.0136671610768231</v>
      </c>
      <c r="W781">
        <v>0.18999691016541551</v>
      </c>
      <c r="X781">
        <v>0</v>
      </c>
      <c r="Y781">
        <v>0</v>
      </c>
      <c r="Z781">
        <v>0.34045067460600997</v>
      </c>
      <c r="AA781">
        <f t="shared" si="24"/>
        <v>0</v>
      </c>
      <c r="AB781" s="2">
        <f t="shared" si="25"/>
        <v>1.2036640712422386</v>
      </c>
      <c r="AC781">
        <v>35.126412999999999</v>
      </c>
      <c r="AD781">
        <v>33.429859</v>
      </c>
      <c r="AE781">
        <v>91</v>
      </c>
      <c r="AF781">
        <v>9240</v>
      </c>
      <c r="AG781">
        <v>19.079999999999998</v>
      </c>
      <c r="AH781">
        <v>211.82497000000001</v>
      </c>
      <c r="AI781">
        <v>1091026</v>
      </c>
      <c r="AJ781">
        <v>118.0764069264069</v>
      </c>
      <c r="AK781">
        <v>27844646257.507</v>
      </c>
      <c r="AL781">
        <v>25521.52401272472</v>
      </c>
      <c r="AM781">
        <v>1.0840340850000001</v>
      </c>
      <c r="AN781">
        <v>1.19312751293182</v>
      </c>
      <c r="AO781">
        <v>0.63900393247604403</v>
      </c>
      <c r="AP781">
        <v>1.5237752199173</v>
      </c>
      <c r="AQ781">
        <v>1.36799836158752</v>
      </c>
      <c r="AR781">
        <v>1.2066385746002199</v>
      </c>
      <c r="AS781">
        <v>8.9177489177489182</v>
      </c>
      <c r="AT781">
        <v>16412.189999999999</v>
      </c>
      <c r="AU781">
        <v>106058.94</v>
      </c>
      <c r="AV781">
        <v>0.86199999999999999</v>
      </c>
      <c r="AW781">
        <v>13.6665802</v>
      </c>
      <c r="AX781">
        <v>79.906000000000006</v>
      </c>
      <c r="AY781">
        <v>38.8005</v>
      </c>
      <c r="AZ781">
        <v>7.9794761940000001</v>
      </c>
      <c r="BA781">
        <v>63.677999999999997</v>
      </c>
      <c r="BB781">
        <v>44.545975103769017</v>
      </c>
      <c r="BC781">
        <v>1.9593476417758399E-2</v>
      </c>
    </row>
    <row r="782" spans="1:55" x14ac:dyDescent="0.3">
      <c r="A782" t="s">
        <v>87</v>
      </c>
      <c r="B782">
        <v>2009</v>
      </c>
      <c r="C782" t="s">
        <v>189</v>
      </c>
      <c r="D782">
        <v>5.6568181818181823E-2</v>
      </c>
      <c r="E782">
        <v>7.8196363023675923</v>
      </c>
      <c r="F782">
        <v>17.607602498838862</v>
      </c>
      <c r="G782">
        <v>0</v>
      </c>
      <c r="H782">
        <v>15.897113287126629</v>
      </c>
      <c r="I782">
        <v>1.7104892117122299</v>
      </c>
      <c r="J782">
        <v>0</v>
      </c>
      <c r="K782">
        <v>0</v>
      </c>
      <c r="L782">
        <v>1727.17</v>
      </c>
      <c r="M782">
        <v>1276</v>
      </c>
      <c r="N782">
        <v>1.0194481434276219E-2</v>
      </c>
      <c r="O782">
        <v>0</v>
      </c>
      <c r="P782">
        <v>9.204139307147894E-3</v>
      </c>
      <c r="Q782">
        <v>9.903421271283254E-4</v>
      </c>
      <c r="R782">
        <v>0</v>
      </c>
      <c r="S782">
        <v>0</v>
      </c>
      <c r="T782">
        <v>0.9960300595365893</v>
      </c>
      <c r="U782">
        <v>0</v>
      </c>
      <c r="V782">
        <v>0.89927079481041328</v>
      </c>
      <c r="W782">
        <v>9.6759264726175923E-2</v>
      </c>
      <c r="X782">
        <v>0</v>
      </c>
      <c r="Y782">
        <v>0</v>
      </c>
      <c r="Z782">
        <v>0.2042677495859041</v>
      </c>
      <c r="AA782">
        <f t="shared" si="24"/>
        <v>0</v>
      </c>
      <c r="AB782" s="2">
        <f t="shared" si="25"/>
        <v>0.99603005953658919</v>
      </c>
      <c r="AC782">
        <v>35.126412999999999</v>
      </c>
      <c r="AD782">
        <v>33.429859</v>
      </c>
      <c r="AE782">
        <v>91</v>
      </c>
      <c r="AF782">
        <v>9240</v>
      </c>
      <c r="AG782">
        <v>19.100000000000001</v>
      </c>
      <c r="AH782">
        <v>443.7978</v>
      </c>
      <c r="AI782">
        <v>1109371</v>
      </c>
      <c r="AJ782">
        <v>120.06179653679651</v>
      </c>
      <c r="AK782">
        <v>26048179949.174099</v>
      </c>
      <c r="AL782">
        <v>23480.134192415429</v>
      </c>
      <c r="AM782">
        <v>1.068027616</v>
      </c>
      <c r="AN782">
        <v>0.905417799949646</v>
      </c>
      <c r="AO782">
        <v>0.39028748869895902</v>
      </c>
      <c r="AP782">
        <v>1.4143821001052901</v>
      </c>
      <c r="AQ782">
        <v>1.3601551055908201</v>
      </c>
      <c r="AR782">
        <v>1.2061339616775499</v>
      </c>
      <c r="AS782">
        <v>9.4047619047619051</v>
      </c>
      <c r="AT782">
        <v>17428.39</v>
      </c>
      <c r="AU782">
        <v>105453.47</v>
      </c>
      <c r="AV782">
        <v>0.86699999999999999</v>
      </c>
      <c r="AW782">
        <v>14.028300290000001</v>
      </c>
      <c r="AX782">
        <v>80.375</v>
      </c>
      <c r="AY782">
        <v>39.424100000000003</v>
      </c>
      <c r="AZ782">
        <v>7.6251109389999998</v>
      </c>
      <c r="BA782">
        <v>63.701000000000001</v>
      </c>
      <c r="BB782">
        <v>252.6677733834868</v>
      </c>
      <c r="BC782">
        <v>2.72664916801355E-2</v>
      </c>
    </row>
    <row r="783" spans="1:55" x14ac:dyDescent="0.3">
      <c r="A783" t="s">
        <v>87</v>
      </c>
      <c r="B783">
        <v>2010</v>
      </c>
      <c r="C783" t="s">
        <v>189</v>
      </c>
      <c r="D783">
        <v>5.6568181818181823E-2</v>
      </c>
      <c r="E783">
        <v>7.8196363023675923</v>
      </c>
      <c r="F783">
        <v>7.5115761666905199</v>
      </c>
      <c r="G783">
        <v>0</v>
      </c>
      <c r="H783">
        <v>5.9897547635069301</v>
      </c>
      <c r="I783">
        <v>1.5218214031835899</v>
      </c>
      <c r="J783">
        <v>0</v>
      </c>
      <c r="K783">
        <v>0</v>
      </c>
      <c r="L783">
        <v>1728.4</v>
      </c>
      <c r="M783">
        <v>1145</v>
      </c>
      <c r="N783">
        <v>4.3459709365254104E-3</v>
      </c>
      <c r="O783">
        <v>0</v>
      </c>
      <c r="P783">
        <v>3.46549106891167E-3</v>
      </c>
      <c r="Q783">
        <v>8.8047986761374093E-4</v>
      </c>
      <c r="R783">
        <v>0</v>
      </c>
      <c r="S783">
        <v>0</v>
      </c>
      <c r="T783">
        <v>0.4249162063384706</v>
      </c>
      <c r="U783">
        <v>0</v>
      </c>
      <c r="V783">
        <v>0.33882953650838071</v>
      </c>
      <c r="W783">
        <v>8.6086669830089904E-2</v>
      </c>
      <c r="X783">
        <v>0</v>
      </c>
      <c r="Y783">
        <v>0</v>
      </c>
      <c r="Z783">
        <v>0.1826656752719619</v>
      </c>
      <c r="AA783">
        <f t="shared" si="24"/>
        <v>0</v>
      </c>
      <c r="AB783" s="2">
        <f t="shared" si="25"/>
        <v>0.4249162063384706</v>
      </c>
      <c r="AC783">
        <v>35.126412999999999</v>
      </c>
      <c r="AD783">
        <v>33.429859</v>
      </c>
      <c r="AE783">
        <v>91</v>
      </c>
      <c r="AF783">
        <v>9240</v>
      </c>
      <c r="AG783">
        <v>20.39</v>
      </c>
      <c r="AH783">
        <v>286.87213000000003</v>
      </c>
      <c r="AI783">
        <v>1127816</v>
      </c>
      <c r="AJ783">
        <v>122.0580086580087</v>
      </c>
      <c r="AK783">
        <v>25799940077.607498</v>
      </c>
      <c r="AL783">
        <v>22876.018852017969</v>
      </c>
      <c r="AM783">
        <v>1.0233906509999999</v>
      </c>
      <c r="AN783">
        <v>0.96928584575653098</v>
      </c>
      <c r="AO783">
        <v>0.45244482159614602</v>
      </c>
      <c r="AP783">
        <v>1.52651119232178</v>
      </c>
      <c r="AQ783">
        <v>1.4210232496261599</v>
      </c>
      <c r="AR783">
        <v>1.2096072435378999</v>
      </c>
      <c r="AS783">
        <v>8.9393939393939394</v>
      </c>
      <c r="AT783">
        <v>21186.02</v>
      </c>
      <c r="AU783">
        <v>111848.12</v>
      </c>
      <c r="AV783">
        <v>0.86899999999999999</v>
      </c>
      <c r="AW783">
        <v>13.99242973</v>
      </c>
      <c r="AX783">
        <v>80.632000000000005</v>
      </c>
      <c r="AY783">
        <v>40.648600000000002</v>
      </c>
      <c r="AZ783">
        <v>7.172081446</v>
      </c>
      <c r="BA783">
        <v>64.19</v>
      </c>
      <c r="BB783">
        <v>125.2727378895777</v>
      </c>
      <c r="BC783">
        <v>4.4572249872343803E-2</v>
      </c>
    </row>
    <row r="784" spans="1:55" x14ac:dyDescent="0.3">
      <c r="A784" t="s">
        <v>87</v>
      </c>
      <c r="B784">
        <v>2011</v>
      </c>
      <c r="C784" t="s">
        <v>189</v>
      </c>
      <c r="D784">
        <v>5.6568181818181823E-2</v>
      </c>
      <c r="E784">
        <v>7.8196363023675923</v>
      </c>
      <c r="F784">
        <v>12.155285614166649</v>
      </c>
      <c r="G784">
        <v>0</v>
      </c>
      <c r="H784">
        <v>5.0509048696245502</v>
      </c>
      <c r="I784">
        <v>7.1043807445420999</v>
      </c>
      <c r="J784">
        <v>0</v>
      </c>
      <c r="K784">
        <v>0</v>
      </c>
      <c r="L784">
        <v>1728.14</v>
      </c>
      <c r="M784">
        <v>1163</v>
      </c>
      <c r="N784">
        <v>7.0337389413859114E-3</v>
      </c>
      <c r="O784">
        <v>0</v>
      </c>
      <c r="P784">
        <v>2.9227405589966962E-3</v>
      </c>
      <c r="Q784">
        <v>4.110998382389216E-3</v>
      </c>
      <c r="R784">
        <v>0</v>
      </c>
      <c r="S784">
        <v>0</v>
      </c>
      <c r="T784">
        <v>0.68760240667410888</v>
      </c>
      <c r="U784">
        <v>0</v>
      </c>
      <c r="V784">
        <v>0.28572050501126151</v>
      </c>
      <c r="W784">
        <v>0.40188190166284748</v>
      </c>
      <c r="X784">
        <v>0</v>
      </c>
      <c r="Y784">
        <v>0</v>
      </c>
      <c r="Z784">
        <v>0.56289524344466413</v>
      </c>
      <c r="AA784">
        <f t="shared" si="24"/>
        <v>0</v>
      </c>
      <c r="AB784" s="2">
        <f t="shared" si="25"/>
        <v>0.68760240667410899</v>
      </c>
      <c r="AC784">
        <v>35.126412999999999</v>
      </c>
      <c r="AD784">
        <v>33.429859</v>
      </c>
      <c r="AE784">
        <v>91</v>
      </c>
      <c r="AF784">
        <v>9240</v>
      </c>
      <c r="AG784">
        <v>18.600000000000001</v>
      </c>
      <c r="AH784">
        <v>406.91057999999998</v>
      </c>
      <c r="AI784">
        <v>1146493</v>
      </c>
      <c r="AJ784">
        <v>124.079329004329</v>
      </c>
      <c r="AK784">
        <v>27641547909.701099</v>
      </c>
      <c r="AL784">
        <v>24109.65257502758</v>
      </c>
      <c r="AM784">
        <v>1.0535831449999999</v>
      </c>
      <c r="AN784">
        <v>0.85924804210662797</v>
      </c>
      <c r="AO784">
        <v>0.60798448324203502</v>
      </c>
      <c r="AP784">
        <v>1.55788862705231</v>
      </c>
      <c r="AQ784">
        <v>1.2310030460357699</v>
      </c>
      <c r="AR784">
        <v>1.06531310081482</v>
      </c>
      <c r="AS784">
        <v>9.0909090909090917</v>
      </c>
      <c r="AT784">
        <v>20776.45</v>
      </c>
      <c r="AU784">
        <v>112276.82</v>
      </c>
      <c r="AV784">
        <v>0.872</v>
      </c>
      <c r="AW784">
        <v>13.94190979</v>
      </c>
      <c r="AX784">
        <v>80.855000000000004</v>
      </c>
      <c r="AY784">
        <v>36.539700000000003</v>
      </c>
      <c r="AZ784">
        <v>6.8020218569999997</v>
      </c>
      <c r="BA784">
        <v>63.828000000000003</v>
      </c>
      <c r="BB784">
        <v>151.73694251651031</v>
      </c>
      <c r="BC784">
        <v>7.1751764279619198E-2</v>
      </c>
    </row>
    <row r="785" spans="1:55" x14ac:dyDescent="0.3">
      <c r="A785" t="s">
        <v>87</v>
      </c>
      <c r="B785">
        <v>2012</v>
      </c>
      <c r="C785" t="s">
        <v>189</v>
      </c>
      <c r="D785">
        <v>5.6568181818181823E-2</v>
      </c>
      <c r="E785">
        <v>7.8196363023675923</v>
      </c>
      <c r="F785">
        <v>8.8669679547591098</v>
      </c>
      <c r="G785">
        <v>0</v>
      </c>
      <c r="H785">
        <v>3.5386574611827202</v>
      </c>
      <c r="I785">
        <v>5.3283104935763896</v>
      </c>
      <c r="J785">
        <v>0</v>
      </c>
      <c r="K785">
        <v>0</v>
      </c>
      <c r="L785">
        <v>1727.88</v>
      </c>
      <c r="M785">
        <v>1169</v>
      </c>
      <c r="N785">
        <v>5.1317035643442307E-3</v>
      </c>
      <c r="O785">
        <v>0</v>
      </c>
      <c r="P785">
        <v>2.047976399508484E-3</v>
      </c>
      <c r="Q785">
        <v>3.0837271648357458E-3</v>
      </c>
      <c r="R785">
        <v>0</v>
      </c>
      <c r="S785">
        <v>0</v>
      </c>
      <c r="T785">
        <v>0.5015882554408051</v>
      </c>
      <c r="U785">
        <v>0</v>
      </c>
      <c r="V785">
        <v>0.20017541865644981</v>
      </c>
      <c r="W785">
        <v>0.30141283678435532</v>
      </c>
      <c r="X785">
        <v>0</v>
      </c>
      <c r="Y785">
        <v>0</v>
      </c>
      <c r="Z785">
        <v>0.40529640124929073</v>
      </c>
      <c r="AA785">
        <f t="shared" si="24"/>
        <v>0</v>
      </c>
      <c r="AB785" s="2">
        <f t="shared" si="25"/>
        <v>0.5015882554408051</v>
      </c>
      <c r="AC785">
        <v>35.126412999999999</v>
      </c>
      <c r="AD785">
        <v>33.429859</v>
      </c>
      <c r="AE785">
        <v>91</v>
      </c>
      <c r="AF785">
        <v>9240</v>
      </c>
      <c r="AG785">
        <v>19.36</v>
      </c>
      <c r="AH785">
        <v>566.66759999999999</v>
      </c>
      <c r="AI785">
        <v>1165397</v>
      </c>
      <c r="AJ785">
        <v>126.1252164502165</v>
      </c>
      <c r="AK785">
        <v>25047436974.6819</v>
      </c>
      <c r="AL785">
        <v>21492.621805858351</v>
      </c>
      <c r="AM785">
        <v>1.022023559</v>
      </c>
      <c r="AN785">
        <v>1.24330234527588</v>
      </c>
      <c r="AO785">
        <v>0.63512605428695701</v>
      </c>
      <c r="AP785">
        <v>1.38360106945038</v>
      </c>
      <c r="AQ785">
        <v>1.12454509735107</v>
      </c>
      <c r="AR785">
        <v>1.0935593843460101</v>
      </c>
      <c r="AS785">
        <v>9.2857142857142865</v>
      </c>
      <c r="AT785">
        <v>18943.03</v>
      </c>
      <c r="AU785">
        <v>105755.71</v>
      </c>
      <c r="AV785">
        <v>0.872</v>
      </c>
      <c r="AW785">
        <v>13.956500050000001</v>
      </c>
      <c r="AX785">
        <v>81.128</v>
      </c>
      <c r="AY785">
        <v>24.820900000000002</v>
      </c>
      <c r="AZ785">
        <v>6.2807161950000001</v>
      </c>
      <c r="BA785">
        <v>64.036000000000001</v>
      </c>
      <c r="BB785">
        <v>289.8581109017926</v>
      </c>
      <c r="BC785">
        <v>7.2728856527205996E-2</v>
      </c>
    </row>
    <row r="786" spans="1:55" x14ac:dyDescent="0.3">
      <c r="A786" t="s">
        <v>87</v>
      </c>
      <c r="B786">
        <v>2013</v>
      </c>
      <c r="C786" t="s">
        <v>189</v>
      </c>
      <c r="D786">
        <v>5.6568181818181823E-2</v>
      </c>
      <c r="E786">
        <v>7.8196363023675923</v>
      </c>
      <c r="F786">
        <v>6.4290450524327216</v>
      </c>
      <c r="G786">
        <v>0</v>
      </c>
      <c r="H786">
        <v>5.9224337933832416</v>
      </c>
      <c r="I786">
        <v>0.50661125904947901</v>
      </c>
      <c r="J786">
        <v>0</v>
      </c>
      <c r="K786">
        <v>0</v>
      </c>
      <c r="L786">
        <v>1727.62</v>
      </c>
      <c r="M786">
        <v>1088.3</v>
      </c>
      <c r="N786">
        <v>3.7213305312700259E-3</v>
      </c>
      <c r="O786">
        <v>0</v>
      </c>
      <c r="P786">
        <v>3.4280882331665769E-3</v>
      </c>
      <c r="Q786">
        <v>2.932422981034481E-4</v>
      </c>
      <c r="R786">
        <v>0</v>
      </c>
      <c r="S786">
        <v>0</v>
      </c>
      <c r="T786">
        <v>0.36367938944329647</v>
      </c>
      <c r="U786">
        <v>0</v>
      </c>
      <c r="V786">
        <v>0.33502131163024751</v>
      </c>
      <c r="W786">
        <v>2.8658077813048941E-2</v>
      </c>
      <c r="X786">
        <v>0</v>
      </c>
      <c r="Y786">
        <v>0</v>
      </c>
      <c r="Z786">
        <v>4.2970812270786619E-2</v>
      </c>
      <c r="AA786">
        <f t="shared" si="24"/>
        <v>0</v>
      </c>
      <c r="AB786" s="2">
        <f t="shared" si="25"/>
        <v>0.36367938944329647</v>
      </c>
      <c r="AC786">
        <v>35.126412999999999</v>
      </c>
      <c r="AD786">
        <v>33.429859</v>
      </c>
      <c r="AE786">
        <v>91</v>
      </c>
      <c r="AF786">
        <v>9240</v>
      </c>
      <c r="AG786">
        <v>19.41</v>
      </c>
      <c r="AH786">
        <v>290.62527</v>
      </c>
      <c r="AI786">
        <v>1183895</v>
      </c>
      <c r="AJ786">
        <v>128.1271645021645</v>
      </c>
      <c r="AK786">
        <v>23959712860.833099</v>
      </c>
      <c r="AL786">
        <v>20238.038728800359</v>
      </c>
      <c r="AM786">
        <v>0.98077035000000001</v>
      </c>
      <c r="AN786">
        <v>1.2385277748107899</v>
      </c>
      <c r="AO786">
        <v>0.56334716081619296</v>
      </c>
      <c r="AP786">
        <v>1.3599035739898699</v>
      </c>
      <c r="AQ786">
        <v>0.91085720062255904</v>
      </c>
      <c r="AR786">
        <v>1.0299584865570099</v>
      </c>
      <c r="AS786">
        <v>8.6287878787878789</v>
      </c>
      <c r="AT786">
        <v>17638.3</v>
      </c>
      <c r="AU786">
        <v>96623.24</v>
      </c>
      <c r="AV786">
        <v>0.873</v>
      </c>
      <c r="AW786">
        <v>14.180179600000001</v>
      </c>
      <c r="AX786">
        <v>81.316999999999993</v>
      </c>
      <c r="AY786">
        <v>18.372699999999998</v>
      </c>
      <c r="AZ786">
        <v>5.6418856389999998</v>
      </c>
      <c r="BA786">
        <v>64.036000000000001</v>
      </c>
      <c r="BB786">
        <v>108.0903160981478</v>
      </c>
      <c r="BC786">
        <v>4.4909163342849098E-2</v>
      </c>
    </row>
    <row r="787" spans="1:55" x14ac:dyDescent="0.3">
      <c r="A787" t="s">
        <v>87</v>
      </c>
      <c r="B787">
        <v>2014</v>
      </c>
      <c r="C787" t="s">
        <v>189</v>
      </c>
      <c r="D787">
        <v>5.6568181818181823E-2</v>
      </c>
      <c r="E787">
        <v>7.8196363023675923</v>
      </c>
      <c r="F787">
        <v>36.90944556656892</v>
      </c>
      <c r="G787">
        <v>0</v>
      </c>
      <c r="H787">
        <v>22.825313079576819</v>
      </c>
      <c r="I787">
        <v>14.0841324869921</v>
      </c>
      <c r="J787">
        <v>0</v>
      </c>
      <c r="K787">
        <v>0</v>
      </c>
      <c r="L787">
        <v>1727.36</v>
      </c>
      <c r="M787">
        <v>1089.8</v>
      </c>
      <c r="N787">
        <v>2.1367546757230061E-2</v>
      </c>
      <c r="O787">
        <v>0</v>
      </c>
      <c r="P787">
        <v>1.321398728671315E-2</v>
      </c>
      <c r="Q787">
        <v>8.1535594705169166E-3</v>
      </c>
      <c r="R787">
        <v>0</v>
      </c>
      <c r="S787">
        <v>0</v>
      </c>
      <c r="T787">
        <v>2.087900227617955</v>
      </c>
      <c r="U787">
        <v>0</v>
      </c>
      <c r="V787">
        <v>1.291186460342425</v>
      </c>
      <c r="W787">
        <v>0.79671376727553045</v>
      </c>
      <c r="X787">
        <v>0</v>
      </c>
      <c r="Y787">
        <v>0</v>
      </c>
      <c r="Z787">
        <v>0.99747375121687376</v>
      </c>
      <c r="AA787">
        <f t="shared" si="24"/>
        <v>0</v>
      </c>
      <c r="AB787" s="2">
        <f t="shared" si="25"/>
        <v>2.0879002276179555</v>
      </c>
      <c r="AC787">
        <v>35.126412999999999</v>
      </c>
      <c r="AD787">
        <v>33.429859</v>
      </c>
      <c r="AE787">
        <v>91</v>
      </c>
      <c r="AF787">
        <v>9240</v>
      </c>
      <c r="AG787">
        <v>19.53</v>
      </c>
      <c r="AH787">
        <v>340.44209999999998</v>
      </c>
      <c r="AI787">
        <v>1201801</v>
      </c>
      <c r="AJ787">
        <v>130.06504329004329</v>
      </c>
      <c r="AK787">
        <v>23225918259.982399</v>
      </c>
      <c r="AL787">
        <v>19325.926888047521</v>
      </c>
      <c r="AM787">
        <v>1.019945383</v>
      </c>
      <c r="AN787">
        <v>1.0706753730773899</v>
      </c>
      <c r="AO787">
        <v>0.55188208818435702</v>
      </c>
      <c r="AP787">
        <v>1.13519954681396</v>
      </c>
      <c r="AQ787">
        <v>1.09409928321838</v>
      </c>
      <c r="AR787">
        <v>1.0747168064117401</v>
      </c>
      <c r="AS787">
        <v>8.6774891774891767</v>
      </c>
      <c r="AT787">
        <v>17699.23</v>
      </c>
      <c r="AU787">
        <v>96861.35</v>
      </c>
      <c r="AV787">
        <v>0.875</v>
      </c>
      <c r="AW787">
        <v>14.46158028</v>
      </c>
      <c r="AX787">
        <v>81.337000000000003</v>
      </c>
      <c r="AY787">
        <v>19.715399999999999</v>
      </c>
      <c r="AZ787">
        <v>5.9066521099999996</v>
      </c>
      <c r="BA787">
        <v>64.632999999999996</v>
      </c>
      <c r="BB787">
        <v>233.16575326509101</v>
      </c>
      <c r="BC787">
        <v>3.4871858917937801E-2</v>
      </c>
    </row>
    <row r="788" spans="1:55" x14ac:dyDescent="0.3">
      <c r="A788" t="s">
        <v>87</v>
      </c>
      <c r="B788">
        <v>2015</v>
      </c>
      <c r="C788" t="s">
        <v>189</v>
      </c>
      <c r="D788">
        <v>5.6568181818181823E-2</v>
      </c>
      <c r="E788">
        <v>7.8196363023675923</v>
      </c>
      <c r="F788">
        <v>3.0430908917730011</v>
      </c>
      <c r="G788">
        <v>0</v>
      </c>
      <c r="H788">
        <v>0.189122225963541</v>
      </c>
      <c r="I788">
        <v>2.8539686658094601</v>
      </c>
      <c r="J788">
        <v>0</v>
      </c>
      <c r="K788">
        <v>0</v>
      </c>
      <c r="L788">
        <v>1727.1</v>
      </c>
      <c r="M788">
        <v>1266.8</v>
      </c>
      <c r="N788">
        <v>1.761965660224076E-3</v>
      </c>
      <c r="O788">
        <v>0</v>
      </c>
      <c r="P788">
        <v>1.095027653080546E-4</v>
      </c>
      <c r="Q788">
        <v>1.652462894916021E-3</v>
      </c>
      <c r="R788">
        <v>0</v>
      </c>
      <c r="S788">
        <v>0</v>
      </c>
      <c r="T788">
        <v>0.17214211885506819</v>
      </c>
      <c r="U788">
        <v>0</v>
      </c>
      <c r="V788">
        <v>1.069830046416485E-2</v>
      </c>
      <c r="W788">
        <v>0.1614438183909033</v>
      </c>
      <c r="X788">
        <v>0</v>
      </c>
      <c r="Y788">
        <v>0</v>
      </c>
      <c r="Z788">
        <v>0.1614438183909033</v>
      </c>
      <c r="AA788">
        <f t="shared" si="24"/>
        <v>0</v>
      </c>
      <c r="AB788" s="2">
        <f t="shared" si="25"/>
        <v>0.17214211885506814</v>
      </c>
      <c r="AC788">
        <v>35.126412999999999</v>
      </c>
      <c r="AD788">
        <v>33.429859</v>
      </c>
      <c r="AE788">
        <v>91</v>
      </c>
      <c r="AF788">
        <v>9240</v>
      </c>
      <c r="AG788">
        <v>18.91</v>
      </c>
      <c r="AH788">
        <v>386.31304999999998</v>
      </c>
      <c r="AI788">
        <v>1219502</v>
      </c>
      <c r="AJ788">
        <v>131.9807359307359</v>
      </c>
      <c r="AK788">
        <v>19909278416.857498</v>
      </c>
      <c r="AL788">
        <v>16325.74478504955</v>
      </c>
      <c r="AM788">
        <v>1.031616211</v>
      </c>
      <c r="AN788">
        <v>0.97117322683334395</v>
      </c>
      <c r="AO788">
        <v>0.54244911670684803</v>
      </c>
      <c r="AP788">
        <v>1.0175507068634</v>
      </c>
      <c r="AQ788">
        <v>1.0476504564285301</v>
      </c>
      <c r="AR788">
        <v>1.0102670192718499</v>
      </c>
      <c r="AS788">
        <v>10.647186147186151</v>
      </c>
      <c r="AT788">
        <v>17415.05</v>
      </c>
      <c r="AU788">
        <v>100295.25</v>
      </c>
      <c r="AV788">
        <v>0.88200000000000001</v>
      </c>
      <c r="AW788">
        <v>14.828310009999999</v>
      </c>
      <c r="AX788">
        <v>81.463999999999999</v>
      </c>
      <c r="AY788">
        <v>17.680700000000002</v>
      </c>
      <c r="AZ788">
        <v>5.8730038410000001</v>
      </c>
      <c r="BA788">
        <v>64.16</v>
      </c>
      <c r="BB788">
        <v>137.22068276477569</v>
      </c>
      <c r="BC788">
        <v>1.9857897171336202E-2</v>
      </c>
    </row>
    <row r="789" spans="1:55" x14ac:dyDescent="0.3">
      <c r="A789" t="s">
        <v>87</v>
      </c>
      <c r="B789">
        <v>2016</v>
      </c>
      <c r="C789" t="s">
        <v>189</v>
      </c>
      <c r="D789">
        <v>5.6568181818181823E-2</v>
      </c>
      <c r="E789">
        <v>7.8196363023675923</v>
      </c>
      <c r="F789">
        <v>111.5391726338613</v>
      </c>
      <c r="G789">
        <v>0</v>
      </c>
      <c r="H789">
        <v>102.5296951285944</v>
      </c>
      <c r="I789">
        <v>9.0094775052669203</v>
      </c>
      <c r="J789">
        <v>0</v>
      </c>
      <c r="K789">
        <v>0</v>
      </c>
      <c r="L789">
        <v>1726.1</v>
      </c>
      <c r="M789">
        <v>1093.9000000000001</v>
      </c>
      <c r="N789">
        <v>6.4619183496820179E-2</v>
      </c>
      <c r="O789">
        <v>0</v>
      </c>
      <c r="P789">
        <v>5.9399626399741848E-2</v>
      </c>
      <c r="Q789">
        <v>5.219557097078339E-3</v>
      </c>
      <c r="R789">
        <v>0</v>
      </c>
      <c r="S789">
        <v>0</v>
      </c>
      <c r="T789">
        <v>6.3095681974018358</v>
      </c>
      <c r="U789">
        <v>0</v>
      </c>
      <c r="V789">
        <v>5.7999184357970792</v>
      </c>
      <c r="W789">
        <v>0.50964976160475828</v>
      </c>
      <c r="X789">
        <v>0</v>
      </c>
      <c r="Y789">
        <v>0</v>
      </c>
      <c r="Z789">
        <v>6.2703593345991857</v>
      </c>
      <c r="AA789">
        <f t="shared" si="24"/>
        <v>0</v>
      </c>
      <c r="AB789" s="2">
        <f t="shared" si="25"/>
        <v>6.3095681974018376</v>
      </c>
      <c r="AC789">
        <v>35.126412999999999</v>
      </c>
      <c r="AD789">
        <v>33.429859</v>
      </c>
      <c r="AE789">
        <v>91</v>
      </c>
      <c r="AF789">
        <v>9240</v>
      </c>
      <c r="AG789">
        <v>19.61</v>
      </c>
      <c r="AH789">
        <v>276.19054999999997</v>
      </c>
      <c r="AI789">
        <v>1237112</v>
      </c>
      <c r="AJ789">
        <v>133.8865800865801</v>
      </c>
      <c r="AK789">
        <v>21046462280.5979</v>
      </c>
      <c r="AL789">
        <v>17012.57629106977</v>
      </c>
      <c r="AM789">
        <v>1.046518445</v>
      </c>
      <c r="AN789">
        <v>0.78945446014404297</v>
      </c>
      <c r="AO789">
        <v>0.59378683567047097</v>
      </c>
      <c r="AP789">
        <v>0.926266729831696</v>
      </c>
      <c r="AQ789">
        <v>1.0404248237609901</v>
      </c>
      <c r="AR789">
        <v>0.69316089153289795</v>
      </c>
      <c r="AS789">
        <v>8.8311688311688314</v>
      </c>
      <c r="AT789">
        <v>15371.3</v>
      </c>
      <c r="AU789">
        <v>102414.38</v>
      </c>
      <c r="AV789">
        <v>0.88800000000000001</v>
      </c>
      <c r="AW789">
        <v>15.033579830000001</v>
      </c>
      <c r="AX789">
        <v>81.534000000000006</v>
      </c>
      <c r="AY789">
        <v>21.0002</v>
      </c>
      <c r="AZ789">
        <v>6.1567050480000001</v>
      </c>
      <c r="BA789">
        <v>63.762</v>
      </c>
      <c r="BB789">
        <v>15.827226976531261</v>
      </c>
      <c r="BC789">
        <v>1.4713138058140599E-3</v>
      </c>
    </row>
    <row r="790" spans="1:55" x14ac:dyDescent="0.3">
      <c r="A790" t="s">
        <v>87</v>
      </c>
      <c r="B790">
        <v>2017</v>
      </c>
      <c r="C790" t="s">
        <v>189</v>
      </c>
      <c r="D790">
        <v>5.6568181818181823E-2</v>
      </c>
      <c r="E790">
        <v>7.8196363023675923</v>
      </c>
      <c r="F790">
        <v>27.20138922338111</v>
      </c>
      <c r="G790">
        <v>0</v>
      </c>
      <c r="H790">
        <v>25.806952216011329</v>
      </c>
      <c r="I790">
        <v>1.39443700736979</v>
      </c>
      <c r="J790">
        <v>0</v>
      </c>
      <c r="K790">
        <v>0</v>
      </c>
      <c r="L790">
        <v>1725.9</v>
      </c>
      <c r="M790">
        <v>1214.2</v>
      </c>
      <c r="N790">
        <v>1.5760698315882209E-2</v>
      </c>
      <c r="O790">
        <v>0</v>
      </c>
      <c r="P790">
        <v>1.4952750574199741E-2</v>
      </c>
      <c r="Q790">
        <v>8.0794774168247872E-4</v>
      </c>
      <c r="R790">
        <v>0</v>
      </c>
      <c r="S790">
        <v>0</v>
      </c>
      <c r="T790">
        <v>1.5387331312953541</v>
      </c>
      <c r="U790">
        <v>0</v>
      </c>
      <c r="V790">
        <v>1.459852365128459</v>
      </c>
      <c r="W790">
        <v>7.8880766166895627E-2</v>
      </c>
      <c r="X790">
        <v>0</v>
      </c>
      <c r="Y790">
        <v>0</v>
      </c>
      <c r="Z790">
        <v>1.535170295542724</v>
      </c>
      <c r="AA790">
        <f t="shared" si="24"/>
        <v>0</v>
      </c>
      <c r="AB790" s="2">
        <f t="shared" si="25"/>
        <v>1.5387331312953545</v>
      </c>
      <c r="AC790">
        <v>35.126412999999999</v>
      </c>
      <c r="AD790">
        <v>33.429859</v>
      </c>
      <c r="AE790">
        <v>91</v>
      </c>
      <c r="AF790">
        <v>9240</v>
      </c>
      <c r="AG790">
        <v>19.21</v>
      </c>
      <c r="AH790">
        <v>289.8177</v>
      </c>
      <c r="AI790">
        <v>1254275</v>
      </c>
      <c r="AJ790">
        <v>135.74404761904759</v>
      </c>
      <c r="AK790">
        <v>22946570628.757599</v>
      </c>
      <c r="AL790">
        <v>18294.68866776233</v>
      </c>
      <c r="AM790">
        <v>1.056258798</v>
      </c>
      <c r="AN790">
        <v>0.74664729833602905</v>
      </c>
      <c r="AO790">
        <v>0.53097414970397905</v>
      </c>
      <c r="AP790">
        <v>0.88537871837616</v>
      </c>
      <c r="AQ790">
        <v>1.0184805393219001</v>
      </c>
      <c r="AR790">
        <v>0.85445451736450195</v>
      </c>
      <c r="AS790">
        <v>10.20887445887446</v>
      </c>
      <c r="AT790">
        <v>15550.09</v>
      </c>
      <c r="AU790">
        <v>106700.19</v>
      </c>
      <c r="AV790">
        <v>0.89700000000000002</v>
      </c>
      <c r="AW790">
        <v>15.509389880000001</v>
      </c>
      <c r="AX790">
        <v>81.543000000000006</v>
      </c>
      <c r="AY790">
        <v>29.134599999999999</v>
      </c>
      <c r="AZ790">
        <v>6.2101424630000004</v>
      </c>
      <c r="BA790">
        <v>64.376999999999995</v>
      </c>
      <c r="BB790">
        <v>184.0542825818051</v>
      </c>
      <c r="BC790">
        <v>5.3914863858221E-3</v>
      </c>
    </row>
    <row r="791" spans="1:55" x14ac:dyDescent="0.3">
      <c r="A791" t="s">
        <v>87</v>
      </c>
      <c r="B791">
        <v>2018</v>
      </c>
      <c r="C791" t="s">
        <v>189</v>
      </c>
      <c r="D791">
        <v>5.6568181818181823E-2</v>
      </c>
      <c r="E791">
        <v>7.8196363023675923</v>
      </c>
      <c r="F791">
        <v>19.467660457753819</v>
      </c>
      <c r="G791">
        <v>0</v>
      </c>
      <c r="H791">
        <v>18.517905182580201</v>
      </c>
      <c r="I791">
        <v>0.94975527517361102</v>
      </c>
      <c r="J791">
        <v>0</v>
      </c>
      <c r="K791">
        <v>0</v>
      </c>
      <c r="L791">
        <v>1725.7</v>
      </c>
      <c r="M791">
        <v>1324.4690000000001</v>
      </c>
      <c r="N791">
        <v>1.1281022459149231E-2</v>
      </c>
      <c r="O791">
        <v>0</v>
      </c>
      <c r="P791">
        <v>1.0730663025195691E-2</v>
      </c>
      <c r="Q791">
        <v>5.5035943395353244E-4</v>
      </c>
      <c r="R791">
        <v>0</v>
      </c>
      <c r="S791">
        <v>0</v>
      </c>
      <c r="T791">
        <v>1.101250156348847</v>
      </c>
      <c r="U791">
        <v>0</v>
      </c>
      <c r="V791">
        <v>1.047524227260048</v>
      </c>
      <c r="W791">
        <v>5.3725929088798127E-2</v>
      </c>
      <c r="X791">
        <v>0</v>
      </c>
      <c r="Y791">
        <v>0</v>
      </c>
      <c r="Z791">
        <v>1.083437356343794</v>
      </c>
      <c r="AA791">
        <f t="shared" si="24"/>
        <v>0</v>
      </c>
      <c r="AB791" s="2">
        <f t="shared" si="25"/>
        <v>1.1012501563488462</v>
      </c>
      <c r="AC791">
        <v>35.126412999999999</v>
      </c>
      <c r="AD791">
        <v>33.429859</v>
      </c>
      <c r="AE791">
        <v>91</v>
      </c>
      <c r="AF791">
        <v>9240</v>
      </c>
      <c r="AG791">
        <v>20.12</v>
      </c>
      <c r="AH791">
        <v>436.07249999999999</v>
      </c>
      <c r="AI791">
        <v>1270737</v>
      </c>
      <c r="AJ791">
        <v>137.52564935064939</v>
      </c>
      <c r="AK791">
        <v>25754001367.5448</v>
      </c>
      <c r="AL791">
        <v>20266.980002584962</v>
      </c>
      <c r="AM791">
        <v>1.01570797</v>
      </c>
      <c r="AN791">
        <v>0.607749342918396</v>
      </c>
      <c r="AO791">
        <v>0.48454225063324002</v>
      </c>
      <c r="AP791">
        <v>0.88362050056457497</v>
      </c>
      <c r="AQ791">
        <v>0.86257523298263505</v>
      </c>
      <c r="AR791">
        <v>0.72105348110198997</v>
      </c>
      <c r="AS791">
        <v>11.31655844155844</v>
      </c>
      <c r="AT791">
        <v>15977.99</v>
      </c>
      <c r="AU791">
        <v>209719.88</v>
      </c>
      <c r="AV791">
        <v>0.90200000000000002</v>
      </c>
      <c r="AW791">
        <v>15.6956501</v>
      </c>
      <c r="AX791">
        <v>81.555999999999997</v>
      </c>
      <c r="AY791">
        <v>22.751100000000001</v>
      </c>
      <c r="AZ791">
        <v>6.0082160690000004</v>
      </c>
      <c r="BA791">
        <v>65.38</v>
      </c>
      <c r="BB791">
        <v>307.08673103844541</v>
      </c>
      <c r="BC791">
        <v>4.6923120191054704E-3</v>
      </c>
    </row>
    <row r="792" spans="1:55" x14ac:dyDescent="0.3">
      <c r="A792" t="s">
        <v>87</v>
      </c>
      <c r="B792">
        <v>2019</v>
      </c>
      <c r="C792" t="s">
        <v>189</v>
      </c>
      <c r="D792">
        <v>5.6568181818181823E-2</v>
      </c>
      <c r="E792">
        <v>7.8196363023675923</v>
      </c>
      <c r="F792">
        <v>6.5123075538888697</v>
      </c>
      <c r="G792">
        <v>0</v>
      </c>
      <c r="H792">
        <v>5.3717003697374004</v>
      </c>
      <c r="I792">
        <v>1.14060718415147</v>
      </c>
      <c r="J792">
        <v>0</v>
      </c>
      <c r="K792">
        <v>0</v>
      </c>
      <c r="L792">
        <v>1725.5</v>
      </c>
      <c r="M792">
        <v>1253.2840000000001</v>
      </c>
      <c r="N792">
        <v>3.7741567973856101E-3</v>
      </c>
      <c r="O792">
        <v>0</v>
      </c>
      <c r="P792">
        <v>3.1131268442407419E-3</v>
      </c>
      <c r="Q792">
        <v>6.610299531448682E-4</v>
      </c>
      <c r="R792">
        <v>0</v>
      </c>
      <c r="S792">
        <v>0</v>
      </c>
      <c r="T792">
        <v>0.36838939776430452</v>
      </c>
      <c r="U792">
        <v>0</v>
      </c>
      <c r="V792">
        <v>0.30386732318809978</v>
      </c>
      <c r="W792">
        <v>6.4522074576204749E-2</v>
      </c>
      <c r="X792">
        <v>0</v>
      </c>
      <c r="Y792">
        <v>0</v>
      </c>
      <c r="Z792">
        <v>0.30774364411111532</v>
      </c>
      <c r="AA792">
        <f t="shared" si="24"/>
        <v>0</v>
      </c>
      <c r="AB792" s="2">
        <f t="shared" si="25"/>
        <v>0.36838939776430452</v>
      </c>
      <c r="AC792">
        <v>35.126412999999999</v>
      </c>
      <c r="AD792">
        <v>33.429859</v>
      </c>
      <c r="AE792">
        <v>91</v>
      </c>
      <c r="AF792">
        <v>9240</v>
      </c>
      <c r="AG792">
        <v>19.489999999999998</v>
      </c>
      <c r="AH792">
        <v>616.00390000000004</v>
      </c>
      <c r="AI792">
        <v>1286671</v>
      </c>
      <c r="AJ792">
        <v>139.25010822510819</v>
      </c>
      <c r="AK792">
        <v>26196667099.5303</v>
      </c>
      <c r="AL792">
        <v>20360.035393298131</v>
      </c>
      <c r="AM792">
        <v>1.0466397999999999</v>
      </c>
      <c r="AN792">
        <v>0.59895032644271895</v>
      </c>
      <c r="AO792">
        <v>0.54459822177886996</v>
      </c>
      <c r="AP792">
        <v>0.95575809478759799</v>
      </c>
      <c r="AQ792">
        <v>0.99972480535507202</v>
      </c>
      <c r="AR792">
        <v>0.72672724723815896</v>
      </c>
      <c r="AS792">
        <v>10.4324025974026</v>
      </c>
      <c r="AT792">
        <v>16126.93</v>
      </c>
      <c r="AU792">
        <v>212908.12</v>
      </c>
      <c r="AV792">
        <v>0.90700000000000003</v>
      </c>
      <c r="AW792">
        <v>16.0143795</v>
      </c>
      <c r="AX792">
        <v>81.453999999999994</v>
      </c>
      <c r="AY792">
        <v>23.761700000000001</v>
      </c>
      <c r="AZ792">
        <v>5.976550166</v>
      </c>
      <c r="BA792">
        <v>66.113</v>
      </c>
      <c r="BB792">
        <v>431.78847010199718</v>
      </c>
      <c r="BC792">
        <v>3.6132517671190901E-3</v>
      </c>
    </row>
    <row r="793" spans="1:55" x14ac:dyDescent="0.3">
      <c r="A793" t="s">
        <v>87</v>
      </c>
      <c r="B793">
        <v>2020</v>
      </c>
      <c r="C793" t="s">
        <v>189</v>
      </c>
      <c r="D793">
        <v>5.6568181818181823E-2</v>
      </c>
      <c r="E793">
        <v>7.8196363023675923</v>
      </c>
      <c r="F793">
        <v>17.032685148771591</v>
      </c>
      <c r="G793">
        <v>0</v>
      </c>
      <c r="H793">
        <v>14.557565091746859</v>
      </c>
      <c r="I793">
        <v>2.4751200570247298</v>
      </c>
      <c r="J793">
        <v>0</v>
      </c>
      <c r="K793">
        <v>0</v>
      </c>
      <c r="L793">
        <v>1725.3</v>
      </c>
      <c r="M793">
        <v>1276.48</v>
      </c>
      <c r="N793">
        <v>9.8723034537596885E-3</v>
      </c>
      <c r="O793">
        <v>0</v>
      </c>
      <c r="P793">
        <v>8.4377007429124549E-3</v>
      </c>
      <c r="Q793">
        <v>1.4346027108472321E-3</v>
      </c>
      <c r="R793">
        <v>0</v>
      </c>
      <c r="S793">
        <v>0</v>
      </c>
      <c r="T793">
        <v>0.96350803034755672</v>
      </c>
      <c r="U793">
        <v>0</v>
      </c>
      <c r="V793">
        <v>0.8234949889399531</v>
      </c>
      <c r="W793">
        <v>0.14001304140760351</v>
      </c>
      <c r="X793">
        <v>0</v>
      </c>
      <c r="Y793">
        <v>0</v>
      </c>
      <c r="Z793">
        <v>0.95637462768951131</v>
      </c>
      <c r="AA793">
        <f t="shared" si="24"/>
        <v>0</v>
      </c>
      <c r="AB793" s="2">
        <f t="shared" si="25"/>
        <v>0.96350803034755661</v>
      </c>
      <c r="AC793">
        <v>35.126412999999999</v>
      </c>
      <c r="AD793">
        <v>33.429859</v>
      </c>
      <c r="AE793">
        <v>91</v>
      </c>
      <c r="AF793">
        <v>9240</v>
      </c>
      <c r="AG793">
        <v>19.78</v>
      </c>
      <c r="AH793">
        <v>437.41730000000001</v>
      </c>
      <c r="AI793">
        <v>1302247</v>
      </c>
      <c r="AJ793">
        <v>140.9358225108225</v>
      </c>
      <c r="AK793">
        <v>25555093854.296799</v>
      </c>
      <c r="AL793">
        <v>19623.845441223359</v>
      </c>
      <c r="AM793">
        <v>0.90229332399999995</v>
      </c>
      <c r="AN793">
        <v>0.34994322061538702</v>
      </c>
      <c r="AO793">
        <v>0.28877764940261802</v>
      </c>
      <c r="AP793">
        <v>0.83944851160049405</v>
      </c>
      <c r="AQ793">
        <v>0.99324762821197499</v>
      </c>
      <c r="AR793">
        <v>0.54723906517028797</v>
      </c>
      <c r="AS793">
        <v>10.76266233766234</v>
      </c>
      <c r="AT793">
        <v>15050.43</v>
      </c>
      <c r="AU793">
        <v>135949.54</v>
      </c>
      <c r="AV793">
        <v>0.90500000000000003</v>
      </c>
      <c r="AW793">
        <v>16.228170389999999</v>
      </c>
      <c r="AX793">
        <v>81.23</v>
      </c>
      <c r="AY793">
        <v>23.8186</v>
      </c>
      <c r="AZ793">
        <v>5.6685173860000004</v>
      </c>
      <c r="BA793">
        <v>65.733999999999995</v>
      </c>
      <c r="BB793">
        <v>-296.01319923263088</v>
      </c>
      <c r="BC793">
        <v>7.9310862289614995E-3</v>
      </c>
    </row>
    <row r="794" spans="1:55" x14ac:dyDescent="0.3">
      <c r="A794" t="s">
        <v>87</v>
      </c>
      <c r="B794">
        <v>2021</v>
      </c>
      <c r="C794" t="s">
        <v>189</v>
      </c>
      <c r="D794">
        <v>5.6568181818181823E-2</v>
      </c>
      <c r="E794">
        <v>7.8196363023675923</v>
      </c>
      <c r="F794">
        <v>8.4404557663563278</v>
      </c>
      <c r="G794">
        <v>0</v>
      </c>
      <c r="H794">
        <v>0.886426206375867</v>
      </c>
      <c r="I794">
        <v>7.5540295599804601</v>
      </c>
      <c r="J794">
        <v>0</v>
      </c>
      <c r="K794">
        <v>0</v>
      </c>
      <c r="L794">
        <v>1725.1</v>
      </c>
      <c r="M794">
        <v>1216.0630000000001</v>
      </c>
      <c r="N794">
        <v>4.8927341988037384E-3</v>
      </c>
      <c r="O794">
        <v>0</v>
      </c>
      <c r="P794">
        <v>5.1384047671199757E-4</v>
      </c>
      <c r="Q794">
        <v>4.3788937220917397E-3</v>
      </c>
      <c r="R794">
        <v>0</v>
      </c>
      <c r="S794">
        <v>0</v>
      </c>
      <c r="T794">
        <v>0.47746123641956589</v>
      </c>
      <c r="U794">
        <v>0</v>
      </c>
      <c r="V794">
        <v>5.0143518810671209E-2</v>
      </c>
      <c r="W794">
        <v>0.4273177176088947</v>
      </c>
      <c r="X794">
        <v>0</v>
      </c>
      <c r="Y794">
        <v>0</v>
      </c>
      <c r="Z794">
        <v>0.47032990301014338</v>
      </c>
      <c r="AA794">
        <f t="shared" si="24"/>
        <v>0</v>
      </c>
      <c r="AB794" s="2">
        <f t="shared" si="25"/>
        <v>0.47746123641956589</v>
      </c>
      <c r="AC794">
        <v>35.126412999999999</v>
      </c>
      <c r="AD794">
        <v>33.429859</v>
      </c>
      <c r="AE794">
        <v>91</v>
      </c>
      <c r="AF794">
        <v>9240</v>
      </c>
      <c r="AG794">
        <v>19.87</v>
      </c>
      <c r="AH794">
        <v>300.84075999999999</v>
      </c>
      <c r="AI794">
        <v>1317309</v>
      </c>
      <c r="AJ794">
        <v>142.56590909090909</v>
      </c>
      <c r="AK794">
        <v>30372874319.628502</v>
      </c>
      <c r="AL794">
        <v>23056.757616951301</v>
      </c>
      <c r="AM794">
        <v>0.85574370600000005</v>
      </c>
      <c r="AN794">
        <v>0.369423598051071</v>
      </c>
      <c r="AO794">
        <v>0.42215067148208602</v>
      </c>
      <c r="AP794">
        <v>0.69791525602340698</v>
      </c>
      <c r="AQ794">
        <v>0.845392525196075</v>
      </c>
      <c r="AR794">
        <v>0.60567933320999101</v>
      </c>
      <c r="AS794">
        <v>10.12077922077922</v>
      </c>
      <c r="AT794">
        <v>15502.48</v>
      </c>
      <c r="AU794">
        <v>225018.75</v>
      </c>
      <c r="AV794">
        <v>0.90700000000000003</v>
      </c>
      <c r="AW794">
        <v>16.243089680000001</v>
      </c>
      <c r="AX794">
        <v>80.572999999999993</v>
      </c>
      <c r="AY794">
        <v>23.8352</v>
      </c>
      <c r="AZ794">
        <v>5.7631161850000003</v>
      </c>
      <c r="BA794">
        <v>66.475999999999999</v>
      </c>
      <c r="BB794">
        <v>21.817117298756159</v>
      </c>
      <c r="BC794">
        <v>1.27645649104764E-2</v>
      </c>
    </row>
    <row r="795" spans="1:55" x14ac:dyDescent="0.3">
      <c r="A795" t="s">
        <v>87</v>
      </c>
      <c r="B795">
        <v>2022</v>
      </c>
      <c r="C795" t="s">
        <v>189</v>
      </c>
      <c r="D795">
        <v>5.6568181818181823E-2</v>
      </c>
      <c r="E795">
        <v>7.8196363023675923</v>
      </c>
      <c r="F795">
        <v>530.08369925117222</v>
      </c>
      <c r="G795">
        <v>0</v>
      </c>
      <c r="H795">
        <v>527.42233979424952</v>
      </c>
      <c r="I795">
        <v>2.6613594569227401</v>
      </c>
      <c r="J795">
        <v>0</v>
      </c>
      <c r="K795">
        <v>0</v>
      </c>
      <c r="L795">
        <v>1724.9</v>
      </c>
      <c r="M795">
        <v>1230.403</v>
      </c>
      <c r="N795">
        <v>0.30731271334638077</v>
      </c>
      <c r="O795">
        <v>0</v>
      </c>
      <c r="P795">
        <v>0.3057698068260476</v>
      </c>
      <c r="Q795">
        <v>1.542906520333202E-3</v>
      </c>
      <c r="R795">
        <v>0</v>
      </c>
      <c r="S795">
        <v>0</v>
      </c>
      <c r="T795">
        <v>29.985871078094721</v>
      </c>
      <c r="U795">
        <v>0</v>
      </c>
      <c r="V795">
        <v>29.835322812451981</v>
      </c>
      <c r="W795">
        <v>0.15054826564274321</v>
      </c>
      <c r="X795">
        <v>0</v>
      </c>
      <c r="Y795">
        <v>0</v>
      </c>
      <c r="Z795">
        <v>0.29384411481547329</v>
      </c>
      <c r="AA795">
        <f t="shared" si="24"/>
        <v>0</v>
      </c>
      <c r="AB795" s="2">
        <f t="shared" si="25"/>
        <v>29.985871078094725</v>
      </c>
      <c r="AC795">
        <v>35.126412999999999</v>
      </c>
      <c r="AD795">
        <v>33.429859</v>
      </c>
      <c r="AE795">
        <v>91</v>
      </c>
      <c r="AF795">
        <v>9240</v>
      </c>
      <c r="AG795">
        <v>19.329999999999998</v>
      </c>
      <c r="AH795">
        <v>344.24097</v>
      </c>
      <c r="AI795">
        <v>1331370</v>
      </c>
      <c r="AJ795">
        <v>144.08766233766241</v>
      </c>
      <c r="AK795">
        <v>30976176886.8521</v>
      </c>
      <c r="AL795">
        <v>23266.392427989289</v>
      </c>
      <c r="AM795">
        <v>0.85035037999999996</v>
      </c>
      <c r="AN795">
        <v>0.42144522070884699</v>
      </c>
      <c r="AO795">
        <v>0.42381122708320601</v>
      </c>
      <c r="AP795">
        <v>0.73033523559570301</v>
      </c>
      <c r="AQ795">
        <v>0.773753821849823</v>
      </c>
      <c r="AR795">
        <v>0.57012575864791903</v>
      </c>
      <c r="AS795">
        <v>10.262305194805201</v>
      </c>
      <c r="AT795">
        <v>14221.59</v>
      </c>
      <c r="AU795">
        <v>217233.75</v>
      </c>
      <c r="AV795">
        <v>0.90800000000000003</v>
      </c>
      <c r="AW795">
        <v>16.215599059999999</v>
      </c>
      <c r="AX795">
        <v>80.433999999999997</v>
      </c>
      <c r="AY795">
        <v>23.656400000000001</v>
      </c>
      <c r="AZ795">
        <v>5.7511538260000004</v>
      </c>
      <c r="BA795">
        <v>67.623999999999995</v>
      </c>
      <c r="BB795">
        <v>0.1741998399780586</v>
      </c>
    </row>
    <row r="796" spans="1:55" x14ac:dyDescent="0.3">
      <c r="A796" t="s">
        <v>87</v>
      </c>
      <c r="B796">
        <v>2023</v>
      </c>
      <c r="C796" t="s">
        <v>189</v>
      </c>
      <c r="D796">
        <v>5.6568181818181823E-2</v>
      </c>
      <c r="E796">
        <v>7.8196363023675923</v>
      </c>
      <c r="F796">
        <v>42.939302202178837</v>
      </c>
      <c r="G796">
        <v>0</v>
      </c>
      <c r="H796">
        <v>40.088396441727447</v>
      </c>
      <c r="I796">
        <v>2.8509057604513801</v>
      </c>
      <c r="J796">
        <v>0</v>
      </c>
      <c r="K796">
        <v>0</v>
      </c>
      <c r="L796">
        <v>1724.7</v>
      </c>
      <c r="M796">
        <v>1289.963</v>
      </c>
      <c r="N796">
        <v>2.4896678959922789E-2</v>
      </c>
      <c r="O796">
        <v>0</v>
      </c>
      <c r="P796">
        <v>2.324369249244938E-2</v>
      </c>
      <c r="Q796">
        <v>1.6529864674734039E-3</v>
      </c>
      <c r="R796">
        <v>0</v>
      </c>
      <c r="S796">
        <v>0</v>
      </c>
      <c r="T796">
        <v>2.428998254118707</v>
      </c>
      <c r="U796">
        <v>0</v>
      </c>
      <c r="V796">
        <v>2.267727698714991</v>
      </c>
      <c r="W796">
        <v>0.1612705554037156</v>
      </c>
      <c r="X796">
        <v>0</v>
      </c>
      <c r="Y796">
        <v>0</v>
      </c>
      <c r="Z796">
        <v>0.33668856675997688</v>
      </c>
      <c r="AA796">
        <f t="shared" si="24"/>
        <v>0</v>
      </c>
      <c r="AB796" s="2">
        <f t="shared" si="25"/>
        <v>2.4289982541187065</v>
      </c>
      <c r="AC796">
        <v>35.126412999999999</v>
      </c>
      <c r="AD796">
        <v>33.429859</v>
      </c>
      <c r="AE796">
        <v>91</v>
      </c>
      <c r="AH796">
        <v>356.39523000000003</v>
      </c>
      <c r="AI796">
        <v>1344976</v>
      </c>
      <c r="AK796">
        <v>33886930712.339401</v>
      </c>
      <c r="AL796">
        <v>25195.193603706979</v>
      </c>
      <c r="AM796">
        <v>0.97457015499999999</v>
      </c>
      <c r="AN796">
        <v>0.33270740509033198</v>
      </c>
      <c r="AO796">
        <v>0.40962716937065102</v>
      </c>
      <c r="AP796">
        <v>0.73773992061615001</v>
      </c>
      <c r="AQ796">
        <v>0.77825826406478904</v>
      </c>
      <c r="AR796">
        <v>0.62804031372070301</v>
      </c>
      <c r="AT796">
        <v>14770.19</v>
      </c>
      <c r="AU796">
        <v>106060</v>
      </c>
      <c r="AV796">
        <v>0.91300000000000003</v>
      </c>
      <c r="AW796">
        <v>16.215599059999999</v>
      </c>
      <c r="AX796">
        <v>81.647999999999996</v>
      </c>
      <c r="AY796">
        <v>24.748000000000001</v>
      </c>
      <c r="AZ796">
        <v>5.6931859840000003</v>
      </c>
      <c r="BA796">
        <v>67.897999999999996</v>
      </c>
      <c r="BB796">
        <v>-62.851111268845692</v>
      </c>
    </row>
    <row r="797" spans="1:55" x14ac:dyDescent="0.3">
      <c r="A797" t="s">
        <v>88</v>
      </c>
      <c r="B797">
        <v>2001</v>
      </c>
      <c r="C797" t="s">
        <v>201</v>
      </c>
      <c r="D797">
        <v>0.15290909090909091</v>
      </c>
      <c r="E797">
        <v>8.8140332016527836</v>
      </c>
      <c r="F797">
        <v>11242.712711366339</v>
      </c>
      <c r="G797">
        <v>451.846373018652</v>
      </c>
      <c r="H797">
        <v>403.40876984761002</v>
      </c>
      <c r="I797">
        <v>10192.2750859068</v>
      </c>
      <c r="J797">
        <v>194.89073996355501</v>
      </c>
      <c r="K797">
        <v>0.29174262972222198</v>
      </c>
      <c r="L797">
        <v>19825.349999999999</v>
      </c>
      <c r="M797">
        <v>25150</v>
      </c>
      <c r="N797">
        <v>0.56708772916323491</v>
      </c>
      <c r="O797">
        <v>2.2791344062962422E-2</v>
      </c>
      <c r="P797">
        <v>2.034812852472264E-2</v>
      </c>
      <c r="Q797">
        <v>0.51410316014127366</v>
      </c>
      <c r="R797">
        <v>9.8303807985006576E-3</v>
      </c>
      <c r="S797">
        <v>1.471563577552084E-5</v>
      </c>
      <c r="T797">
        <v>1719.1129800471081</v>
      </c>
      <c r="U797">
        <v>69.091418128852055</v>
      </c>
      <c r="V797">
        <v>61.684868262152733</v>
      </c>
      <c r="W797">
        <v>1558.4915176813849</v>
      </c>
      <c r="X797">
        <v>29.800565874427232</v>
      </c>
      <c r="Y797">
        <v>4.4610100290252488E-2</v>
      </c>
      <c r="Z797">
        <v>1719.1129800471081</v>
      </c>
      <c r="AA797">
        <f t="shared" si="24"/>
        <v>98.891984003279291</v>
      </c>
      <c r="AB797" s="2">
        <f t="shared" si="25"/>
        <v>1620.2209960438281</v>
      </c>
      <c r="AC797">
        <v>18.735693000000001</v>
      </c>
      <c r="AD797">
        <v>-70.162650999999997</v>
      </c>
      <c r="AE797">
        <v>424</v>
      </c>
      <c r="AF797">
        <v>48310</v>
      </c>
      <c r="AG797">
        <v>24.58</v>
      </c>
      <c r="AH797">
        <v>949.15099999999995</v>
      </c>
      <c r="AI797">
        <v>8720283</v>
      </c>
      <c r="AJ797">
        <v>180.5067894845788</v>
      </c>
      <c r="AK797">
        <v>25601823687.5742</v>
      </c>
      <c r="AL797">
        <v>2935.8936731266858</v>
      </c>
      <c r="AS797">
        <v>18.58828399917201</v>
      </c>
      <c r="AT797">
        <v>14591.42</v>
      </c>
      <c r="AU797">
        <v>515186.42</v>
      </c>
      <c r="AV797">
        <v>0.66300000000000003</v>
      </c>
      <c r="AW797">
        <v>11.34091778</v>
      </c>
      <c r="AX797">
        <v>70.552999999999997</v>
      </c>
      <c r="AY797">
        <v>6.0263</v>
      </c>
      <c r="AZ797">
        <v>2.2083875489999998</v>
      </c>
      <c r="BA797">
        <v>57.276000000000003</v>
      </c>
      <c r="BB797">
        <v>4.2493066637593184</v>
      </c>
      <c r="BC797">
        <v>2.2789006177311801E-2</v>
      </c>
    </row>
    <row r="798" spans="1:55" x14ac:dyDescent="0.3">
      <c r="A798" t="s">
        <v>88</v>
      </c>
      <c r="B798">
        <v>2002</v>
      </c>
      <c r="C798" t="s">
        <v>201</v>
      </c>
      <c r="D798">
        <v>0.15290909090909091</v>
      </c>
      <c r="E798">
        <v>8.8140332016527836</v>
      </c>
      <c r="F798">
        <v>10430.136180902869</v>
      </c>
      <c r="G798">
        <v>244.184362502412</v>
      </c>
      <c r="H798">
        <v>672.48975695934496</v>
      </c>
      <c r="I798">
        <v>9234.3583782917904</v>
      </c>
      <c r="J798">
        <v>278.73903512036298</v>
      </c>
      <c r="K798">
        <v>0.36464802895724802</v>
      </c>
      <c r="L798">
        <v>19926</v>
      </c>
      <c r="M798">
        <v>25150</v>
      </c>
      <c r="N798">
        <v>0.52344355018081246</v>
      </c>
      <c r="O798">
        <v>1.225455999710991E-2</v>
      </c>
      <c r="P798">
        <v>3.3749360481749723E-2</v>
      </c>
      <c r="Q798">
        <v>0.46343261960713589</v>
      </c>
      <c r="R798">
        <v>1.398870998295508E-2</v>
      </c>
      <c r="S798">
        <v>1.8300111861750881E-5</v>
      </c>
      <c r="T798">
        <v>1594.862641479875</v>
      </c>
      <c r="U798">
        <v>37.338008884459732</v>
      </c>
      <c r="V798">
        <v>102.82979738232891</v>
      </c>
      <c r="W798">
        <v>1412.017344753345</v>
      </c>
      <c r="X798">
        <v>42.62173246113187</v>
      </c>
      <c r="Y798">
        <v>5.575799860964465E-2</v>
      </c>
      <c r="Z798">
        <v>1594.862641479875</v>
      </c>
      <c r="AA798">
        <f t="shared" si="24"/>
        <v>79.959741345591596</v>
      </c>
      <c r="AB798" s="2">
        <f t="shared" si="25"/>
        <v>1514.9029001342835</v>
      </c>
      <c r="AC798">
        <v>18.735693000000001</v>
      </c>
      <c r="AD798">
        <v>-70.162650999999997</v>
      </c>
      <c r="AE798">
        <v>424</v>
      </c>
      <c r="AF798">
        <v>48310</v>
      </c>
      <c r="AG798">
        <v>24.72</v>
      </c>
      <c r="AH798">
        <v>865.40779999999995</v>
      </c>
      <c r="AI798">
        <v>8852235</v>
      </c>
      <c r="AJ798">
        <v>183.23814945145929</v>
      </c>
      <c r="AK798">
        <v>27137440786.256199</v>
      </c>
      <c r="AL798">
        <v>3065.6032952419591</v>
      </c>
      <c r="AM798">
        <v>0.237251297</v>
      </c>
      <c r="AN798">
        <v>-0.472972482442856</v>
      </c>
      <c r="AO798">
        <v>0.118558995425701</v>
      </c>
      <c r="AP798">
        <v>-0.38699018955230702</v>
      </c>
      <c r="AQ798">
        <v>-0.25692352652549699</v>
      </c>
      <c r="AR798">
        <v>-0.70522469282150302</v>
      </c>
      <c r="AS798">
        <v>18.58828399917201</v>
      </c>
      <c r="AT798">
        <v>12741.37</v>
      </c>
      <c r="AU798">
        <v>541597.32999999996</v>
      </c>
      <c r="AV798">
        <v>0.66800000000000004</v>
      </c>
      <c r="AW798">
        <v>11.551163409999999</v>
      </c>
      <c r="AX798">
        <v>70.718999999999994</v>
      </c>
      <c r="AY798">
        <v>6.8129</v>
      </c>
      <c r="AZ798">
        <v>2.3819055630000001</v>
      </c>
      <c r="BA798">
        <v>57.567999999999998</v>
      </c>
      <c r="BB798">
        <v>3.4122598637561059</v>
      </c>
      <c r="BC798">
        <v>2.7647778625709801E-2</v>
      </c>
    </row>
    <row r="799" spans="1:55" x14ac:dyDescent="0.3">
      <c r="A799" t="s">
        <v>88</v>
      </c>
      <c r="B799">
        <v>2003</v>
      </c>
      <c r="C799" t="s">
        <v>201</v>
      </c>
      <c r="D799">
        <v>0.15290909090909091</v>
      </c>
      <c r="E799">
        <v>8.8140332016527836</v>
      </c>
      <c r="F799">
        <v>10709.178796231939</v>
      </c>
      <c r="G799">
        <v>167.13759466634201</v>
      </c>
      <c r="H799">
        <v>312.110950756916</v>
      </c>
      <c r="I799">
        <v>9915.5701216854795</v>
      </c>
      <c r="J799">
        <v>313.99537429459599</v>
      </c>
      <c r="K799">
        <v>0.36475482860677</v>
      </c>
      <c r="L799">
        <v>20026.650000000001</v>
      </c>
      <c r="M799">
        <v>23686.794000000002</v>
      </c>
      <c r="N799">
        <v>0.53474639024659332</v>
      </c>
      <c r="O799">
        <v>8.3457590094370253E-3</v>
      </c>
      <c r="P799">
        <v>1.55847808174066E-2</v>
      </c>
      <c r="Q799">
        <v>0.49511876033612612</v>
      </c>
      <c r="R799">
        <v>1.5678876611644781E-2</v>
      </c>
      <c r="S799">
        <v>1.821347197892658E-5</v>
      </c>
      <c r="T799">
        <v>1637.530794114738</v>
      </c>
      <c r="U799">
        <v>25.556857657162482</v>
      </c>
      <c r="V799">
        <v>47.724601743012073</v>
      </c>
      <c r="W799">
        <v>1516.180813152271</v>
      </c>
      <c r="X799">
        <v>48.012747233046397</v>
      </c>
      <c r="Y799">
        <v>5.5774329246962469E-2</v>
      </c>
      <c r="Z799">
        <v>1637.530794114738</v>
      </c>
      <c r="AA799">
        <f t="shared" si="24"/>
        <v>73.569604890208879</v>
      </c>
      <c r="AB799" s="2">
        <f t="shared" si="25"/>
        <v>1563.96118922453</v>
      </c>
      <c r="AC799">
        <v>18.735693000000001</v>
      </c>
      <c r="AD799">
        <v>-70.162650999999997</v>
      </c>
      <c r="AE799">
        <v>424</v>
      </c>
      <c r="AF799">
        <v>48310</v>
      </c>
      <c r="AG799">
        <v>24.7</v>
      </c>
      <c r="AH799">
        <v>1099.8566000000001</v>
      </c>
      <c r="AI799">
        <v>8980620</v>
      </c>
      <c r="AJ799">
        <v>185.89567377354581</v>
      </c>
      <c r="AK799">
        <v>21403167848.144402</v>
      </c>
      <c r="AL799">
        <v>2383.2617178039382</v>
      </c>
      <c r="AM799">
        <v>2.3253514999999999E-2</v>
      </c>
      <c r="AN799">
        <v>-0.72865325212478604</v>
      </c>
      <c r="AO799">
        <v>-0.41989445686340299</v>
      </c>
      <c r="AP799">
        <v>-0.55591905117034901</v>
      </c>
      <c r="AQ799">
        <v>-0.39022970199585</v>
      </c>
      <c r="AR799">
        <v>-0.64038270711898804</v>
      </c>
      <c r="AS799">
        <v>16.973711446905401</v>
      </c>
      <c r="AT799">
        <v>14600.15</v>
      </c>
      <c r="AU799">
        <v>547837.82999999996</v>
      </c>
      <c r="AV799">
        <v>0.67</v>
      </c>
      <c r="AW799">
        <v>11.761409049999999</v>
      </c>
      <c r="AX799">
        <v>70.855999999999995</v>
      </c>
      <c r="AY799">
        <v>5.3042999999999996</v>
      </c>
      <c r="AZ799">
        <v>2.3929769240000001</v>
      </c>
      <c r="BA799">
        <v>56.633000000000003</v>
      </c>
      <c r="BB799">
        <v>2.880554899042445</v>
      </c>
      <c r="BC799">
        <v>0.54163239471986802</v>
      </c>
    </row>
    <row r="800" spans="1:55" x14ac:dyDescent="0.3">
      <c r="A800" t="s">
        <v>88</v>
      </c>
      <c r="B800">
        <v>2004</v>
      </c>
      <c r="C800" t="s">
        <v>201</v>
      </c>
      <c r="D800">
        <v>0.15290909090909091</v>
      </c>
      <c r="E800">
        <v>8.8140332016527836</v>
      </c>
      <c r="F800">
        <v>19374.975817291961</v>
      </c>
      <c r="G800">
        <v>243.343832607531</v>
      </c>
      <c r="H800">
        <v>458.17939513498902</v>
      </c>
      <c r="I800">
        <v>18322.8709991379</v>
      </c>
      <c r="J800">
        <v>348.39352993182399</v>
      </c>
      <c r="K800">
        <v>2.1880604797135401</v>
      </c>
      <c r="L800">
        <v>20127.3</v>
      </c>
      <c r="M800">
        <v>23228.812000000002</v>
      </c>
      <c r="N800">
        <v>0.96262170372041767</v>
      </c>
      <c r="O800">
        <v>1.2090237270152029E-2</v>
      </c>
      <c r="P800">
        <v>2.2764076410397269E-2</v>
      </c>
      <c r="Q800">
        <v>0.91034917744247368</v>
      </c>
      <c r="R800">
        <v>1.7309501519420092E-2</v>
      </c>
      <c r="S800">
        <v>1.0871107797437009E-4</v>
      </c>
      <c r="T800">
        <v>2962.609938607734</v>
      </c>
      <c r="U800">
        <v>37.209484222351563</v>
      </c>
      <c r="V800">
        <v>70.059794783368318</v>
      </c>
      <c r="W800">
        <v>2801.7335473227231</v>
      </c>
      <c r="X800">
        <v>53.272537940484362</v>
      </c>
      <c r="Y800">
        <v>0.3345743388071068</v>
      </c>
      <c r="Z800">
        <v>2962.609938607734</v>
      </c>
      <c r="AA800">
        <f t="shared" si="24"/>
        <v>90.482022162835932</v>
      </c>
      <c r="AB800" s="2">
        <f t="shared" si="25"/>
        <v>2872.1279164448988</v>
      </c>
      <c r="AC800">
        <v>18.735693000000001</v>
      </c>
      <c r="AD800">
        <v>-70.162650999999997</v>
      </c>
      <c r="AE800">
        <v>424</v>
      </c>
      <c r="AF800">
        <v>48310</v>
      </c>
      <c r="AG800">
        <v>24.39</v>
      </c>
      <c r="AH800">
        <v>1108.9265</v>
      </c>
      <c r="AI800">
        <v>9104892</v>
      </c>
      <c r="AJ800">
        <v>188.4680604429725</v>
      </c>
      <c r="AK800">
        <v>22322387382.493999</v>
      </c>
      <c r="AL800">
        <v>2451.6916161656832</v>
      </c>
      <c r="AM800">
        <v>4.7007088000000002E-2</v>
      </c>
      <c r="AN800">
        <v>-0.59219539165496804</v>
      </c>
      <c r="AO800">
        <v>-0.344310492277145</v>
      </c>
      <c r="AP800">
        <v>-0.65942436456680298</v>
      </c>
      <c r="AQ800">
        <v>-0.44659206271171598</v>
      </c>
      <c r="AR800">
        <v>-0.68087089061737105</v>
      </c>
      <c r="AS800">
        <v>16.973711446905401</v>
      </c>
      <c r="AT800">
        <v>13323.98</v>
      </c>
      <c r="AU800">
        <v>608833.32999999996</v>
      </c>
      <c r="AV800">
        <v>0.67300000000000004</v>
      </c>
      <c r="AW800">
        <v>11.97165468</v>
      </c>
      <c r="AX800">
        <v>70.73</v>
      </c>
      <c r="AY800">
        <v>5.2564000000000002</v>
      </c>
      <c r="AZ800">
        <v>1.916726371</v>
      </c>
      <c r="BA800">
        <v>56.853000000000002</v>
      </c>
      <c r="BB800">
        <v>4.1862905789944804</v>
      </c>
      <c r="BC800">
        <v>1.2141301495200201</v>
      </c>
    </row>
    <row r="801" spans="1:55" x14ac:dyDescent="0.3">
      <c r="A801" t="s">
        <v>88</v>
      </c>
      <c r="B801">
        <v>2005</v>
      </c>
      <c r="C801" t="s">
        <v>201</v>
      </c>
      <c r="D801">
        <v>0.15290909090909091</v>
      </c>
      <c r="E801">
        <v>8.8140332016527836</v>
      </c>
      <c r="F801">
        <v>25077.22016229665</v>
      </c>
      <c r="G801">
        <v>1297.86599020688</v>
      </c>
      <c r="H801">
        <v>437.22064936395702</v>
      </c>
      <c r="I801">
        <v>23080.562730615999</v>
      </c>
      <c r="J801">
        <v>260.76843341890799</v>
      </c>
      <c r="K801">
        <v>0.80235869091037304</v>
      </c>
      <c r="L801">
        <v>20227.95</v>
      </c>
      <c r="M801">
        <v>23329.288</v>
      </c>
      <c r="N801">
        <v>1.2397311720810389</v>
      </c>
      <c r="O801">
        <v>6.4162012967546395E-2</v>
      </c>
      <c r="P801">
        <v>2.16146791624439E-2</v>
      </c>
      <c r="Q801">
        <v>1.1410233232045759</v>
      </c>
      <c r="R801">
        <v>1.289149090337419E-2</v>
      </c>
      <c r="S801">
        <v>3.9665843098800078E-5</v>
      </c>
      <c r="T801">
        <v>3834.5349375439059</v>
      </c>
      <c r="U801">
        <v>198.45550868436109</v>
      </c>
      <c r="V801">
        <v>66.855012020925059</v>
      </c>
      <c r="W801">
        <v>3529.2278648087372</v>
      </c>
      <c r="X801">
        <v>39.873864091873017</v>
      </c>
      <c r="Y801">
        <v>0.12268793801011341</v>
      </c>
      <c r="Z801">
        <v>3834.5349375439059</v>
      </c>
      <c r="AA801">
        <f t="shared" si="24"/>
        <v>238.32937277623409</v>
      </c>
      <c r="AB801" s="2">
        <f t="shared" si="25"/>
        <v>3596.2055647676725</v>
      </c>
      <c r="AC801">
        <v>18.735693000000001</v>
      </c>
      <c r="AD801">
        <v>-70.162650999999997</v>
      </c>
      <c r="AE801">
        <v>424</v>
      </c>
      <c r="AF801">
        <v>48310</v>
      </c>
      <c r="AG801">
        <v>24.41</v>
      </c>
      <c r="AH801">
        <v>1392.5913</v>
      </c>
      <c r="AI801">
        <v>9225034</v>
      </c>
      <c r="AJ801">
        <v>190.9549575657214</v>
      </c>
      <c r="AK801">
        <v>35777560683.9366</v>
      </c>
      <c r="AL801">
        <v>3878.312067352445</v>
      </c>
      <c r="AM801">
        <v>-7.0553935999999998E-2</v>
      </c>
      <c r="AN801">
        <v>-0.71066325902938798</v>
      </c>
      <c r="AO801">
        <v>-0.25876069068908703</v>
      </c>
      <c r="AP801">
        <v>-0.51740103960037198</v>
      </c>
      <c r="AQ801">
        <v>-0.39235392212867698</v>
      </c>
      <c r="AR801">
        <v>-0.685749292373657</v>
      </c>
      <c r="AS801">
        <v>16.973711446905401</v>
      </c>
      <c r="AT801">
        <v>14234.56</v>
      </c>
      <c r="AU801">
        <v>586790.17000000004</v>
      </c>
      <c r="AV801">
        <v>0.68300000000000005</v>
      </c>
      <c r="AW801">
        <v>12.18190032</v>
      </c>
      <c r="AX801">
        <v>71.043000000000006</v>
      </c>
      <c r="AY801">
        <v>5.9625000000000004</v>
      </c>
      <c r="AZ801">
        <v>1.9575509170000001</v>
      </c>
      <c r="BA801">
        <v>56.622999999999998</v>
      </c>
      <c r="BB801">
        <v>3.1259817008769399</v>
      </c>
      <c r="BC801">
        <v>0.72103539036279296</v>
      </c>
    </row>
    <row r="802" spans="1:55" x14ac:dyDescent="0.3">
      <c r="A802" t="s">
        <v>88</v>
      </c>
      <c r="B802">
        <v>2006</v>
      </c>
      <c r="C802" t="s">
        <v>201</v>
      </c>
      <c r="D802">
        <v>0.15290909090909091</v>
      </c>
      <c r="E802">
        <v>8.8140332016527836</v>
      </c>
      <c r="F802">
        <v>13406.97956360975</v>
      </c>
      <c r="G802">
        <v>405.97810290435598</v>
      </c>
      <c r="H802">
        <v>407.32185465759198</v>
      </c>
      <c r="I802">
        <v>12397.7994702709</v>
      </c>
      <c r="J802">
        <v>195.29668159612001</v>
      </c>
      <c r="K802">
        <v>0.58345418078342004</v>
      </c>
      <c r="L802">
        <v>20328.599999999999</v>
      </c>
      <c r="M802">
        <v>23006.703000000001</v>
      </c>
      <c r="N802">
        <v>0.65951317668751175</v>
      </c>
      <c r="O802">
        <v>1.9970785145280841E-2</v>
      </c>
      <c r="P802">
        <v>2.0036886684650791E-2</v>
      </c>
      <c r="Q802">
        <v>0.60986981249426431</v>
      </c>
      <c r="R802">
        <v>9.6069912141573954E-3</v>
      </c>
      <c r="S802">
        <v>2.8701149158496899E-5</v>
      </c>
      <c r="T802">
        <v>2050.0490569083272</v>
      </c>
      <c r="U802">
        <v>62.077742644102443</v>
      </c>
      <c r="V802">
        <v>62.283214503097248</v>
      </c>
      <c r="W802">
        <v>1895.736246272332</v>
      </c>
      <c r="X802">
        <v>29.862638040424901</v>
      </c>
      <c r="Y802">
        <v>8.9215448370701139E-2</v>
      </c>
      <c r="Z802">
        <v>2050.0490569083281</v>
      </c>
      <c r="AA802">
        <f t="shared" si="24"/>
        <v>91.940380684527341</v>
      </c>
      <c r="AB802" s="2">
        <f t="shared" si="25"/>
        <v>1958.1086762237999</v>
      </c>
      <c r="AC802">
        <v>18.735693000000001</v>
      </c>
      <c r="AD802">
        <v>-70.162650999999997</v>
      </c>
      <c r="AE802">
        <v>424</v>
      </c>
      <c r="AF802">
        <v>48310</v>
      </c>
      <c r="AG802">
        <v>24.57</v>
      </c>
      <c r="AH802">
        <v>1058.0074</v>
      </c>
      <c r="AI802">
        <v>9341183</v>
      </c>
      <c r="AJ802">
        <v>193.3592009935831</v>
      </c>
      <c r="AK802">
        <v>37879830084.262703</v>
      </c>
      <c r="AL802">
        <v>4055.1427034737139</v>
      </c>
      <c r="AM802">
        <v>0.20565772099999999</v>
      </c>
      <c r="AN802">
        <v>-0.72345477342605602</v>
      </c>
      <c r="AO802">
        <v>-0.10980306565761599</v>
      </c>
      <c r="AP802">
        <v>-0.55783957242965698</v>
      </c>
      <c r="AQ802">
        <v>-0.233389332890511</v>
      </c>
      <c r="AR802">
        <v>-0.58469575643539395</v>
      </c>
      <c r="AS802">
        <v>16.973711446905401</v>
      </c>
      <c r="AT802">
        <v>13772.17</v>
      </c>
      <c r="AU802">
        <v>608550.32999999996</v>
      </c>
      <c r="AV802">
        <v>0.69099999999999995</v>
      </c>
      <c r="AW802">
        <v>12.39214595</v>
      </c>
      <c r="AX802">
        <v>71.054000000000002</v>
      </c>
      <c r="AY802">
        <v>6.1032000000000002</v>
      </c>
      <c r="AZ802">
        <v>2.0585474110000002</v>
      </c>
      <c r="BA802">
        <v>57.305</v>
      </c>
      <c r="BB802">
        <v>4.0356569620282023</v>
      </c>
      <c r="BC802">
        <v>1.6062343112116999</v>
      </c>
    </row>
    <row r="803" spans="1:55" x14ac:dyDescent="0.3">
      <c r="A803" t="s">
        <v>88</v>
      </c>
      <c r="B803">
        <v>2007</v>
      </c>
      <c r="C803" t="s">
        <v>201</v>
      </c>
      <c r="D803">
        <v>0.15290909090909091</v>
      </c>
      <c r="E803">
        <v>8.8140332016527836</v>
      </c>
      <c r="F803">
        <v>16044.73118897476</v>
      </c>
      <c r="G803">
        <v>321.37782421211301</v>
      </c>
      <c r="H803">
        <v>591.72425432223395</v>
      </c>
      <c r="I803">
        <v>14859.245631531099</v>
      </c>
      <c r="J803">
        <v>272.237642015375</v>
      </c>
      <c r="K803">
        <v>0.145836893938802</v>
      </c>
      <c r="L803">
        <v>20429.25</v>
      </c>
      <c r="M803">
        <v>23138.456999999999</v>
      </c>
      <c r="N803">
        <v>0.78538033402962715</v>
      </c>
      <c r="O803">
        <v>1.573125906296673E-2</v>
      </c>
      <c r="P803">
        <v>2.8964560829312581E-2</v>
      </c>
      <c r="Q803">
        <v>0.72735150000764093</v>
      </c>
      <c r="R803">
        <v>1.3325875497895181E-2</v>
      </c>
      <c r="S803">
        <v>7.1386318116818776E-6</v>
      </c>
      <c r="T803">
        <v>2453.3852599868678</v>
      </c>
      <c r="U803">
        <v>49.141590938615828</v>
      </c>
      <c r="V803">
        <v>90.480017797272495</v>
      </c>
      <c r="W803">
        <v>2272.1137411123009</v>
      </c>
      <c r="X803">
        <v>41.627610351805522</v>
      </c>
      <c r="Y803">
        <v>2.2299786873187729E-2</v>
      </c>
      <c r="Z803">
        <v>2453.3852599868669</v>
      </c>
      <c r="AA803">
        <f t="shared" si="24"/>
        <v>90.76920129042135</v>
      </c>
      <c r="AB803" s="2">
        <f t="shared" si="25"/>
        <v>2362.6160586964465</v>
      </c>
      <c r="AC803">
        <v>18.735693000000001</v>
      </c>
      <c r="AD803">
        <v>-70.162650999999997</v>
      </c>
      <c r="AE803">
        <v>424</v>
      </c>
      <c r="AF803">
        <v>48310</v>
      </c>
      <c r="AG803">
        <v>24.33</v>
      </c>
      <c r="AH803">
        <v>1348.3596</v>
      </c>
      <c r="AI803">
        <v>9455658</v>
      </c>
      <c r="AJ803">
        <v>195.72879321051539</v>
      </c>
      <c r="AK803">
        <v>43965458508.5056</v>
      </c>
      <c r="AL803">
        <v>4649.6455887581378</v>
      </c>
      <c r="AM803">
        <v>0.19700367699999999</v>
      </c>
      <c r="AN803">
        <v>-0.775851249694824</v>
      </c>
      <c r="AO803">
        <v>-7.8572459518909496E-2</v>
      </c>
      <c r="AP803">
        <v>-0.66655015945434604</v>
      </c>
      <c r="AQ803">
        <v>-0.22322587668895699</v>
      </c>
      <c r="AR803">
        <v>-0.62586259841918901</v>
      </c>
      <c r="AS803">
        <v>16.973711446905401</v>
      </c>
      <c r="AT803">
        <v>13696.23</v>
      </c>
      <c r="AU803">
        <v>674843.17</v>
      </c>
      <c r="AV803">
        <v>0.69799999999999995</v>
      </c>
      <c r="AW803">
        <v>12.60239159</v>
      </c>
      <c r="AX803">
        <v>71.096999999999994</v>
      </c>
      <c r="AY803">
        <v>6.4528999999999996</v>
      </c>
      <c r="AZ803">
        <v>2.126405229</v>
      </c>
      <c r="BA803">
        <v>57.21</v>
      </c>
      <c r="BB803">
        <v>5.1242499826634402</v>
      </c>
      <c r="BC803">
        <v>2.52804800376544</v>
      </c>
    </row>
    <row r="804" spans="1:55" x14ac:dyDescent="0.3">
      <c r="A804" t="s">
        <v>88</v>
      </c>
      <c r="B804">
        <v>2008</v>
      </c>
      <c r="C804" t="s">
        <v>201</v>
      </c>
      <c r="D804">
        <v>0.15290909090909091</v>
      </c>
      <c r="E804">
        <v>8.8140332016527836</v>
      </c>
      <c r="F804">
        <v>21599.283370029501</v>
      </c>
      <c r="G804">
        <v>350.47121861929497</v>
      </c>
      <c r="H804">
        <v>647.45946578635198</v>
      </c>
      <c r="I804">
        <v>20364.574386315398</v>
      </c>
      <c r="J804">
        <v>234.88189359107599</v>
      </c>
      <c r="K804">
        <v>1.8964057173806399</v>
      </c>
      <c r="L804">
        <v>20529.900000000001</v>
      </c>
      <c r="M804">
        <v>22697.484</v>
      </c>
      <c r="N804">
        <v>1.0520890686281721</v>
      </c>
      <c r="O804">
        <v>1.7071257951538729E-2</v>
      </c>
      <c r="P804">
        <v>3.1537390137621323E-2</v>
      </c>
      <c r="Q804">
        <v>0.99194708139422971</v>
      </c>
      <c r="R804">
        <v>1.144096627801772E-2</v>
      </c>
      <c r="S804">
        <v>9.2372866764116714E-5</v>
      </c>
      <c r="T804">
        <v>3302.7267843990571</v>
      </c>
      <c r="U804">
        <v>53.590235428877648</v>
      </c>
      <c r="V804">
        <v>99.002438313876738</v>
      </c>
      <c r="W804">
        <v>3113.928556162045</v>
      </c>
      <c r="X804">
        <v>35.915576820017257</v>
      </c>
      <c r="Y804">
        <v>0.28997767423947601</v>
      </c>
      <c r="Z804">
        <v>3302.7267843990571</v>
      </c>
      <c r="AA804">
        <f t="shared" si="24"/>
        <v>89.505812248894898</v>
      </c>
      <c r="AB804" s="2">
        <f t="shared" si="25"/>
        <v>3213.2209721501608</v>
      </c>
      <c r="AC804">
        <v>18.735693000000001</v>
      </c>
      <c r="AD804">
        <v>-70.162650999999997</v>
      </c>
      <c r="AE804">
        <v>424</v>
      </c>
      <c r="AF804">
        <v>48310</v>
      </c>
      <c r="AG804">
        <v>23.95</v>
      </c>
      <c r="AH804">
        <v>1139.9595999999999</v>
      </c>
      <c r="AI804">
        <v>9573130</v>
      </c>
      <c r="AJ804">
        <v>198.16042227282139</v>
      </c>
      <c r="AK804">
        <v>48122601530.332397</v>
      </c>
      <c r="AL804">
        <v>5026.8409110011453</v>
      </c>
      <c r="AM804">
        <v>0.16473242599999999</v>
      </c>
      <c r="AN804">
        <v>-0.75235867500305198</v>
      </c>
      <c r="AO804">
        <v>-3.8007710129022598E-2</v>
      </c>
      <c r="AP804">
        <v>-0.63551241159439098</v>
      </c>
      <c r="AQ804">
        <v>-0.16135083138942699</v>
      </c>
      <c r="AR804">
        <v>-0.68273562192916903</v>
      </c>
      <c r="AS804">
        <v>16.559718484785758</v>
      </c>
      <c r="AT804">
        <v>12108.22</v>
      </c>
      <c r="AU804">
        <v>682564.5</v>
      </c>
      <c r="AV804">
        <v>0.70399999999999996</v>
      </c>
      <c r="AW804">
        <v>12.81263723</v>
      </c>
      <c r="AX804">
        <v>71.331000000000003</v>
      </c>
      <c r="AY804">
        <v>6.6604000000000001</v>
      </c>
      <c r="AZ804">
        <v>2.1350321349999999</v>
      </c>
      <c r="BA804">
        <v>57.585000000000001</v>
      </c>
      <c r="BB804">
        <v>5.6733596783423721</v>
      </c>
      <c r="BC804">
        <v>0.23414704562838401</v>
      </c>
    </row>
    <row r="805" spans="1:55" x14ac:dyDescent="0.3">
      <c r="A805" t="s">
        <v>88</v>
      </c>
      <c r="B805">
        <v>2009</v>
      </c>
      <c r="C805" t="s">
        <v>201</v>
      </c>
      <c r="D805">
        <v>0.15290909090909091</v>
      </c>
      <c r="E805">
        <v>8.8140332016527836</v>
      </c>
      <c r="F805">
        <v>13956.31128163195</v>
      </c>
      <c r="G805">
        <v>223.534595395498</v>
      </c>
      <c r="H805">
        <v>612.10852717754699</v>
      </c>
      <c r="I805">
        <v>12920.095298402601</v>
      </c>
      <c r="J805">
        <v>199.84353690887801</v>
      </c>
      <c r="K805">
        <v>0.7293237474273</v>
      </c>
      <c r="L805">
        <v>20630.55</v>
      </c>
      <c r="M805">
        <v>23248.028999999999</v>
      </c>
      <c r="N805">
        <v>0.676487601233702</v>
      </c>
      <c r="O805">
        <v>1.0835125355140701E-2</v>
      </c>
      <c r="P805">
        <v>2.9670005267796881E-2</v>
      </c>
      <c r="Q805">
        <v>0.62626034198810021</v>
      </c>
      <c r="R805">
        <v>9.6867769840783702E-3</v>
      </c>
      <c r="S805">
        <v>3.5351638585849633E-5</v>
      </c>
      <c r="T805">
        <v>2134.0468705186308</v>
      </c>
      <c r="U805">
        <v>34.180471768657057</v>
      </c>
      <c r="V805">
        <v>93.596958428421274</v>
      </c>
      <c r="W805">
        <v>1975.600026537561</v>
      </c>
      <c r="X805">
        <v>30.557893552793889</v>
      </c>
      <c r="Y805">
        <v>0.1115202311975199</v>
      </c>
      <c r="Z805">
        <v>2134.0468705186308</v>
      </c>
      <c r="AA805">
        <f t="shared" si="24"/>
        <v>64.738365321450942</v>
      </c>
      <c r="AB805" s="2">
        <f t="shared" si="25"/>
        <v>2069.3085051971798</v>
      </c>
      <c r="AC805">
        <v>18.735693000000001</v>
      </c>
      <c r="AD805">
        <v>-70.162650999999997</v>
      </c>
      <c r="AE805">
        <v>424</v>
      </c>
      <c r="AF805">
        <v>48310</v>
      </c>
      <c r="AG805">
        <v>24.31</v>
      </c>
      <c r="AH805">
        <v>1039.6967999999999</v>
      </c>
      <c r="AI805">
        <v>9695265</v>
      </c>
      <c r="AJ805">
        <v>200.68857379424551</v>
      </c>
      <c r="AK805">
        <v>48261078913.726601</v>
      </c>
      <c r="AL805">
        <v>4977.7988444592902</v>
      </c>
      <c r="AM805">
        <v>8.9798421000000003E-2</v>
      </c>
      <c r="AN805">
        <v>-0.80672878026962302</v>
      </c>
      <c r="AO805">
        <v>-2.73510301485658E-3</v>
      </c>
      <c r="AP805">
        <v>-0.62093776464462302</v>
      </c>
      <c r="AQ805">
        <v>-0.16339445114135701</v>
      </c>
      <c r="AR805">
        <v>-0.80917406082153298</v>
      </c>
      <c r="AS805">
        <v>16.559718484785758</v>
      </c>
      <c r="AT805">
        <v>14544.42</v>
      </c>
      <c r="AU805">
        <v>688693.17</v>
      </c>
      <c r="AV805">
        <v>0.70699999999999996</v>
      </c>
      <c r="AW805">
        <v>13.022882859999999</v>
      </c>
      <c r="AX805">
        <v>71.587000000000003</v>
      </c>
      <c r="AY805">
        <v>5.5978000000000003</v>
      </c>
      <c r="AZ805">
        <v>2.0502254290000002</v>
      </c>
      <c r="BA805">
        <v>55.47</v>
      </c>
      <c r="BB805">
        <v>3.515485405914089</v>
      </c>
      <c r="BC805">
        <v>0.123503913034202</v>
      </c>
    </row>
    <row r="806" spans="1:55" x14ac:dyDescent="0.3">
      <c r="A806" t="s">
        <v>88</v>
      </c>
      <c r="B806">
        <v>2010</v>
      </c>
      <c r="C806" t="s">
        <v>201</v>
      </c>
      <c r="D806">
        <v>0.15290909090909091</v>
      </c>
      <c r="E806">
        <v>8.8140332016527836</v>
      </c>
      <c r="F806">
        <v>14087.76404841359</v>
      </c>
      <c r="G806">
        <v>340.46459109374098</v>
      </c>
      <c r="H806">
        <v>364.87396298898699</v>
      </c>
      <c r="I806">
        <v>13127.9427638422</v>
      </c>
      <c r="J806">
        <v>253.97222502312499</v>
      </c>
      <c r="K806">
        <v>0.51050546553602405</v>
      </c>
      <c r="L806">
        <v>20731.2</v>
      </c>
      <c r="M806">
        <v>22977.652999999998</v>
      </c>
      <c r="N806">
        <v>0.67954407117839732</v>
      </c>
      <c r="O806">
        <v>1.642281156391048E-2</v>
      </c>
      <c r="P806">
        <v>1.7600233608714742E-2</v>
      </c>
      <c r="Q806">
        <v>0.63324567626776063</v>
      </c>
      <c r="R806">
        <v>1.225072475414472E-2</v>
      </c>
      <c r="S806">
        <v>2.4624983866636951E-5</v>
      </c>
      <c r="T806">
        <v>2154.1471935846962</v>
      </c>
      <c r="U806">
        <v>52.060131110879297</v>
      </c>
      <c r="V806">
        <v>55.792545977043282</v>
      </c>
      <c r="W806">
        <v>2007.3817935256891</v>
      </c>
      <c r="X806">
        <v>38.83466204444511</v>
      </c>
      <c r="Y806">
        <v>7.8060926639235681E-2</v>
      </c>
      <c r="Z806">
        <v>2154.1471935846962</v>
      </c>
      <c r="AA806">
        <f t="shared" si="24"/>
        <v>90.894793155324408</v>
      </c>
      <c r="AB806" s="2">
        <f t="shared" si="25"/>
        <v>2063.2524004293718</v>
      </c>
      <c r="AC806">
        <v>18.735693000000001</v>
      </c>
      <c r="AD806">
        <v>-70.162650999999997</v>
      </c>
      <c r="AE806">
        <v>424</v>
      </c>
      <c r="AF806">
        <v>48310</v>
      </c>
      <c r="AG806">
        <v>24.32</v>
      </c>
      <c r="AH806">
        <v>1337.3043</v>
      </c>
      <c r="AI806">
        <v>9820175</v>
      </c>
      <c r="AJ806">
        <v>203.27416683916371</v>
      </c>
      <c r="AK806">
        <v>53860187257.959297</v>
      </c>
      <c r="AL806">
        <v>5484.6463793119055</v>
      </c>
      <c r="AM806">
        <v>7.3861896999999996E-2</v>
      </c>
      <c r="AN806">
        <v>-0.88308089971542403</v>
      </c>
      <c r="AO806">
        <v>-4.4954035431146601E-2</v>
      </c>
      <c r="AP806">
        <v>-0.68713808059692405</v>
      </c>
      <c r="AQ806">
        <v>-0.116028167307377</v>
      </c>
      <c r="AR806">
        <v>-0.85549420118331898</v>
      </c>
      <c r="AS806">
        <v>16.559718484785758</v>
      </c>
      <c r="AT806">
        <v>14894.72</v>
      </c>
      <c r="AU806">
        <v>706738.83</v>
      </c>
      <c r="AV806">
        <v>0.71499999999999997</v>
      </c>
      <c r="AW806">
        <v>13.233128499999999</v>
      </c>
      <c r="AX806">
        <v>72.039000000000001</v>
      </c>
      <c r="AY806">
        <v>6.0594000000000001</v>
      </c>
      <c r="AZ806">
        <v>2.1024974539999999</v>
      </c>
      <c r="BA806">
        <v>56.706000000000003</v>
      </c>
      <c r="BB806">
        <v>3.3832051355466679</v>
      </c>
      <c r="BC806">
        <v>0.172400177111422</v>
      </c>
    </row>
    <row r="807" spans="1:55" x14ac:dyDescent="0.3">
      <c r="A807" t="s">
        <v>88</v>
      </c>
      <c r="B807">
        <v>2011</v>
      </c>
      <c r="C807" t="s">
        <v>201</v>
      </c>
      <c r="D807">
        <v>0.15290909090909091</v>
      </c>
      <c r="E807">
        <v>8.8140332016527836</v>
      </c>
      <c r="F807">
        <v>12954.72189690169</v>
      </c>
      <c r="G807">
        <v>197.251881391967</v>
      </c>
      <c r="H807">
        <v>266.181359163053</v>
      </c>
      <c r="I807">
        <v>12336.345127217601</v>
      </c>
      <c r="J807">
        <v>152.24504076743699</v>
      </c>
      <c r="K807">
        <v>2.6984883616330202</v>
      </c>
      <c r="L807">
        <v>20792.259999999998</v>
      </c>
      <c r="M807">
        <v>23196.591</v>
      </c>
      <c r="N807">
        <v>0.62305501647736661</v>
      </c>
      <c r="O807">
        <v>9.4867937103502459E-3</v>
      </c>
      <c r="P807">
        <v>1.2801944529505361E-2</v>
      </c>
      <c r="Q807">
        <v>0.59331429710948214</v>
      </c>
      <c r="R807">
        <v>7.3221978162757197E-3</v>
      </c>
      <c r="S807">
        <v>1.2978331175317261E-4</v>
      </c>
      <c r="T807">
        <v>1980.894748235331</v>
      </c>
      <c r="U807">
        <v>30.161605863753501</v>
      </c>
      <c r="V807">
        <v>40.701549646568651</v>
      </c>
      <c r="W807">
        <v>1886.3393185436371</v>
      </c>
      <c r="X807">
        <v>23.279650779166271</v>
      </c>
      <c r="Y807">
        <v>0.4126234022060673</v>
      </c>
      <c r="Z807">
        <v>1980.894748235331</v>
      </c>
      <c r="AA807">
        <f t="shared" si="24"/>
        <v>53.441256642919768</v>
      </c>
      <c r="AB807" s="2">
        <f t="shared" si="25"/>
        <v>1927.4534915924119</v>
      </c>
      <c r="AC807">
        <v>18.735693000000001</v>
      </c>
      <c r="AD807">
        <v>-70.162650999999997</v>
      </c>
      <c r="AE807">
        <v>424</v>
      </c>
      <c r="AF807">
        <v>48310</v>
      </c>
      <c r="AG807">
        <v>23.93</v>
      </c>
      <c r="AH807">
        <v>1229.7106000000001</v>
      </c>
      <c r="AI807">
        <v>9945621</v>
      </c>
      <c r="AJ807">
        <v>205.87085489546681</v>
      </c>
      <c r="AK807">
        <v>58029773599.455002</v>
      </c>
      <c r="AL807">
        <v>5834.705907198254</v>
      </c>
      <c r="AM807">
        <v>9.0433285000000002E-2</v>
      </c>
      <c r="AN807">
        <v>-0.84482723474502597</v>
      </c>
      <c r="AO807">
        <v>-4.8185020568780601E-4</v>
      </c>
      <c r="AP807">
        <v>-0.63081967830658003</v>
      </c>
      <c r="AQ807">
        <v>-0.17333529889583599</v>
      </c>
      <c r="AR807">
        <v>-0.80816906690597501</v>
      </c>
      <c r="AS807">
        <v>16.559718484785758</v>
      </c>
      <c r="AT807">
        <v>13756.71</v>
      </c>
      <c r="AU807">
        <v>719215.17</v>
      </c>
      <c r="AV807">
        <v>0.72099999999999997</v>
      </c>
      <c r="AW807">
        <v>13.44337413</v>
      </c>
      <c r="AX807">
        <v>72.495999999999995</v>
      </c>
      <c r="AY807">
        <v>5.9584000000000001</v>
      </c>
      <c r="AZ807">
        <v>2.1525107139999999</v>
      </c>
      <c r="BA807">
        <v>58.156999999999996</v>
      </c>
      <c r="BB807">
        <v>3.7921758802077372</v>
      </c>
      <c r="BC807">
        <v>0.34021081762461902</v>
      </c>
    </row>
    <row r="808" spans="1:55" x14ac:dyDescent="0.3">
      <c r="A808" t="s">
        <v>88</v>
      </c>
      <c r="B808">
        <v>2012</v>
      </c>
      <c r="C808" t="s">
        <v>201</v>
      </c>
      <c r="D808">
        <v>0.15290909090909091</v>
      </c>
      <c r="E808">
        <v>8.8140332016527836</v>
      </c>
      <c r="F808">
        <v>17900.519381209469</v>
      </c>
      <c r="G808">
        <v>334.04819598592701</v>
      </c>
      <c r="H808">
        <v>913.67300521703999</v>
      </c>
      <c r="I808">
        <v>16474.8987369446</v>
      </c>
      <c r="J808">
        <v>161.270195811527</v>
      </c>
      <c r="K808">
        <v>16.629247250372099</v>
      </c>
      <c r="L808">
        <v>20853.32</v>
      </c>
      <c r="M808">
        <v>23031.32</v>
      </c>
      <c r="N808">
        <v>0.85840141431721517</v>
      </c>
      <c r="O808">
        <v>1.6018945471796671E-2</v>
      </c>
      <c r="P808">
        <v>4.3814270591782993E-2</v>
      </c>
      <c r="Q808">
        <v>0.79003720927624954</v>
      </c>
      <c r="R808">
        <v>7.7335501402907066E-3</v>
      </c>
      <c r="S808">
        <v>7.9743883709510518E-4</v>
      </c>
      <c r="T808">
        <v>2737.152145381302</v>
      </c>
      <c r="U808">
        <v>51.079005968029932</v>
      </c>
      <c r="V808">
        <v>139.70890861591471</v>
      </c>
      <c r="W808">
        <v>2519.1617886855288</v>
      </c>
      <c r="X808">
        <v>24.659679032271679</v>
      </c>
      <c r="Y808">
        <v>2.542763079556897</v>
      </c>
      <c r="Z808">
        <v>2737.152145381302</v>
      </c>
      <c r="AA808">
        <f t="shared" si="24"/>
        <v>75.738685000301615</v>
      </c>
      <c r="AB808" s="2">
        <f t="shared" si="25"/>
        <v>2661.4134603810007</v>
      </c>
      <c r="AC808">
        <v>18.735693000000001</v>
      </c>
      <c r="AD808">
        <v>-70.162650999999997</v>
      </c>
      <c r="AE808">
        <v>424</v>
      </c>
      <c r="AF808">
        <v>48310</v>
      </c>
      <c r="AG808">
        <v>24.4</v>
      </c>
      <c r="AH808">
        <v>1251.8098</v>
      </c>
      <c r="AI808">
        <v>10070411</v>
      </c>
      <c r="AJ808">
        <v>208.45396398261229</v>
      </c>
      <c r="AK808">
        <v>60681535652.5373</v>
      </c>
      <c r="AL808">
        <v>6025.725827132309</v>
      </c>
      <c r="AM808">
        <v>0.1245922</v>
      </c>
      <c r="AN808">
        <v>-0.89726465940475497</v>
      </c>
      <c r="AO808">
        <v>0.25236681103706399</v>
      </c>
      <c r="AP808">
        <v>-0.53839474916458097</v>
      </c>
      <c r="AQ808">
        <v>-6.1866112053394297E-2</v>
      </c>
      <c r="AR808">
        <v>-0.71686583757400502</v>
      </c>
      <c r="AS808">
        <v>16.559718484785758</v>
      </c>
      <c r="AT808">
        <v>14149.56</v>
      </c>
      <c r="AU808">
        <v>713958.33</v>
      </c>
      <c r="AV808">
        <v>0.72699999999999998</v>
      </c>
      <c r="AW808">
        <v>13.653619770000001</v>
      </c>
      <c r="AX808">
        <v>72.816999999999993</v>
      </c>
      <c r="AY808">
        <v>7.2628000000000004</v>
      </c>
      <c r="AZ808">
        <v>2.1189363010000002</v>
      </c>
      <c r="BA808">
        <v>59.430999999999997</v>
      </c>
      <c r="BB808">
        <v>5.6403694660158159</v>
      </c>
      <c r="BC808">
        <v>0.44684070880460303</v>
      </c>
    </row>
    <row r="809" spans="1:55" x14ac:dyDescent="0.3">
      <c r="A809" t="s">
        <v>88</v>
      </c>
      <c r="B809">
        <v>2013</v>
      </c>
      <c r="C809" t="s">
        <v>201</v>
      </c>
      <c r="D809">
        <v>0.15290909090909091</v>
      </c>
      <c r="E809">
        <v>8.8140332016527836</v>
      </c>
      <c r="F809">
        <v>12697.50960877889</v>
      </c>
      <c r="G809">
        <v>1464.2956681593801</v>
      </c>
      <c r="H809">
        <v>721.18049797869401</v>
      </c>
      <c r="I809">
        <v>10348.4953701413</v>
      </c>
      <c r="J809">
        <v>163.39217664247099</v>
      </c>
      <c r="K809">
        <v>0.14589585704861099</v>
      </c>
      <c r="L809">
        <v>20914.38</v>
      </c>
      <c r="M809">
        <v>24191.333999999999</v>
      </c>
      <c r="N809">
        <v>0.60711862406530293</v>
      </c>
      <c r="O809">
        <v>7.0013821502687618E-2</v>
      </c>
      <c r="P809">
        <v>3.4482518629703293E-2</v>
      </c>
      <c r="Q809">
        <v>0.49480287582712462</v>
      </c>
      <c r="R809">
        <v>7.8124322424318092E-3</v>
      </c>
      <c r="S809">
        <v>6.9758633556725557E-6</v>
      </c>
      <c r="T809">
        <v>1941.5646510878271</v>
      </c>
      <c r="U809">
        <v>223.90411944037069</v>
      </c>
      <c r="V809">
        <v>110.27505432728761</v>
      </c>
      <c r="W809">
        <v>1582.3790193252421</v>
      </c>
      <c r="X809">
        <v>24.984149192057831</v>
      </c>
      <c r="Y809">
        <v>2.230880286870579E-2</v>
      </c>
      <c r="Z809">
        <v>1941.5646510878271</v>
      </c>
      <c r="AA809">
        <f t="shared" si="24"/>
        <v>248.88826863242852</v>
      </c>
      <c r="AB809" s="2">
        <f t="shared" si="25"/>
        <v>1692.6763824553984</v>
      </c>
      <c r="AC809">
        <v>18.735693000000001</v>
      </c>
      <c r="AD809">
        <v>-70.162650999999997</v>
      </c>
      <c r="AE809">
        <v>424</v>
      </c>
      <c r="AF809">
        <v>48310</v>
      </c>
      <c r="AG809">
        <v>24.53</v>
      </c>
      <c r="AH809">
        <v>995.88099999999997</v>
      </c>
      <c r="AI809">
        <v>10193833</v>
      </c>
      <c r="AJ809">
        <v>211.0087559511488</v>
      </c>
      <c r="AK809">
        <v>62682159338.0354</v>
      </c>
      <c r="AL809">
        <v>6149.0274892707585</v>
      </c>
      <c r="AM809">
        <v>0.115321942</v>
      </c>
      <c r="AN809">
        <v>-0.91203808784484897</v>
      </c>
      <c r="AO809">
        <v>0.207428693771362</v>
      </c>
      <c r="AP809">
        <v>-0.48893859982490501</v>
      </c>
      <c r="AQ809">
        <v>-2.11300067603588E-2</v>
      </c>
      <c r="AR809">
        <v>-0.53498560190200795</v>
      </c>
      <c r="AS809">
        <v>16.559718484785758</v>
      </c>
      <c r="AT809">
        <v>14486.55</v>
      </c>
      <c r="AU809">
        <v>715250</v>
      </c>
      <c r="AV809">
        <v>0.73099999999999998</v>
      </c>
      <c r="AW809">
        <v>13.71591997</v>
      </c>
      <c r="AX809">
        <v>73.037999999999997</v>
      </c>
      <c r="AY809">
        <v>6.9809000000000001</v>
      </c>
      <c r="AZ809">
        <v>2.093816404</v>
      </c>
      <c r="BA809">
        <v>59.268999999999998</v>
      </c>
      <c r="BB809">
        <v>2.557572255328048</v>
      </c>
      <c r="BC809">
        <v>1.02972097005091</v>
      </c>
    </row>
    <row r="810" spans="1:55" x14ac:dyDescent="0.3">
      <c r="A810" t="s">
        <v>88</v>
      </c>
      <c r="B810">
        <v>2014</v>
      </c>
      <c r="C810" t="s">
        <v>201</v>
      </c>
      <c r="D810">
        <v>0.15290909090909091</v>
      </c>
      <c r="E810">
        <v>8.8140332016527836</v>
      </c>
      <c r="F810">
        <v>13669.29517150559</v>
      </c>
      <c r="G810">
        <v>988.58962107704201</v>
      </c>
      <c r="H810">
        <v>652.202155800284</v>
      </c>
      <c r="I810">
        <v>11672.522124425701</v>
      </c>
      <c r="J810">
        <v>236.563781277815</v>
      </c>
      <c r="K810">
        <v>119.417488924751</v>
      </c>
      <c r="L810">
        <v>20975.439999999999</v>
      </c>
      <c r="M810">
        <v>24285.596000000001</v>
      </c>
      <c r="N810">
        <v>0.65168097410617321</v>
      </c>
      <c r="O810">
        <v>4.7130816854237242E-2</v>
      </c>
      <c r="P810">
        <v>3.109361023178937E-2</v>
      </c>
      <c r="Q810">
        <v>0.55648520957966563</v>
      </c>
      <c r="R810">
        <v>1.1278132009522331E-2</v>
      </c>
      <c r="S810">
        <v>5.6932054309588266E-3</v>
      </c>
      <c r="T810">
        <v>2090.1594980429459</v>
      </c>
      <c r="U810">
        <v>151.16434024105311</v>
      </c>
      <c r="V810">
        <v>99.727638732370707</v>
      </c>
      <c r="W810">
        <v>1784.834746662184</v>
      </c>
      <c r="X810">
        <v>36.172752737207709</v>
      </c>
      <c r="Y810">
        <v>18.260019670130109</v>
      </c>
      <c r="Z810">
        <v>2090.1594980429459</v>
      </c>
      <c r="AA810">
        <f t="shared" si="24"/>
        <v>187.33709297826081</v>
      </c>
      <c r="AB810" s="2">
        <f t="shared" si="25"/>
        <v>1902.8224050646847</v>
      </c>
      <c r="AC810">
        <v>18.735693000000001</v>
      </c>
      <c r="AD810">
        <v>-70.162650999999997</v>
      </c>
      <c r="AE810">
        <v>424</v>
      </c>
      <c r="AF810">
        <v>48310</v>
      </c>
      <c r="AG810">
        <v>24.82</v>
      </c>
      <c r="AH810">
        <v>820.36199999999997</v>
      </c>
      <c r="AI810">
        <v>10315528</v>
      </c>
      <c r="AJ810">
        <v>213.5277996274063</v>
      </c>
      <c r="AK810">
        <v>67179955677.279099</v>
      </c>
      <c r="AL810">
        <v>6512.5077143195294</v>
      </c>
      <c r="AM810">
        <v>0.188916221</v>
      </c>
      <c r="AN810">
        <v>-0.84213519096374501</v>
      </c>
      <c r="AO810">
        <v>0.14593449234962499</v>
      </c>
      <c r="AP810">
        <v>-0.45683470368385298</v>
      </c>
      <c r="AQ810">
        <v>3.3338461071252802E-2</v>
      </c>
      <c r="AR810">
        <v>-0.38390472531318698</v>
      </c>
      <c r="AS810">
        <v>16.559718484785758</v>
      </c>
      <c r="AT810">
        <v>15581.43</v>
      </c>
      <c r="AU810">
        <v>715625</v>
      </c>
      <c r="AV810">
        <v>0.73699999999999999</v>
      </c>
      <c r="AW810">
        <v>13.77822018</v>
      </c>
      <c r="AX810">
        <v>73.144999999999996</v>
      </c>
      <c r="AY810">
        <v>7.0042999999999997</v>
      </c>
      <c r="AZ810">
        <v>2.1202447160000002</v>
      </c>
      <c r="BA810">
        <v>59.529000000000003</v>
      </c>
      <c r="BB810">
        <v>3.559388017533466</v>
      </c>
      <c r="BC810">
        <v>1.0375095451451299</v>
      </c>
    </row>
    <row r="811" spans="1:55" x14ac:dyDescent="0.3">
      <c r="A811" t="s">
        <v>88</v>
      </c>
      <c r="B811">
        <v>2015</v>
      </c>
      <c r="C811" t="s">
        <v>201</v>
      </c>
      <c r="D811">
        <v>0.15290909090909091</v>
      </c>
      <c r="E811">
        <v>8.8140332016527836</v>
      </c>
      <c r="F811">
        <v>15069.57798637636</v>
      </c>
      <c r="G811">
        <v>563.34631883985503</v>
      </c>
      <c r="H811">
        <v>988.91503104750802</v>
      </c>
      <c r="I811">
        <v>13270.1942964839</v>
      </c>
      <c r="J811">
        <v>242.16203547805901</v>
      </c>
      <c r="K811">
        <v>4.9603045270345003</v>
      </c>
      <c r="L811">
        <v>21036.5</v>
      </c>
      <c r="M811">
        <v>24201.612000000001</v>
      </c>
      <c r="N811">
        <v>0.71635386049848404</v>
      </c>
      <c r="O811">
        <v>2.67794699137145E-2</v>
      </c>
      <c r="P811">
        <v>4.7009484992632238E-2</v>
      </c>
      <c r="Q811">
        <v>0.63081759306367025</v>
      </c>
      <c r="R811">
        <v>1.1511517385404371E-2</v>
      </c>
      <c r="S811">
        <v>2.3579514306251039E-4</v>
      </c>
      <c r="T811">
        <v>2304.2754702804582</v>
      </c>
      <c r="U811">
        <v>86.1407734807851</v>
      </c>
      <c r="V811">
        <v>151.2140983838099</v>
      </c>
      <c r="W811">
        <v>2029.1333460623559</v>
      </c>
      <c r="X811">
        <v>37.028776697645021</v>
      </c>
      <c r="Y811">
        <v>0.75847565586109356</v>
      </c>
      <c r="Z811">
        <v>2304.2754702804568</v>
      </c>
      <c r="AA811">
        <f t="shared" si="24"/>
        <v>123.16955017843011</v>
      </c>
      <c r="AB811" s="2">
        <f t="shared" si="25"/>
        <v>2181.1059201020271</v>
      </c>
      <c r="AC811">
        <v>18.735693000000001</v>
      </c>
      <c r="AD811">
        <v>-70.162650999999997</v>
      </c>
      <c r="AE811">
        <v>424</v>
      </c>
      <c r="AF811">
        <v>48310</v>
      </c>
      <c r="AG811">
        <v>25.1</v>
      </c>
      <c r="AH811">
        <v>780.31335000000001</v>
      </c>
      <c r="AI811">
        <v>10434829</v>
      </c>
      <c r="AJ811">
        <v>215.99728834609809</v>
      </c>
      <c r="AK811">
        <v>71164826836.528107</v>
      </c>
      <c r="AL811">
        <v>6819.9322515518088</v>
      </c>
      <c r="AM811">
        <v>0.15422221999999999</v>
      </c>
      <c r="AN811">
        <v>-0.87372988462448098</v>
      </c>
      <c r="AO811">
        <v>0.227570921182632</v>
      </c>
      <c r="AP811">
        <v>-0.39482021331787098</v>
      </c>
      <c r="AQ811">
        <v>1.40787828713655E-2</v>
      </c>
      <c r="AR811">
        <v>-0.52951925992965698</v>
      </c>
      <c r="AS811">
        <v>18.153591388946388</v>
      </c>
      <c r="AT811">
        <v>15921.08</v>
      </c>
      <c r="AU811">
        <v>715832.75</v>
      </c>
      <c r="AV811">
        <v>0.747</v>
      </c>
      <c r="AW811">
        <v>14.462209700000001</v>
      </c>
      <c r="AX811">
        <v>72.981999999999999</v>
      </c>
      <c r="AY811">
        <v>7.2430000000000003</v>
      </c>
      <c r="AZ811">
        <v>2.2578300320000002</v>
      </c>
      <c r="BA811">
        <v>62.006999999999998</v>
      </c>
      <c r="BB811">
        <v>3.1385106091381649</v>
      </c>
      <c r="BC811">
        <v>0.53534785823171205</v>
      </c>
    </row>
    <row r="812" spans="1:55" x14ac:dyDescent="0.3">
      <c r="A812" t="s">
        <v>88</v>
      </c>
      <c r="B812">
        <v>2016</v>
      </c>
      <c r="C812" t="s">
        <v>201</v>
      </c>
      <c r="D812">
        <v>0.15290909090909091</v>
      </c>
      <c r="E812">
        <v>8.8140332016527836</v>
      </c>
      <c r="F812">
        <v>24883.39966938533</v>
      </c>
      <c r="G812">
        <v>414.28427639598198</v>
      </c>
      <c r="H812">
        <v>467.51226931563099</v>
      </c>
      <c r="I812">
        <v>23741.8484998477</v>
      </c>
      <c r="J812">
        <v>257.05553719177999</v>
      </c>
      <c r="K812">
        <v>2.6990866342404498</v>
      </c>
      <c r="L812">
        <v>21117.4</v>
      </c>
      <c r="M812">
        <v>25037.114000000001</v>
      </c>
      <c r="N812">
        <v>1.178336332568656</v>
      </c>
      <c r="O812">
        <v>1.9618147896804619E-2</v>
      </c>
      <c r="P812">
        <v>2.2138723011148671E-2</v>
      </c>
      <c r="Q812">
        <v>1.124278959523791</v>
      </c>
      <c r="R812">
        <v>1.217268873970186E-2</v>
      </c>
      <c r="S812">
        <v>1.2781339720990511E-4</v>
      </c>
      <c r="T812">
        <v>3804.8980221732841</v>
      </c>
      <c r="U812">
        <v>63.347832081640163</v>
      </c>
      <c r="V812">
        <v>71.486876089899212</v>
      </c>
      <c r="W812">
        <v>3630.3444706130749</v>
      </c>
      <c r="X812">
        <v>39.306128505143093</v>
      </c>
      <c r="Y812">
        <v>0.41271488352658509</v>
      </c>
      <c r="Z812">
        <v>3804.898022173285</v>
      </c>
      <c r="AA812">
        <f t="shared" si="24"/>
        <v>102.65396058678326</v>
      </c>
      <c r="AB812" s="2">
        <f t="shared" si="25"/>
        <v>3702.2440615865007</v>
      </c>
      <c r="AC812">
        <v>18.735693000000001</v>
      </c>
      <c r="AD812">
        <v>-70.162650999999997</v>
      </c>
      <c r="AE812">
        <v>424</v>
      </c>
      <c r="AF812">
        <v>48310</v>
      </c>
      <c r="AG812">
        <v>24.93</v>
      </c>
      <c r="AH812">
        <v>1292.5046</v>
      </c>
      <c r="AI812">
        <v>10551430</v>
      </c>
      <c r="AJ812">
        <v>218.41088801490369</v>
      </c>
      <c r="AK812">
        <v>75704647877.655899</v>
      </c>
      <c r="AL812">
        <v>7174.8234957399991</v>
      </c>
      <c r="AM812">
        <v>0.18185590200000001</v>
      </c>
      <c r="AN812">
        <v>-0.81047219038009599</v>
      </c>
      <c r="AO812">
        <v>0.241259410977364</v>
      </c>
      <c r="AP812">
        <v>-0.29073977470397899</v>
      </c>
      <c r="AQ812">
        <v>-9.2966780066490208E-3</v>
      </c>
      <c r="AR812">
        <v>-0.39412418007850603</v>
      </c>
      <c r="AS812">
        <v>18.153591388946388</v>
      </c>
      <c r="AT812">
        <v>12078.55</v>
      </c>
      <c r="AU812">
        <v>727765.33</v>
      </c>
      <c r="AV812">
        <v>0.76600000000000001</v>
      </c>
      <c r="AW812">
        <v>14.5313797</v>
      </c>
      <c r="AX812">
        <v>72.888999999999996</v>
      </c>
      <c r="AY812">
        <v>7.5612000000000004</v>
      </c>
      <c r="AZ812">
        <v>2.3409531829999999</v>
      </c>
      <c r="BA812">
        <v>62.451000000000001</v>
      </c>
      <c r="BB812">
        <v>3.330249285235074</v>
      </c>
      <c r="BC812">
        <v>1.2819479321570999</v>
      </c>
    </row>
    <row r="813" spans="1:55" x14ac:dyDescent="0.3">
      <c r="A813" t="s">
        <v>88</v>
      </c>
      <c r="B813">
        <v>2017</v>
      </c>
      <c r="C813" t="s">
        <v>201</v>
      </c>
      <c r="D813">
        <v>0.15290909090909091</v>
      </c>
      <c r="E813">
        <v>8.8140332016527836</v>
      </c>
      <c r="F813">
        <v>27028.38995542402</v>
      </c>
      <c r="G813">
        <v>322.95826787571599</v>
      </c>
      <c r="H813">
        <v>470.38050561174799</v>
      </c>
      <c r="I813">
        <v>25951.7342258483</v>
      </c>
      <c r="J813">
        <v>280.83676480380097</v>
      </c>
      <c r="K813">
        <v>2.48019128445421</v>
      </c>
      <c r="L813">
        <v>21198.3</v>
      </c>
      <c r="M813">
        <v>25307.874</v>
      </c>
      <c r="N813">
        <v>1.275026297175907</v>
      </c>
      <c r="O813">
        <v>1.523510224290231E-2</v>
      </c>
      <c r="P813">
        <v>2.2189539048496722E-2</v>
      </c>
      <c r="Q813">
        <v>1.2242365767938139</v>
      </c>
      <c r="R813">
        <v>1.324807955372841E-2</v>
      </c>
      <c r="S813">
        <v>1.1699953696542701E-4</v>
      </c>
      <c r="T813">
        <v>4132.8865368202914</v>
      </c>
      <c r="U813">
        <v>49.383255142450388</v>
      </c>
      <c r="V813">
        <v>71.925455494450915</v>
      </c>
      <c r="W813">
        <v>3968.2560879888042</v>
      </c>
      <c r="X813">
        <v>42.942494399999383</v>
      </c>
      <c r="Y813">
        <v>0.37924379458654373</v>
      </c>
      <c r="Z813">
        <v>4132.8865368202914</v>
      </c>
      <c r="AA813">
        <f t="shared" si="24"/>
        <v>92.325749542449771</v>
      </c>
      <c r="AB813" s="2">
        <f t="shared" si="25"/>
        <v>4040.5607872778419</v>
      </c>
      <c r="AC813">
        <v>18.735693000000001</v>
      </c>
      <c r="AD813">
        <v>-70.162650999999997</v>
      </c>
      <c r="AE813">
        <v>424</v>
      </c>
      <c r="AF813">
        <v>48310</v>
      </c>
      <c r="AG813">
        <v>24.74</v>
      </c>
      <c r="AH813">
        <v>1338.9391000000001</v>
      </c>
      <c r="AI813">
        <v>10666843</v>
      </c>
      <c r="AJ813">
        <v>220.79989650175949</v>
      </c>
      <c r="AK813">
        <v>79998046305.789993</v>
      </c>
      <c r="AL813">
        <v>7499.6928618701904</v>
      </c>
      <c r="AM813">
        <v>0.159204081</v>
      </c>
      <c r="AN813">
        <v>-0.78759860992431596</v>
      </c>
      <c r="AO813">
        <v>0.152073904871941</v>
      </c>
      <c r="AP813">
        <v>-0.38338103890419001</v>
      </c>
      <c r="AQ813">
        <v>-3.8681242614984498E-2</v>
      </c>
      <c r="AR813">
        <v>-0.42801076173782299</v>
      </c>
      <c r="AS813">
        <v>18.153591388946388</v>
      </c>
      <c r="AT813">
        <v>12843.83</v>
      </c>
      <c r="AU813">
        <v>730640.67</v>
      </c>
      <c r="AV813">
        <v>0.77</v>
      </c>
      <c r="AW813">
        <v>14.66534996</v>
      </c>
      <c r="AX813">
        <v>73.37</v>
      </c>
      <c r="AY813">
        <v>7.2549999999999999</v>
      </c>
      <c r="AZ813">
        <v>2.2556917080000001</v>
      </c>
      <c r="BA813">
        <v>62.366999999999997</v>
      </c>
      <c r="BB813">
        <v>4.5502561002685464</v>
      </c>
      <c r="BC813">
        <v>1.03534454096242</v>
      </c>
    </row>
    <row r="814" spans="1:55" x14ac:dyDescent="0.3">
      <c r="A814" t="s">
        <v>88</v>
      </c>
      <c r="B814">
        <v>2018</v>
      </c>
      <c r="C814" t="s">
        <v>201</v>
      </c>
      <c r="D814">
        <v>0.15290909090909091</v>
      </c>
      <c r="E814">
        <v>8.8140332016527836</v>
      </c>
      <c r="F814">
        <v>13956.464565113911</v>
      </c>
      <c r="G814">
        <v>197.35706619283201</v>
      </c>
      <c r="H814">
        <v>320.731397409397</v>
      </c>
      <c r="I814">
        <v>13261.749531367899</v>
      </c>
      <c r="J814">
        <v>176.626570143777</v>
      </c>
      <c r="K814">
        <v>0</v>
      </c>
      <c r="L814">
        <v>21279.200000000001</v>
      </c>
      <c r="M814">
        <v>25781.129000000001</v>
      </c>
      <c r="N814">
        <v>0.65587355563714378</v>
      </c>
      <c r="O814">
        <v>9.2746468942832439E-3</v>
      </c>
      <c r="P814">
        <v>1.5072530800471679E-2</v>
      </c>
      <c r="Q814">
        <v>0.62322594511860874</v>
      </c>
      <c r="R814">
        <v>8.300432823779888E-3</v>
      </c>
      <c r="S814">
        <v>0</v>
      </c>
      <c r="T814">
        <v>2134.0703089565091</v>
      </c>
      <c r="U814">
        <v>30.17768957603122</v>
      </c>
      <c r="V814">
        <v>49.042746403873252</v>
      </c>
      <c r="W814">
        <v>2027.8420647055279</v>
      </c>
      <c r="X814">
        <v>27.007808271075721</v>
      </c>
      <c r="Y814">
        <v>0</v>
      </c>
      <c r="Z814">
        <v>2134.0703089565081</v>
      </c>
      <c r="AA814">
        <f t="shared" si="24"/>
        <v>57.185497847106944</v>
      </c>
      <c r="AB814" s="2">
        <f t="shared" si="25"/>
        <v>2076.8848111094012</v>
      </c>
      <c r="AC814">
        <v>18.735693000000001</v>
      </c>
      <c r="AD814">
        <v>-70.162650999999997</v>
      </c>
      <c r="AE814">
        <v>424</v>
      </c>
      <c r="AF814">
        <v>48310</v>
      </c>
      <c r="AG814">
        <v>24.61</v>
      </c>
      <c r="AH814">
        <v>904.41489999999999</v>
      </c>
      <c r="AI814">
        <v>10782053</v>
      </c>
      <c r="AJ814">
        <v>223.18470296004969</v>
      </c>
      <c r="AK814">
        <v>85555390139.117996</v>
      </c>
      <c r="AL814">
        <v>7934.9814120852488</v>
      </c>
      <c r="AM814">
        <v>0.12498144799999999</v>
      </c>
      <c r="AN814">
        <v>-0.83088862895965598</v>
      </c>
      <c r="AO814">
        <v>1.2300387956202001E-2</v>
      </c>
      <c r="AP814">
        <v>-0.38873553276062001</v>
      </c>
      <c r="AQ814">
        <v>-2.85366922616959E-2</v>
      </c>
      <c r="AR814">
        <v>-0.36524054408073398</v>
      </c>
      <c r="AS814">
        <v>18.153591388946388</v>
      </c>
      <c r="AT814">
        <v>18202.93</v>
      </c>
      <c r="AU814">
        <v>740984.33</v>
      </c>
      <c r="AV814">
        <v>0.77300000000000002</v>
      </c>
      <c r="AW814">
        <v>14.57125982</v>
      </c>
      <c r="AX814">
        <v>73.555000000000007</v>
      </c>
      <c r="AY814">
        <v>6.7317999999999998</v>
      </c>
      <c r="AZ814">
        <v>2.3924690759999998</v>
      </c>
      <c r="BA814">
        <v>63.771000000000001</v>
      </c>
      <c r="BB814">
        <v>3.2290236510265178</v>
      </c>
      <c r="BC814">
        <v>0.86888946350518403</v>
      </c>
    </row>
    <row r="815" spans="1:55" x14ac:dyDescent="0.3">
      <c r="A815" t="s">
        <v>88</v>
      </c>
      <c r="B815">
        <v>2019</v>
      </c>
      <c r="C815" t="s">
        <v>201</v>
      </c>
      <c r="D815">
        <v>0.15290909090909091</v>
      </c>
      <c r="E815">
        <v>8.8140332016527836</v>
      </c>
      <c r="F815">
        <v>14922.4372758093</v>
      </c>
      <c r="G815">
        <v>370.54607773289001</v>
      </c>
      <c r="H815">
        <v>388.01546425745101</v>
      </c>
      <c r="I815">
        <v>14040.2170202876</v>
      </c>
      <c r="J815">
        <v>123.65871353135999</v>
      </c>
      <c r="K815">
        <v>0</v>
      </c>
      <c r="L815">
        <v>21360.1</v>
      </c>
      <c r="M815">
        <v>25882.923999999999</v>
      </c>
      <c r="N815">
        <v>0.698612706673157</v>
      </c>
      <c r="O815">
        <v>1.7347581599940549E-2</v>
      </c>
      <c r="P815">
        <v>1.8165432945419311E-2</v>
      </c>
      <c r="Q815">
        <v>0.65731045361620977</v>
      </c>
      <c r="R815">
        <v>5.7892385115874924E-3</v>
      </c>
      <c r="S815">
        <v>0</v>
      </c>
      <c r="T815">
        <v>2281.7763179919311</v>
      </c>
      <c r="U815">
        <v>56.659863886065537</v>
      </c>
      <c r="V815">
        <v>59.331091898275687</v>
      </c>
      <c r="W815">
        <v>2146.8768207385219</v>
      </c>
      <c r="X815">
        <v>18.908541469067959</v>
      </c>
      <c r="Y815">
        <v>0</v>
      </c>
      <c r="Z815">
        <v>2281.776317991932</v>
      </c>
      <c r="AA815">
        <f t="shared" si="24"/>
        <v>75.568405355133493</v>
      </c>
      <c r="AB815" s="2">
        <f t="shared" si="25"/>
        <v>2206.2079126367976</v>
      </c>
      <c r="AC815">
        <v>18.735693000000001</v>
      </c>
      <c r="AD815">
        <v>-70.162650999999997</v>
      </c>
      <c r="AE815">
        <v>424</v>
      </c>
      <c r="AF815">
        <v>48198.02</v>
      </c>
      <c r="AG815">
        <v>24.91</v>
      </c>
      <c r="AH815">
        <v>890.17700000000002</v>
      </c>
      <c r="AI815">
        <v>10894043</v>
      </c>
      <c r="AJ815">
        <v>226.02677454385059</v>
      </c>
      <c r="AK815">
        <v>88941372558.2397</v>
      </c>
      <c r="AL815">
        <v>8164.2208093211766</v>
      </c>
      <c r="AM815">
        <v>0.17925138800000001</v>
      </c>
      <c r="AN815">
        <v>-0.83899039030075095</v>
      </c>
      <c r="AO815">
        <v>-3.11226956546307E-3</v>
      </c>
      <c r="AP815">
        <v>-0.35129541158676098</v>
      </c>
      <c r="AQ815">
        <v>-1.8773296847939502E-2</v>
      </c>
      <c r="AR815">
        <v>-0.32030096650123602</v>
      </c>
      <c r="AS815">
        <v>18.19576820790564</v>
      </c>
      <c r="AT815">
        <v>18848.900000000001</v>
      </c>
      <c r="AU815">
        <v>752254.83</v>
      </c>
      <c r="AV815">
        <v>0.77100000000000002</v>
      </c>
      <c r="AW815">
        <v>14.47716967</v>
      </c>
      <c r="AX815">
        <v>73.111999999999995</v>
      </c>
      <c r="AY815">
        <v>7.0696000000000003</v>
      </c>
      <c r="AZ815">
        <v>2.607517707</v>
      </c>
      <c r="BA815">
        <v>65.188999999999993</v>
      </c>
      <c r="BB815">
        <v>3.173665504453175</v>
      </c>
      <c r="BC815">
        <v>1.0554444420818201</v>
      </c>
    </row>
    <row r="816" spans="1:55" x14ac:dyDescent="0.3">
      <c r="A816" t="s">
        <v>88</v>
      </c>
      <c r="B816">
        <v>2020</v>
      </c>
      <c r="C816" t="s">
        <v>201</v>
      </c>
      <c r="D816">
        <v>0.15290909090909091</v>
      </c>
      <c r="E816">
        <v>8.8140332016527836</v>
      </c>
      <c r="F816">
        <v>21432.827276209551</v>
      </c>
      <c r="G816">
        <v>1723.35154965422</v>
      </c>
      <c r="H816">
        <v>762.72554792779704</v>
      </c>
      <c r="I816">
        <v>18736.497635888001</v>
      </c>
      <c r="J816">
        <v>210.25254273953701</v>
      </c>
      <c r="K816">
        <v>0</v>
      </c>
      <c r="L816">
        <v>21441</v>
      </c>
      <c r="M816">
        <v>25219.321</v>
      </c>
      <c r="N816">
        <v>0.99961882730327645</v>
      </c>
      <c r="O816">
        <v>8.0376453973892079E-2</v>
      </c>
      <c r="P816">
        <v>3.5573226431966663E-2</v>
      </c>
      <c r="Q816">
        <v>0.87386304910629176</v>
      </c>
      <c r="R816">
        <v>9.8060977911262077E-3</v>
      </c>
      <c r="S816">
        <v>0</v>
      </c>
      <c r="T816">
        <v>3277.2741344167698</v>
      </c>
      <c r="U816">
        <v>263.51611877439979</v>
      </c>
      <c r="V816">
        <v>116.6276701467777</v>
      </c>
      <c r="W816">
        <v>2864.980820323965</v>
      </c>
      <c r="X816">
        <v>32.149525171627388</v>
      </c>
      <c r="Y816">
        <v>0</v>
      </c>
      <c r="Z816">
        <v>3277.2741344167698</v>
      </c>
      <c r="AA816">
        <f t="shared" si="24"/>
        <v>295.66564394602716</v>
      </c>
      <c r="AB816" s="2">
        <f t="shared" si="25"/>
        <v>2981.6084904707427</v>
      </c>
      <c r="AC816">
        <v>18.735693000000001</v>
      </c>
      <c r="AD816">
        <v>-70.162650999999997</v>
      </c>
      <c r="AE816">
        <v>424</v>
      </c>
      <c r="AF816">
        <v>48198.02</v>
      </c>
      <c r="AG816">
        <v>24.91</v>
      </c>
      <c r="AH816">
        <v>1017.2281</v>
      </c>
      <c r="AI816">
        <v>11008300</v>
      </c>
      <c r="AJ816">
        <v>228.3973491027225</v>
      </c>
      <c r="AK816">
        <v>78844656298.177597</v>
      </c>
      <c r="AL816">
        <v>7162.2917524211362</v>
      </c>
      <c r="AM816">
        <v>0.23713499299999999</v>
      </c>
      <c r="AN816">
        <v>-0.75096344947814897</v>
      </c>
      <c r="AO816">
        <v>0.16498120129108401</v>
      </c>
      <c r="AP816">
        <v>-0.28144785761833202</v>
      </c>
      <c r="AQ816">
        <v>2.31650732457638E-2</v>
      </c>
      <c r="AR816">
        <v>-0.171013608574867</v>
      </c>
      <c r="AS816">
        <v>18.19576820790564</v>
      </c>
      <c r="AT816">
        <v>19058.599999999999</v>
      </c>
      <c r="AU816">
        <v>771262.67</v>
      </c>
      <c r="AV816">
        <v>0.76700000000000002</v>
      </c>
      <c r="AW816">
        <v>14.38307953</v>
      </c>
      <c r="AX816">
        <v>72.635999999999996</v>
      </c>
      <c r="AY816">
        <v>7.5403000000000002</v>
      </c>
      <c r="AZ816">
        <v>2.4560204749999999</v>
      </c>
      <c r="BA816">
        <v>60.365000000000002</v>
      </c>
      <c r="BB816">
        <v>3.132659760881312</v>
      </c>
      <c r="BC816">
        <v>1.23931109405337</v>
      </c>
    </row>
    <row r="817" spans="1:55" x14ac:dyDescent="0.3">
      <c r="A817" t="s">
        <v>88</v>
      </c>
      <c r="B817">
        <v>2021</v>
      </c>
      <c r="C817" t="s">
        <v>201</v>
      </c>
      <c r="D817">
        <v>0.15290909090909091</v>
      </c>
      <c r="E817">
        <v>8.8140332016527836</v>
      </c>
      <c r="F817">
        <v>14175.03860814283</v>
      </c>
      <c r="G817">
        <v>260.07519984552198</v>
      </c>
      <c r="H817">
        <v>529.35020818686803</v>
      </c>
      <c r="I817">
        <v>13157.2772607199</v>
      </c>
      <c r="J817">
        <v>228.33593939053799</v>
      </c>
      <c r="K817">
        <v>0</v>
      </c>
      <c r="L817">
        <v>21521.9</v>
      </c>
      <c r="M817">
        <v>25260.934000000001</v>
      </c>
      <c r="N817">
        <v>0.65863323443296495</v>
      </c>
      <c r="O817">
        <v>1.2084211888612161E-2</v>
      </c>
      <c r="P817">
        <v>2.4595886431349839E-2</v>
      </c>
      <c r="Q817">
        <v>0.61134366671715323</v>
      </c>
      <c r="R817">
        <v>1.060946939584971E-2</v>
      </c>
      <c r="S817">
        <v>0</v>
      </c>
      <c r="T817">
        <v>2167.4922671723848</v>
      </c>
      <c r="U817">
        <v>39.767862376378908</v>
      </c>
      <c r="V817">
        <v>80.942459106392008</v>
      </c>
      <c r="W817">
        <v>2011.867304775534</v>
      </c>
      <c r="X817">
        <v>34.914640914080437</v>
      </c>
      <c r="Y817">
        <v>0</v>
      </c>
      <c r="Z817">
        <v>2167.4922671723848</v>
      </c>
      <c r="AA817">
        <f t="shared" si="24"/>
        <v>74.682503290459351</v>
      </c>
      <c r="AB817" s="2">
        <f t="shared" si="25"/>
        <v>2092.8097638819258</v>
      </c>
      <c r="AC817">
        <v>18.735693000000001</v>
      </c>
      <c r="AD817">
        <v>-70.162650999999997</v>
      </c>
      <c r="AE817">
        <v>424</v>
      </c>
      <c r="AF817">
        <v>48198.02</v>
      </c>
      <c r="AG817">
        <v>24.75</v>
      </c>
      <c r="AH817">
        <v>925.57384999999999</v>
      </c>
      <c r="AI817">
        <v>11123476</v>
      </c>
      <c r="AJ817">
        <v>230.7869908348932</v>
      </c>
      <c r="AK817">
        <v>94243425938.3647</v>
      </c>
      <c r="AL817">
        <v>8472.4798200099231</v>
      </c>
      <c r="AM817">
        <v>0.29474470000000003</v>
      </c>
      <c r="AN817">
        <v>-0.59043890237808205</v>
      </c>
      <c r="AO817">
        <v>0.28738602995872498</v>
      </c>
      <c r="AP817">
        <v>-2.5712272617965902E-3</v>
      </c>
      <c r="AQ817">
        <v>7.7950857579708099E-2</v>
      </c>
      <c r="AR817">
        <v>-0.11635073274374</v>
      </c>
      <c r="AS817">
        <v>18.19576820790564</v>
      </c>
      <c r="AT817">
        <v>18633.509999999998</v>
      </c>
      <c r="AU817">
        <v>773276.92</v>
      </c>
      <c r="AV817">
        <v>0.76200000000000001</v>
      </c>
      <c r="AW817">
        <v>13.437279699999999</v>
      </c>
      <c r="AX817">
        <v>71.757000000000005</v>
      </c>
      <c r="AY817">
        <v>7.8841999999999999</v>
      </c>
      <c r="AZ817">
        <v>2.773489138</v>
      </c>
      <c r="BA817">
        <v>63.173999999999999</v>
      </c>
      <c r="BB817">
        <v>3.5315493831438811</v>
      </c>
      <c r="BC817">
        <v>2.0771131851972702</v>
      </c>
    </row>
    <row r="818" spans="1:55" x14ac:dyDescent="0.3">
      <c r="A818" t="s">
        <v>88</v>
      </c>
      <c r="B818">
        <v>2022</v>
      </c>
      <c r="C818" t="s">
        <v>201</v>
      </c>
      <c r="D818">
        <v>0.15290909090909091</v>
      </c>
      <c r="E818">
        <v>8.8140332016527836</v>
      </c>
      <c r="F818">
        <v>13132.639167429999</v>
      </c>
      <c r="G818">
        <v>972.539039348649</v>
      </c>
      <c r="H818">
        <v>455.35962977210397</v>
      </c>
      <c r="I818">
        <v>11503.408052844199</v>
      </c>
      <c r="J818">
        <v>201.33244546504301</v>
      </c>
      <c r="K818">
        <v>0</v>
      </c>
      <c r="L818">
        <v>21602.799999999999</v>
      </c>
      <c r="M818">
        <v>26361.485000000001</v>
      </c>
      <c r="N818">
        <v>0.60791375041337237</v>
      </c>
      <c r="O818">
        <v>4.5019119713585687E-2</v>
      </c>
      <c r="P818">
        <v>2.1078731913090159E-2</v>
      </c>
      <c r="Q818">
        <v>0.53249616035163028</v>
      </c>
      <c r="R818">
        <v>9.3197384350659652E-3</v>
      </c>
      <c r="S818">
        <v>0</v>
      </c>
      <c r="T818">
        <v>2008.099916328842</v>
      </c>
      <c r="U818">
        <v>148.7100603804025</v>
      </c>
      <c r="V818">
        <v>69.628627025152625</v>
      </c>
      <c r="W818">
        <v>1758.975667716722</v>
      </c>
      <c r="X818">
        <v>30.785561206563852</v>
      </c>
      <c r="Y818">
        <v>0</v>
      </c>
      <c r="Z818">
        <v>2008.0999163288409</v>
      </c>
      <c r="AA818">
        <f t="shared" si="24"/>
        <v>179.49562158696634</v>
      </c>
      <c r="AB818" s="2">
        <f t="shared" si="25"/>
        <v>1828.6042947418746</v>
      </c>
      <c r="AC818">
        <v>18.735693000000001</v>
      </c>
      <c r="AD818">
        <v>-70.162650999999997</v>
      </c>
      <c r="AE818">
        <v>424</v>
      </c>
      <c r="AF818">
        <v>48198.02</v>
      </c>
      <c r="AG818">
        <v>24.57</v>
      </c>
      <c r="AH818">
        <v>967.05820000000006</v>
      </c>
      <c r="AI818">
        <v>11230734</v>
      </c>
      <c r="AJ818">
        <v>233.0123519596863</v>
      </c>
      <c r="AK818">
        <v>113537368176.13</v>
      </c>
      <c r="AL818">
        <v>10109.523400352109</v>
      </c>
      <c r="AM818">
        <v>0.31311714600000001</v>
      </c>
      <c r="AN818">
        <v>-0.43980777263641402</v>
      </c>
      <c r="AO818">
        <v>0.249287635087967</v>
      </c>
      <c r="AP818">
        <v>-6.8461060523986803E-2</v>
      </c>
      <c r="AQ818">
        <v>6.9547787308692904E-2</v>
      </c>
      <c r="AR818">
        <v>-9.3353353440761594E-2</v>
      </c>
      <c r="AS818">
        <v>18.19576820790564</v>
      </c>
      <c r="AT818">
        <v>18606.490000000002</v>
      </c>
      <c r="AU818">
        <v>773821.5</v>
      </c>
      <c r="AV818">
        <v>0.77800000000000002</v>
      </c>
      <c r="AW818">
        <v>13.61692047</v>
      </c>
      <c r="AX818">
        <v>74.210999999999999</v>
      </c>
      <c r="AY818">
        <v>8.1782000000000004</v>
      </c>
      <c r="AZ818">
        <v>2.7100619020000001</v>
      </c>
      <c r="BA818">
        <v>63.223999999999997</v>
      </c>
      <c r="BB818">
        <v>3.5689709813217338</v>
      </c>
    </row>
    <row r="819" spans="1:55" x14ac:dyDescent="0.3">
      <c r="A819" t="s">
        <v>88</v>
      </c>
      <c r="B819">
        <v>2023</v>
      </c>
      <c r="C819" t="s">
        <v>201</v>
      </c>
      <c r="D819">
        <v>0.15290909090909091</v>
      </c>
      <c r="E819">
        <v>8.8140332016527836</v>
      </c>
      <c r="F819">
        <v>22945.449208052902</v>
      </c>
      <c r="G819">
        <v>1521.25465666075</v>
      </c>
      <c r="H819">
        <v>627.47462104006195</v>
      </c>
      <c r="I819">
        <v>20589.6206927442</v>
      </c>
      <c r="J819">
        <v>207.09923760788899</v>
      </c>
      <c r="K819">
        <v>0</v>
      </c>
      <c r="L819">
        <v>21683.7</v>
      </c>
      <c r="M819">
        <v>26679.089</v>
      </c>
      <c r="N819">
        <v>1.058188833457985</v>
      </c>
      <c r="O819">
        <v>7.0156599503809314E-2</v>
      </c>
      <c r="P819">
        <v>2.8937617705468249E-2</v>
      </c>
      <c r="Q819">
        <v>0.94954369838838382</v>
      </c>
      <c r="R819">
        <v>9.5509178603231451E-3</v>
      </c>
      <c r="S819">
        <v>0</v>
      </c>
      <c r="T819">
        <v>3508.5677789040892</v>
      </c>
      <c r="U819">
        <v>232.61366659121649</v>
      </c>
      <c r="V819">
        <v>95.946573871762197</v>
      </c>
      <c r="W819">
        <v>3148.3401822905221</v>
      </c>
      <c r="X819">
        <v>31.66735615058812</v>
      </c>
      <c r="Y819">
        <v>0</v>
      </c>
      <c r="Z819">
        <v>3508.5677789040892</v>
      </c>
      <c r="AA819">
        <f t="shared" si="24"/>
        <v>264.28102274180458</v>
      </c>
      <c r="AB819" s="2">
        <f t="shared" si="25"/>
        <v>3244.2867561622843</v>
      </c>
      <c r="AC819">
        <v>18.735693000000001</v>
      </c>
      <c r="AD819">
        <v>-70.162650999999997</v>
      </c>
      <c r="AE819">
        <v>424</v>
      </c>
      <c r="AH819">
        <v>987.32479999999998</v>
      </c>
      <c r="AI819">
        <v>11331265</v>
      </c>
      <c r="AK819">
        <v>121444279313.931</v>
      </c>
      <c r="AL819">
        <v>10717.62767122038</v>
      </c>
      <c r="AM819">
        <v>0.32588705400000001</v>
      </c>
      <c r="AN819">
        <v>-0.44947493076324502</v>
      </c>
      <c r="AO819">
        <v>0.23901401460170699</v>
      </c>
      <c r="AP819">
        <v>0.12803441286087</v>
      </c>
      <c r="AQ819">
        <v>0.171186909079552</v>
      </c>
      <c r="AR819">
        <v>-0.12859228253364599</v>
      </c>
      <c r="AT819">
        <v>19829.48</v>
      </c>
      <c r="AU819">
        <v>770121.67</v>
      </c>
      <c r="AV819">
        <v>0.77600000000000002</v>
      </c>
      <c r="AW819">
        <v>13.61692047</v>
      </c>
      <c r="AX819">
        <v>73.72</v>
      </c>
      <c r="AY819">
        <v>8.3114000000000008</v>
      </c>
      <c r="AZ819">
        <v>2.825348902</v>
      </c>
      <c r="BA819">
        <v>64.281999999999996</v>
      </c>
      <c r="BB819">
        <v>3.9437558680019209</v>
      </c>
    </row>
    <row r="820" spans="1:55" x14ac:dyDescent="0.3">
      <c r="A820" t="s">
        <v>89</v>
      </c>
      <c r="B820">
        <v>2001</v>
      </c>
      <c r="C820" t="s">
        <v>188</v>
      </c>
      <c r="D820">
        <v>0.52090909090909088</v>
      </c>
      <c r="E820">
        <v>10.07811290269561</v>
      </c>
      <c r="F820">
        <v>44443.293044839484</v>
      </c>
      <c r="G820">
        <v>367.40161796022602</v>
      </c>
      <c r="H820">
        <v>1222.6257188156501</v>
      </c>
      <c r="I820">
        <v>42518.4716219041</v>
      </c>
      <c r="J820">
        <v>129.06537527234099</v>
      </c>
      <c r="K820">
        <v>205.72871088716201</v>
      </c>
      <c r="L820">
        <v>136602.69</v>
      </c>
      <c r="M820">
        <v>77850</v>
      </c>
      <c r="N820">
        <v>0.32534712929034909</v>
      </c>
      <c r="O820">
        <v>2.689563565404356E-3</v>
      </c>
      <c r="P820">
        <v>8.9502316448940352E-3</v>
      </c>
      <c r="Q820">
        <v>0.31125647395306849</v>
      </c>
      <c r="R820">
        <v>9.4482308710275753E-4</v>
      </c>
      <c r="S820">
        <v>1.5060370398793899E-3</v>
      </c>
      <c r="T820">
        <v>23150.91537699366</v>
      </c>
      <c r="U820">
        <v>191.38284281019051</v>
      </c>
      <c r="V820">
        <v>636.87685171033411</v>
      </c>
      <c r="W820">
        <v>22148.258399410039</v>
      </c>
      <c r="X820">
        <v>67.231327300955797</v>
      </c>
      <c r="Y820">
        <v>107.16595576213069</v>
      </c>
      <c r="Z820">
        <v>23150.915376993649</v>
      </c>
      <c r="AA820">
        <f t="shared" si="24"/>
        <v>258.61417011114634</v>
      </c>
      <c r="AB820" s="2">
        <f t="shared" si="25"/>
        <v>22892.301206882505</v>
      </c>
      <c r="AC820">
        <v>-0.1807</v>
      </c>
      <c r="AD820">
        <v>-78.467799999999997</v>
      </c>
      <c r="AE820">
        <v>2850</v>
      </c>
      <c r="AF820">
        <v>248360</v>
      </c>
      <c r="AG820">
        <v>20.98</v>
      </c>
      <c r="AH820">
        <v>3106.6457999999998</v>
      </c>
      <c r="AI820">
        <v>12910740</v>
      </c>
      <c r="AJ820">
        <v>51.98397487518119</v>
      </c>
      <c r="AK820">
        <v>23127055000</v>
      </c>
      <c r="AL820">
        <v>1791.3035968503741</v>
      </c>
      <c r="AS820">
        <v>6.0396199065872116</v>
      </c>
      <c r="AT820">
        <v>5807.22</v>
      </c>
      <c r="AU820">
        <v>1030408</v>
      </c>
      <c r="AV820">
        <v>0.69099999999999995</v>
      </c>
      <c r="AW820">
        <v>12.83859412</v>
      </c>
      <c r="AX820">
        <v>72.570999999999998</v>
      </c>
      <c r="AY820">
        <v>7.0858999999999996</v>
      </c>
      <c r="AZ820">
        <v>1.8222538420000001</v>
      </c>
      <c r="BA820">
        <v>64.082999999999998</v>
      </c>
      <c r="BB820">
        <v>2.328738246914706</v>
      </c>
      <c r="BC820">
        <v>9.4073364814487093</v>
      </c>
    </row>
    <row r="821" spans="1:55" x14ac:dyDescent="0.3">
      <c r="A821" t="s">
        <v>89</v>
      </c>
      <c r="B821">
        <v>2002</v>
      </c>
      <c r="C821" t="s">
        <v>188</v>
      </c>
      <c r="D821">
        <v>0.52090909090909088</v>
      </c>
      <c r="E821">
        <v>10.07811290269561</v>
      </c>
      <c r="F821">
        <v>29502.33278040529</v>
      </c>
      <c r="G821">
        <v>251.35434946217501</v>
      </c>
      <c r="H821">
        <v>394.92276904171803</v>
      </c>
      <c r="I821">
        <v>28710.0068235976</v>
      </c>
      <c r="J821">
        <v>72.688076817701202</v>
      </c>
      <c r="K821">
        <v>73.360761486095001</v>
      </c>
      <c r="L821">
        <v>135900.38</v>
      </c>
      <c r="M821">
        <v>74900</v>
      </c>
      <c r="N821">
        <v>0.21708793441493901</v>
      </c>
      <c r="O821">
        <v>1.849548540351212E-3</v>
      </c>
      <c r="P821">
        <v>2.9059725148797822E-3</v>
      </c>
      <c r="Q821">
        <v>0.2112577376428057</v>
      </c>
      <c r="R821">
        <v>5.3486294017501053E-4</v>
      </c>
      <c r="S821">
        <v>5.3981277672729834E-4</v>
      </c>
      <c r="T821">
        <v>15368.033348338389</v>
      </c>
      <c r="U821">
        <v>130.9327656743875</v>
      </c>
      <c r="V821">
        <v>205.71886060082221</v>
      </c>
      <c r="W821">
        <v>14955.30355447402</v>
      </c>
      <c r="X821">
        <v>37.863880015038887</v>
      </c>
      <c r="Y821">
        <v>38.214287574120391</v>
      </c>
      <c r="Z821">
        <v>15368.033348338389</v>
      </c>
      <c r="AA821">
        <f t="shared" si="24"/>
        <v>168.79664568942638</v>
      </c>
      <c r="AB821" s="2">
        <f t="shared" si="25"/>
        <v>15199.236702648963</v>
      </c>
      <c r="AC821">
        <v>-0.1807</v>
      </c>
      <c r="AD821">
        <v>-78.467799999999997</v>
      </c>
      <c r="AE821">
        <v>2850</v>
      </c>
      <c r="AF821">
        <v>248360</v>
      </c>
      <c r="AG821">
        <v>21.48</v>
      </c>
      <c r="AH821">
        <v>3243.8533000000002</v>
      </c>
      <c r="AI821">
        <v>13138472</v>
      </c>
      <c r="AJ821">
        <v>52.900918022225802</v>
      </c>
      <c r="AK821">
        <v>27054197000</v>
      </c>
      <c r="AL821">
        <v>2059.158553597405</v>
      </c>
      <c r="AM821">
        <v>-4.4988769999999997E-2</v>
      </c>
      <c r="AN821">
        <v>-0.86826103925705</v>
      </c>
      <c r="AO821">
        <v>-0.75972092151641801</v>
      </c>
      <c r="AP821">
        <v>-0.831196308135986</v>
      </c>
      <c r="AQ821">
        <v>-0.72901463508606001</v>
      </c>
      <c r="AR821">
        <v>-0.75651544332504295</v>
      </c>
      <c r="AS821">
        <v>5.4759220486390721</v>
      </c>
      <c r="AT821">
        <v>5862.05</v>
      </c>
      <c r="AU821">
        <v>938388.56</v>
      </c>
      <c r="AV821">
        <v>0.69799999999999995</v>
      </c>
      <c r="AW821">
        <v>12.998225529999999</v>
      </c>
      <c r="AX821">
        <v>73.164000000000001</v>
      </c>
      <c r="AY821">
        <v>7.4053000000000004</v>
      </c>
      <c r="AZ821">
        <v>1.899460079</v>
      </c>
      <c r="BA821">
        <v>64.710999999999999</v>
      </c>
      <c r="BB821">
        <v>2.895155267591198</v>
      </c>
      <c r="BC821">
        <v>8.3881472202728204</v>
      </c>
    </row>
    <row r="822" spans="1:55" x14ac:dyDescent="0.3">
      <c r="A822" t="s">
        <v>89</v>
      </c>
      <c r="B822">
        <v>2003</v>
      </c>
      <c r="C822" t="s">
        <v>188</v>
      </c>
      <c r="D822">
        <v>0.52090909090909088</v>
      </c>
      <c r="E822">
        <v>10.07811290269561</v>
      </c>
      <c r="F822">
        <v>13672.294944943609</v>
      </c>
      <c r="G822">
        <v>186.00191440576501</v>
      </c>
      <c r="H822">
        <v>212.39415461563701</v>
      </c>
      <c r="I822">
        <v>13157.7710349603</v>
      </c>
      <c r="J822">
        <v>48.9907945769924</v>
      </c>
      <c r="K822">
        <v>67.137046384915493</v>
      </c>
      <c r="L822">
        <v>135198.07</v>
      </c>
      <c r="M822">
        <v>72500</v>
      </c>
      <c r="N822">
        <v>0.101127885515996</v>
      </c>
      <c r="O822">
        <v>1.3757734441458001E-3</v>
      </c>
      <c r="P822">
        <v>1.570985108113133E-3</v>
      </c>
      <c r="Q822">
        <v>9.7322180967230526E-2</v>
      </c>
      <c r="R822">
        <v>3.6236312084183148E-4</v>
      </c>
      <c r="S822">
        <v>4.9658287566468581E-4</v>
      </c>
      <c r="T822">
        <v>7122.0227304115342</v>
      </c>
      <c r="U822">
        <v>96.890088140457578</v>
      </c>
      <c r="V822">
        <v>110.6380459952364</v>
      </c>
      <c r="W822">
        <v>6854.0025482111378</v>
      </c>
      <c r="X822">
        <v>25.51975026601513</v>
      </c>
      <c r="Y822">
        <v>34.972297798687798</v>
      </c>
      <c r="Z822">
        <v>7122.0227304115351</v>
      </c>
      <c r="AA822">
        <f t="shared" si="24"/>
        <v>122.40983840647272</v>
      </c>
      <c r="AB822" s="2">
        <f t="shared" si="25"/>
        <v>6999.6128920050614</v>
      </c>
      <c r="AC822">
        <v>-0.1807</v>
      </c>
      <c r="AD822">
        <v>-78.467799999999997</v>
      </c>
      <c r="AE822">
        <v>2850</v>
      </c>
      <c r="AF822">
        <v>248360</v>
      </c>
      <c r="AG822">
        <v>21.33</v>
      </c>
      <c r="AH822">
        <v>3018.2406999999998</v>
      </c>
      <c r="AI822">
        <v>13372306</v>
      </c>
      <c r="AJ822">
        <v>53.84243034305041</v>
      </c>
      <c r="AK822">
        <v>30965208000</v>
      </c>
      <c r="AL822">
        <v>2315.6221522301389</v>
      </c>
      <c r="AM822">
        <v>-0.121541075</v>
      </c>
      <c r="AN822">
        <v>-0.72812420129776001</v>
      </c>
      <c r="AO822">
        <v>-0.96105659008026101</v>
      </c>
      <c r="AP822">
        <v>-0.93616139888763406</v>
      </c>
      <c r="AQ822">
        <v>-0.72399598360061601</v>
      </c>
      <c r="AR822">
        <v>-0.78057259321212802</v>
      </c>
      <c r="AS822">
        <v>5.2303108391045257</v>
      </c>
      <c r="AT822">
        <v>5765.65</v>
      </c>
      <c r="AU822">
        <v>920714.81</v>
      </c>
      <c r="AV822">
        <v>0.70299999999999996</v>
      </c>
      <c r="AW822">
        <v>13.15785694</v>
      </c>
      <c r="AX822">
        <v>73.632000000000005</v>
      </c>
      <c r="AY822">
        <v>7.1441999999999997</v>
      </c>
      <c r="AZ822">
        <v>2.0352774610000002</v>
      </c>
      <c r="BA822">
        <v>65.334999999999994</v>
      </c>
      <c r="BB822">
        <v>2.814492361955454</v>
      </c>
      <c r="BC822">
        <v>8.7401078296271297</v>
      </c>
    </row>
    <row r="823" spans="1:55" x14ac:dyDescent="0.3">
      <c r="A823" t="s">
        <v>89</v>
      </c>
      <c r="B823">
        <v>2004</v>
      </c>
      <c r="C823" t="s">
        <v>188</v>
      </c>
      <c r="D823">
        <v>0.52090909090909088</v>
      </c>
      <c r="E823">
        <v>10.07811290269561</v>
      </c>
      <c r="F823">
        <v>36822.877592472803</v>
      </c>
      <c r="G823">
        <v>388.25186572572198</v>
      </c>
      <c r="H823">
        <v>734.71391046262602</v>
      </c>
      <c r="I823">
        <v>35323.842252563001</v>
      </c>
      <c r="J823">
        <v>186.19543081603001</v>
      </c>
      <c r="K823">
        <v>189.87413290542099</v>
      </c>
      <c r="L823">
        <v>134495.76</v>
      </c>
      <c r="M823">
        <v>75270</v>
      </c>
      <c r="N823">
        <v>0.27378467241251919</v>
      </c>
      <c r="O823">
        <v>2.8867219734341211E-3</v>
      </c>
      <c r="P823">
        <v>5.4627291630801296E-3</v>
      </c>
      <c r="Q823">
        <v>0.26263907689404481</v>
      </c>
      <c r="R823">
        <v>1.3843962874073501E-3</v>
      </c>
      <c r="S823">
        <v>1.4117480945527281E-3</v>
      </c>
      <c r="T823">
        <v>19181.371691351738</v>
      </c>
      <c r="U823">
        <v>202.24392641894431</v>
      </c>
      <c r="V823">
        <v>382.71915517734971</v>
      </c>
      <c r="W823">
        <v>18400.510555198729</v>
      </c>
      <c r="X823">
        <v>96.990892597804717</v>
      </c>
      <c r="Y823">
        <v>98.907161958914742</v>
      </c>
      <c r="Z823">
        <v>19181.371691351738</v>
      </c>
      <c r="AA823">
        <f t="shared" si="24"/>
        <v>299.23481901674904</v>
      </c>
      <c r="AB823" s="2">
        <f t="shared" si="25"/>
        <v>18882.136872334995</v>
      </c>
      <c r="AC823">
        <v>-0.1807</v>
      </c>
      <c r="AD823">
        <v>-78.467799999999997</v>
      </c>
      <c r="AE823">
        <v>2850</v>
      </c>
      <c r="AF823">
        <v>248360</v>
      </c>
      <c r="AG823">
        <v>21.34</v>
      </c>
      <c r="AH823">
        <v>2790.1671999999999</v>
      </c>
      <c r="AI823">
        <v>13608701</v>
      </c>
      <c r="AJ823">
        <v>54.794254308262197</v>
      </c>
      <c r="AK823">
        <v>35194947000</v>
      </c>
      <c r="AL823">
        <v>2586.2091466334659</v>
      </c>
      <c r="AM823">
        <v>-0.24463574599999999</v>
      </c>
      <c r="AN823">
        <v>-0.72666990756988503</v>
      </c>
      <c r="AO823">
        <v>-0.84291034936904896</v>
      </c>
      <c r="AP823">
        <v>-0.95723414421081499</v>
      </c>
      <c r="AQ823">
        <v>-0.69933569431304898</v>
      </c>
      <c r="AR823">
        <v>-0.76489984989166304</v>
      </c>
      <c r="AS823">
        <v>5.1417297471412464</v>
      </c>
      <c r="AT823">
        <v>5884.36</v>
      </c>
      <c r="AU823">
        <v>928058.62</v>
      </c>
      <c r="AV823">
        <v>0.70899999999999996</v>
      </c>
      <c r="AW823">
        <v>13.31748835</v>
      </c>
      <c r="AX823">
        <v>73.867999999999995</v>
      </c>
      <c r="AY823">
        <v>7.1033999999999997</v>
      </c>
      <c r="AZ823">
        <v>2.16172736</v>
      </c>
      <c r="BA823">
        <v>67.468000000000004</v>
      </c>
      <c r="BB823">
        <v>2.378010666973426</v>
      </c>
      <c r="BC823">
        <v>12.5726365426945</v>
      </c>
    </row>
    <row r="824" spans="1:55" x14ac:dyDescent="0.3">
      <c r="A824" t="s">
        <v>89</v>
      </c>
      <c r="B824">
        <v>2005</v>
      </c>
      <c r="C824" t="s">
        <v>188</v>
      </c>
      <c r="D824">
        <v>0.52090909090909088</v>
      </c>
      <c r="E824">
        <v>10.07811290269561</v>
      </c>
      <c r="F824">
        <v>40047.222744322251</v>
      </c>
      <c r="G824">
        <v>907.48142054255197</v>
      </c>
      <c r="H824">
        <v>655.68422783214896</v>
      </c>
      <c r="I824">
        <v>38374.081584251202</v>
      </c>
      <c r="J824">
        <v>68.147861799141197</v>
      </c>
      <c r="K824">
        <v>41.827649897213298</v>
      </c>
      <c r="L824">
        <v>133793.45000000001</v>
      </c>
      <c r="M824">
        <v>75000</v>
      </c>
      <c r="N824">
        <v>0.2993212503625719</v>
      </c>
      <c r="O824">
        <v>6.7827043890605404E-3</v>
      </c>
      <c r="P824">
        <v>4.9007199368291112E-3</v>
      </c>
      <c r="Q824">
        <v>0.28681584624846129</v>
      </c>
      <c r="R824">
        <v>5.0935125597808553E-4</v>
      </c>
      <c r="S824">
        <v>3.1262853224289599E-4</v>
      </c>
      <c r="T824">
        <v>20860.962393178768</v>
      </c>
      <c r="U824">
        <v>472.71532179171112</v>
      </c>
      <c r="V824">
        <v>341.55187504347401</v>
      </c>
      <c r="W824">
        <v>19989.407952523579</v>
      </c>
      <c r="X824">
        <v>35.498840737189013</v>
      </c>
      <c r="Y824">
        <v>21.788403082821109</v>
      </c>
      <c r="Z824">
        <v>20860.962393178768</v>
      </c>
      <c r="AA824">
        <f t="shared" si="24"/>
        <v>508.21416252890015</v>
      </c>
      <c r="AB824" s="2">
        <f t="shared" si="25"/>
        <v>20352.748230649875</v>
      </c>
      <c r="AC824">
        <v>-0.1807</v>
      </c>
      <c r="AD824">
        <v>-78.467799999999997</v>
      </c>
      <c r="AE824">
        <v>2850</v>
      </c>
      <c r="AF824">
        <v>248360</v>
      </c>
      <c r="AG824">
        <v>21.21</v>
      </c>
      <c r="AH824">
        <v>2654.2467999999999</v>
      </c>
      <c r="AI824">
        <v>13846163</v>
      </c>
      <c r="AJ824">
        <v>55.750374456434209</v>
      </c>
      <c r="AK824">
        <v>40278849000</v>
      </c>
      <c r="AL824">
        <v>2909.0260601438831</v>
      </c>
      <c r="AM824">
        <v>-0.36374348400000001</v>
      </c>
      <c r="AN824">
        <v>-0.73587894439697299</v>
      </c>
      <c r="AO824">
        <v>-0.79396182298660301</v>
      </c>
      <c r="AP824">
        <v>-0.96779453754425004</v>
      </c>
      <c r="AQ824">
        <v>-0.77763658761978105</v>
      </c>
      <c r="AR824">
        <v>-0.82137799263000499</v>
      </c>
      <c r="AS824">
        <v>5.2182315992913519</v>
      </c>
      <c r="AT824">
        <v>6150.13</v>
      </c>
      <c r="AU824">
        <v>914791.88</v>
      </c>
      <c r="AV824">
        <v>0.71399999999999997</v>
      </c>
      <c r="AW824">
        <v>13.477119760000001</v>
      </c>
      <c r="AX824">
        <v>73.909000000000006</v>
      </c>
      <c r="AY824">
        <v>7.2675999999999998</v>
      </c>
      <c r="AZ824">
        <v>2.2214650210000002</v>
      </c>
      <c r="BA824">
        <v>66.977000000000004</v>
      </c>
      <c r="BB824">
        <v>1.2249948739737919</v>
      </c>
      <c r="BC824">
        <v>16.849838056570398</v>
      </c>
    </row>
    <row r="825" spans="1:55" x14ac:dyDescent="0.3">
      <c r="A825" t="s">
        <v>89</v>
      </c>
      <c r="B825">
        <v>2006</v>
      </c>
      <c r="C825" t="s">
        <v>188</v>
      </c>
      <c r="D825">
        <v>0.52090909090909088</v>
      </c>
      <c r="E825">
        <v>10.07811290269561</v>
      </c>
      <c r="F825">
        <v>35292.408358127737</v>
      </c>
      <c r="G825">
        <v>832.58177793669302</v>
      </c>
      <c r="H825">
        <v>885.72997447204102</v>
      </c>
      <c r="I825">
        <v>33329.235314252299</v>
      </c>
      <c r="J825">
        <v>112.28113438498301</v>
      </c>
      <c r="K825">
        <v>132.58015708172499</v>
      </c>
      <c r="L825">
        <v>133091.14000000001</v>
      </c>
      <c r="M825">
        <v>74440</v>
      </c>
      <c r="N825">
        <v>0.26517473934123442</v>
      </c>
      <c r="O825">
        <v>6.2557265490151559E-3</v>
      </c>
      <c r="P825">
        <v>6.6550633984504221E-3</v>
      </c>
      <c r="Q825">
        <v>0.25042414780016381</v>
      </c>
      <c r="R825">
        <v>8.4364093947187615E-4</v>
      </c>
      <c r="S825">
        <v>9.9616065413313747E-4</v>
      </c>
      <c r="T825">
        <v>18384.136353824721</v>
      </c>
      <c r="U825">
        <v>433.69941705247732</v>
      </c>
      <c r="V825">
        <v>461.38479579316322</v>
      </c>
      <c r="W825">
        <v>17361.50166824233</v>
      </c>
      <c r="X825">
        <v>58.488263638722962</v>
      </c>
      <c r="Y825">
        <v>69.062209098025832</v>
      </c>
      <c r="Z825">
        <v>18384.136353824721</v>
      </c>
      <c r="AA825">
        <f t="shared" si="24"/>
        <v>492.18768069120028</v>
      </c>
      <c r="AB825" s="2">
        <f t="shared" si="25"/>
        <v>17891.94867313352</v>
      </c>
      <c r="AC825">
        <v>-0.1807</v>
      </c>
      <c r="AD825">
        <v>-78.467799999999997</v>
      </c>
      <c r="AE825">
        <v>2850</v>
      </c>
      <c r="AF825">
        <v>248360</v>
      </c>
      <c r="AG825">
        <v>21.31</v>
      </c>
      <c r="AH825">
        <v>2993.5785999999998</v>
      </c>
      <c r="AI825">
        <v>14086131</v>
      </c>
      <c r="AJ825">
        <v>56.71658479626349</v>
      </c>
      <c r="AK825">
        <v>45690762000</v>
      </c>
      <c r="AL825">
        <v>3243.6701035933861</v>
      </c>
      <c r="AM825">
        <v>-0.25386270900000002</v>
      </c>
      <c r="AN825">
        <v>-0.78409612178802501</v>
      </c>
      <c r="AO825">
        <v>-0.85382533073425304</v>
      </c>
      <c r="AP825">
        <v>-1.0379391908645601</v>
      </c>
      <c r="AQ825">
        <v>-1.0988293886184699</v>
      </c>
      <c r="AR825">
        <v>-1.0310026407241799</v>
      </c>
      <c r="AS825">
        <v>4.964567563214688</v>
      </c>
      <c r="AT825">
        <v>6214.47</v>
      </c>
      <c r="AU825">
        <v>949978.06</v>
      </c>
      <c r="AV825">
        <v>0.71799999999999997</v>
      </c>
      <c r="AW825">
        <v>13.63675117</v>
      </c>
      <c r="AX825">
        <v>74.010000000000005</v>
      </c>
      <c r="AY825">
        <v>7.5106999999999999</v>
      </c>
      <c r="AZ825">
        <v>2.11932834</v>
      </c>
      <c r="BA825">
        <v>67.948999999999998</v>
      </c>
      <c r="BB825">
        <v>0.59405630514544705</v>
      </c>
      <c r="BC825">
        <v>18.389411521775699</v>
      </c>
    </row>
    <row r="826" spans="1:55" x14ac:dyDescent="0.3">
      <c r="A826" t="s">
        <v>89</v>
      </c>
      <c r="B826">
        <v>2007</v>
      </c>
      <c r="C826" t="s">
        <v>188</v>
      </c>
      <c r="D826">
        <v>0.52090909090909088</v>
      </c>
      <c r="E826">
        <v>10.07811290269561</v>
      </c>
      <c r="F826">
        <v>60091.325246219953</v>
      </c>
      <c r="G826">
        <v>1308.18290342159</v>
      </c>
      <c r="H826">
        <v>544.10164469769904</v>
      </c>
      <c r="I826">
        <v>57925.594286241401</v>
      </c>
      <c r="J826">
        <v>98.288758341549197</v>
      </c>
      <c r="K826">
        <v>215.15765351771901</v>
      </c>
      <c r="L826">
        <v>132388.82999999999</v>
      </c>
      <c r="M826">
        <v>74120</v>
      </c>
      <c r="N826">
        <v>0.45390026670845229</v>
      </c>
      <c r="O826">
        <v>9.88136917156523E-3</v>
      </c>
      <c r="P826">
        <v>4.1098757704686947E-3</v>
      </c>
      <c r="Q826">
        <v>0.43754140199170433</v>
      </c>
      <c r="R826">
        <v>7.4242485821159694E-4</v>
      </c>
      <c r="S826">
        <v>1.62519491650254E-3</v>
      </c>
      <c r="T826">
        <v>31302.117605530941</v>
      </c>
      <c r="U826">
        <v>681.44436696415551</v>
      </c>
      <c r="V826">
        <v>283.42749310161958</v>
      </c>
      <c r="W826">
        <v>30173.968660014842</v>
      </c>
      <c r="X826">
        <v>51.199507754279708</v>
      </c>
      <c r="Y826">
        <v>112.07757769604819</v>
      </c>
      <c r="Z826">
        <v>31302.117605530941</v>
      </c>
      <c r="AA826">
        <f t="shared" si="24"/>
        <v>732.6438747184352</v>
      </c>
      <c r="AB826" s="2">
        <f t="shared" si="25"/>
        <v>30569.473730812508</v>
      </c>
      <c r="AC826">
        <v>-0.1807</v>
      </c>
      <c r="AD826">
        <v>-78.467799999999997</v>
      </c>
      <c r="AE826">
        <v>2850</v>
      </c>
      <c r="AF826">
        <v>248360</v>
      </c>
      <c r="AG826">
        <v>20.79</v>
      </c>
      <c r="AH826">
        <v>2850.7658999999999</v>
      </c>
      <c r="AI826">
        <v>14328773</v>
      </c>
      <c r="AJ826">
        <v>57.693561765179581</v>
      </c>
      <c r="AK826">
        <v>49848725000</v>
      </c>
      <c r="AL826">
        <v>3478.9248877067139</v>
      </c>
      <c r="AM826">
        <v>-0.16111588499999999</v>
      </c>
      <c r="AN826">
        <v>-0.74563235044479403</v>
      </c>
      <c r="AO826">
        <v>-0.815987229347229</v>
      </c>
      <c r="AP826">
        <v>-0.86144953966140703</v>
      </c>
      <c r="AQ826">
        <v>-1.1369379758834799</v>
      </c>
      <c r="AR826">
        <v>-1.0328614711761499</v>
      </c>
      <c r="AS826">
        <v>4.8115638589144787</v>
      </c>
      <c r="AT826">
        <v>6634.75</v>
      </c>
      <c r="AU826">
        <v>857854.25</v>
      </c>
      <c r="AV826">
        <v>0.72199999999999998</v>
      </c>
      <c r="AW826">
        <v>13.79638259</v>
      </c>
      <c r="AX826">
        <v>74.225999999999999</v>
      </c>
      <c r="AY826">
        <v>7.6992000000000003</v>
      </c>
      <c r="AZ826">
        <v>2.4052481659999998</v>
      </c>
      <c r="BA826">
        <v>66.766999999999996</v>
      </c>
      <c r="BB826">
        <v>0.38892173657400259</v>
      </c>
      <c r="BC826">
        <v>16.900192032021199</v>
      </c>
    </row>
    <row r="827" spans="1:55" x14ac:dyDescent="0.3">
      <c r="A827" t="s">
        <v>89</v>
      </c>
      <c r="B827">
        <v>2008</v>
      </c>
      <c r="C827" t="s">
        <v>188</v>
      </c>
      <c r="D827">
        <v>0.52090909090909088</v>
      </c>
      <c r="E827">
        <v>10.07811290269561</v>
      </c>
      <c r="F827">
        <v>51677.480268667539</v>
      </c>
      <c r="G827">
        <v>546.87946683774601</v>
      </c>
      <c r="H827">
        <v>614.11191607412604</v>
      </c>
      <c r="I827">
        <v>50379.092452182602</v>
      </c>
      <c r="J827">
        <v>71.340533445104498</v>
      </c>
      <c r="K827">
        <v>66.055900127959404</v>
      </c>
      <c r="L827">
        <v>131686.51999999999</v>
      </c>
      <c r="M827">
        <v>74450</v>
      </c>
      <c r="N827">
        <v>0.39242801972948738</v>
      </c>
      <c r="O827">
        <v>4.1528887454672361E-3</v>
      </c>
      <c r="P827">
        <v>4.663437959132993E-3</v>
      </c>
      <c r="Q827">
        <v>0.38256833313070021</v>
      </c>
      <c r="R827">
        <v>5.4174514935245081E-4</v>
      </c>
      <c r="S827">
        <v>5.0161474483462253E-4</v>
      </c>
      <c r="T827">
        <v>26919.269267224088</v>
      </c>
      <c r="U827">
        <v>284.87448590729861</v>
      </c>
      <c r="V827">
        <v>319.8964799186129</v>
      </c>
      <c r="W827">
        <v>26242.927250091481</v>
      </c>
      <c r="X827">
        <v>37.161932421858978</v>
      </c>
      <c r="Y827">
        <v>34.409118884837042</v>
      </c>
      <c r="Z827">
        <v>26919.269267224088</v>
      </c>
      <c r="AA827">
        <f t="shared" si="24"/>
        <v>322.03641832915758</v>
      </c>
      <c r="AB827" s="2">
        <f t="shared" si="25"/>
        <v>26597.232848894932</v>
      </c>
      <c r="AC827">
        <v>-0.1807</v>
      </c>
      <c r="AD827">
        <v>-78.467799999999997</v>
      </c>
      <c r="AE827">
        <v>2850</v>
      </c>
      <c r="AF827">
        <v>248360</v>
      </c>
      <c r="AG827">
        <v>21.08</v>
      </c>
      <c r="AH827">
        <v>3172.7633999999998</v>
      </c>
      <c r="AI827">
        <v>14575202</v>
      </c>
      <c r="AJ827">
        <v>58.685786761153167</v>
      </c>
      <c r="AK827">
        <v>61139438000</v>
      </c>
      <c r="AL827">
        <v>4194.7575066198051</v>
      </c>
      <c r="AM827">
        <v>-0.22230470199999999</v>
      </c>
      <c r="AN827">
        <v>-0.65470582246780396</v>
      </c>
      <c r="AO827">
        <v>-0.72868239879608199</v>
      </c>
      <c r="AP827">
        <v>-0.85437780618667603</v>
      </c>
      <c r="AQ827">
        <v>-1.1275485754013099</v>
      </c>
      <c r="AR827">
        <v>-1.1053063869476301</v>
      </c>
      <c r="AS827">
        <v>4.9766468030278634</v>
      </c>
      <c r="AT827">
        <v>6730.11</v>
      </c>
      <c r="AU827">
        <v>851699.44</v>
      </c>
      <c r="AV827">
        <v>0.72899999999999998</v>
      </c>
      <c r="AW827">
        <v>13.956014</v>
      </c>
      <c r="AX827">
        <v>74.709000000000003</v>
      </c>
      <c r="AY827">
        <v>8.2370999999999999</v>
      </c>
      <c r="AZ827">
        <v>2.0911101950000002</v>
      </c>
      <c r="BA827">
        <v>66.549000000000007</v>
      </c>
      <c r="BB827">
        <v>1.7294958127596951</v>
      </c>
      <c r="BC827">
        <v>18.961872779361101</v>
      </c>
    </row>
    <row r="828" spans="1:55" x14ac:dyDescent="0.3">
      <c r="A828" t="s">
        <v>89</v>
      </c>
      <c r="B828">
        <v>2009</v>
      </c>
      <c r="C828" t="s">
        <v>188</v>
      </c>
      <c r="D828">
        <v>0.52090909090909088</v>
      </c>
      <c r="E828">
        <v>10.07811290269561</v>
      </c>
      <c r="F828">
        <v>57282.755604496677</v>
      </c>
      <c r="G828">
        <v>1028.55323201134</v>
      </c>
      <c r="H828">
        <v>869.18804448201297</v>
      </c>
      <c r="I828">
        <v>55011.694150695002</v>
      </c>
      <c r="J828">
        <v>204.08705730316001</v>
      </c>
      <c r="K828">
        <v>169.23312000516799</v>
      </c>
      <c r="L828">
        <v>130984.21</v>
      </c>
      <c r="M828">
        <v>75344</v>
      </c>
      <c r="N828">
        <v>0.43732565630999848</v>
      </c>
      <c r="O828">
        <v>7.8524978851369949E-3</v>
      </c>
      <c r="P828">
        <v>6.6358230849505673E-3</v>
      </c>
      <c r="Q828">
        <v>0.41998721945717732</v>
      </c>
      <c r="R828">
        <v>1.5581042730506221E-3</v>
      </c>
      <c r="S828">
        <v>1.2920116096830909E-3</v>
      </c>
      <c r="T828">
        <v>29839.108146705999</v>
      </c>
      <c r="U828">
        <v>535.78272903863433</v>
      </c>
      <c r="V828">
        <v>452.7679540801758</v>
      </c>
      <c r="W828">
        <v>28656.09158940749</v>
      </c>
      <c r="X828">
        <v>106.3108034861006</v>
      </c>
      <c r="Y828">
        <v>88.155070693601132</v>
      </c>
      <c r="Z828">
        <v>29839.108146705999</v>
      </c>
      <c r="AA828">
        <f t="shared" si="24"/>
        <v>642.09353252473488</v>
      </c>
      <c r="AB828" s="2">
        <f t="shared" si="25"/>
        <v>29197.014614181266</v>
      </c>
      <c r="AC828">
        <v>-0.1807</v>
      </c>
      <c r="AD828">
        <v>-78.467799999999997</v>
      </c>
      <c r="AE828">
        <v>2850</v>
      </c>
      <c r="AF828">
        <v>248360</v>
      </c>
      <c r="AG828">
        <v>21.61</v>
      </c>
      <c r="AH828">
        <v>2993.6255000000001</v>
      </c>
      <c r="AI828">
        <v>14825954</v>
      </c>
      <c r="AJ828">
        <v>59.695417941697542</v>
      </c>
      <c r="AK828">
        <v>60094978000</v>
      </c>
      <c r="AL828">
        <v>4053.36331139298</v>
      </c>
      <c r="AM828">
        <v>-0.25035738899999999</v>
      </c>
      <c r="AN828">
        <v>-0.74457442760467496</v>
      </c>
      <c r="AO828">
        <v>-0.67367577552795399</v>
      </c>
      <c r="AP828">
        <v>-0.738012194633484</v>
      </c>
      <c r="AQ828">
        <v>-1.2591794729232799</v>
      </c>
      <c r="AR828">
        <v>-1.20504021644592</v>
      </c>
      <c r="AS828">
        <v>4.8292800773071347</v>
      </c>
      <c r="AT828">
        <v>6338.76</v>
      </c>
      <c r="AU828">
        <v>919505.25</v>
      </c>
      <c r="AV828">
        <v>0.73099999999999998</v>
      </c>
      <c r="AW828">
        <v>14.115645410000001</v>
      </c>
      <c r="AX828">
        <v>74.900999999999996</v>
      </c>
      <c r="AY828">
        <v>8.9407999999999994</v>
      </c>
      <c r="AZ828">
        <v>2.2789888949999999</v>
      </c>
      <c r="BA828">
        <v>64.013000000000005</v>
      </c>
      <c r="BB828">
        <v>0.51357018569671509</v>
      </c>
      <c r="BC828">
        <v>9.26408283902812</v>
      </c>
    </row>
    <row r="829" spans="1:55" x14ac:dyDescent="0.3">
      <c r="A829" t="s">
        <v>89</v>
      </c>
      <c r="B829">
        <v>2010</v>
      </c>
      <c r="C829" t="s">
        <v>188</v>
      </c>
      <c r="D829">
        <v>0.52090909090909088</v>
      </c>
      <c r="E829">
        <v>10.07811290269561</v>
      </c>
      <c r="F829">
        <v>33402.364808766222</v>
      </c>
      <c r="G829">
        <v>155.479577810336</v>
      </c>
      <c r="H829">
        <v>353.17309369875898</v>
      </c>
      <c r="I829">
        <v>32758.075879312899</v>
      </c>
      <c r="J829">
        <v>62.742513433346602</v>
      </c>
      <c r="K829">
        <v>72.893744510882897</v>
      </c>
      <c r="L829">
        <v>130281.9</v>
      </c>
      <c r="M829">
        <v>74977</v>
      </c>
      <c r="N829">
        <v>0.2563853060844693</v>
      </c>
      <c r="O829">
        <v>1.1934088911071761E-3</v>
      </c>
      <c r="P829">
        <v>2.7108377579599238E-3</v>
      </c>
      <c r="Q829">
        <v>0.25143996118657241</v>
      </c>
      <c r="R829">
        <v>4.8159040844005663E-4</v>
      </c>
      <c r="S829">
        <v>5.5950784038982316E-4</v>
      </c>
      <c r="T829">
        <v>17399.595486748221</v>
      </c>
      <c r="U829">
        <v>80.990725532111384</v>
      </c>
      <c r="V829">
        <v>183.97107517217171</v>
      </c>
      <c r="W829">
        <v>17063.979526223899</v>
      </c>
      <c r="X829">
        <v>32.683145633915998</v>
      </c>
      <c r="Y829">
        <v>37.97101418612354</v>
      </c>
      <c r="Z829">
        <v>17399.595486748221</v>
      </c>
      <c r="AA829">
        <f t="shared" si="24"/>
        <v>113.67387116602738</v>
      </c>
      <c r="AB829" s="2">
        <f t="shared" si="25"/>
        <v>17285.921615582196</v>
      </c>
      <c r="AC829">
        <v>-0.1807</v>
      </c>
      <c r="AD829">
        <v>-78.467799999999997</v>
      </c>
      <c r="AE829">
        <v>2850</v>
      </c>
      <c r="AF829">
        <v>248360</v>
      </c>
      <c r="AG829">
        <v>21.36</v>
      </c>
      <c r="AH829">
        <v>3018.4612000000002</v>
      </c>
      <c r="AI829">
        <v>15076695</v>
      </c>
      <c r="AJ829">
        <v>60.705004831695923</v>
      </c>
      <c r="AK829">
        <v>68151329000</v>
      </c>
      <c r="AL829">
        <v>4520.30959039763</v>
      </c>
      <c r="AM829">
        <v>-0.23108082999999999</v>
      </c>
      <c r="AN829">
        <v>-0.707744359970093</v>
      </c>
      <c r="AO829">
        <v>-0.58667445182800304</v>
      </c>
      <c r="AP829">
        <v>-0.67451125383377097</v>
      </c>
      <c r="AQ829">
        <v>-1.12405169010162</v>
      </c>
      <c r="AR829">
        <v>-1.1432291269302399</v>
      </c>
      <c r="AS829">
        <v>4.7769367047833793</v>
      </c>
      <c r="AT829">
        <v>6400.5</v>
      </c>
      <c r="AU829">
        <v>931014.56</v>
      </c>
      <c r="AV829">
        <v>0.73699999999999999</v>
      </c>
      <c r="AW829">
        <v>14.27527682</v>
      </c>
      <c r="AX829">
        <v>75.188000000000002</v>
      </c>
      <c r="AY829">
        <v>8.9039000000000001</v>
      </c>
      <c r="AZ829">
        <v>2.4201070279999999</v>
      </c>
      <c r="BA829">
        <v>62.683999999999997</v>
      </c>
      <c r="BB829">
        <v>0.24341905403435049</v>
      </c>
      <c r="BC829">
        <v>11.7907315375663</v>
      </c>
    </row>
    <row r="830" spans="1:55" x14ac:dyDescent="0.3">
      <c r="A830" t="s">
        <v>89</v>
      </c>
      <c r="B830">
        <v>2011</v>
      </c>
      <c r="C830" t="s">
        <v>188</v>
      </c>
      <c r="D830">
        <v>0.52090909090909088</v>
      </c>
      <c r="E830">
        <v>10.07811290269561</v>
      </c>
      <c r="F830">
        <v>43335.91496073806</v>
      </c>
      <c r="G830">
        <v>517.99235034570199</v>
      </c>
      <c r="H830">
        <v>539.02362343781704</v>
      </c>
      <c r="I830">
        <v>42158.152940198197</v>
      </c>
      <c r="J830">
        <v>57.840135268491402</v>
      </c>
      <c r="K830">
        <v>62.905911487855498</v>
      </c>
      <c r="L830">
        <v>129863.88</v>
      </c>
      <c r="M830">
        <v>73461</v>
      </c>
      <c r="N830">
        <v>0.33370260430181248</v>
      </c>
      <c r="O830">
        <v>3.9887330514512733E-3</v>
      </c>
      <c r="P830">
        <v>4.1506816478748144E-3</v>
      </c>
      <c r="Q830">
        <v>0.32463340029728199</v>
      </c>
      <c r="R830">
        <v>4.4539047553862859E-4</v>
      </c>
      <c r="S830">
        <v>4.8439882966576608E-4</v>
      </c>
      <c r="T830">
        <v>22574.072065911729</v>
      </c>
      <c r="U830">
        <v>269.82692431644301</v>
      </c>
      <c r="V830">
        <v>280.78230566351738</v>
      </c>
      <c r="W830">
        <v>21960.565122485059</v>
      </c>
      <c r="X830">
        <v>30.1294522807687</v>
      </c>
      <c r="Y830">
        <v>32.768261165946541</v>
      </c>
      <c r="Z830">
        <v>22574.072065911729</v>
      </c>
      <c r="AA830">
        <f t="shared" si="24"/>
        <v>299.95637659721172</v>
      </c>
      <c r="AB830" s="2">
        <f t="shared" si="25"/>
        <v>22274.115689314523</v>
      </c>
      <c r="AC830">
        <v>-0.1807</v>
      </c>
      <c r="AD830">
        <v>-78.467799999999997</v>
      </c>
      <c r="AE830">
        <v>2850</v>
      </c>
      <c r="AF830">
        <v>248360</v>
      </c>
      <c r="AG830">
        <v>21.16</v>
      </c>
      <c r="AH830">
        <v>2945.1487000000002</v>
      </c>
      <c r="AI830">
        <v>15326227</v>
      </c>
      <c r="AJ830">
        <v>61.709723788049608</v>
      </c>
      <c r="AK830">
        <v>78986648000</v>
      </c>
      <c r="AL830">
        <v>5153.6916424375031</v>
      </c>
      <c r="AM830">
        <v>-0.293364823</v>
      </c>
      <c r="AN830">
        <v>-0.64170813560485795</v>
      </c>
      <c r="AO830">
        <v>-0.68655753135681197</v>
      </c>
      <c r="AP830">
        <v>-0.52782034873962402</v>
      </c>
      <c r="AQ830">
        <v>-0.95634353160858199</v>
      </c>
      <c r="AR830">
        <v>-1.1442853212356601</v>
      </c>
      <c r="AS830">
        <v>4.6533258173618943</v>
      </c>
      <c r="AT830">
        <v>6735.69</v>
      </c>
      <c r="AU830">
        <v>948066.38</v>
      </c>
      <c r="AV830">
        <v>0.74299999999999999</v>
      </c>
      <c r="AW830">
        <v>14.43490823</v>
      </c>
      <c r="AX830">
        <v>75.179000000000002</v>
      </c>
      <c r="AY830">
        <v>8.9594000000000005</v>
      </c>
      <c r="AZ830">
        <v>2.5111289559999999</v>
      </c>
      <c r="BA830">
        <v>61.78</v>
      </c>
      <c r="BB830">
        <v>0.81796654883734654</v>
      </c>
      <c r="BC830">
        <v>16.5773760059007</v>
      </c>
    </row>
    <row r="831" spans="1:55" x14ac:dyDescent="0.3">
      <c r="A831" t="s">
        <v>89</v>
      </c>
      <c r="B831">
        <v>2012</v>
      </c>
      <c r="C831" t="s">
        <v>188</v>
      </c>
      <c r="D831">
        <v>0.52090909090909088</v>
      </c>
      <c r="E831">
        <v>10.07811290269561</v>
      </c>
      <c r="F831">
        <v>73490.028705845034</v>
      </c>
      <c r="G831">
        <v>552.12355461459003</v>
      </c>
      <c r="H831">
        <v>794.27366178211196</v>
      </c>
      <c r="I831">
        <v>71802.521706591506</v>
      </c>
      <c r="J831">
        <v>215.851584934703</v>
      </c>
      <c r="K831">
        <v>125.258197922131</v>
      </c>
      <c r="L831">
        <v>129445.86</v>
      </c>
      <c r="M831">
        <v>75069</v>
      </c>
      <c r="N831">
        <v>0.56772791888319207</v>
      </c>
      <c r="O831">
        <v>4.2652855380202193E-3</v>
      </c>
      <c r="P831">
        <v>6.1359526042942744E-3</v>
      </c>
      <c r="Q831">
        <v>0.55469152668607169</v>
      </c>
      <c r="R831">
        <v>1.6675047385424531E-3</v>
      </c>
      <c r="S831">
        <v>9.6764931626342474E-4</v>
      </c>
      <c r="T831">
        <v>38281.624044044729</v>
      </c>
      <c r="U831">
        <v>287.60617890378188</v>
      </c>
      <c r="V831">
        <v>413.74437109195458</v>
      </c>
      <c r="W831">
        <v>37402.586307160847</v>
      </c>
      <c r="X831">
        <v>112.43905287962259</v>
      </c>
      <c r="Y831">
        <v>65.24813400852824</v>
      </c>
      <c r="Z831">
        <v>38281.624044044729</v>
      </c>
      <c r="AA831">
        <f t="shared" si="24"/>
        <v>400.04523178340446</v>
      </c>
      <c r="AB831" s="2">
        <f t="shared" si="25"/>
        <v>37881.57881226133</v>
      </c>
      <c r="AC831">
        <v>-0.1807</v>
      </c>
      <c r="AD831">
        <v>-78.467799999999997</v>
      </c>
      <c r="AE831">
        <v>2850</v>
      </c>
      <c r="AF831">
        <v>248360</v>
      </c>
      <c r="AG831">
        <v>21.37</v>
      </c>
      <c r="AH831">
        <v>3372.2727</v>
      </c>
      <c r="AI831">
        <v>15572194</v>
      </c>
      <c r="AJ831">
        <v>62.700088581091961</v>
      </c>
      <c r="AK831">
        <v>87735048000</v>
      </c>
      <c r="AL831">
        <v>5634.0839319109436</v>
      </c>
      <c r="AM831">
        <v>-0.29611411700000001</v>
      </c>
      <c r="AN831">
        <v>-0.50859785079956099</v>
      </c>
      <c r="AO831">
        <v>-0.57030647993087802</v>
      </c>
      <c r="AP831">
        <v>-0.474284678697586</v>
      </c>
      <c r="AQ831">
        <v>-0.943592429161072</v>
      </c>
      <c r="AR831">
        <v>-1.06392514705658</v>
      </c>
      <c r="AS831">
        <v>4.6219197938476402</v>
      </c>
      <c r="AT831">
        <v>6409.43</v>
      </c>
      <c r="AU831">
        <v>887306.5</v>
      </c>
      <c r="AV831">
        <v>0.75</v>
      </c>
      <c r="AW831">
        <v>14.594539640000001</v>
      </c>
      <c r="AX831">
        <v>75.486000000000004</v>
      </c>
      <c r="AY831">
        <v>7.2603</v>
      </c>
      <c r="AZ831">
        <v>2.4159831230000002</v>
      </c>
      <c r="BA831">
        <v>62.451999999999998</v>
      </c>
      <c r="BB831">
        <v>0.64673960269148079</v>
      </c>
      <c r="BC831">
        <v>14.526518633415099</v>
      </c>
    </row>
    <row r="832" spans="1:55" x14ac:dyDescent="0.3">
      <c r="A832" t="s">
        <v>89</v>
      </c>
      <c r="B832">
        <v>2013</v>
      </c>
      <c r="C832" t="s">
        <v>188</v>
      </c>
      <c r="D832">
        <v>0.52090909090909088</v>
      </c>
      <c r="E832">
        <v>10.07811290269561</v>
      </c>
      <c r="F832">
        <v>48021.628607838211</v>
      </c>
      <c r="G832">
        <v>457.52206240045302</v>
      </c>
      <c r="H832">
        <v>768.66667641396702</v>
      </c>
      <c r="I832">
        <v>46661.455687105903</v>
      </c>
      <c r="J832">
        <v>88.916673334437206</v>
      </c>
      <c r="K832">
        <v>45.067508583450497</v>
      </c>
      <c r="L832">
        <v>129027.84</v>
      </c>
      <c r="M832">
        <v>75130</v>
      </c>
      <c r="N832">
        <v>0.37218036516644942</v>
      </c>
      <c r="O832">
        <v>3.5459173958151441E-3</v>
      </c>
      <c r="P832">
        <v>5.9573707225817861E-3</v>
      </c>
      <c r="Q832">
        <v>0.36163866408292888</v>
      </c>
      <c r="R832">
        <v>6.8912781407824242E-4</v>
      </c>
      <c r="S832">
        <v>3.4928515104531321E-4</v>
      </c>
      <c r="T832">
        <v>25014.902902082991</v>
      </c>
      <c r="U832">
        <v>238.32740159587229</v>
      </c>
      <c r="V832">
        <v>400.40545962291191</v>
      </c>
      <c r="W832">
        <v>24306.376462465159</v>
      </c>
      <c r="X832">
        <v>46.317503473302288</v>
      </c>
      <c r="Y832">
        <v>23.47607492574285</v>
      </c>
      <c r="Z832">
        <v>25014.902902082991</v>
      </c>
      <c r="AA832">
        <f t="shared" si="24"/>
        <v>284.64490506917457</v>
      </c>
      <c r="AB832" s="2">
        <f t="shared" si="25"/>
        <v>24730.257997013814</v>
      </c>
      <c r="AC832">
        <v>-0.1807</v>
      </c>
      <c r="AD832">
        <v>-78.467799999999997</v>
      </c>
      <c r="AE832">
        <v>2850</v>
      </c>
      <c r="AF832">
        <v>248360</v>
      </c>
      <c r="AG832">
        <v>21.12</v>
      </c>
      <c r="AH832">
        <v>3004.0504999999998</v>
      </c>
      <c r="AI832">
        <v>15807128</v>
      </c>
      <c r="AJ832">
        <v>63.646029956514738</v>
      </c>
      <c r="AK832">
        <v>96570334000</v>
      </c>
      <c r="AL832">
        <v>6109.2903151034143</v>
      </c>
      <c r="AM832">
        <v>-0.25279027199999998</v>
      </c>
      <c r="AN832">
        <v>-0.50291198492050204</v>
      </c>
      <c r="AO832">
        <v>-0.178656712174416</v>
      </c>
      <c r="AP832">
        <v>-0.448586314916611</v>
      </c>
      <c r="AQ832">
        <v>-0.83761101961135898</v>
      </c>
      <c r="AR832">
        <v>-0.87036359310150102</v>
      </c>
      <c r="AS832">
        <v>4.8075374456434208</v>
      </c>
      <c r="AT832">
        <v>6042.28</v>
      </c>
      <c r="AU832">
        <v>880197.94</v>
      </c>
      <c r="AV832">
        <v>0.755</v>
      </c>
      <c r="AW832">
        <v>14.39853954</v>
      </c>
      <c r="AX832">
        <v>75.831999999999994</v>
      </c>
      <c r="AY832">
        <v>9.6501999999999999</v>
      </c>
      <c r="AZ832">
        <v>2.522103145</v>
      </c>
      <c r="BA832">
        <v>62.261000000000003</v>
      </c>
      <c r="BB832">
        <v>0.7529032738598771</v>
      </c>
      <c r="BC832">
        <v>12.8813253368088</v>
      </c>
    </row>
    <row r="833" spans="1:55" x14ac:dyDescent="0.3">
      <c r="A833" t="s">
        <v>89</v>
      </c>
      <c r="B833">
        <v>2014</v>
      </c>
      <c r="C833" t="s">
        <v>188</v>
      </c>
      <c r="D833">
        <v>0.52090909090909088</v>
      </c>
      <c r="E833">
        <v>10.07811290269561</v>
      </c>
      <c r="F833">
        <v>30584.438990800129</v>
      </c>
      <c r="G833">
        <v>344.822954954914</v>
      </c>
      <c r="H833">
        <v>431.06896063028</v>
      </c>
      <c r="I833">
        <v>29678.724714756201</v>
      </c>
      <c r="J833">
        <v>72.530272321490301</v>
      </c>
      <c r="K833">
        <v>57.292088137244001</v>
      </c>
      <c r="L833">
        <v>128609.82</v>
      </c>
      <c r="M833">
        <v>54750</v>
      </c>
      <c r="N833">
        <v>0.23780796047144859</v>
      </c>
      <c r="O833">
        <v>2.681155723217045E-3</v>
      </c>
      <c r="P833">
        <v>3.351757747816458E-3</v>
      </c>
      <c r="Q833">
        <v>0.23076561894539779</v>
      </c>
      <c r="R833">
        <v>5.6395594303366796E-4</v>
      </c>
      <c r="S833">
        <v>4.4547211198370392E-4</v>
      </c>
      <c r="T833">
        <v>15931.712310662249</v>
      </c>
      <c r="U833">
        <v>179.62141199015059</v>
      </c>
      <c r="V833">
        <v>224.54774040104579</v>
      </c>
      <c r="W833">
        <v>15459.91751050482</v>
      </c>
      <c r="X833">
        <v>37.781678218376307</v>
      </c>
      <c r="Y833">
        <v>29.843969547855281</v>
      </c>
      <c r="Z833">
        <v>15931.712310662249</v>
      </c>
      <c r="AA833">
        <f t="shared" si="24"/>
        <v>217.40309020852689</v>
      </c>
      <c r="AB833" s="2">
        <f t="shared" si="25"/>
        <v>15714.309220453721</v>
      </c>
      <c r="AC833">
        <v>-0.1807</v>
      </c>
      <c r="AD833">
        <v>-78.467799999999997</v>
      </c>
      <c r="AE833">
        <v>2850</v>
      </c>
      <c r="AF833">
        <v>248360</v>
      </c>
      <c r="AG833">
        <v>21.65</v>
      </c>
      <c r="AH833">
        <v>3199.9114</v>
      </c>
      <c r="AI833">
        <v>16035124</v>
      </c>
      <c r="AJ833">
        <v>64.564036076662916</v>
      </c>
      <c r="AK833">
        <v>102717794000</v>
      </c>
      <c r="AL833">
        <v>6405.7997930044066</v>
      </c>
      <c r="AM833">
        <v>-0.20254744599999999</v>
      </c>
      <c r="AN833">
        <v>-0.74111849069595304</v>
      </c>
      <c r="AO833">
        <v>-1.85332093387842E-2</v>
      </c>
      <c r="AP833">
        <v>-0.38555422425270103</v>
      </c>
      <c r="AQ833">
        <v>-0.92028379440307595</v>
      </c>
      <c r="AR833">
        <v>-0.97079229354858398</v>
      </c>
      <c r="AS833">
        <v>3.9056208729263968</v>
      </c>
      <c r="AT833">
        <v>7039.67</v>
      </c>
      <c r="AU833">
        <v>824352.19</v>
      </c>
      <c r="AV833">
        <v>0.76</v>
      </c>
      <c r="AW833">
        <v>14.49008989</v>
      </c>
      <c r="AX833">
        <v>76.141000000000005</v>
      </c>
      <c r="AY833">
        <v>9.8135999999999992</v>
      </c>
      <c r="AZ833">
        <v>2.7404070960000002</v>
      </c>
      <c r="BA833">
        <v>62.619</v>
      </c>
      <c r="BB833">
        <v>0.75195340165805935</v>
      </c>
      <c r="BC833">
        <v>11.5903571785583</v>
      </c>
    </row>
    <row r="834" spans="1:55" x14ac:dyDescent="0.3">
      <c r="A834" t="s">
        <v>89</v>
      </c>
      <c r="B834">
        <v>2015</v>
      </c>
      <c r="C834" t="s">
        <v>188</v>
      </c>
      <c r="D834">
        <v>0.52090909090909088</v>
      </c>
      <c r="E834">
        <v>10.07811290269561</v>
      </c>
      <c r="F834">
        <v>29802.041490750791</v>
      </c>
      <c r="G834">
        <v>195.06209155174599</v>
      </c>
      <c r="H834">
        <v>289.07575263307598</v>
      </c>
      <c r="I834">
        <v>29227.996845310201</v>
      </c>
      <c r="J834">
        <v>48.071321677141498</v>
      </c>
      <c r="K834">
        <v>41.835479578632203</v>
      </c>
      <c r="L834">
        <v>128191.8</v>
      </c>
      <c r="M834">
        <v>57890</v>
      </c>
      <c r="N834">
        <v>0.23248009225824731</v>
      </c>
      <c r="O834">
        <v>1.521642504058341E-3</v>
      </c>
      <c r="P834">
        <v>2.2550253029684892E-3</v>
      </c>
      <c r="Q834">
        <v>0.2280020784894993</v>
      </c>
      <c r="R834">
        <v>3.7499529359242547E-4</v>
      </c>
      <c r="S834">
        <v>3.2635066812878991E-4</v>
      </c>
      <c r="T834">
        <v>15524.154340182</v>
      </c>
      <c r="U834">
        <v>101.6096167810459</v>
      </c>
      <c r="V834">
        <v>150.5821875079568</v>
      </c>
      <c r="W834">
        <v>15225.12926578431</v>
      </c>
      <c r="X834">
        <v>25.040788473638251</v>
      </c>
      <c r="Y834">
        <v>21.792481635051139</v>
      </c>
      <c r="Z834">
        <v>15524.154340182</v>
      </c>
      <c r="AA834">
        <f t="shared" si="24"/>
        <v>126.65040525468416</v>
      </c>
      <c r="AB834" s="2">
        <f t="shared" si="25"/>
        <v>15397.503934927317</v>
      </c>
      <c r="AC834">
        <v>-0.1807</v>
      </c>
      <c r="AD834">
        <v>-78.467799999999997</v>
      </c>
      <c r="AE834">
        <v>2850</v>
      </c>
      <c r="AF834">
        <v>248360</v>
      </c>
      <c r="AG834">
        <v>22.14</v>
      </c>
      <c r="AH834">
        <v>3400.0041999999999</v>
      </c>
      <c r="AI834">
        <v>16266225</v>
      </c>
      <c r="AJ834">
        <v>65.494544210017722</v>
      </c>
      <c r="AK834">
        <v>97209558000</v>
      </c>
      <c r="AL834">
        <v>5976.159680565097</v>
      </c>
      <c r="AM834">
        <v>-0.211860508</v>
      </c>
      <c r="AN834">
        <v>-0.67237687110900901</v>
      </c>
      <c r="AO834">
        <v>-0.14734497666358901</v>
      </c>
      <c r="AP834">
        <v>-0.39452770352363598</v>
      </c>
      <c r="AQ834">
        <v>-1.1415773630142201</v>
      </c>
      <c r="AR834">
        <v>-0.95641845464706399</v>
      </c>
      <c r="AS834">
        <v>4.3002093734900946</v>
      </c>
      <c r="AT834">
        <v>7490.31</v>
      </c>
      <c r="AU834">
        <v>729769.31</v>
      </c>
      <c r="AV834">
        <v>0.76400000000000001</v>
      </c>
      <c r="AW834">
        <v>14.58164024</v>
      </c>
      <c r="AX834">
        <v>76.221999999999994</v>
      </c>
      <c r="AY834">
        <v>8.6029</v>
      </c>
      <c r="AZ834">
        <v>2.5485273990000001</v>
      </c>
      <c r="BA834">
        <v>65.658000000000001</v>
      </c>
      <c r="BB834">
        <v>1.360670045745368</v>
      </c>
      <c r="BC834">
        <v>4.6320239785314303</v>
      </c>
    </row>
    <row r="835" spans="1:55" x14ac:dyDescent="0.3">
      <c r="A835" t="s">
        <v>89</v>
      </c>
      <c r="B835">
        <v>2016</v>
      </c>
      <c r="C835" t="s">
        <v>188</v>
      </c>
      <c r="D835">
        <v>0.52090909090909088</v>
      </c>
      <c r="E835">
        <v>10.07811290269561</v>
      </c>
      <c r="F835">
        <v>43730.535157451661</v>
      </c>
      <c r="G835">
        <v>163.882333163808</v>
      </c>
      <c r="H835">
        <v>677.19300076533602</v>
      </c>
      <c r="I835">
        <v>42810.868850803097</v>
      </c>
      <c r="J835">
        <v>50.5232621327823</v>
      </c>
      <c r="K835">
        <v>28.067710586638398</v>
      </c>
      <c r="L835">
        <v>127549.1</v>
      </c>
      <c r="M835">
        <v>55160</v>
      </c>
      <c r="N835">
        <v>0.34285255762252859</v>
      </c>
      <c r="O835">
        <v>1.28485683680879E-3</v>
      </c>
      <c r="P835">
        <v>5.3092730624154623E-3</v>
      </c>
      <c r="Q835">
        <v>0.33564226522024138</v>
      </c>
      <c r="R835">
        <v>3.9610833892816412E-4</v>
      </c>
      <c r="S835">
        <v>2.2005416413474019E-4</v>
      </c>
      <c r="T835">
        <v>22779.633313836181</v>
      </c>
      <c r="U835">
        <v>85.367797184419985</v>
      </c>
      <c r="V835">
        <v>352.75599039867052</v>
      </c>
      <c r="W835">
        <v>22300.570774100161</v>
      </c>
      <c r="X835">
        <v>26.318026547349319</v>
      </c>
      <c r="Y835">
        <v>14.620725605585269</v>
      </c>
      <c r="Z835">
        <v>22779.633313836181</v>
      </c>
      <c r="AA835">
        <f t="shared" ref="AA835:AA898" si="26">U835+X835</f>
        <v>111.6858237317693</v>
      </c>
      <c r="AB835" s="2">
        <f t="shared" ref="AB835:AB898" si="27">V835+W835+Y835</f>
        <v>22667.947490104416</v>
      </c>
      <c r="AC835">
        <v>-0.1807</v>
      </c>
      <c r="AD835">
        <v>-78.467799999999997</v>
      </c>
      <c r="AE835">
        <v>2850</v>
      </c>
      <c r="AF835">
        <v>248360</v>
      </c>
      <c r="AG835">
        <v>21.96</v>
      </c>
      <c r="AH835">
        <v>3188.6509999999998</v>
      </c>
      <c r="AI835">
        <v>16505139</v>
      </c>
      <c r="AJ835">
        <v>66.456510710259295</v>
      </c>
      <c r="AK835">
        <v>97671433000</v>
      </c>
      <c r="AL835">
        <v>5917.6377127148098</v>
      </c>
      <c r="AM835">
        <v>-0.24726962999999999</v>
      </c>
      <c r="AN835">
        <v>-0.68079274892806996</v>
      </c>
      <c r="AO835">
        <v>-9.1710433363914504E-2</v>
      </c>
      <c r="AP835">
        <v>-0.38357067108154302</v>
      </c>
      <c r="AQ835">
        <v>-0.95847439765930198</v>
      </c>
      <c r="AR835">
        <v>-0.64908361434936501</v>
      </c>
      <c r="AS835">
        <v>3.929779352552746</v>
      </c>
      <c r="AT835">
        <v>6988.06</v>
      </c>
      <c r="AU835">
        <v>696394.75</v>
      </c>
      <c r="AV835">
        <v>0.76100000000000001</v>
      </c>
      <c r="AW835">
        <v>14.47027016</v>
      </c>
      <c r="AX835">
        <v>76.093999999999994</v>
      </c>
      <c r="AY835">
        <v>7.7717999999999998</v>
      </c>
      <c r="AZ835">
        <v>2.3940446190000002</v>
      </c>
      <c r="BA835">
        <v>67.668999999999997</v>
      </c>
      <c r="BB835">
        <v>0.78484654578810276</v>
      </c>
      <c r="BC835">
        <v>3.7580678086152801</v>
      </c>
    </row>
    <row r="836" spans="1:55" x14ac:dyDescent="0.3">
      <c r="A836" t="s">
        <v>89</v>
      </c>
      <c r="B836">
        <v>2017</v>
      </c>
      <c r="C836" t="s">
        <v>188</v>
      </c>
      <c r="D836">
        <v>0.52090909090909088</v>
      </c>
      <c r="E836">
        <v>10.07811290269561</v>
      </c>
      <c r="F836">
        <v>70742.664079232825</v>
      </c>
      <c r="G836">
        <v>274.52421893428402</v>
      </c>
      <c r="H836">
        <v>661.46486836585404</v>
      </c>
      <c r="I836">
        <v>69678.3236982823</v>
      </c>
      <c r="J836">
        <v>70.208906360587207</v>
      </c>
      <c r="K836">
        <v>58.142387289808198</v>
      </c>
      <c r="L836">
        <v>126906.4</v>
      </c>
      <c r="M836">
        <v>55900</v>
      </c>
      <c r="N836">
        <v>0.55743968845726322</v>
      </c>
      <c r="O836">
        <v>2.1632023202477102E-3</v>
      </c>
      <c r="P836">
        <v>5.2122262420638676E-3</v>
      </c>
      <c r="Q836">
        <v>0.54905287438838624</v>
      </c>
      <c r="R836">
        <v>5.5323377198145411E-4</v>
      </c>
      <c r="S836">
        <v>4.5815173458397851E-4</v>
      </c>
      <c r="T836">
        <v>36850.496834000369</v>
      </c>
      <c r="U836">
        <v>143.00216131758609</v>
      </c>
      <c r="V836">
        <v>344.56306324875851</v>
      </c>
      <c r="W836">
        <v>36296.072253741593</v>
      </c>
      <c r="X836">
        <v>36.57245758601497</v>
      </c>
      <c r="Y836">
        <v>30.286898106418271</v>
      </c>
      <c r="Z836">
        <v>36850.496834000369</v>
      </c>
      <c r="AA836">
        <f t="shared" si="26"/>
        <v>179.57461890360105</v>
      </c>
      <c r="AB836" s="2">
        <f t="shared" si="27"/>
        <v>36670.922215096769</v>
      </c>
      <c r="AC836">
        <v>-0.1807</v>
      </c>
      <c r="AD836">
        <v>-78.467799999999997</v>
      </c>
      <c r="AE836">
        <v>2850</v>
      </c>
      <c r="AF836">
        <v>248360</v>
      </c>
      <c r="AG836">
        <v>21.76</v>
      </c>
      <c r="AH836">
        <v>3604.02</v>
      </c>
      <c r="AI836">
        <v>16759519</v>
      </c>
      <c r="AJ836">
        <v>67.480749718151074</v>
      </c>
      <c r="AK836">
        <v>104467486000</v>
      </c>
      <c r="AL836">
        <v>6233.3224479771761</v>
      </c>
      <c r="AM836">
        <v>-0.17236210399999999</v>
      </c>
      <c r="AN836">
        <v>-0.62610465288162198</v>
      </c>
      <c r="AO836">
        <v>-7.8932076692581205E-2</v>
      </c>
      <c r="AP836">
        <v>-0.352247714996338</v>
      </c>
      <c r="AQ836">
        <v>-1.02358734607697</v>
      </c>
      <c r="AR836">
        <v>-0.71814054250717196</v>
      </c>
      <c r="AS836">
        <v>4.1592849090030599</v>
      </c>
      <c r="AT836">
        <v>7110.38</v>
      </c>
      <c r="AU836">
        <v>691583</v>
      </c>
      <c r="AV836">
        <v>0.76400000000000001</v>
      </c>
      <c r="AW836">
        <v>14.358900070000001</v>
      </c>
      <c r="AX836">
        <v>76.22</v>
      </c>
      <c r="AY836">
        <v>7.7702999999999998</v>
      </c>
      <c r="AZ836">
        <v>2.346189818</v>
      </c>
      <c r="BA836">
        <v>68.153999999999996</v>
      </c>
      <c r="BB836">
        <v>0.60534950774942453</v>
      </c>
      <c r="BC836">
        <v>4.98372023451617</v>
      </c>
    </row>
    <row r="837" spans="1:55" x14ac:dyDescent="0.3">
      <c r="A837" t="s">
        <v>89</v>
      </c>
      <c r="B837">
        <v>2018</v>
      </c>
      <c r="C837" t="s">
        <v>188</v>
      </c>
      <c r="D837">
        <v>0.52090909090909088</v>
      </c>
      <c r="E837">
        <v>10.07811290269561</v>
      </c>
      <c r="F837">
        <v>38544.141930584417</v>
      </c>
      <c r="G837">
        <v>76.840635387402102</v>
      </c>
      <c r="H837">
        <v>569.11636615260397</v>
      </c>
      <c r="I837">
        <v>37795.273294012703</v>
      </c>
      <c r="J837">
        <v>66.079825958422703</v>
      </c>
      <c r="K837">
        <v>36.831809073284496</v>
      </c>
      <c r="L837">
        <v>126263.7</v>
      </c>
      <c r="M837">
        <v>54480</v>
      </c>
      <c r="N837">
        <v>0.30526700809959167</v>
      </c>
      <c r="O837">
        <v>6.0857265696634985E-4</v>
      </c>
      <c r="P837">
        <v>4.5073632893112116E-3</v>
      </c>
      <c r="Q837">
        <v>0.29933601893507561</v>
      </c>
      <c r="R837">
        <v>5.2334777104126292E-4</v>
      </c>
      <c r="S837">
        <v>2.9170544719729028E-4</v>
      </c>
      <c r="T837">
        <v>20077.993932931699</v>
      </c>
      <c r="U837">
        <v>40.026985524528548</v>
      </c>
      <c r="V837">
        <v>296.45788891403822</v>
      </c>
      <c r="W837">
        <v>19687.901452244801</v>
      </c>
      <c r="X837">
        <v>34.421582067432922</v>
      </c>
      <c r="Y837">
        <v>19.186024180901828</v>
      </c>
      <c r="Z837">
        <v>20077.993932931699</v>
      </c>
      <c r="AA837">
        <f t="shared" si="26"/>
        <v>74.448567591961478</v>
      </c>
      <c r="AB837" s="2">
        <f t="shared" si="27"/>
        <v>20003.545365339742</v>
      </c>
      <c r="AC837">
        <v>-0.1807</v>
      </c>
      <c r="AD837">
        <v>-78.467799999999997</v>
      </c>
      <c r="AE837">
        <v>2850</v>
      </c>
      <c r="AF837">
        <v>248360</v>
      </c>
      <c r="AG837">
        <v>21.53</v>
      </c>
      <c r="AH837">
        <v>3277.8380000000002</v>
      </c>
      <c r="AI837">
        <v>17049547</v>
      </c>
      <c r="AJ837">
        <v>68.648522306329525</v>
      </c>
      <c r="AK837">
        <v>107478962000</v>
      </c>
      <c r="AL837">
        <v>6303.9189252359611</v>
      </c>
      <c r="AM837">
        <v>8.3267499999999995E-4</v>
      </c>
      <c r="AN837">
        <v>-0.62950038909912098</v>
      </c>
      <c r="AO837">
        <v>-9.4721168279647799E-2</v>
      </c>
      <c r="AP837">
        <v>-0.31779366731643699</v>
      </c>
      <c r="AQ837">
        <v>-0.88688880205154397</v>
      </c>
      <c r="AR837">
        <v>-0.66326427459716797</v>
      </c>
      <c r="AS837">
        <v>3.897568046384281</v>
      </c>
      <c r="AT837">
        <v>6774.39</v>
      </c>
      <c r="AU837">
        <v>676951.38</v>
      </c>
      <c r="AV837">
        <v>0.76700000000000002</v>
      </c>
      <c r="AW837">
        <v>14.247529979999999</v>
      </c>
      <c r="AX837">
        <v>77.248000000000005</v>
      </c>
      <c r="AY837">
        <v>7.4917999999999996</v>
      </c>
      <c r="AZ837">
        <v>2.2584532660000001</v>
      </c>
      <c r="BA837">
        <v>66.661000000000001</v>
      </c>
      <c r="BB837">
        <v>1.2941293348939431</v>
      </c>
      <c r="BC837">
        <v>7.0964207852671004</v>
      </c>
    </row>
    <row r="838" spans="1:55" x14ac:dyDescent="0.3">
      <c r="A838" t="s">
        <v>89</v>
      </c>
      <c r="B838">
        <v>2019</v>
      </c>
      <c r="C838" t="s">
        <v>188</v>
      </c>
      <c r="D838">
        <v>0.52090909090909088</v>
      </c>
      <c r="E838">
        <v>10.07811290269561</v>
      </c>
      <c r="F838">
        <v>35491.983675107243</v>
      </c>
      <c r="G838">
        <v>132.41979029637901</v>
      </c>
      <c r="H838">
        <v>529.21638783021206</v>
      </c>
      <c r="I838">
        <v>34754.904560875002</v>
      </c>
      <c r="J838">
        <v>54.372215855639602</v>
      </c>
      <c r="K838">
        <v>21.0707202500097</v>
      </c>
      <c r="L838">
        <v>125621</v>
      </c>
      <c r="M838">
        <v>53300</v>
      </c>
      <c r="N838">
        <v>0.28253224918689751</v>
      </c>
      <c r="O838">
        <v>1.054121447022226E-3</v>
      </c>
      <c r="P838">
        <v>4.2128019027886428E-3</v>
      </c>
      <c r="Q838">
        <v>0.27666476592986039</v>
      </c>
      <c r="R838">
        <v>4.3282744012258778E-4</v>
      </c>
      <c r="S838">
        <v>1.677324671035074E-4</v>
      </c>
      <c r="T838">
        <v>18488.09695076041</v>
      </c>
      <c r="U838">
        <v>68.978672581659239</v>
      </c>
      <c r="V838">
        <v>275.67362747882862</v>
      </c>
      <c r="W838">
        <v>18104.145739437608</v>
      </c>
      <c r="X838">
        <v>28.322981532074081</v>
      </c>
      <c r="Y838">
        <v>10.97592973023233</v>
      </c>
      <c r="Z838">
        <v>18488.09695076041</v>
      </c>
      <c r="AA838">
        <f t="shared" si="26"/>
        <v>97.301654113733321</v>
      </c>
      <c r="AB838" s="2">
        <f t="shared" si="27"/>
        <v>18390.795296646669</v>
      </c>
      <c r="AC838">
        <v>-0.1807</v>
      </c>
      <c r="AD838">
        <v>-78.467799999999997</v>
      </c>
      <c r="AE838">
        <v>2850</v>
      </c>
      <c r="AF838">
        <v>248360</v>
      </c>
      <c r="AG838">
        <v>22</v>
      </c>
      <c r="AH838">
        <v>3594.0805999999998</v>
      </c>
      <c r="AI838">
        <v>17340021</v>
      </c>
      <c r="AJ838">
        <v>69.818090674826863</v>
      </c>
      <c r="AK838">
        <v>107595829000</v>
      </c>
      <c r="AL838">
        <v>6205.0575947976076</v>
      </c>
      <c r="AM838">
        <v>3.1720877000000001E-2</v>
      </c>
      <c r="AN838">
        <v>-0.50927501916885398</v>
      </c>
      <c r="AO838">
        <v>-0.23821775615215299</v>
      </c>
      <c r="AP838">
        <v>-0.36769613623619102</v>
      </c>
      <c r="AQ838">
        <v>-0.79669398069381703</v>
      </c>
      <c r="AR838">
        <v>-0.54295098781585704</v>
      </c>
      <c r="AS838">
        <v>3.9821227250765019</v>
      </c>
      <c r="AT838">
        <v>6597.15</v>
      </c>
      <c r="AU838">
        <v>717143.56</v>
      </c>
      <c r="AV838">
        <v>0.76500000000000001</v>
      </c>
      <c r="AW838">
        <v>14.099980349999999</v>
      </c>
      <c r="AX838">
        <v>77.286000000000001</v>
      </c>
      <c r="AY838">
        <v>7.4996</v>
      </c>
      <c r="AZ838">
        <v>2.3098708810000002</v>
      </c>
      <c r="BA838">
        <v>66.179000000000002</v>
      </c>
      <c r="BB838">
        <v>0.91047533742062958</v>
      </c>
      <c r="BC838">
        <v>5.8207010491345903</v>
      </c>
    </row>
    <row r="839" spans="1:55" x14ac:dyDescent="0.3">
      <c r="A839" t="s">
        <v>89</v>
      </c>
      <c r="B839">
        <v>2020</v>
      </c>
      <c r="C839" t="s">
        <v>188</v>
      </c>
      <c r="D839">
        <v>0.52090909090909088</v>
      </c>
      <c r="E839">
        <v>10.07811290269561</v>
      </c>
      <c r="F839">
        <v>48630.717673221698</v>
      </c>
      <c r="G839">
        <v>51.587701592122798</v>
      </c>
      <c r="H839">
        <v>497.95332514828198</v>
      </c>
      <c r="I839">
        <v>47998.413146064297</v>
      </c>
      <c r="J839">
        <v>56.151538049504197</v>
      </c>
      <c r="K839">
        <v>26.6119623674997</v>
      </c>
      <c r="L839">
        <v>124978.3</v>
      </c>
      <c r="M839">
        <v>54200</v>
      </c>
      <c r="N839">
        <v>0.38911329145316992</v>
      </c>
      <c r="O839">
        <v>4.1277327017668502E-4</v>
      </c>
      <c r="P839">
        <v>3.9843182788394634E-3</v>
      </c>
      <c r="Q839">
        <v>0.38405397693891102</v>
      </c>
      <c r="R839">
        <v>4.4929030119232063E-4</v>
      </c>
      <c r="S839">
        <v>2.1293266405047681E-4</v>
      </c>
      <c r="T839">
        <v>25332.18293341457</v>
      </c>
      <c r="U839">
        <v>26.872502738442151</v>
      </c>
      <c r="V839">
        <v>259.38841391815049</v>
      </c>
      <c r="W839">
        <v>25002.80975699531</v>
      </c>
      <c r="X839">
        <v>29.249846638514459</v>
      </c>
      <c r="Y839">
        <v>13.862413124161209</v>
      </c>
      <c r="Z839">
        <v>25332.18293341458</v>
      </c>
      <c r="AA839">
        <f t="shared" si="26"/>
        <v>56.122349376956606</v>
      </c>
      <c r="AB839" s="2">
        <f t="shared" si="27"/>
        <v>25276.060584037619</v>
      </c>
      <c r="AC839">
        <v>-0.1807</v>
      </c>
      <c r="AD839">
        <v>-78.467799999999997</v>
      </c>
      <c r="AE839">
        <v>2850</v>
      </c>
      <c r="AF839">
        <v>248360</v>
      </c>
      <c r="AG839">
        <v>21.81</v>
      </c>
      <c r="AH839">
        <v>2860.6669999999999</v>
      </c>
      <c r="AI839">
        <v>17546065</v>
      </c>
      <c r="AJ839">
        <v>70.647708970848768</v>
      </c>
      <c r="AK839">
        <v>95865472000</v>
      </c>
      <c r="AL839">
        <v>5463.6450964931464</v>
      </c>
      <c r="AM839">
        <v>-1.4699864E-2</v>
      </c>
      <c r="AN839">
        <v>-0.504086554050446</v>
      </c>
      <c r="AO839">
        <v>-0.27024322748184199</v>
      </c>
      <c r="AP839">
        <v>-0.47050634026527399</v>
      </c>
      <c r="AQ839">
        <v>-0.87113338708877597</v>
      </c>
      <c r="AR839">
        <v>-0.54094964265823398</v>
      </c>
      <c r="AS839">
        <v>4.1794169753583503</v>
      </c>
      <c r="AT839">
        <v>6899.68</v>
      </c>
      <c r="AU839">
        <v>713623.75</v>
      </c>
      <c r="AV839">
        <v>0.74</v>
      </c>
      <c r="AW839">
        <v>14.610380169999999</v>
      </c>
      <c r="AX839">
        <v>72.004000000000005</v>
      </c>
      <c r="AY839">
        <v>6.6441999999999997</v>
      </c>
      <c r="AZ839">
        <v>1.8710647439999999</v>
      </c>
      <c r="BA839">
        <v>59.926000000000002</v>
      </c>
      <c r="BB839">
        <v>1.1672053198590171</v>
      </c>
      <c r="BC839">
        <v>2.9243066853339101</v>
      </c>
    </row>
    <row r="840" spans="1:55" x14ac:dyDescent="0.3">
      <c r="A840" t="s">
        <v>89</v>
      </c>
      <c r="B840">
        <v>2021</v>
      </c>
      <c r="C840" t="s">
        <v>188</v>
      </c>
      <c r="D840">
        <v>0.52090909090909088</v>
      </c>
      <c r="E840">
        <v>10.07811290269561</v>
      </c>
      <c r="F840">
        <v>29968.135282584259</v>
      </c>
      <c r="G840">
        <v>27.0550368962334</v>
      </c>
      <c r="H840">
        <v>305.07254437421301</v>
      </c>
      <c r="I840">
        <v>29589.8673294568</v>
      </c>
      <c r="J840">
        <v>26.2991294643431</v>
      </c>
      <c r="K840">
        <v>19.841242392665499</v>
      </c>
      <c r="L840">
        <v>124335.6</v>
      </c>
      <c r="M840">
        <v>54700</v>
      </c>
      <c r="N840">
        <v>0.241026184637258</v>
      </c>
      <c r="O840">
        <v>2.1759686603220151E-4</v>
      </c>
      <c r="P840">
        <v>2.4536218458286519E-3</v>
      </c>
      <c r="Q840">
        <v>0.23798387050415809</v>
      </c>
      <c r="R840">
        <v>2.115172924274552E-4</v>
      </c>
      <c r="S840">
        <v>1.5957812881158329E-4</v>
      </c>
      <c r="T840">
        <v>15610.674106291621</v>
      </c>
      <c r="U840">
        <v>14.09321467412885</v>
      </c>
      <c r="V840">
        <v>158.91506175129459</v>
      </c>
      <c r="W840">
        <v>15413.630890707949</v>
      </c>
      <c r="X840">
        <v>13.699455620971451</v>
      </c>
      <c r="Y840">
        <v>10.335483537270299</v>
      </c>
      <c r="Z840">
        <v>15610.674106291621</v>
      </c>
      <c r="AA840">
        <f t="shared" si="26"/>
        <v>27.792670295100301</v>
      </c>
      <c r="AB840" s="2">
        <f t="shared" si="27"/>
        <v>15582.881435996514</v>
      </c>
      <c r="AC840">
        <v>-0.1807</v>
      </c>
      <c r="AD840">
        <v>-78.467799999999997</v>
      </c>
      <c r="AE840">
        <v>2850</v>
      </c>
      <c r="AF840">
        <v>248360</v>
      </c>
      <c r="AG840">
        <v>21.42</v>
      </c>
      <c r="AH840">
        <v>3302.6785</v>
      </c>
      <c r="AI840">
        <v>17682454</v>
      </c>
      <c r="AJ840">
        <v>71.196867450475111</v>
      </c>
      <c r="AK840">
        <v>107435101000</v>
      </c>
      <c r="AL840">
        <v>6075.8026572556046</v>
      </c>
      <c r="AM840">
        <v>9.9666551000000006E-2</v>
      </c>
      <c r="AN840">
        <v>-0.59461385011672996</v>
      </c>
      <c r="AO840">
        <v>-0.25738736987114003</v>
      </c>
      <c r="AP840">
        <v>-0.24159352481365201</v>
      </c>
      <c r="AQ840">
        <v>-0.71961474418640103</v>
      </c>
      <c r="AR840">
        <v>-0.35499221086502097</v>
      </c>
      <c r="AS840">
        <v>4.123047189563537</v>
      </c>
      <c r="AT840">
        <v>7418.69</v>
      </c>
      <c r="AU840">
        <v>691258.12</v>
      </c>
      <c r="AV840">
        <v>0.753</v>
      </c>
      <c r="AW840">
        <v>14.731025219999999</v>
      </c>
      <c r="AX840">
        <v>72.745999999999995</v>
      </c>
      <c r="AY840">
        <v>6.7962999999999996</v>
      </c>
      <c r="AZ840">
        <v>2.1465762750000001</v>
      </c>
      <c r="BA840">
        <v>64.989999999999995</v>
      </c>
      <c r="BB840">
        <v>0.60638530141330382</v>
      </c>
      <c r="BC840">
        <v>6.69943720189179</v>
      </c>
    </row>
    <row r="841" spans="1:55" x14ac:dyDescent="0.3">
      <c r="A841" t="s">
        <v>89</v>
      </c>
      <c r="B841">
        <v>2022</v>
      </c>
      <c r="C841" t="s">
        <v>188</v>
      </c>
      <c r="D841">
        <v>0.52090909090909088</v>
      </c>
      <c r="E841">
        <v>10.07811290269561</v>
      </c>
      <c r="F841">
        <v>52248.530425005803</v>
      </c>
      <c r="G841">
        <v>52.044632029193998</v>
      </c>
      <c r="H841">
        <v>531.32821758455202</v>
      </c>
      <c r="I841">
        <v>51596.090296891998</v>
      </c>
      <c r="J841">
        <v>47.7643999488239</v>
      </c>
      <c r="K841">
        <v>21.302878551227199</v>
      </c>
      <c r="L841">
        <v>123692.9</v>
      </c>
      <c r="M841">
        <v>53480</v>
      </c>
      <c r="N841">
        <v>0.42240525062477963</v>
      </c>
      <c r="O841">
        <v>4.2075682621390561E-4</v>
      </c>
      <c r="P841">
        <v>4.2955433786785822E-3</v>
      </c>
      <c r="Q841">
        <v>0.41713057335459031</v>
      </c>
      <c r="R841">
        <v>3.8615312559430582E-4</v>
      </c>
      <c r="S841">
        <v>1.722239397024987E-4</v>
      </c>
      <c r="T841">
        <v>27216.73448502575</v>
      </c>
      <c r="U841">
        <v>27.1105219570256</v>
      </c>
      <c r="V841">
        <v>276.77369879631658</v>
      </c>
      <c r="W841">
        <v>26876.872491017381</v>
      </c>
      <c r="X841">
        <v>24.88091015516008</v>
      </c>
      <c r="Y841">
        <v>11.09686309986653</v>
      </c>
      <c r="Z841">
        <v>27216.73448502574</v>
      </c>
      <c r="AA841">
        <f t="shared" si="26"/>
        <v>51.991432112185677</v>
      </c>
      <c r="AB841" s="2">
        <f t="shared" si="27"/>
        <v>27164.743052913564</v>
      </c>
      <c r="AC841">
        <v>-0.1807</v>
      </c>
      <c r="AD841">
        <v>-78.467799999999997</v>
      </c>
      <c r="AE841">
        <v>2850</v>
      </c>
      <c r="AF841">
        <v>248360</v>
      </c>
      <c r="AG841">
        <v>21.07</v>
      </c>
      <c r="AH841">
        <v>2901.1992</v>
      </c>
      <c r="AI841">
        <v>17823897</v>
      </c>
      <c r="AJ841">
        <v>71.766375422773393</v>
      </c>
      <c r="AK841">
        <v>116586079000</v>
      </c>
      <c r="AL841">
        <v>6540.9982452210088</v>
      </c>
      <c r="AM841">
        <v>2.7394709999999999E-2</v>
      </c>
      <c r="AN841">
        <v>-0.63026487827301003</v>
      </c>
      <c r="AO841">
        <v>-0.37122431397437999</v>
      </c>
      <c r="AP841">
        <v>-0.30927833914756803</v>
      </c>
      <c r="AQ841">
        <v>-0.45972153544425998</v>
      </c>
      <c r="AR841">
        <v>-0.62078082561492898</v>
      </c>
      <c r="AS841">
        <v>3.9217265260106302</v>
      </c>
      <c r="AT841">
        <v>7125.46</v>
      </c>
      <c r="AU841">
        <v>653760.43999999994</v>
      </c>
      <c r="AV841">
        <v>0.77300000000000002</v>
      </c>
      <c r="AW841">
        <v>14.85167027</v>
      </c>
      <c r="AX841">
        <v>76.576999999999998</v>
      </c>
      <c r="AY841">
        <v>6.8624000000000001</v>
      </c>
      <c r="AZ841">
        <v>2.2510971610000001</v>
      </c>
      <c r="BA841">
        <v>64.984999999999999</v>
      </c>
      <c r="BB841">
        <v>0.75949117352104667</v>
      </c>
    </row>
    <row r="842" spans="1:55" x14ac:dyDescent="0.3">
      <c r="A842" t="s">
        <v>89</v>
      </c>
      <c r="B842">
        <v>2023</v>
      </c>
      <c r="C842" t="s">
        <v>188</v>
      </c>
      <c r="D842">
        <v>0.52090909090909088</v>
      </c>
      <c r="E842">
        <v>10.07811290269561</v>
      </c>
      <c r="F842">
        <v>42920.70859458104</v>
      </c>
      <c r="G842">
        <v>224.96197316521801</v>
      </c>
      <c r="H842">
        <v>613.36893928937195</v>
      </c>
      <c r="I842">
        <v>41900.549890763199</v>
      </c>
      <c r="J842">
        <v>92.925106062559493</v>
      </c>
      <c r="K842">
        <v>88.902685300686997</v>
      </c>
      <c r="L842">
        <v>123050.2</v>
      </c>
      <c r="M842">
        <v>53500</v>
      </c>
      <c r="N842">
        <v>0.34880649194053348</v>
      </c>
      <c r="O842">
        <v>1.8282129827112679E-3</v>
      </c>
      <c r="P842">
        <v>4.9847049357853298E-3</v>
      </c>
      <c r="Q842">
        <v>0.34051590237775481</v>
      </c>
      <c r="R842">
        <v>7.5518045531465614E-4</v>
      </c>
      <c r="S842">
        <v>7.2249118896748643E-4</v>
      </c>
      <c r="T842">
        <v>22357.787295177211</v>
      </c>
      <c r="U842">
        <v>117.18473693060901</v>
      </c>
      <c r="V842">
        <v>319.50945655710012</v>
      </c>
      <c r="W842">
        <v>21826.377352188469</v>
      </c>
      <c r="X842">
        <v>48.405532521678722</v>
      </c>
      <c r="Y842">
        <v>46.310216979357861</v>
      </c>
      <c r="Z842">
        <v>22357.787295177211</v>
      </c>
      <c r="AA842">
        <f t="shared" si="26"/>
        <v>165.59026945228771</v>
      </c>
      <c r="AB842" s="2">
        <f t="shared" si="27"/>
        <v>22192.197025724927</v>
      </c>
      <c r="AC842">
        <v>-0.1807</v>
      </c>
      <c r="AD842">
        <v>-78.467799999999997</v>
      </c>
      <c r="AE842">
        <v>2850</v>
      </c>
      <c r="AH842">
        <v>3385.1107999999999</v>
      </c>
      <c r="AI842">
        <v>17980083</v>
      </c>
      <c r="AK842">
        <v>118844826000</v>
      </c>
      <c r="AL842">
        <v>6609.8040815495679</v>
      </c>
      <c r="AM842">
        <v>-6.1911304E-2</v>
      </c>
      <c r="AN842">
        <v>-0.64733743667602495</v>
      </c>
      <c r="AO842">
        <v>-0.33813998103141801</v>
      </c>
      <c r="AP842">
        <v>-0.49424499273300199</v>
      </c>
      <c r="AQ842">
        <v>-0.71820098161697399</v>
      </c>
      <c r="AR842">
        <v>-0.95779079198837302</v>
      </c>
      <c r="AT842">
        <v>7805.11</v>
      </c>
      <c r="AU842">
        <v>639989.68999999994</v>
      </c>
      <c r="AV842">
        <v>0.77700000000000002</v>
      </c>
      <c r="AW842">
        <v>14.85167027</v>
      </c>
      <c r="AX842">
        <v>77.391999999999996</v>
      </c>
      <c r="AY842">
        <v>6.9279999999999999</v>
      </c>
      <c r="AZ842">
        <v>2.3733783000000002</v>
      </c>
      <c r="BA842">
        <v>64.489000000000004</v>
      </c>
      <c r="BB842">
        <v>0.39705822034388172</v>
      </c>
    </row>
    <row r="843" spans="1:55" x14ac:dyDescent="0.3">
      <c r="A843" t="s">
        <v>90</v>
      </c>
      <c r="B843">
        <v>2001</v>
      </c>
      <c r="C843" t="s">
        <v>194</v>
      </c>
      <c r="D843">
        <v>0.16438636363636361</v>
      </c>
      <c r="E843">
        <v>8.3829758492964288</v>
      </c>
      <c r="F843">
        <v>9494.8242945271286</v>
      </c>
      <c r="G843">
        <v>128.41283223669399</v>
      </c>
      <c r="H843">
        <v>13.1895893615223</v>
      </c>
      <c r="I843">
        <v>9243.2844620392207</v>
      </c>
      <c r="J843">
        <v>109.937410889692</v>
      </c>
      <c r="K843">
        <v>0</v>
      </c>
      <c r="L843">
        <v>6693.8</v>
      </c>
      <c r="M843">
        <v>12777</v>
      </c>
      <c r="N843">
        <v>1.418450550438783</v>
      </c>
      <c r="O843">
        <v>1.9183846579923811E-2</v>
      </c>
      <c r="P843">
        <v>1.9704187997135109E-3</v>
      </c>
      <c r="Q843">
        <v>1.3808725181569841</v>
      </c>
      <c r="R843">
        <v>1.6423766902162001E-2</v>
      </c>
      <c r="S843">
        <v>0</v>
      </c>
      <c r="T843">
        <v>1560.819639143516</v>
      </c>
      <c r="U843">
        <v>21.109318535636529</v>
      </c>
      <c r="V843">
        <v>2.1681886329975182</v>
      </c>
      <c r="W843">
        <v>1519.469920771129</v>
      </c>
      <c r="X843">
        <v>18.072211203753231</v>
      </c>
      <c r="Y843">
        <v>0</v>
      </c>
      <c r="Z843">
        <v>1560.819639143516</v>
      </c>
      <c r="AA843">
        <f t="shared" si="26"/>
        <v>39.181529739389759</v>
      </c>
      <c r="AB843" s="2">
        <f t="shared" si="27"/>
        <v>1521.6381094041265</v>
      </c>
      <c r="AC843">
        <v>13.794185000000001</v>
      </c>
      <c r="AD843">
        <v>-88.896529999999998</v>
      </c>
      <c r="AE843">
        <v>442</v>
      </c>
      <c r="AF843">
        <v>20720</v>
      </c>
      <c r="AG843">
        <v>25.3</v>
      </c>
      <c r="AH843">
        <v>1144.5559000000001</v>
      </c>
      <c r="AI843">
        <v>5968060</v>
      </c>
      <c r="AJ843">
        <v>288.0337837837838</v>
      </c>
      <c r="AK843">
        <v>12282533600</v>
      </c>
      <c r="AL843">
        <v>2058.0445907045168</v>
      </c>
      <c r="AS843">
        <v>30.07722007722008</v>
      </c>
      <c r="AT843">
        <v>13660.97</v>
      </c>
      <c r="AU843">
        <v>258550</v>
      </c>
      <c r="AV843">
        <v>0.61199999999999999</v>
      </c>
      <c r="AW843">
        <v>11.10416985</v>
      </c>
      <c r="AX843">
        <v>67.965000000000003</v>
      </c>
      <c r="AY843">
        <v>6.6753999999999998</v>
      </c>
      <c r="AZ843">
        <v>0.97817419400000005</v>
      </c>
      <c r="BA843">
        <v>60.947000000000003</v>
      </c>
      <c r="BB843">
        <v>2.2707041485317001</v>
      </c>
      <c r="BC843">
        <v>0.48578694118076299</v>
      </c>
    </row>
    <row r="844" spans="1:55" x14ac:dyDescent="0.3">
      <c r="A844" t="s">
        <v>90</v>
      </c>
      <c r="B844">
        <v>2002</v>
      </c>
      <c r="C844" t="s">
        <v>194</v>
      </c>
      <c r="D844">
        <v>0.16438636363636361</v>
      </c>
      <c r="E844">
        <v>8.3829758492964288</v>
      </c>
      <c r="F844">
        <v>4645.9814937567726</v>
      </c>
      <c r="G844">
        <v>164.39058278753899</v>
      </c>
      <c r="H844">
        <v>7.4917345632139698</v>
      </c>
      <c r="I844">
        <v>4403.6506507268296</v>
      </c>
      <c r="J844">
        <v>70.448525679190993</v>
      </c>
      <c r="K844">
        <v>0</v>
      </c>
      <c r="L844">
        <v>6648.8</v>
      </c>
      <c r="M844">
        <v>12637</v>
      </c>
      <c r="N844">
        <v>0.69876992746913313</v>
      </c>
      <c r="O844">
        <v>2.472485001617419E-2</v>
      </c>
      <c r="P844">
        <v>1.126779954760854E-3</v>
      </c>
      <c r="Q844">
        <v>0.66232262223661853</v>
      </c>
      <c r="R844">
        <v>1.059567526157968E-2</v>
      </c>
      <c r="S844">
        <v>0</v>
      </c>
      <c r="T844">
        <v>763.73600328051657</v>
      </c>
      <c r="U844">
        <v>27.023570120506118</v>
      </c>
      <c r="V844">
        <v>1.231539002175605</v>
      </c>
      <c r="W844">
        <v>723.90011719788981</v>
      </c>
      <c r="X844">
        <v>11.58077695994519</v>
      </c>
      <c r="Y844">
        <v>0</v>
      </c>
      <c r="Z844">
        <v>763.7360032805168</v>
      </c>
      <c r="AA844">
        <f t="shared" si="26"/>
        <v>38.604347080451305</v>
      </c>
      <c r="AB844" s="2">
        <f t="shared" si="27"/>
        <v>725.13165620006544</v>
      </c>
      <c r="AC844">
        <v>13.794185000000001</v>
      </c>
      <c r="AD844">
        <v>-88.896529999999998</v>
      </c>
      <c r="AE844">
        <v>442</v>
      </c>
      <c r="AF844">
        <v>20720</v>
      </c>
      <c r="AG844">
        <v>25.5</v>
      </c>
      <c r="AH844">
        <v>1323</v>
      </c>
      <c r="AI844">
        <v>5986631</v>
      </c>
      <c r="AJ844">
        <v>288.93006756756762</v>
      </c>
      <c r="AK844">
        <v>12664190300</v>
      </c>
      <c r="AL844">
        <v>2115.411873556262</v>
      </c>
      <c r="AM844">
        <v>0.122130692</v>
      </c>
      <c r="AN844">
        <v>-0.81314522027969405</v>
      </c>
      <c r="AO844">
        <v>0.29399412870407099</v>
      </c>
      <c r="AP844">
        <v>-0.60985618829727195</v>
      </c>
      <c r="AQ844">
        <v>-0.16980642080307001</v>
      </c>
      <c r="AR844">
        <v>-0.56652104854583696</v>
      </c>
      <c r="AS844">
        <v>29.888996138996141</v>
      </c>
      <c r="AT844">
        <v>12995.73</v>
      </c>
      <c r="AU844">
        <v>274289.33</v>
      </c>
      <c r="AV844">
        <v>0.621</v>
      </c>
      <c r="AW844">
        <v>11.444359779999999</v>
      </c>
      <c r="AX844">
        <v>68.525999999999996</v>
      </c>
      <c r="AY844">
        <v>6.9138999999999999</v>
      </c>
      <c r="AZ844">
        <v>1.009752507</v>
      </c>
      <c r="BA844">
        <v>60.35</v>
      </c>
      <c r="BB844">
        <v>3.7112518752975459</v>
      </c>
      <c r="BC844">
        <v>0.470738093792746</v>
      </c>
    </row>
    <row r="845" spans="1:55" x14ac:dyDescent="0.3">
      <c r="A845" t="s">
        <v>90</v>
      </c>
      <c r="B845">
        <v>2003</v>
      </c>
      <c r="C845" t="s">
        <v>194</v>
      </c>
      <c r="D845">
        <v>0.16438636363636361</v>
      </c>
      <c r="E845">
        <v>8.3829758492964288</v>
      </c>
      <c r="F845">
        <v>5974.1899002383479</v>
      </c>
      <c r="G845">
        <v>78.231087950534899</v>
      </c>
      <c r="H845">
        <v>0.37445139918945303</v>
      </c>
      <c r="I845">
        <v>5806.5138518027197</v>
      </c>
      <c r="J845">
        <v>89.070509085903296</v>
      </c>
      <c r="K845">
        <v>0</v>
      </c>
      <c r="L845">
        <v>6603.8</v>
      </c>
      <c r="M845">
        <v>12547</v>
      </c>
      <c r="N845">
        <v>0.90465942339839911</v>
      </c>
      <c r="O845">
        <v>1.1846374504154411E-2</v>
      </c>
      <c r="P845">
        <v>5.6702413639034043E-5</v>
      </c>
      <c r="Q845">
        <v>0.87926858048437562</v>
      </c>
      <c r="R845">
        <v>1.3487765996229939E-2</v>
      </c>
      <c r="S845">
        <v>0</v>
      </c>
      <c r="T845">
        <v>982.07535337327192</v>
      </c>
      <c r="U845">
        <v>12.86012407150497</v>
      </c>
      <c r="V845">
        <v>6.1554703871302567E-2</v>
      </c>
      <c r="W845">
        <v>954.51169750202416</v>
      </c>
      <c r="X845">
        <v>14.641977095871329</v>
      </c>
      <c r="Y845">
        <v>0</v>
      </c>
      <c r="Z845">
        <v>982.07535337327192</v>
      </c>
      <c r="AA845">
        <f t="shared" si="26"/>
        <v>27.502101167376299</v>
      </c>
      <c r="AB845" s="2">
        <f t="shared" si="27"/>
        <v>954.57325220589541</v>
      </c>
      <c r="AC845">
        <v>13.794185000000001</v>
      </c>
      <c r="AD845">
        <v>-88.896529999999998</v>
      </c>
      <c r="AE845">
        <v>442</v>
      </c>
      <c r="AF845">
        <v>20720</v>
      </c>
      <c r="AG845">
        <v>25.6</v>
      </c>
      <c r="AH845">
        <v>1463.8246999999999</v>
      </c>
      <c r="AI845">
        <v>5998599</v>
      </c>
      <c r="AJ845">
        <v>289.50767374517369</v>
      </c>
      <c r="AK845">
        <v>13243892200</v>
      </c>
      <c r="AL845">
        <v>2207.8308951806912</v>
      </c>
      <c r="AM845">
        <v>0.10748229199999999</v>
      </c>
      <c r="AN845">
        <v>-0.41679361462593101</v>
      </c>
      <c r="AO845">
        <v>-0.18075387179851499</v>
      </c>
      <c r="AP845">
        <v>-0.46029964089393599</v>
      </c>
      <c r="AQ845">
        <v>-0.24624533951282501</v>
      </c>
      <c r="AR845">
        <v>-0.51685523986816395</v>
      </c>
      <c r="AS845">
        <v>29.700772200772199</v>
      </c>
      <c r="AT845">
        <v>12609.09</v>
      </c>
      <c r="AU845">
        <v>268894.83</v>
      </c>
      <c r="AV845">
        <v>0.628</v>
      </c>
      <c r="AW845">
        <v>11.844129560000001</v>
      </c>
      <c r="AX845">
        <v>68.792000000000002</v>
      </c>
      <c r="AY845">
        <v>6.3994999999999997</v>
      </c>
      <c r="AZ845">
        <v>1.0677055289999999</v>
      </c>
      <c r="BA845">
        <v>61.765999999999998</v>
      </c>
      <c r="BB845">
        <v>1.0661518371464851</v>
      </c>
      <c r="BC845">
        <v>0.46455678195344702</v>
      </c>
    </row>
    <row r="846" spans="1:55" x14ac:dyDescent="0.3">
      <c r="A846" t="s">
        <v>90</v>
      </c>
      <c r="B846">
        <v>2004</v>
      </c>
      <c r="C846" t="s">
        <v>194</v>
      </c>
      <c r="D846">
        <v>0.16438636363636361</v>
      </c>
      <c r="E846">
        <v>8.3829758492964288</v>
      </c>
      <c r="F846">
        <v>4538.3015481921911</v>
      </c>
      <c r="G846">
        <v>135.945782633905</v>
      </c>
      <c r="H846">
        <v>28.9972930678917</v>
      </c>
      <c r="I846">
        <v>4300.2084307006098</v>
      </c>
      <c r="J846">
        <v>73.150041789785107</v>
      </c>
      <c r="K846">
        <v>0</v>
      </c>
      <c r="L846">
        <v>6558.8</v>
      </c>
      <c r="M846">
        <v>12807</v>
      </c>
      <c r="N846">
        <v>0.69194083493812752</v>
      </c>
      <c r="O846">
        <v>2.0727234041883421E-2</v>
      </c>
      <c r="P846">
        <v>4.4211278081191224E-3</v>
      </c>
      <c r="Q846">
        <v>0.65563951190775904</v>
      </c>
      <c r="R846">
        <v>1.115296118036609E-2</v>
      </c>
      <c r="S846">
        <v>0</v>
      </c>
      <c r="T846">
        <v>746.03488859259346</v>
      </c>
      <c r="U846">
        <v>22.347632858887149</v>
      </c>
      <c r="V846">
        <v>4.7667595627286508</v>
      </c>
      <c r="W846">
        <v>706.89562680130689</v>
      </c>
      <c r="X846">
        <v>12.02486936967081</v>
      </c>
      <c r="Y846">
        <v>0</v>
      </c>
      <c r="Z846">
        <v>746.03488859259346</v>
      </c>
      <c r="AA846">
        <f t="shared" si="26"/>
        <v>34.372502228557963</v>
      </c>
      <c r="AB846" s="2">
        <f t="shared" si="27"/>
        <v>711.66238636403557</v>
      </c>
      <c r="AC846">
        <v>13.794185000000001</v>
      </c>
      <c r="AD846">
        <v>-88.896529999999998</v>
      </c>
      <c r="AE846">
        <v>442</v>
      </c>
      <c r="AF846">
        <v>20720</v>
      </c>
      <c r="AG846">
        <v>25.5</v>
      </c>
      <c r="AH846">
        <v>1432.8488</v>
      </c>
      <c r="AI846">
        <v>6004671</v>
      </c>
      <c r="AJ846">
        <v>289.80072393822388</v>
      </c>
      <c r="AK846">
        <v>13724810900</v>
      </c>
      <c r="AL846">
        <v>2285.6890743889221</v>
      </c>
      <c r="AM846">
        <v>2.4640525E-2</v>
      </c>
      <c r="AN846">
        <v>-0.48067206144332902</v>
      </c>
      <c r="AO846">
        <v>-6.9100975990295396E-2</v>
      </c>
      <c r="AP846">
        <v>-0.45176923274993902</v>
      </c>
      <c r="AQ846">
        <v>3.7559095653705299E-4</v>
      </c>
      <c r="AR846">
        <v>-0.49090805649757402</v>
      </c>
      <c r="AS846">
        <v>29.512548262548261</v>
      </c>
      <c r="AT846">
        <v>13806.53</v>
      </c>
      <c r="AU846">
        <v>273200.08</v>
      </c>
      <c r="AV846">
        <v>0.63600000000000001</v>
      </c>
      <c r="AW846">
        <v>12.16205025</v>
      </c>
      <c r="AX846">
        <v>69.295000000000002</v>
      </c>
      <c r="AY846">
        <v>6.5743</v>
      </c>
      <c r="AZ846">
        <v>1.0361427219999999</v>
      </c>
      <c r="BA846">
        <v>60.241999999999997</v>
      </c>
      <c r="BB846">
        <v>2.646812423477543</v>
      </c>
      <c r="BC846">
        <v>0.45238740587090898</v>
      </c>
    </row>
    <row r="847" spans="1:55" x14ac:dyDescent="0.3">
      <c r="A847" t="s">
        <v>90</v>
      </c>
      <c r="B847">
        <v>2005</v>
      </c>
      <c r="C847" t="s">
        <v>194</v>
      </c>
      <c r="D847">
        <v>0.16438636363636361</v>
      </c>
      <c r="E847">
        <v>8.3829758492964288</v>
      </c>
      <c r="F847">
        <v>5869.8316670504119</v>
      </c>
      <c r="G847">
        <v>121.39516686172701</v>
      </c>
      <c r="H847">
        <v>8.9161367034830707</v>
      </c>
      <c r="I847">
        <v>5642.2125892480299</v>
      </c>
      <c r="J847">
        <v>97.307774237171699</v>
      </c>
      <c r="K847">
        <v>0</v>
      </c>
      <c r="L847">
        <v>6513.8</v>
      </c>
      <c r="M847">
        <v>12186</v>
      </c>
      <c r="N847">
        <v>0.90113784074586445</v>
      </c>
      <c r="O847">
        <v>1.8636612555148611E-2</v>
      </c>
      <c r="P847">
        <v>1.3688072559002529E-3</v>
      </c>
      <c r="Q847">
        <v>0.86619371016120084</v>
      </c>
      <c r="R847">
        <v>1.4938710773614741E-2</v>
      </c>
      <c r="S847">
        <v>0</v>
      </c>
      <c r="T847">
        <v>964.92028290399139</v>
      </c>
      <c r="U847">
        <v>19.955710043428891</v>
      </c>
      <c r="V847">
        <v>1.4656912903702961</v>
      </c>
      <c r="W847">
        <v>927.5028104097953</v>
      </c>
      <c r="X847">
        <v>15.99607116039688</v>
      </c>
      <c r="Y847">
        <v>0</v>
      </c>
      <c r="Z847">
        <v>964.92028290399139</v>
      </c>
      <c r="AA847">
        <f t="shared" si="26"/>
        <v>35.951781203825774</v>
      </c>
      <c r="AB847" s="2">
        <f t="shared" si="27"/>
        <v>928.96850170016558</v>
      </c>
      <c r="AC847">
        <v>13.794185000000001</v>
      </c>
      <c r="AD847">
        <v>-88.896529999999998</v>
      </c>
      <c r="AE847">
        <v>442</v>
      </c>
      <c r="AF847">
        <v>20720</v>
      </c>
      <c r="AG847">
        <v>25.35</v>
      </c>
      <c r="AH847">
        <v>2058.2305000000001</v>
      </c>
      <c r="AI847">
        <v>6005578</v>
      </c>
      <c r="AJ847">
        <v>289.84449806949812</v>
      </c>
      <c r="AK847">
        <v>14698000000</v>
      </c>
      <c r="AL847">
        <v>2447.391408453941</v>
      </c>
      <c r="AM847">
        <v>-7.5012773000000005E-2</v>
      </c>
      <c r="AN847">
        <v>-0.50867372751235995</v>
      </c>
      <c r="AO847">
        <v>-3.3760875463485697E-2</v>
      </c>
      <c r="AP847">
        <v>-0.44722923636436501</v>
      </c>
      <c r="AQ847">
        <v>-0.25720530748367298</v>
      </c>
      <c r="AR847">
        <v>-0.50520849227905296</v>
      </c>
      <c r="AS847">
        <v>29.324324324324319</v>
      </c>
      <c r="AT847">
        <v>14274.21</v>
      </c>
      <c r="AU847">
        <v>272874.92</v>
      </c>
      <c r="AV847">
        <v>0.64200000000000002</v>
      </c>
      <c r="AW847">
        <v>12.4198103</v>
      </c>
      <c r="AX847">
        <v>69.335999999999999</v>
      </c>
      <c r="AY847">
        <v>6.6123000000000003</v>
      </c>
      <c r="AZ847">
        <v>1.0430425430000001</v>
      </c>
      <c r="BA847">
        <v>60.6</v>
      </c>
      <c r="BB847">
        <v>3.4776160021771672</v>
      </c>
      <c r="BC847">
        <v>0.54662248945946901</v>
      </c>
    </row>
    <row r="848" spans="1:55" x14ac:dyDescent="0.3">
      <c r="A848" t="s">
        <v>90</v>
      </c>
      <c r="B848">
        <v>2006</v>
      </c>
      <c r="C848" t="s">
        <v>194</v>
      </c>
      <c r="D848">
        <v>0.16438636363636361</v>
      </c>
      <c r="E848">
        <v>8.3829758492964288</v>
      </c>
      <c r="F848">
        <v>4582.8047925251294</v>
      </c>
      <c r="G848">
        <v>142.029148197317</v>
      </c>
      <c r="H848">
        <v>15.2883254588677</v>
      </c>
      <c r="I848">
        <v>4327.7955324642598</v>
      </c>
      <c r="J848">
        <v>97.691786404684706</v>
      </c>
      <c r="K848">
        <v>0</v>
      </c>
      <c r="L848">
        <v>6468.8</v>
      </c>
      <c r="M848">
        <v>12169</v>
      </c>
      <c r="N848">
        <v>0.70844743886426065</v>
      </c>
      <c r="O848">
        <v>2.19560271143515E-2</v>
      </c>
      <c r="P848">
        <v>2.3633943635400232E-3</v>
      </c>
      <c r="Q848">
        <v>0.66902602220879603</v>
      </c>
      <c r="R848">
        <v>1.5101995177573071E-2</v>
      </c>
      <c r="S848">
        <v>0</v>
      </c>
      <c r="T848">
        <v>753.35061509850584</v>
      </c>
      <c r="U848">
        <v>23.347655202527129</v>
      </c>
      <c r="V848">
        <v>2.513192228272501</v>
      </c>
      <c r="W848">
        <v>711.43057014349972</v>
      </c>
      <c r="X848">
        <v>16.059197524206461</v>
      </c>
      <c r="Y848">
        <v>0</v>
      </c>
      <c r="Z848">
        <v>753.35061509850584</v>
      </c>
      <c r="AA848">
        <f t="shared" si="26"/>
        <v>39.40685272673359</v>
      </c>
      <c r="AB848" s="2">
        <f t="shared" si="27"/>
        <v>713.94376237177221</v>
      </c>
      <c r="AC848">
        <v>13.794185000000001</v>
      </c>
      <c r="AD848">
        <v>-88.896529999999998</v>
      </c>
      <c r="AE848">
        <v>442</v>
      </c>
      <c r="AF848">
        <v>20720</v>
      </c>
      <c r="AG848">
        <v>25.4</v>
      </c>
      <c r="AH848">
        <v>1547.6360999999999</v>
      </c>
      <c r="AI848">
        <v>6002319</v>
      </c>
      <c r="AJ848">
        <v>289.68721042471037</v>
      </c>
      <c r="AK848">
        <v>15999890000</v>
      </c>
      <c r="AL848">
        <v>2665.6180719485251</v>
      </c>
      <c r="AM848">
        <v>9.6629857999999999E-2</v>
      </c>
      <c r="AN848">
        <v>-0.33591833710670499</v>
      </c>
      <c r="AO848">
        <v>-0.168158024549484</v>
      </c>
      <c r="AP848">
        <v>-0.21700045466423001</v>
      </c>
      <c r="AQ848">
        <v>-7.3802739381790203E-2</v>
      </c>
      <c r="AR848">
        <v>-0.69174158573150601</v>
      </c>
      <c r="AS848">
        <v>29.150579150579151</v>
      </c>
      <c r="AT848">
        <v>13890.86</v>
      </c>
      <c r="AU848">
        <v>290100.83</v>
      </c>
      <c r="AV848">
        <v>0.64700000000000002</v>
      </c>
      <c r="AW848">
        <v>12.39274979</v>
      </c>
      <c r="AX848">
        <v>69.611999999999995</v>
      </c>
      <c r="AY848">
        <v>7.4016999999999999</v>
      </c>
      <c r="AZ848">
        <v>1.113244055</v>
      </c>
      <c r="BA848">
        <v>60.920999999999999</v>
      </c>
      <c r="BB848">
        <v>1.5070728611259201</v>
      </c>
      <c r="BC848">
        <v>1.10993470507458</v>
      </c>
    </row>
    <row r="849" spans="1:55" x14ac:dyDescent="0.3">
      <c r="A849" t="s">
        <v>90</v>
      </c>
      <c r="B849">
        <v>2007</v>
      </c>
      <c r="C849" t="s">
        <v>194</v>
      </c>
      <c r="D849">
        <v>0.16438636363636361</v>
      </c>
      <c r="E849">
        <v>8.3829758492964288</v>
      </c>
      <c r="F849">
        <v>2970.149498006102</v>
      </c>
      <c r="G849">
        <v>128.760633815201</v>
      </c>
      <c r="H849">
        <v>42.193197471399699</v>
      </c>
      <c r="I849">
        <v>2675.8637831166002</v>
      </c>
      <c r="J849">
        <v>123.331883602901</v>
      </c>
      <c r="K849">
        <v>0</v>
      </c>
      <c r="L849">
        <v>6423.8</v>
      </c>
      <c r="M849">
        <v>12413</v>
      </c>
      <c r="N849">
        <v>0.46236643388743448</v>
      </c>
      <c r="O849">
        <v>2.0044309258569849E-2</v>
      </c>
      <c r="P849">
        <v>6.568261382888586E-3</v>
      </c>
      <c r="Q849">
        <v>0.41655465349428689</v>
      </c>
      <c r="R849">
        <v>1.9199209751689188E-2</v>
      </c>
      <c r="S849">
        <v>0</v>
      </c>
      <c r="T849">
        <v>488.25207543359392</v>
      </c>
      <c r="U849">
        <v>21.166492372394291</v>
      </c>
      <c r="V849">
        <v>6.9359863025144088</v>
      </c>
      <c r="W849">
        <v>439.87551689278098</v>
      </c>
      <c r="X849">
        <v>20.274079865904159</v>
      </c>
      <c r="Y849">
        <v>0</v>
      </c>
      <c r="Z849">
        <v>488.25207543359392</v>
      </c>
      <c r="AA849">
        <f t="shared" si="26"/>
        <v>41.440572238298451</v>
      </c>
      <c r="AB849" s="2">
        <f t="shared" si="27"/>
        <v>446.81150319529542</v>
      </c>
      <c r="AC849">
        <v>13.794185000000001</v>
      </c>
      <c r="AD849">
        <v>-88.896529999999998</v>
      </c>
      <c r="AE849">
        <v>442</v>
      </c>
      <c r="AF849">
        <v>20720</v>
      </c>
      <c r="AG849">
        <v>25.3</v>
      </c>
      <c r="AH849">
        <v>1677.6759</v>
      </c>
      <c r="AI849">
        <v>6009824</v>
      </c>
      <c r="AJ849">
        <v>290.04942084942093</v>
      </c>
      <c r="AK849">
        <v>17011750000</v>
      </c>
      <c r="AL849">
        <v>2830.656937707327</v>
      </c>
      <c r="AM849">
        <v>9.4508938000000001E-2</v>
      </c>
      <c r="AN849">
        <v>-0.42306217551231401</v>
      </c>
      <c r="AO849">
        <v>-7.2707314975559703E-3</v>
      </c>
      <c r="AP849">
        <v>-0.25919917225837702</v>
      </c>
      <c r="AQ849">
        <v>8.7128989398479503E-2</v>
      </c>
      <c r="AR849">
        <v>-0.72293603420257602</v>
      </c>
      <c r="AS849">
        <v>30.429536679536682</v>
      </c>
      <c r="AT849">
        <v>13467.48</v>
      </c>
      <c r="AU849">
        <v>299144.5</v>
      </c>
      <c r="AV849">
        <v>0.65300000000000002</v>
      </c>
      <c r="AW849">
        <v>12.88368988</v>
      </c>
      <c r="AX849">
        <v>69.819999999999993</v>
      </c>
      <c r="AY849">
        <v>8.0135000000000005</v>
      </c>
      <c r="AZ849">
        <v>1.1326028509999999</v>
      </c>
      <c r="BA849">
        <v>61.389000000000003</v>
      </c>
      <c r="BB849">
        <v>9.114347436330771</v>
      </c>
      <c r="BC849">
        <v>1.02476871768865</v>
      </c>
    </row>
    <row r="850" spans="1:55" x14ac:dyDescent="0.3">
      <c r="A850" t="s">
        <v>90</v>
      </c>
      <c r="B850">
        <v>2008</v>
      </c>
      <c r="C850" t="s">
        <v>194</v>
      </c>
      <c r="D850">
        <v>0.16438636363636361</v>
      </c>
      <c r="E850">
        <v>8.3829758492964288</v>
      </c>
      <c r="F850">
        <v>3317.2448541753488</v>
      </c>
      <c r="G850">
        <v>118.826664966354</v>
      </c>
      <c r="H850">
        <v>7.7914659968787898</v>
      </c>
      <c r="I850">
        <v>3141.3404992547898</v>
      </c>
      <c r="J850">
        <v>49.286223957325802</v>
      </c>
      <c r="K850">
        <v>0</v>
      </c>
      <c r="L850">
        <v>6378.8</v>
      </c>
      <c r="M850">
        <v>12375</v>
      </c>
      <c r="N850">
        <v>0.5200421480804146</v>
      </c>
      <c r="O850">
        <v>1.8628372886178281E-2</v>
      </c>
      <c r="P850">
        <v>1.221462657063835E-3</v>
      </c>
      <c r="Q850">
        <v>0.49246574579149521</v>
      </c>
      <c r="R850">
        <v>7.7265667456772134E-3</v>
      </c>
      <c r="S850">
        <v>0</v>
      </c>
      <c r="T850">
        <v>545.30981886932489</v>
      </c>
      <c r="U850">
        <v>19.53348335685542</v>
      </c>
      <c r="V850">
        <v>1.280810762623279</v>
      </c>
      <c r="W850">
        <v>516.39354161613392</v>
      </c>
      <c r="X850">
        <v>8.1019831337122152</v>
      </c>
      <c r="Y850">
        <v>0</v>
      </c>
      <c r="Z850">
        <v>545.30981886932489</v>
      </c>
      <c r="AA850">
        <f t="shared" si="26"/>
        <v>27.635466490567637</v>
      </c>
      <c r="AB850" s="2">
        <f t="shared" si="27"/>
        <v>517.67435237875725</v>
      </c>
      <c r="AC850">
        <v>13.794185000000001</v>
      </c>
      <c r="AD850">
        <v>-88.896529999999998</v>
      </c>
      <c r="AE850">
        <v>442</v>
      </c>
      <c r="AF850">
        <v>20720</v>
      </c>
      <c r="AG850">
        <v>25.25</v>
      </c>
      <c r="AH850">
        <v>2075.0331999999999</v>
      </c>
      <c r="AI850">
        <v>6029297</v>
      </c>
      <c r="AJ850">
        <v>290.98923745173738</v>
      </c>
      <c r="AK850">
        <v>17986890000</v>
      </c>
      <c r="AL850">
        <v>2983.248295779757</v>
      </c>
      <c r="AM850">
        <v>0.112083875</v>
      </c>
      <c r="AN850">
        <v>-0.411013573408127</v>
      </c>
      <c r="AO850">
        <v>3.9393112063407898E-2</v>
      </c>
      <c r="AP850">
        <v>-0.211958438158035</v>
      </c>
      <c r="AQ850">
        <v>0.15092091262340501</v>
      </c>
      <c r="AR850">
        <v>-0.694341421127319</v>
      </c>
      <c r="AS850">
        <v>30.83011583011583</v>
      </c>
      <c r="AT850">
        <v>13401.73</v>
      </c>
      <c r="AU850">
        <v>305586.67</v>
      </c>
      <c r="AV850">
        <v>0.65300000000000002</v>
      </c>
      <c r="AW850">
        <v>12.16687965</v>
      </c>
      <c r="AX850">
        <v>70.138000000000005</v>
      </c>
      <c r="AY850">
        <v>7.6109999999999998</v>
      </c>
      <c r="AZ850">
        <v>1.0554705849999999</v>
      </c>
      <c r="BA850">
        <v>60.923999999999999</v>
      </c>
      <c r="BB850">
        <v>5.0206011155902992</v>
      </c>
      <c r="BC850">
        <v>1.1698028573412</v>
      </c>
    </row>
    <row r="851" spans="1:55" x14ac:dyDescent="0.3">
      <c r="A851" t="s">
        <v>90</v>
      </c>
      <c r="B851">
        <v>2009</v>
      </c>
      <c r="C851" t="s">
        <v>194</v>
      </c>
      <c r="D851">
        <v>0.16438636363636361</v>
      </c>
      <c r="E851">
        <v>8.3829758492964288</v>
      </c>
      <c r="F851">
        <v>4275.0890332379722</v>
      </c>
      <c r="G851">
        <v>119.676267972261</v>
      </c>
      <c r="H851">
        <v>30.643041341166398</v>
      </c>
      <c r="I851">
        <v>4054.01241124131</v>
      </c>
      <c r="J851">
        <v>70.757312683234503</v>
      </c>
      <c r="K851">
        <v>0</v>
      </c>
      <c r="L851">
        <v>6333.8</v>
      </c>
      <c r="M851">
        <v>12337</v>
      </c>
      <c r="N851">
        <v>0.67496432366635706</v>
      </c>
      <c r="O851">
        <v>1.8894860584840221E-2</v>
      </c>
      <c r="P851">
        <v>4.8380184630342606E-3</v>
      </c>
      <c r="Q851">
        <v>0.64006006050732733</v>
      </c>
      <c r="R851">
        <v>1.1171384111155151E-2</v>
      </c>
      <c r="S851">
        <v>0</v>
      </c>
      <c r="T851">
        <v>702.76634039568739</v>
      </c>
      <c r="U851">
        <v>19.67314650553099</v>
      </c>
      <c r="V851">
        <v>5.0372981368331029</v>
      </c>
      <c r="W851">
        <v>666.42435842064526</v>
      </c>
      <c r="X851">
        <v>11.63153733267807</v>
      </c>
      <c r="Y851">
        <v>0</v>
      </c>
      <c r="Z851">
        <v>702.76634039568739</v>
      </c>
      <c r="AA851">
        <f t="shared" si="26"/>
        <v>31.304683838209058</v>
      </c>
      <c r="AB851" s="2">
        <f t="shared" si="27"/>
        <v>671.46165655747836</v>
      </c>
      <c r="AC851">
        <v>13.794185000000001</v>
      </c>
      <c r="AD851">
        <v>-88.896529999999998</v>
      </c>
      <c r="AE851">
        <v>442</v>
      </c>
      <c r="AF851">
        <v>20720</v>
      </c>
      <c r="AG851">
        <v>25.6</v>
      </c>
      <c r="AH851">
        <v>1269.6706999999999</v>
      </c>
      <c r="AI851">
        <v>6048279</v>
      </c>
      <c r="AJ851">
        <v>291.90535714285721</v>
      </c>
      <c r="AK851">
        <v>17601620000</v>
      </c>
      <c r="AL851">
        <v>2910.1865175201078</v>
      </c>
      <c r="AM851">
        <v>5.7646668999999998E-2</v>
      </c>
      <c r="AN851">
        <v>-0.23022788763046301</v>
      </c>
      <c r="AO851">
        <v>-7.11627723649144E-3</v>
      </c>
      <c r="AP851">
        <v>-7.4613519012927995E-2</v>
      </c>
      <c r="AQ851">
        <v>0.28381004929542503</v>
      </c>
      <c r="AR851">
        <v>-0.78332161903381303</v>
      </c>
      <c r="AS851">
        <v>31.230694980694981</v>
      </c>
      <c r="AT851">
        <v>13568.1</v>
      </c>
      <c r="AU851">
        <v>292775.17</v>
      </c>
      <c r="AV851">
        <v>0.65300000000000002</v>
      </c>
      <c r="AW851">
        <v>12.09626007</v>
      </c>
      <c r="AX851">
        <v>70.358999999999995</v>
      </c>
      <c r="AY851">
        <v>7.1458000000000004</v>
      </c>
      <c r="AZ851">
        <v>1.0363331419999999</v>
      </c>
      <c r="BA851">
        <v>60.420999999999999</v>
      </c>
      <c r="BB851">
        <v>2.0948639954731441</v>
      </c>
      <c r="BC851">
        <v>0.715439137322185</v>
      </c>
    </row>
    <row r="852" spans="1:55" x14ac:dyDescent="0.3">
      <c r="A852" t="s">
        <v>90</v>
      </c>
      <c r="B852">
        <v>2010</v>
      </c>
      <c r="C852" t="s">
        <v>194</v>
      </c>
      <c r="D852">
        <v>0.16438636363636361</v>
      </c>
      <c r="E852">
        <v>8.3829758492964288</v>
      </c>
      <c r="F852">
        <v>2852.7226497509541</v>
      </c>
      <c r="G852">
        <v>150.676838686873</v>
      </c>
      <c r="H852">
        <v>37.243216813783</v>
      </c>
      <c r="I852">
        <v>2641.8391257643202</v>
      </c>
      <c r="J852">
        <v>22.9634684859776</v>
      </c>
      <c r="K852">
        <v>0</v>
      </c>
      <c r="L852">
        <v>6288.8</v>
      </c>
      <c r="M852">
        <v>12299</v>
      </c>
      <c r="N852">
        <v>0.45361955377034641</v>
      </c>
      <c r="O852">
        <v>2.3959553283118079E-2</v>
      </c>
      <c r="P852">
        <v>5.9221499831101322E-3</v>
      </c>
      <c r="Q852">
        <v>0.42008636397473609</v>
      </c>
      <c r="R852">
        <v>3.651486529382012E-3</v>
      </c>
      <c r="S852">
        <v>0</v>
      </c>
      <c r="T852">
        <v>468.94870285565111</v>
      </c>
      <c r="U852">
        <v>24.769217595958001</v>
      </c>
      <c r="V852">
        <v>6.1222769821384633</v>
      </c>
      <c r="W852">
        <v>434.28232719666647</v>
      </c>
      <c r="X852">
        <v>3.7748810808880902</v>
      </c>
      <c r="Y852">
        <v>0</v>
      </c>
      <c r="Z852">
        <v>468.94870285565099</v>
      </c>
      <c r="AA852">
        <f t="shared" si="26"/>
        <v>28.54409867684609</v>
      </c>
      <c r="AB852" s="2">
        <f t="shared" si="27"/>
        <v>440.40460417880496</v>
      </c>
      <c r="AC852">
        <v>13.794185000000001</v>
      </c>
      <c r="AD852">
        <v>-88.896529999999998</v>
      </c>
      <c r="AE852">
        <v>442</v>
      </c>
      <c r="AF852">
        <v>20720</v>
      </c>
      <c r="AG852">
        <v>25.2</v>
      </c>
      <c r="AH852">
        <v>2317.3452000000002</v>
      </c>
      <c r="AI852">
        <v>6068249</v>
      </c>
      <c r="AJ852">
        <v>292.86916023166032</v>
      </c>
      <c r="AK852">
        <v>18447920000</v>
      </c>
      <c r="AL852">
        <v>3040.073009528779</v>
      </c>
      <c r="AM852">
        <v>7.1544565000000004E-2</v>
      </c>
      <c r="AN852">
        <v>-0.25860938429832497</v>
      </c>
      <c r="AO852">
        <v>5.8842226862907403E-2</v>
      </c>
      <c r="AP852">
        <v>-1.23194148764014E-2</v>
      </c>
      <c r="AQ852">
        <v>0.33743730187416099</v>
      </c>
      <c r="AR852">
        <v>-0.86574989557266202</v>
      </c>
      <c r="AS852">
        <v>31.631274131274129</v>
      </c>
      <c r="AT852">
        <v>12371.22</v>
      </c>
      <c r="AU852">
        <v>277528.67</v>
      </c>
      <c r="AV852">
        <v>0.66</v>
      </c>
      <c r="AW852">
        <v>12.166159629999999</v>
      </c>
      <c r="AX852">
        <v>70.909000000000006</v>
      </c>
      <c r="AY852">
        <v>7.3970000000000002</v>
      </c>
      <c r="AZ852">
        <v>1.0334584330000001</v>
      </c>
      <c r="BA852">
        <v>59.889000000000003</v>
      </c>
      <c r="BB852">
        <v>-0.61340619280808883</v>
      </c>
      <c r="BC852">
        <v>1.02874215933074</v>
      </c>
    </row>
    <row r="853" spans="1:55" x14ac:dyDescent="0.3">
      <c r="A853" t="s">
        <v>90</v>
      </c>
      <c r="B853">
        <v>2011</v>
      </c>
      <c r="C853" t="s">
        <v>194</v>
      </c>
      <c r="D853">
        <v>0.16438636363636361</v>
      </c>
      <c r="E853">
        <v>8.3829758492964288</v>
      </c>
      <c r="F853">
        <v>3231.051911872737</v>
      </c>
      <c r="G853">
        <v>162.53629398368199</v>
      </c>
      <c r="H853">
        <v>7.8636956400537104</v>
      </c>
      <c r="I853">
        <v>2998.3523407848302</v>
      </c>
      <c r="J853">
        <v>62.299581464170998</v>
      </c>
      <c r="K853">
        <v>0</v>
      </c>
      <c r="L853">
        <v>6243.8</v>
      </c>
      <c r="M853">
        <v>12260</v>
      </c>
      <c r="N853">
        <v>0.5174816476941505</v>
      </c>
      <c r="O853">
        <v>2.6031630414760559E-2</v>
      </c>
      <c r="P853">
        <v>1.259440667550804E-3</v>
      </c>
      <c r="Q853">
        <v>0.48021274556917742</v>
      </c>
      <c r="R853">
        <v>9.9778310426616793E-3</v>
      </c>
      <c r="S853">
        <v>0</v>
      </c>
      <c r="T853">
        <v>531.14087451307967</v>
      </c>
      <c r="U853">
        <v>26.718750326908449</v>
      </c>
      <c r="V853">
        <v>1.2926843310115561</v>
      </c>
      <c r="W853">
        <v>492.8882382021971</v>
      </c>
      <c r="X853">
        <v>10.24120165296247</v>
      </c>
      <c r="Y853">
        <v>0</v>
      </c>
      <c r="Z853">
        <v>531.14087451307955</v>
      </c>
      <c r="AA853">
        <f t="shared" si="26"/>
        <v>36.959951979870922</v>
      </c>
      <c r="AB853" s="2">
        <f t="shared" si="27"/>
        <v>494.18092253320867</v>
      </c>
      <c r="AC853">
        <v>13.794185000000001</v>
      </c>
      <c r="AD853">
        <v>-88.896529999999998</v>
      </c>
      <c r="AE853">
        <v>442</v>
      </c>
      <c r="AF853">
        <v>20720</v>
      </c>
      <c r="AG853">
        <v>25.3</v>
      </c>
      <c r="AH853">
        <v>1879.4359999999999</v>
      </c>
      <c r="AI853">
        <v>6090127</v>
      </c>
      <c r="AJ853">
        <v>293.92504826254827</v>
      </c>
      <c r="AK853">
        <v>20283780000</v>
      </c>
      <c r="AL853">
        <v>3330.6004948665268</v>
      </c>
      <c r="AM853">
        <v>4.3949775000000003E-2</v>
      </c>
      <c r="AN853">
        <v>-0.24780641496181499</v>
      </c>
      <c r="AO853">
        <v>0.111001193523407</v>
      </c>
      <c r="AP853">
        <v>-0.109997875988483</v>
      </c>
      <c r="AQ853">
        <v>0.40390884876251198</v>
      </c>
      <c r="AR853">
        <v>-0.75170940160751298</v>
      </c>
      <c r="AS853">
        <v>32.031853281853287</v>
      </c>
      <c r="AT853">
        <v>12115.49</v>
      </c>
      <c r="AU853">
        <v>240023.33</v>
      </c>
      <c r="AV853">
        <v>0.66200000000000003</v>
      </c>
      <c r="AW853">
        <v>12.247739790000001</v>
      </c>
      <c r="AX853">
        <v>71.191999999999993</v>
      </c>
      <c r="AY853">
        <v>7.2702</v>
      </c>
      <c r="AZ853">
        <v>1.0589914309999999</v>
      </c>
      <c r="BA853">
        <v>59.579000000000001</v>
      </c>
      <c r="BB853">
        <v>0.60393084678883824</v>
      </c>
      <c r="BC853">
        <v>0.83236178290817397</v>
      </c>
    </row>
    <row r="854" spans="1:55" x14ac:dyDescent="0.3">
      <c r="A854" t="s">
        <v>90</v>
      </c>
      <c r="B854">
        <v>2012</v>
      </c>
      <c r="C854" t="s">
        <v>194</v>
      </c>
      <c r="D854">
        <v>0.16438636363636361</v>
      </c>
      <c r="E854">
        <v>8.3829758492964288</v>
      </c>
      <c r="F854">
        <v>2527.8025609404708</v>
      </c>
      <c r="G854">
        <v>71.5095810712603</v>
      </c>
      <c r="H854">
        <v>7.1169676431043802</v>
      </c>
      <c r="I854">
        <v>2349.2509424073701</v>
      </c>
      <c r="J854">
        <v>99.925069818736404</v>
      </c>
      <c r="K854">
        <v>0</v>
      </c>
      <c r="L854">
        <v>6198.8</v>
      </c>
      <c r="M854">
        <v>12222</v>
      </c>
      <c r="N854">
        <v>0.40778901738085932</v>
      </c>
      <c r="O854">
        <v>1.153603617978646E-2</v>
      </c>
      <c r="P854">
        <v>1.1481202237698231E-3</v>
      </c>
      <c r="Q854">
        <v>0.37898479421942471</v>
      </c>
      <c r="R854">
        <v>1.612006675787836E-2</v>
      </c>
      <c r="S854">
        <v>0</v>
      </c>
      <c r="T854">
        <v>415.5362709836914</v>
      </c>
      <c r="U854">
        <v>11.755199997464221</v>
      </c>
      <c r="V854">
        <v>1.16993243096759</v>
      </c>
      <c r="W854">
        <v>386.18481969164782</v>
      </c>
      <c r="X854">
        <v>16.426318863611829</v>
      </c>
      <c r="Y854">
        <v>0</v>
      </c>
      <c r="Z854">
        <v>415.53627098369151</v>
      </c>
      <c r="AA854">
        <f t="shared" si="26"/>
        <v>28.18151886107605</v>
      </c>
      <c r="AB854" s="2">
        <f t="shared" si="27"/>
        <v>387.35475212261542</v>
      </c>
      <c r="AC854">
        <v>13.794185000000001</v>
      </c>
      <c r="AD854">
        <v>-88.896529999999998</v>
      </c>
      <c r="AE854">
        <v>442</v>
      </c>
      <c r="AF854">
        <v>20720</v>
      </c>
      <c r="AG854">
        <v>25.4</v>
      </c>
      <c r="AH854">
        <v>1251.9867999999999</v>
      </c>
      <c r="AI854">
        <v>6113975</v>
      </c>
      <c r="AJ854">
        <v>295.07601351351349</v>
      </c>
      <c r="AK854">
        <v>21386150000</v>
      </c>
      <c r="AL854">
        <v>3497.9125691550912</v>
      </c>
      <c r="AM854">
        <v>-4.0193725E-2</v>
      </c>
      <c r="AN854">
        <v>-0.41251277923584001</v>
      </c>
      <c r="AO854">
        <v>0.23458397388458299</v>
      </c>
      <c r="AP854">
        <v>-0.13483592867851299</v>
      </c>
      <c r="AQ854">
        <v>0.22834832966327701</v>
      </c>
      <c r="AR854">
        <v>-0.72860336303710904</v>
      </c>
      <c r="AS854">
        <v>32.432432432432442</v>
      </c>
      <c r="AT854">
        <v>13066.41</v>
      </c>
      <c r="AU854">
        <v>252074.08</v>
      </c>
      <c r="AV854">
        <v>0.66600000000000004</v>
      </c>
      <c r="AW854">
        <v>12.29899979</v>
      </c>
      <c r="AX854">
        <v>71.42</v>
      </c>
      <c r="AY854">
        <v>7.9711999999999996</v>
      </c>
      <c r="AZ854">
        <v>1.050413314</v>
      </c>
      <c r="BA854">
        <v>60.197000000000003</v>
      </c>
      <c r="BB854">
        <v>2.0112394588667151</v>
      </c>
      <c r="BC854">
        <v>0.77101563627970704</v>
      </c>
    </row>
    <row r="855" spans="1:55" x14ac:dyDescent="0.3">
      <c r="A855" t="s">
        <v>90</v>
      </c>
      <c r="B855">
        <v>2013</v>
      </c>
      <c r="C855" t="s">
        <v>194</v>
      </c>
      <c r="D855">
        <v>0.16438636363636361</v>
      </c>
      <c r="E855">
        <v>8.3829758492964288</v>
      </c>
      <c r="F855">
        <v>2048.0219467022489</v>
      </c>
      <c r="G855">
        <v>117.641689702211</v>
      </c>
      <c r="H855">
        <v>3.8198131708127101</v>
      </c>
      <c r="I855">
        <v>1871.8843911081001</v>
      </c>
      <c r="J855">
        <v>54.676052721125203</v>
      </c>
      <c r="K855">
        <v>0</v>
      </c>
      <c r="L855">
        <v>6153.8</v>
      </c>
      <c r="M855">
        <v>12184</v>
      </c>
      <c r="N855">
        <v>0.33280606238458332</v>
      </c>
      <c r="O855">
        <v>1.9116917953493941E-2</v>
      </c>
      <c r="P855">
        <v>6.2072429568928308E-4</v>
      </c>
      <c r="Q855">
        <v>0.30418349493127822</v>
      </c>
      <c r="R855">
        <v>8.8849252041218758E-3</v>
      </c>
      <c r="S855">
        <v>0</v>
      </c>
      <c r="T855">
        <v>336.6668804658492</v>
      </c>
      <c r="U855">
        <v>19.33868958218391</v>
      </c>
      <c r="V855">
        <v>0.62792519692018922</v>
      </c>
      <c r="W855">
        <v>307.71226820192919</v>
      </c>
      <c r="X855">
        <v>8.9879974848158763</v>
      </c>
      <c r="Y855">
        <v>0</v>
      </c>
      <c r="Z855">
        <v>336.6668804658492</v>
      </c>
      <c r="AA855">
        <f t="shared" si="26"/>
        <v>28.326687066999789</v>
      </c>
      <c r="AB855" s="2">
        <f t="shared" si="27"/>
        <v>308.34019339884941</v>
      </c>
      <c r="AC855">
        <v>13.794185000000001</v>
      </c>
      <c r="AD855">
        <v>-88.896529999999998</v>
      </c>
      <c r="AE855">
        <v>442</v>
      </c>
      <c r="AF855">
        <v>20720</v>
      </c>
      <c r="AG855">
        <v>25.4</v>
      </c>
      <c r="AH855">
        <v>1376.4656</v>
      </c>
      <c r="AI855">
        <v>6138839</v>
      </c>
      <c r="AJ855">
        <v>296.27601351351348</v>
      </c>
      <c r="AK855">
        <v>21990960000</v>
      </c>
      <c r="AL855">
        <v>3582.2669400516938</v>
      </c>
      <c r="AM855">
        <v>-1.3147570000000001E-2</v>
      </c>
      <c r="AN855">
        <v>-0.34934395551681502</v>
      </c>
      <c r="AO855">
        <v>-3.3658903092145899E-2</v>
      </c>
      <c r="AP855">
        <v>-0.121620632708073</v>
      </c>
      <c r="AQ855">
        <v>0.22720557451248199</v>
      </c>
      <c r="AR855">
        <v>-0.63721418380737305</v>
      </c>
      <c r="AS855">
        <v>32.833011583011583</v>
      </c>
      <c r="AT855">
        <v>12930.88</v>
      </c>
      <c r="AU855">
        <v>206682.5</v>
      </c>
      <c r="AV855">
        <v>0.66800000000000004</v>
      </c>
      <c r="AW855">
        <v>12.43801975</v>
      </c>
      <c r="AX855">
        <v>71.224999999999994</v>
      </c>
      <c r="AY855">
        <v>8.0784000000000002</v>
      </c>
      <c r="AZ855">
        <v>0.98526555500000002</v>
      </c>
      <c r="BA855">
        <v>60.524000000000001</v>
      </c>
      <c r="BB855">
        <v>1.1149085727959489</v>
      </c>
      <c r="BC855">
        <v>0.93891867310646304</v>
      </c>
    </row>
    <row r="856" spans="1:55" x14ac:dyDescent="0.3">
      <c r="A856" t="s">
        <v>90</v>
      </c>
      <c r="B856">
        <v>2014</v>
      </c>
      <c r="C856" t="s">
        <v>194</v>
      </c>
      <c r="D856">
        <v>0.16438636363636361</v>
      </c>
      <c r="E856">
        <v>8.3829758492964288</v>
      </c>
      <c r="F856">
        <v>2316.0556013881428</v>
      </c>
      <c r="G856">
        <v>101.996406404166</v>
      </c>
      <c r="H856">
        <v>2.6960262890212601</v>
      </c>
      <c r="I856">
        <v>2168.2810550660902</v>
      </c>
      <c r="J856">
        <v>43.0821136288655</v>
      </c>
      <c r="K856">
        <v>0</v>
      </c>
      <c r="L856">
        <v>6108.8</v>
      </c>
      <c r="M856">
        <v>12142</v>
      </c>
      <c r="N856">
        <v>0.37913429828904899</v>
      </c>
      <c r="O856">
        <v>1.6696635411892018E-2</v>
      </c>
      <c r="P856">
        <v>4.4133484301683802E-4</v>
      </c>
      <c r="Q856">
        <v>0.35494386050715199</v>
      </c>
      <c r="R856">
        <v>7.0524675269881968E-3</v>
      </c>
      <c r="S856">
        <v>0</v>
      </c>
      <c r="T856">
        <v>380.72795829182797</v>
      </c>
      <c r="U856">
        <v>16.766818352757561</v>
      </c>
      <c r="V856">
        <v>0.44318995792024479</v>
      </c>
      <c r="W856">
        <v>356.43583798393252</v>
      </c>
      <c r="X856">
        <v>7.0821119972178206</v>
      </c>
      <c r="Y856">
        <v>0</v>
      </c>
      <c r="Z856">
        <v>380.72795829182797</v>
      </c>
      <c r="AA856">
        <f t="shared" si="26"/>
        <v>23.848930349975383</v>
      </c>
      <c r="AB856" s="2">
        <f t="shared" si="27"/>
        <v>356.87902794185277</v>
      </c>
      <c r="AC856">
        <v>13.794185000000001</v>
      </c>
      <c r="AD856">
        <v>-88.896529999999998</v>
      </c>
      <c r="AE856">
        <v>442</v>
      </c>
      <c r="AF856">
        <v>20720</v>
      </c>
      <c r="AG856">
        <v>25.5</v>
      </c>
      <c r="AH856">
        <v>1359.8912</v>
      </c>
      <c r="AI856">
        <v>6162955</v>
      </c>
      <c r="AJ856">
        <v>297.43991312741309</v>
      </c>
      <c r="AK856">
        <v>22593470000</v>
      </c>
      <c r="AL856">
        <v>3666.0124891387331</v>
      </c>
      <c r="AM856">
        <v>0.15257479299999999</v>
      </c>
      <c r="AN856">
        <v>-0.37520456314086897</v>
      </c>
      <c r="AO856">
        <v>-2.4590004235506099E-2</v>
      </c>
      <c r="AP856">
        <v>-2.5264136493206E-2</v>
      </c>
      <c r="AQ856">
        <v>0.22221323847770699</v>
      </c>
      <c r="AR856">
        <v>-0.46933487057685902</v>
      </c>
      <c r="AS856">
        <v>33.233590733590731</v>
      </c>
      <c r="AT856">
        <v>12511.52</v>
      </c>
      <c r="AU856">
        <v>224301.67</v>
      </c>
      <c r="AV856">
        <v>0.66800000000000004</v>
      </c>
      <c r="AW856">
        <v>12.25903988</v>
      </c>
      <c r="AX856">
        <v>71.144000000000005</v>
      </c>
      <c r="AY856">
        <v>7.4695999999999998</v>
      </c>
      <c r="AZ856">
        <v>0.99060701299999998</v>
      </c>
      <c r="BA856">
        <v>59.396999999999998</v>
      </c>
      <c r="BB856">
        <v>2.2408951362934948</v>
      </c>
      <c r="BC856">
        <v>1.0550593254644001</v>
      </c>
    </row>
    <row r="857" spans="1:55" x14ac:dyDescent="0.3">
      <c r="A857" t="s">
        <v>90</v>
      </c>
      <c r="B857">
        <v>2015</v>
      </c>
      <c r="C857" t="s">
        <v>194</v>
      </c>
      <c r="D857">
        <v>0.16438636363636361</v>
      </c>
      <c r="E857">
        <v>8.3829758492964288</v>
      </c>
      <c r="F857">
        <v>2385.8378103906948</v>
      </c>
      <c r="G857">
        <v>111.879957100453</v>
      </c>
      <c r="H857">
        <v>4.79267914766384</v>
      </c>
      <c r="I857">
        <v>2210.8213571671599</v>
      </c>
      <c r="J857">
        <v>58.343816975418299</v>
      </c>
      <c r="K857">
        <v>0</v>
      </c>
      <c r="L857">
        <v>6063.8</v>
      </c>
      <c r="M857">
        <v>12230</v>
      </c>
      <c r="N857">
        <v>0.39345588746177229</v>
      </c>
      <c r="O857">
        <v>1.845046952413552E-2</v>
      </c>
      <c r="P857">
        <v>7.9037553145945441E-4</v>
      </c>
      <c r="Q857">
        <v>0.36459338321962459</v>
      </c>
      <c r="R857">
        <v>9.621659186552705E-3</v>
      </c>
      <c r="S857">
        <v>0</v>
      </c>
      <c r="T857">
        <v>392.19920187627031</v>
      </c>
      <c r="U857">
        <v>18.39153931153583</v>
      </c>
      <c r="V857">
        <v>0.78785109716028523</v>
      </c>
      <c r="W857">
        <v>363.42888355431973</v>
      </c>
      <c r="X857">
        <v>9.5909279132545571</v>
      </c>
      <c r="Y857">
        <v>0</v>
      </c>
      <c r="Z857">
        <v>392.19920187627031</v>
      </c>
      <c r="AA857">
        <f t="shared" si="26"/>
        <v>27.982467224790387</v>
      </c>
      <c r="AB857" s="2">
        <f t="shared" si="27"/>
        <v>364.21673465148001</v>
      </c>
      <c r="AC857">
        <v>13.794185000000001</v>
      </c>
      <c r="AD857">
        <v>-88.896529999999998</v>
      </c>
      <c r="AE857">
        <v>442</v>
      </c>
      <c r="AF857">
        <v>20720</v>
      </c>
      <c r="AG857">
        <v>25.8</v>
      </c>
      <c r="AH857">
        <v>1285.5416</v>
      </c>
      <c r="AI857">
        <v>6183676</v>
      </c>
      <c r="AJ857">
        <v>298.43996138996141</v>
      </c>
      <c r="AK857">
        <v>23438240000</v>
      </c>
      <c r="AL857">
        <v>3790.3408910816161</v>
      </c>
      <c r="AM857">
        <v>0.15225604200000001</v>
      </c>
      <c r="AN857">
        <v>-0.44783872365951499</v>
      </c>
      <c r="AO857">
        <v>-2.0496048033237499E-2</v>
      </c>
      <c r="AP857">
        <v>-0.28593102097511303</v>
      </c>
      <c r="AQ857">
        <v>6.7986883223056793E-2</v>
      </c>
      <c r="AR857">
        <v>-0.616807520389557</v>
      </c>
      <c r="AS857">
        <v>33.634169884169893</v>
      </c>
      <c r="AT857">
        <v>12144.94</v>
      </c>
      <c r="AU857">
        <v>218806</v>
      </c>
      <c r="AV857">
        <v>0.66700000000000004</v>
      </c>
      <c r="AW857">
        <v>12.014719960000001</v>
      </c>
      <c r="AX857">
        <v>70.951999999999998</v>
      </c>
      <c r="AY857">
        <v>7.2666000000000004</v>
      </c>
      <c r="AZ857">
        <v>1.0700897730000001</v>
      </c>
      <c r="BA857">
        <v>58.688000000000002</v>
      </c>
      <c r="BB857">
        <v>2.1099780448203358</v>
      </c>
      <c r="BC857">
        <v>0.85074298293221495</v>
      </c>
    </row>
    <row r="858" spans="1:55" x14ac:dyDescent="0.3">
      <c r="A858" t="s">
        <v>90</v>
      </c>
      <c r="B858">
        <v>2016</v>
      </c>
      <c r="C858" t="s">
        <v>194</v>
      </c>
      <c r="D858">
        <v>0.16438636363636361</v>
      </c>
      <c r="E858">
        <v>8.3829758492964288</v>
      </c>
      <c r="F858">
        <v>5737.3209719467113</v>
      </c>
      <c r="G858">
        <v>140.55618435319099</v>
      </c>
      <c r="H858">
        <v>28.550034704956001</v>
      </c>
      <c r="I858">
        <v>5359.6406343095096</v>
      </c>
      <c r="J858">
        <v>208.57411857905501</v>
      </c>
      <c r="K858">
        <v>0</v>
      </c>
      <c r="L858">
        <v>6018.8</v>
      </c>
      <c r="M858">
        <v>12141</v>
      </c>
      <c r="N858">
        <v>0.95323336411688564</v>
      </c>
      <c r="O858">
        <v>2.3352858435766431E-2</v>
      </c>
      <c r="P858">
        <v>4.743476225319997E-3</v>
      </c>
      <c r="Q858">
        <v>0.89048325817596685</v>
      </c>
      <c r="R858">
        <v>3.4653771279832359E-2</v>
      </c>
      <c r="S858">
        <v>0</v>
      </c>
      <c r="T858">
        <v>943.13733159296714</v>
      </c>
      <c r="U858">
        <v>23.10552003242341</v>
      </c>
      <c r="V858">
        <v>4.6932363868396978</v>
      </c>
      <c r="W858">
        <v>881.05183427183351</v>
      </c>
      <c r="X858">
        <v>34.286740901870559</v>
      </c>
      <c r="Y858">
        <v>0</v>
      </c>
      <c r="Z858">
        <v>943.13733159296714</v>
      </c>
      <c r="AA858">
        <f t="shared" si="26"/>
        <v>57.392260934293972</v>
      </c>
      <c r="AB858" s="2">
        <f t="shared" si="27"/>
        <v>885.74507065867317</v>
      </c>
      <c r="AC858">
        <v>13.794185000000001</v>
      </c>
      <c r="AD858">
        <v>-88.896529999999998</v>
      </c>
      <c r="AE858">
        <v>442</v>
      </c>
      <c r="AF858">
        <v>20720</v>
      </c>
      <c r="AG858">
        <v>25.85</v>
      </c>
      <c r="AH858">
        <v>1268.6365000000001</v>
      </c>
      <c r="AI858">
        <v>6200800</v>
      </c>
      <c r="AJ858">
        <v>299.26640926640931</v>
      </c>
      <c r="AK858">
        <v>24191430000</v>
      </c>
      <c r="AL858">
        <v>3901.3401496581091</v>
      </c>
      <c r="AM858">
        <v>0.18860733499999999</v>
      </c>
      <c r="AN858">
        <v>-0.55616831779480003</v>
      </c>
      <c r="AO858">
        <v>-0.104568757116795</v>
      </c>
      <c r="AP858">
        <v>-0.34392327070236201</v>
      </c>
      <c r="AQ858">
        <v>-5.0619147717952701E-2</v>
      </c>
      <c r="AR858">
        <v>-0.75797873735427901</v>
      </c>
      <c r="AS858">
        <v>34.034749034749026</v>
      </c>
      <c r="AT858">
        <v>12929.86</v>
      </c>
      <c r="AU858">
        <v>210678.75</v>
      </c>
      <c r="AV858">
        <v>0.66600000000000004</v>
      </c>
      <c r="AW858">
        <v>11.79246998</v>
      </c>
      <c r="AX858">
        <v>70.908000000000001</v>
      </c>
      <c r="AY858">
        <v>7.4246999999999996</v>
      </c>
      <c r="AZ858">
        <v>1.055241892</v>
      </c>
      <c r="BA858">
        <v>59.261000000000003</v>
      </c>
      <c r="BB858">
        <v>1.9819803158135789</v>
      </c>
      <c r="BC858">
        <v>1.0221138126124001</v>
      </c>
    </row>
    <row r="859" spans="1:55" x14ac:dyDescent="0.3">
      <c r="A859" t="s">
        <v>90</v>
      </c>
      <c r="B859">
        <v>2017</v>
      </c>
      <c r="C859" t="s">
        <v>194</v>
      </c>
      <c r="D859">
        <v>0.16438636363636361</v>
      </c>
      <c r="E859">
        <v>8.3829758492964288</v>
      </c>
      <c r="F859">
        <v>4734.6175972948104</v>
      </c>
      <c r="G859">
        <v>121.44645011239599</v>
      </c>
      <c r="H859">
        <v>6.8157936007432696</v>
      </c>
      <c r="I859">
        <v>4394.2573132714397</v>
      </c>
      <c r="J859">
        <v>212.098040310231</v>
      </c>
      <c r="K859">
        <v>0</v>
      </c>
      <c r="L859">
        <v>5973.8</v>
      </c>
      <c r="M859">
        <v>12052</v>
      </c>
      <c r="N859">
        <v>0.79256379478636885</v>
      </c>
      <c r="O859">
        <v>2.0329848691351571E-2</v>
      </c>
      <c r="P859">
        <v>1.140947738582355E-3</v>
      </c>
      <c r="Q859">
        <v>0.73558828773501617</v>
      </c>
      <c r="R859">
        <v>3.5504710621418703E-2</v>
      </c>
      <c r="S859">
        <v>0</v>
      </c>
      <c r="T859">
        <v>778.30657002803082</v>
      </c>
      <c r="U859">
        <v>19.96414031052182</v>
      </c>
      <c r="V859">
        <v>1.120423525322183</v>
      </c>
      <c r="W859">
        <v>722.35598061118901</v>
      </c>
      <c r="X859">
        <v>34.866025580997743</v>
      </c>
      <c r="Y859">
        <v>0</v>
      </c>
      <c r="Z859">
        <v>778.30657002803082</v>
      </c>
      <c r="AA859">
        <f t="shared" si="26"/>
        <v>54.830165891519563</v>
      </c>
      <c r="AB859" s="2">
        <f t="shared" si="27"/>
        <v>723.47640413651118</v>
      </c>
      <c r="AC859">
        <v>13.794185000000001</v>
      </c>
      <c r="AD859">
        <v>-88.896529999999998</v>
      </c>
      <c r="AE859">
        <v>442</v>
      </c>
      <c r="AF859">
        <v>20720</v>
      </c>
      <c r="AG859">
        <v>25.65</v>
      </c>
      <c r="AH859">
        <v>1662.4603</v>
      </c>
      <c r="AI859">
        <v>6213533</v>
      </c>
      <c r="AJ859">
        <v>299.88093629343632</v>
      </c>
      <c r="AK859">
        <v>24979190000</v>
      </c>
      <c r="AL859">
        <v>4020.1267137391878</v>
      </c>
      <c r="AM859">
        <v>0.15420196999999999</v>
      </c>
      <c r="AN859">
        <v>-0.53434926271438599</v>
      </c>
      <c r="AO859">
        <v>-0.263820260763168</v>
      </c>
      <c r="AP859">
        <v>-0.38730189204215998</v>
      </c>
      <c r="AQ859">
        <v>-0.169971138238907</v>
      </c>
      <c r="AR859">
        <v>-0.87329190969467196</v>
      </c>
      <c r="AS859">
        <v>34.435328185328181</v>
      </c>
      <c r="AT859">
        <v>14623.54</v>
      </c>
      <c r="AU859">
        <v>202617.25</v>
      </c>
      <c r="AV859">
        <v>0.66500000000000004</v>
      </c>
      <c r="AW859">
        <v>11.486880299999999</v>
      </c>
      <c r="AX859">
        <v>71.007000000000005</v>
      </c>
      <c r="AY859">
        <v>7.1680999999999999</v>
      </c>
      <c r="AZ859">
        <v>0.95261362800000005</v>
      </c>
      <c r="BA859">
        <v>59.006</v>
      </c>
      <c r="BB859">
        <v>2.0168845154026251</v>
      </c>
      <c r="BC859">
        <v>0.88816041131789003</v>
      </c>
    </row>
    <row r="860" spans="1:55" x14ac:dyDescent="0.3">
      <c r="A860" t="s">
        <v>90</v>
      </c>
      <c r="B860">
        <v>2018</v>
      </c>
      <c r="C860" t="s">
        <v>194</v>
      </c>
      <c r="D860">
        <v>0.16438636363636361</v>
      </c>
      <c r="E860">
        <v>8.3829758492964288</v>
      </c>
      <c r="F860">
        <v>2690.4626593322491</v>
      </c>
      <c r="G860">
        <v>102.711816094922</v>
      </c>
      <c r="H860">
        <v>4.5694029466064396</v>
      </c>
      <c r="I860">
        <v>2486.25506086206</v>
      </c>
      <c r="J860">
        <v>96.926379428660397</v>
      </c>
      <c r="K860">
        <v>0</v>
      </c>
      <c r="L860">
        <v>5928.8</v>
      </c>
      <c r="M860">
        <v>11957</v>
      </c>
      <c r="N860">
        <v>0.45379548295308481</v>
      </c>
      <c r="O860">
        <v>1.7324216720908451E-2</v>
      </c>
      <c r="P860">
        <v>7.7071295145837932E-4</v>
      </c>
      <c r="Q860">
        <v>0.419352155724946</v>
      </c>
      <c r="R860">
        <v>1.6348397555771891E-2</v>
      </c>
      <c r="S860">
        <v>0</v>
      </c>
      <c r="T860">
        <v>442.27537306704897</v>
      </c>
      <c r="U860">
        <v>16.884421950331149</v>
      </c>
      <c r="V860">
        <v>0.7511475343819175</v>
      </c>
      <c r="W860">
        <v>408.70642852761989</v>
      </c>
      <c r="X860">
        <v>15.933375054715921</v>
      </c>
      <c r="Y860">
        <v>0</v>
      </c>
      <c r="Z860">
        <v>442.27537306704892</v>
      </c>
      <c r="AA860">
        <f t="shared" si="26"/>
        <v>32.817797005047069</v>
      </c>
      <c r="AB860" s="2">
        <f t="shared" si="27"/>
        <v>409.45757606200181</v>
      </c>
      <c r="AC860">
        <v>13.794185000000001</v>
      </c>
      <c r="AD860">
        <v>-88.896529999999998</v>
      </c>
      <c r="AE860">
        <v>442</v>
      </c>
      <c r="AF860">
        <v>20720</v>
      </c>
      <c r="AG860">
        <v>25.2</v>
      </c>
      <c r="AH860">
        <v>1433.7645</v>
      </c>
      <c r="AI860">
        <v>6219807</v>
      </c>
      <c r="AJ860">
        <v>300.18373552123552</v>
      </c>
      <c r="AK860">
        <v>26020850000</v>
      </c>
      <c r="AL860">
        <v>4183.5462097135814</v>
      </c>
      <c r="AM860">
        <v>2.8985542999999999E-2</v>
      </c>
      <c r="AN860">
        <v>-0.58643496036529497</v>
      </c>
      <c r="AO860">
        <v>-0.38915964961051902</v>
      </c>
      <c r="AP860">
        <v>-0.48999375104904203</v>
      </c>
      <c r="AQ860">
        <v>-1.6186896711587899E-2</v>
      </c>
      <c r="AR860">
        <v>-0.930314421653748</v>
      </c>
      <c r="AS860">
        <v>34.797297297297298</v>
      </c>
      <c r="AT860">
        <v>15541.08</v>
      </c>
      <c r="AU860">
        <v>178964.42</v>
      </c>
      <c r="AV860">
        <v>0.67</v>
      </c>
      <c r="AW860">
        <v>11.47990036</v>
      </c>
      <c r="AX860">
        <v>71.384</v>
      </c>
      <c r="AY860">
        <v>6.9389000000000003</v>
      </c>
      <c r="AZ860">
        <v>0.99781050800000004</v>
      </c>
      <c r="BA860">
        <v>58.728999999999999</v>
      </c>
      <c r="BB860">
        <v>1.5862047871636511</v>
      </c>
      <c r="BC860">
        <v>0.66364969046591205</v>
      </c>
    </row>
    <row r="861" spans="1:55" x14ac:dyDescent="0.3">
      <c r="A861" t="s">
        <v>90</v>
      </c>
      <c r="B861">
        <v>2019</v>
      </c>
      <c r="C861" t="s">
        <v>194</v>
      </c>
      <c r="D861">
        <v>0.16438636363636361</v>
      </c>
      <c r="E861">
        <v>8.3829758492964288</v>
      </c>
      <c r="F861">
        <v>2246.38631384785</v>
      </c>
      <c r="G861">
        <v>63.050339688167803</v>
      </c>
      <c r="H861">
        <v>9.9653436911545104</v>
      </c>
      <c r="I861">
        <v>2107.40633661223</v>
      </c>
      <c r="J861">
        <v>65.964293856298198</v>
      </c>
      <c r="K861">
        <v>0</v>
      </c>
      <c r="L861">
        <v>5883.8</v>
      </c>
      <c r="M861">
        <v>11957</v>
      </c>
      <c r="N861">
        <v>0.38179175258299908</v>
      </c>
      <c r="O861">
        <v>1.071592163026748E-2</v>
      </c>
      <c r="P861">
        <v>1.6936917793185539E-3</v>
      </c>
      <c r="Q861">
        <v>0.35817096716615621</v>
      </c>
      <c r="R861">
        <v>1.1211172007256911E-2</v>
      </c>
      <c r="S861">
        <v>0</v>
      </c>
      <c r="T861">
        <v>369.27527745594313</v>
      </c>
      <c r="U861">
        <v>10.364616067375399</v>
      </c>
      <c r="V861">
        <v>1.638166611775467</v>
      </c>
      <c r="W861">
        <v>346.42886437991501</v>
      </c>
      <c r="X861">
        <v>10.84363039687738</v>
      </c>
      <c r="Y861">
        <v>0</v>
      </c>
      <c r="Z861">
        <v>369.27527745594318</v>
      </c>
      <c r="AA861">
        <f t="shared" si="26"/>
        <v>21.208246464252781</v>
      </c>
      <c r="AB861" s="2">
        <f t="shared" si="27"/>
        <v>348.0670309916905</v>
      </c>
      <c r="AC861">
        <v>13.794185000000001</v>
      </c>
      <c r="AD861">
        <v>-88.896529999999998</v>
      </c>
      <c r="AE861">
        <v>442</v>
      </c>
      <c r="AF861">
        <v>20720</v>
      </c>
      <c r="AG861">
        <v>25.6</v>
      </c>
      <c r="AH861">
        <v>1417.0199</v>
      </c>
      <c r="AI861">
        <v>6222318</v>
      </c>
      <c r="AJ861">
        <v>300.30492277992278</v>
      </c>
      <c r="AK861">
        <v>26881140000</v>
      </c>
      <c r="AL861">
        <v>4320.1167153462748</v>
      </c>
      <c r="AM861">
        <v>0.11788388299999999</v>
      </c>
      <c r="AN861">
        <v>-0.53786331415176403</v>
      </c>
      <c r="AO861">
        <v>-0.12022831290960299</v>
      </c>
      <c r="AP861">
        <v>-0.53107994794845603</v>
      </c>
      <c r="AQ861">
        <v>-3.7950448691844899E-2</v>
      </c>
      <c r="AR861">
        <v>-0.86601364612579301</v>
      </c>
      <c r="AS861">
        <v>34.797297297297298</v>
      </c>
      <c r="AT861">
        <v>16225.86</v>
      </c>
      <c r="AU861">
        <v>172133.75</v>
      </c>
      <c r="AV861">
        <v>0.67</v>
      </c>
      <c r="AW861">
        <v>11.08769989</v>
      </c>
      <c r="AX861">
        <v>71.724999999999994</v>
      </c>
      <c r="AY861">
        <v>7.1378000000000004</v>
      </c>
      <c r="AZ861">
        <v>1.202681372</v>
      </c>
      <c r="BA861">
        <v>59.887</v>
      </c>
      <c r="BB861">
        <v>2.590243690404376</v>
      </c>
      <c r="BC861">
        <v>0.56234912495924405</v>
      </c>
    </row>
    <row r="862" spans="1:55" x14ac:dyDescent="0.3">
      <c r="A862" t="s">
        <v>90</v>
      </c>
      <c r="B862">
        <v>2020</v>
      </c>
      <c r="C862" t="s">
        <v>194</v>
      </c>
      <c r="D862">
        <v>0.16438636363636361</v>
      </c>
      <c r="E862">
        <v>8.3829758492964288</v>
      </c>
      <c r="F862">
        <v>2201.607450738687</v>
      </c>
      <c r="G862">
        <v>72.002789327326894</v>
      </c>
      <c r="H862">
        <v>2.6224895822536798</v>
      </c>
      <c r="I862">
        <v>2056.0099775819899</v>
      </c>
      <c r="J862">
        <v>70.972194247116903</v>
      </c>
      <c r="K862">
        <v>0</v>
      </c>
      <c r="L862">
        <v>5838.8</v>
      </c>
      <c r="M862">
        <v>11957</v>
      </c>
      <c r="N862">
        <v>0.37706505630244003</v>
      </c>
      <c r="O862">
        <v>1.2331778674954941E-2</v>
      </c>
      <c r="P862">
        <v>4.4914872615155161E-4</v>
      </c>
      <c r="Q862">
        <v>0.3521288582554617</v>
      </c>
      <c r="R862">
        <v>1.2155270645871911E-2</v>
      </c>
      <c r="S862">
        <v>0</v>
      </c>
      <c r="T862">
        <v>361.91424298165731</v>
      </c>
      <c r="U862">
        <v>11.83627670919444</v>
      </c>
      <c r="V862">
        <v>0.43110152610092872</v>
      </c>
      <c r="W862">
        <v>337.98000381478482</v>
      </c>
      <c r="X862">
        <v>11.66686093157719</v>
      </c>
      <c r="Y862">
        <v>0</v>
      </c>
      <c r="Z862">
        <v>361.91424298165742</v>
      </c>
      <c r="AA862">
        <f t="shared" si="26"/>
        <v>23.50313764077163</v>
      </c>
      <c r="AB862" s="2">
        <f t="shared" si="27"/>
        <v>338.41110534088574</v>
      </c>
      <c r="AC862">
        <v>13.794185000000001</v>
      </c>
      <c r="AD862">
        <v>-88.896529999999998</v>
      </c>
      <c r="AE862">
        <v>442</v>
      </c>
      <c r="AF862">
        <v>20720</v>
      </c>
      <c r="AG862">
        <v>25.9</v>
      </c>
      <c r="AH862">
        <v>1974.2947999999999</v>
      </c>
      <c r="AI862">
        <v>6234673</v>
      </c>
      <c r="AJ862">
        <v>300.90120656370658</v>
      </c>
      <c r="AK862">
        <v>24921190000</v>
      </c>
      <c r="AL862">
        <v>3997.192795837087</v>
      </c>
      <c r="AM862">
        <v>6.9704600000000005E-2</v>
      </c>
      <c r="AN862">
        <v>-0.57763642072677601</v>
      </c>
      <c r="AO862">
        <v>-0.1149922311306</v>
      </c>
      <c r="AP862">
        <v>-0.261266618967056</v>
      </c>
      <c r="AQ862">
        <v>-8.5243210196495098E-2</v>
      </c>
      <c r="AR862">
        <v>-0.77708542346954301</v>
      </c>
      <c r="AS862">
        <v>34.797297297297298</v>
      </c>
      <c r="AT862">
        <v>16390.03</v>
      </c>
      <c r="AU862">
        <v>181376.58</v>
      </c>
      <c r="AV862">
        <v>0.66</v>
      </c>
      <c r="AW862">
        <v>11.083680149999999</v>
      </c>
      <c r="AX862">
        <v>70.244</v>
      </c>
      <c r="AY862">
        <v>7.0682</v>
      </c>
      <c r="AZ862">
        <v>1.047955172</v>
      </c>
      <c r="BA862">
        <v>56.752000000000002</v>
      </c>
      <c r="BB862">
        <v>1.551019986113424</v>
      </c>
      <c r="BC862">
        <v>0.76417730447604804</v>
      </c>
    </row>
    <row r="863" spans="1:55" x14ac:dyDescent="0.3">
      <c r="A863" t="s">
        <v>90</v>
      </c>
      <c r="B863">
        <v>2021</v>
      </c>
      <c r="C863" t="s">
        <v>194</v>
      </c>
      <c r="D863">
        <v>0.16438636363636361</v>
      </c>
      <c r="E863">
        <v>8.3829758492964288</v>
      </c>
      <c r="F863">
        <v>1486.9830858185189</v>
      </c>
      <c r="G863">
        <v>55.193451698213401</v>
      </c>
      <c r="H863">
        <v>1.34811871652072</v>
      </c>
      <c r="I863">
        <v>1382.94905196383</v>
      </c>
      <c r="J863">
        <v>47.492463439954399</v>
      </c>
      <c r="K863">
        <v>0</v>
      </c>
      <c r="L863">
        <v>5793.8</v>
      </c>
      <c r="M863">
        <v>11957</v>
      </c>
      <c r="N863">
        <v>0.25665074490291673</v>
      </c>
      <c r="O863">
        <v>9.5262956433106762E-3</v>
      </c>
      <c r="P863">
        <v>2.3268299156351961E-4</v>
      </c>
      <c r="Q863">
        <v>0.23869464806583421</v>
      </c>
      <c r="R863">
        <v>8.1971182022082915E-3</v>
      </c>
      <c r="S863">
        <v>0</v>
      </c>
      <c r="T863">
        <v>244.4397422664851</v>
      </c>
      <c r="U863">
        <v>9.0730508212085788</v>
      </c>
      <c r="V863">
        <v>0.2216123335589629</v>
      </c>
      <c r="W863">
        <v>227.33796574669049</v>
      </c>
      <c r="X863">
        <v>7.8071133650270479</v>
      </c>
      <c r="Y863">
        <v>0</v>
      </c>
      <c r="Z863">
        <v>244.4397422664851</v>
      </c>
      <c r="AA863">
        <f t="shared" si="26"/>
        <v>16.880164186235625</v>
      </c>
      <c r="AB863" s="2">
        <f t="shared" si="27"/>
        <v>227.55957808024945</v>
      </c>
      <c r="AC863">
        <v>13.794185000000001</v>
      </c>
      <c r="AD863">
        <v>-88.896529999999998</v>
      </c>
      <c r="AE863">
        <v>442</v>
      </c>
      <c r="AF863">
        <v>20720</v>
      </c>
      <c r="AG863">
        <v>25.65</v>
      </c>
      <c r="AH863">
        <v>1496.6857</v>
      </c>
      <c r="AI863">
        <v>6255782</v>
      </c>
      <c r="AJ863">
        <v>301.91998069498072</v>
      </c>
      <c r="AK863">
        <v>29043140000</v>
      </c>
      <c r="AL863">
        <v>4642.6074310134209</v>
      </c>
      <c r="AM863">
        <v>-6.0513261999999998E-2</v>
      </c>
      <c r="AN863">
        <v>-0.5537109375</v>
      </c>
      <c r="AO863">
        <v>-9.1492086648940998E-2</v>
      </c>
      <c r="AP863">
        <v>-0.34182408452034002</v>
      </c>
      <c r="AQ863">
        <v>-0.363843023777008</v>
      </c>
      <c r="AR863">
        <v>-0.86638319492340099</v>
      </c>
      <c r="AS863">
        <v>34.797297297297298</v>
      </c>
      <c r="AT863">
        <v>16309.75</v>
      </c>
      <c r="AU863">
        <v>186981</v>
      </c>
      <c r="AV863">
        <v>0.66300000000000003</v>
      </c>
      <c r="AW863">
        <v>10.98976994</v>
      </c>
      <c r="AX863">
        <v>69.941000000000003</v>
      </c>
      <c r="AY863">
        <v>8.5686999999999998</v>
      </c>
      <c r="AZ863">
        <v>1.2006967820000001</v>
      </c>
      <c r="BA863">
        <v>59.173000000000002</v>
      </c>
      <c r="BB863">
        <v>2.7560499827497948</v>
      </c>
      <c r="BC863">
        <v>0.53526494758961396</v>
      </c>
    </row>
    <row r="864" spans="1:55" x14ac:dyDescent="0.3">
      <c r="A864" t="s">
        <v>90</v>
      </c>
      <c r="B864">
        <v>2022</v>
      </c>
      <c r="C864" t="s">
        <v>194</v>
      </c>
      <c r="D864">
        <v>0.16438636363636361</v>
      </c>
      <c r="E864">
        <v>8.3829758492964288</v>
      </c>
      <c r="F864">
        <v>1629.799679829581</v>
      </c>
      <c r="G864">
        <v>61.475983551233703</v>
      </c>
      <c r="H864">
        <v>6.2198321130853902</v>
      </c>
      <c r="I864">
        <v>1506.0869146575899</v>
      </c>
      <c r="J864">
        <v>56.0169495076725</v>
      </c>
      <c r="K864">
        <v>0</v>
      </c>
      <c r="L864">
        <v>5748.8</v>
      </c>
      <c r="M864">
        <v>11957</v>
      </c>
      <c r="N864">
        <v>0.28350258833662351</v>
      </c>
      <c r="O864">
        <v>1.069370713039829E-2</v>
      </c>
      <c r="P864">
        <v>1.0819357279928661E-3</v>
      </c>
      <c r="Q864">
        <v>0.26198283374923292</v>
      </c>
      <c r="R864">
        <v>9.7441117289995306E-3</v>
      </c>
      <c r="S864">
        <v>0</v>
      </c>
      <c r="T864">
        <v>267.91684282289452</v>
      </c>
      <c r="U864">
        <v>10.105813386956211</v>
      </c>
      <c r="V864">
        <v>1.022455583498787</v>
      </c>
      <c r="W864">
        <v>247.5801512208715</v>
      </c>
      <c r="X864">
        <v>9.2084226315680713</v>
      </c>
      <c r="Y864">
        <v>0</v>
      </c>
      <c r="Z864">
        <v>267.91684282289458</v>
      </c>
      <c r="AA864">
        <f t="shared" si="26"/>
        <v>19.314236018524284</v>
      </c>
      <c r="AB864" s="2">
        <f t="shared" si="27"/>
        <v>248.60260680437028</v>
      </c>
      <c r="AC864">
        <v>13.794185000000001</v>
      </c>
      <c r="AD864">
        <v>-88.896529999999998</v>
      </c>
      <c r="AE864">
        <v>442</v>
      </c>
      <c r="AF864">
        <v>20720</v>
      </c>
      <c r="AG864">
        <v>25.22</v>
      </c>
      <c r="AH864">
        <v>1938.6242999999999</v>
      </c>
      <c r="AI864">
        <v>6280319</v>
      </c>
      <c r="AJ864">
        <v>303.10419884169892</v>
      </c>
      <c r="AK864">
        <v>31988920000</v>
      </c>
      <c r="AL864">
        <v>5093.5183387977586</v>
      </c>
      <c r="AM864">
        <v>-0.371244878</v>
      </c>
      <c r="AN864">
        <v>-0.64252525568008401</v>
      </c>
      <c r="AO864">
        <v>-0.35247483849525502</v>
      </c>
      <c r="AP864">
        <v>-0.32125905156135598</v>
      </c>
      <c r="AQ864">
        <v>-0.462724059820175</v>
      </c>
      <c r="AR864">
        <v>-0.74221771955490101</v>
      </c>
      <c r="AS864">
        <v>34.797297297297298</v>
      </c>
      <c r="AT864">
        <v>16150.04</v>
      </c>
      <c r="AU864">
        <v>181920.75</v>
      </c>
      <c r="AV864">
        <v>0.67400000000000004</v>
      </c>
      <c r="AW864">
        <v>10.952099799999999</v>
      </c>
      <c r="AX864">
        <v>71.968999999999994</v>
      </c>
      <c r="AY864">
        <v>8.9046000000000003</v>
      </c>
      <c r="AZ864">
        <v>1.23101601</v>
      </c>
      <c r="BA864">
        <v>60.08</v>
      </c>
      <c r="BB864">
        <v>8.2318756848108826E-2</v>
      </c>
    </row>
    <row r="865" spans="1:55" x14ac:dyDescent="0.3">
      <c r="A865" t="s">
        <v>90</v>
      </c>
      <c r="B865">
        <v>2023</v>
      </c>
      <c r="C865" t="s">
        <v>194</v>
      </c>
      <c r="D865">
        <v>0.16438636363636361</v>
      </c>
      <c r="E865">
        <v>8.3829758492964288</v>
      </c>
      <c r="F865">
        <v>1784.175992926419</v>
      </c>
      <c r="G865">
        <v>62.8099477454248</v>
      </c>
      <c r="H865">
        <v>10.4918008756955</v>
      </c>
      <c r="I865">
        <v>1621.6512729174101</v>
      </c>
      <c r="J865">
        <v>89.222971387888506</v>
      </c>
      <c r="K865">
        <v>0</v>
      </c>
      <c r="L865">
        <v>5703.8</v>
      </c>
      <c r="M865">
        <v>11957</v>
      </c>
      <c r="N865">
        <v>0.31280479556197949</v>
      </c>
      <c r="O865">
        <v>1.1011947779624951E-2</v>
      </c>
      <c r="P865">
        <v>1.8394405266130469E-3</v>
      </c>
      <c r="Q865">
        <v>0.28431068286360139</v>
      </c>
      <c r="R865">
        <v>1.564272439214006E-2</v>
      </c>
      <c r="S865">
        <v>0</v>
      </c>
      <c r="T865">
        <v>293.29420356447241</v>
      </c>
      <c r="U865">
        <v>10.325098910060399</v>
      </c>
      <c r="V865">
        <v>1.724708993952399</v>
      </c>
      <c r="W865">
        <v>266.5773558411733</v>
      </c>
      <c r="X865">
        <v>14.667039819286311</v>
      </c>
      <c r="Y865">
        <v>0</v>
      </c>
      <c r="Z865">
        <v>293.29420356447241</v>
      </c>
      <c r="AA865">
        <f t="shared" si="26"/>
        <v>24.99213872934671</v>
      </c>
      <c r="AB865" s="2">
        <f t="shared" si="27"/>
        <v>268.30206483512569</v>
      </c>
      <c r="AC865">
        <v>13.794185000000001</v>
      </c>
      <c r="AD865">
        <v>-88.896529999999998</v>
      </c>
      <c r="AE865">
        <v>442</v>
      </c>
      <c r="AG865">
        <v>25.85</v>
      </c>
      <c r="AH865">
        <v>1326.5271</v>
      </c>
      <c r="AI865">
        <v>6309624</v>
      </c>
      <c r="AK865">
        <v>34015620000</v>
      </c>
      <c r="AL865">
        <v>5391.0692618133826</v>
      </c>
      <c r="AM865">
        <v>-0.47443667099999998</v>
      </c>
      <c r="AN865">
        <v>-0.56131505966186501</v>
      </c>
      <c r="AO865">
        <v>2.3323998320847702E-3</v>
      </c>
      <c r="AP865">
        <v>5.0439022481441498E-2</v>
      </c>
      <c r="AQ865">
        <v>-0.30790540575981101</v>
      </c>
      <c r="AR865">
        <v>-0.36935731768608099</v>
      </c>
      <c r="AT865">
        <v>16413.599999999999</v>
      </c>
      <c r="AU865">
        <v>179803</v>
      </c>
      <c r="AV865">
        <v>0.67800000000000005</v>
      </c>
      <c r="AW865">
        <v>11.11291027</v>
      </c>
      <c r="AX865">
        <v>72.099000000000004</v>
      </c>
      <c r="AY865">
        <v>9.1216000000000008</v>
      </c>
      <c r="AZ865">
        <v>1.2930673530000001</v>
      </c>
      <c r="BA865">
        <v>60.48</v>
      </c>
      <c r="BB865">
        <v>1.8992882747473381</v>
      </c>
    </row>
    <row r="866" spans="1:55" x14ac:dyDescent="0.3">
      <c r="A866" t="s">
        <v>91</v>
      </c>
      <c r="B866">
        <v>2001</v>
      </c>
      <c r="C866" t="s">
        <v>187</v>
      </c>
      <c r="D866">
        <v>0.10125000000000001</v>
      </c>
      <c r="E866">
        <v>8.4459119894112735</v>
      </c>
      <c r="F866">
        <v>3574.9598104277302</v>
      </c>
      <c r="G866">
        <v>0</v>
      </c>
      <c r="H866">
        <v>0</v>
      </c>
      <c r="I866">
        <v>3574.9598104277302</v>
      </c>
      <c r="J866">
        <v>0</v>
      </c>
      <c r="K866">
        <v>0</v>
      </c>
      <c r="L866">
        <v>26072.23</v>
      </c>
      <c r="M866">
        <v>1028.5</v>
      </c>
      <c r="N866">
        <v>0.13711753119804981</v>
      </c>
      <c r="O866">
        <v>0</v>
      </c>
      <c r="P866">
        <v>0</v>
      </c>
      <c r="Q866">
        <v>0.13711753119804981</v>
      </c>
      <c r="R866">
        <v>0</v>
      </c>
      <c r="S866">
        <v>0</v>
      </c>
      <c r="T866">
        <v>361.96468080580769</v>
      </c>
      <c r="U866">
        <v>0</v>
      </c>
      <c r="V866">
        <v>0</v>
      </c>
      <c r="W866">
        <v>361.96468080580769</v>
      </c>
      <c r="X866">
        <v>0</v>
      </c>
      <c r="Y866">
        <v>0</v>
      </c>
      <c r="Z866">
        <v>361.96468080580769</v>
      </c>
      <c r="AA866">
        <f t="shared" si="26"/>
        <v>0</v>
      </c>
      <c r="AB866" s="2">
        <f t="shared" si="27"/>
        <v>361.96468080580769</v>
      </c>
      <c r="AC866">
        <v>1.650801</v>
      </c>
      <c r="AD866">
        <v>10.267894999999999</v>
      </c>
      <c r="AE866">
        <v>577</v>
      </c>
      <c r="AF866">
        <v>28050</v>
      </c>
      <c r="AG866">
        <v>24.4</v>
      </c>
      <c r="AH866">
        <v>2706.3969999999999</v>
      </c>
      <c r="AI866">
        <v>749836</v>
      </c>
      <c r="AJ866">
        <v>26.732121212121211</v>
      </c>
      <c r="AK866">
        <v>1461139022.0295401</v>
      </c>
      <c r="AL866">
        <v>1948.6114590784391</v>
      </c>
      <c r="AS866">
        <v>1.0695187165775399</v>
      </c>
      <c r="AT866">
        <v>2623.31</v>
      </c>
      <c r="AU866">
        <v>12222.22</v>
      </c>
      <c r="AV866">
        <v>0.52100000000000002</v>
      </c>
      <c r="AW866">
        <v>6.4004760650000003</v>
      </c>
      <c r="AX866">
        <v>53.826999999999998</v>
      </c>
      <c r="AY866">
        <v>5.3815</v>
      </c>
      <c r="AZ866">
        <v>4.3025567589999998</v>
      </c>
      <c r="BA866">
        <v>61.517000000000003</v>
      </c>
      <c r="BB866">
        <v>64.384100747189663</v>
      </c>
    </row>
    <row r="867" spans="1:55" x14ac:dyDescent="0.3">
      <c r="A867" t="s">
        <v>91</v>
      </c>
      <c r="B867">
        <v>2002</v>
      </c>
      <c r="C867" t="s">
        <v>187</v>
      </c>
      <c r="D867">
        <v>0.10125000000000001</v>
      </c>
      <c r="E867">
        <v>8.4459119894112735</v>
      </c>
      <c r="F867">
        <v>2980.1887878096172</v>
      </c>
      <c r="G867">
        <v>0</v>
      </c>
      <c r="H867">
        <v>0.23031277261677999</v>
      </c>
      <c r="I867">
        <v>2979.958475037</v>
      </c>
      <c r="J867">
        <v>0</v>
      </c>
      <c r="K867">
        <v>0</v>
      </c>
      <c r="L867">
        <v>25988.66</v>
      </c>
      <c r="M867">
        <v>1028.5</v>
      </c>
      <c r="N867">
        <v>0.1146726606069577</v>
      </c>
      <c r="O867">
        <v>0</v>
      </c>
      <c r="P867">
        <v>8.8620487788435412E-6</v>
      </c>
      <c r="Q867">
        <v>0.11466379855817881</v>
      </c>
      <c r="R867">
        <v>0</v>
      </c>
      <c r="S867">
        <v>0</v>
      </c>
      <c r="T867">
        <v>301.74411476572368</v>
      </c>
      <c r="U867">
        <v>0</v>
      </c>
      <c r="V867">
        <v>2.3319168227448971E-2</v>
      </c>
      <c r="W867">
        <v>301.72079559749619</v>
      </c>
      <c r="X867">
        <v>0</v>
      </c>
      <c r="Y867">
        <v>0</v>
      </c>
      <c r="Z867">
        <v>301.74411476572368</v>
      </c>
      <c r="AA867">
        <f t="shared" si="26"/>
        <v>0</v>
      </c>
      <c r="AB867" s="2">
        <f t="shared" si="27"/>
        <v>301.74411476572362</v>
      </c>
      <c r="AC867">
        <v>1.650801</v>
      </c>
      <c r="AD867">
        <v>10.267894999999999</v>
      </c>
      <c r="AE867">
        <v>577</v>
      </c>
      <c r="AF867">
        <v>28050</v>
      </c>
      <c r="AG867">
        <v>24.5</v>
      </c>
      <c r="AH867">
        <v>2958.8065999999999</v>
      </c>
      <c r="AI867">
        <v>797957</v>
      </c>
      <c r="AJ867">
        <v>28.44766488413547</v>
      </c>
      <c r="AK867">
        <v>1806742742.2731099</v>
      </c>
      <c r="AL867">
        <v>2264.2106558036462</v>
      </c>
      <c r="AM867">
        <v>-1.623729467</v>
      </c>
      <c r="AN867">
        <v>-1.22288250923157</v>
      </c>
      <c r="AO867">
        <v>-0.51439636945724498</v>
      </c>
      <c r="AP867">
        <v>-1.1424990892410301</v>
      </c>
      <c r="AQ867">
        <v>-1.4865136146545399</v>
      </c>
      <c r="AR867">
        <v>-1.2443336248397801</v>
      </c>
      <c r="AS867">
        <v>1.3190730837789659</v>
      </c>
      <c r="AT867">
        <v>2642.2</v>
      </c>
      <c r="AU867">
        <v>12222.22</v>
      </c>
      <c r="AV867">
        <v>0.53600000000000003</v>
      </c>
      <c r="AW867">
        <v>6.7050120169999996</v>
      </c>
      <c r="AX867">
        <v>54.323999999999998</v>
      </c>
      <c r="AY867">
        <v>6.8254999999999999</v>
      </c>
      <c r="AZ867">
        <v>3.6619083300000002</v>
      </c>
      <c r="BA867">
        <v>60.878</v>
      </c>
      <c r="BB867">
        <v>17.899145375457959</v>
      </c>
    </row>
    <row r="868" spans="1:55" x14ac:dyDescent="0.3">
      <c r="A868" t="s">
        <v>91</v>
      </c>
      <c r="B868">
        <v>2003</v>
      </c>
      <c r="C868" t="s">
        <v>187</v>
      </c>
      <c r="D868">
        <v>0.10125000000000001</v>
      </c>
      <c r="E868">
        <v>8.4459119894112735</v>
      </c>
      <c r="F868">
        <v>1919.1426976115899</v>
      </c>
      <c r="G868">
        <v>0</v>
      </c>
      <c r="H868">
        <v>0</v>
      </c>
      <c r="I868">
        <v>1919.1426976115899</v>
      </c>
      <c r="J868">
        <v>0</v>
      </c>
      <c r="K868">
        <v>0</v>
      </c>
      <c r="L868">
        <v>25905.09</v>
      </c>
      <c r="M868">
        <v>1028.5</v>
      </c>
      <c r="N868">
        <v>7.4083614363493422E-2</v>
      </c>
      <c r="O868">
        <v>0</v>
      </c>
      <c r="P868">
        <v>0</v>
      </c>
      <c r="Q868">
        <v>7.4083614363493422E-2</v>
      </c>
      <c r="R868">
        <v>0</v>
      </c>
      <c r="S868">
        <v>0</v>
      </c>
      <c r="T868">
        <v>194.3131981331735</v>
      </c>
      <c r="U868">
        <v>0</v>
      </c>
      <c r="V868">
        <v>0</v>
      </c>
      <c r="W868">
        <v>194.3131981331735</v>
      </c>
      <c r="X868">
        <v>0</v>
      </c>
      <c r="Y868">
        <v>0</v>
      </c>
      <c r="Z868">
        <v>194.3131981331735</v>
      </c>
      <c r="AA868">
        <f t="shared" si="26"/>
        <v>0</v>
      </c>
      <c r="AB868" s="2">
        <f t="shared" si="27"/>
        <v>194.3131981331735</v>
      </c>
      <c r="AC868">
        <v>1.650801</v>
      </c>
      <c r="AD868">
        <v>10.267894999999999</v>
      </c>
      <c r="AE868">
        <v>577</v>
      </c>
      <c r="AF868">
        <v>28050</v>
      </c>
      <c r="AG868">
        <v>24.5</v>
      </c>
      <c r="AH868">
        <v>3272.6060000000002</v>
      </c>
      <c r="AI868">
        <v>847862</v>
      </c>
      <c r="AJ868">
        <v>30.22680926916221</v>
      </c>
      <c r="AK868">
        <v>2484745935.0932899</v>
      </c>
      <c r="AL868">
        <v>2930.6018374373298</v>
      </c>
      <c r="AM868">
        <v>-1.663450122</v>
      </c>
      <c r="AN868">
        <v>-1.2759371995925901</v>
      </c>
      <c r="AO868">
        <v>0.114630743861198</v>
      </c>
      <c r="AP868">
        <v>-1.10602283477783</v>
      </c>
      <c r="AQ868">
        <v>-1.4335364103317301</v>
      </c>
      <c r="AR868">
        <v>-1.22688519954681</v>
      </c>
      <c r="AS868">
        <v>1.3190730837789659</v>
      </c>
      <c r="AT868">
        <v>2662.42</v>
      </c>
      <c r="AU868">
        <v>12233.33</v>
      </c>
      <c r="AV868">
        <v>0.54100000000000004</v>
      </c>
      <c r="AW868">
        <v>7.0095479689999998</v>
      </c>
      <c r="AX868">
        <v>54.790999999999997</v>
      </c>
      <c r="AY868">
        <v>9.6501999999999999</v>
      </c>
      <c r="AZ868">
        <v>3.9679313550000002</v>
      </c>
      <c r="BA868">
        <v>60.191000000000003</v>
      </c>
      <c r="BB868">
        <v>27.76057544789192</v>
      </c>
    </row>
    <row r="869" spans="1:55" x14ac:dyDescent="0.3">
      <c r="A869" t="s">
        <v>91</v>
      </c>
      <c r="B869">
        <v>2004</v>
      </c>
      <c r="C869" t="s">
        <v>187</v>
      </c>
      <c r="D869">
        <v>0.10125000000000001</v>
      </c>
      <c r="E869">
        <v>8.4459119894112735</v>
      </c>
      <c r="F869">
        <v>420.20021670629092</v>
      </c>
      <c r="G869">
        <v>0</v>
      </c>
      <c r="H869">
        <v>0.53739594239691801</v>
      </c>
      <c r="I869">
        <v>419.66282076389399</v>
      </c>
      <c r="J869">
        <v>0</v>
      </c>
      <c r="K869">
        <v>0</v>
      </c>
      <c r="L869">
        <v>25821.52</v>
      </c>
      <c r="M869">
        <v>1028.5</v>
      </c>
      <c r="N869">
        <v>1.627325644293174E-2</v>
      </c>
      <c r="O869">
        <v>0</v>
      </c>
      <c r="P869">
        <v>2.0811940675720021E-5</v>
      </c>
      <c r="Q869">
        <v>1.625244450225603E-2</v>
      </c>
      <c r="R869">
        <v>0</v>
      </c>
      <c r="S869">
        <v>0</v>
      </c>
      <c r="T869">
        <v>42.545271941511963</v>
      </c>
      <c r="U869">
        <v>0</v>
      </c>
      <c r="V869">
        <v>5.441133916768795E-2</v>
      </c>
      <c r="W869">
        <v>42.49086060234427</v>
      </c>
      <c r="X869">
        <v>0</v>
      </c>
      <c r="Y869">
        <v>0</v>
      </c>
      <c r="Z869">
        <v>42.545271941511963</v>
      </c>
      <c r="AA869">
        <f t="shared" si="26"/>
        <v>0</v>
      </c>
      <c r="AB869" s="2">
        <f t="shared" si="27"/>
        <v>42.545271941511956</v>
      </c>
      <c r="AC869">
        <v>1.650801</v>
      </c>
      <c r="AD869">
        <v>10.267894999999999</v>
      </c>
      <c r="AE869">
        <v>577</v>
      </c>
      <c r="AF869">
        <v>28050</v>
      </c>
      <c r="AG869">
        <v>24.6</v>
      </c>
      <c r="AH869">
        <v>3021.0243999999998</v>
      </c>
      <c r="AI869">
        <v>899917</v>
      </c>
      <c r="AJ869">
        <v>32.082602495543682</v>
      </c>
      <c r="AK869">
        <v>4410764338.6673298</v>
      </c>
      <c r="AL869">
        <v>4901.3012740811982</v>
      </c>
      <c r="AM869">
        <v>-1.638940096</v>
      </c>
      <c r="AN869">
        <v>-1.3803726434707599</v>
      </c>
      <c r="AO869">
        <v>-5.9478025883436203E-2</v>
      </c>
      <c r="AP869">
        <v>-1.19221687316895</v>
      </c>
      <c r="AQ869">
        <v>-1.5583258867263801</v>
      </c>
      <c r="AR869">
        <v>-1.1965682506561299</v>
      </c>
      <c r="AS869">
        <v>1.3190730837789659</v>
      </c>
      <c r="AT869">
        <v>2683</v>
      </c>
      <c r="AU869">
        <v>12288.89</v>
      </c>
      <c r="AV869">
        <v>0.55200000000000005</v>
      </c>
      <c r="AW869">
        <v>7.3140839209999999</v>
      </c>
      <c r="AX869">
        <v>55.307000000000002</v>
      </c>
      <c r="AY869">
        <v>7.8314000000000004</v>
      </c>
      <c r="AZ869">
        <v>7.42707432</v>
      </c>
      <c r="BA869">
        <v>59.515999999999998</v>
      </c>
      <c r="BB869">
        <v>7.7291472367123646</v>
      </c>
    </row>
    <row r="870" spans="1:55" x14ac:dyDescent="0.3">
      <c r="A870" t="s">
        <v>91</v>
      </c>
      <c r="B870">
        <v>2005</v>
      </c>
      <c r="C870" t="s">
        <v>187</v>
      </c>
      <c r="D870">
        <v>0.10125000000000001</v>
      </c>
      <c r="E870">
        <v>8.4459119894112735</v>
      </c>
      <c r="F870">
        <v>1591.720955375087</v>
      </c>
      <c r="G870">
        <v>0</v>
      </c>
      <c r="H870">
        <v>16.0452001432168</v>
      </c>
      <c r="I870">
        <v>1575.67575523187</v>
      </c>
      <c r="J870">
        <v>0</v>
      </c>
      <c r="K870">
        <v>0</v>
      </c>
      <c r="L870">
        <v>25737.95</v>
      </c>
      <c r="M870">
        <v>1029.8</v>
      </c>
      <c r="N870">
        <v>6.1843346318377609E-2</v>
      </c>
      <c r="O870">
        <v>0</v>
      </c>
      <c r="P870">
        <v>6.2340629860640801E-4</v>
      </c>
      <c r="Q870">
        <v>6.1219940019771192E-2</v>
      </c>
      <c r="R870">
        <v>0</v>
      </c>
      <c r="S870">
        <v>0</v>
      </c>
      <c r="T870">
        <v>161.16174673172759</v>
      </c>
      <c r="U870">
        <v>0</v>
      </c>
      <c r="V870">
        <v>1.624576514500701</v>
      </c>
      <c r="W870">
        <v>159.53717021722679</v>
      </c>
      <c r="X870">
        <v>0</v>
      </c>
      <c r="Y870">
        <v>0</v>
      </c>
      <c r="Z870">
        <v>161.1617467317275</v>
      </c>
      <c r="AA870">
        <f t="shared" si="26"/>
        <v>0</v>
      </c>
      <c r="AB870" s="2">
        <f t="shared" si="27"/>
        <v>161.16174673172748</v>
      </c>
      <c r="AC870">
        <v>1.650801</v>
      </c>
      <c r="AD870">
        <v>10.267894999999999</v>
      </c>
      <c r="AE870">
        <v>577</v>
      </c>
      <c r="AF870">
        <v>28050</v>
      </c>
      <c r="AG870">
        <v>24.6</v>
      </c>
      <c r="AH870">
        <v>2420.9548</v>
      </c>
      <c r="AI870">
        <v>947367</v>
      </c>
      <c r="AJ870">
        <v>33.774224598930481</v>
      </c>
      <c r="AK870">
        <v>8217369092.6522398</v>
      </c>
      <c r="AL870">
        <v>8673.9026086534996</v>
      </c>
      <c r="AM870">
        <v>-1.6835001709999999</v>
      </c>
      <c r="AN870">
        <v>-1.42684757709503</v>
      </c>
      <c r="AO870">
        <v>-0.386098802089691</v>
      </c>
      <c r="AP870">
        <v>-1.1862323284149201</v>
      </c>
      <c r="AQ870">
        <v>-1.4683490991592401</v>
      </c>
      <c r="AR870">
        <v>-1.2388770580291699</v>
      </c>
      <c r="AS870">
        <v>1.3190730837789659</v>
      </c>
      <c r="AT870">
        <v>2720.04</v>
      </c>
      <c r="AU870">
        <v>12291.11</v>
      </c>
      <c r="AV870">
        <v>0.56599999999999995</v>
      </c>
      <c r="AW870">
        <v>7.6186198730000001</v>
      </c>
      <c r="AX870">
        <v>55.765999999999998</v>
      </c>
      <c r="AY870">
        <v>9.06</v>
      </c>
      <c r="AZ870">
        <v>7.1791527029999997</v>
      </c>
      <c r="BA870">
        <v>59.076999999999998</v>
      </c>
      <c r="BB870">
        <v>9.3600053901406337</v>
      </c>
      <c r="BC870">
        <v>56.289114416548003</v>
      </c>
    </row>
    <row r="871" spans="1:55" x14ac:dyDescent="0.3">
      <c r="A871" t="s">
        <v>91</v>
      </c>
      <c r="B871">
        <v>2006</v>
      </c>
      <c r="C871" t="s">
        <v>187</v>
      </c>
      <c r="D871">
        <v>0.10125000000000001</v>
      </c>
      <c r="E871">
        <v>8.4459119894112735</v>
      </c>
      <c r="F871">
        <v>1235.470191404788</v>
      </c>
      <c r="G871">
        <v>0</v>
      </c>
      <c r="H871">
        <v>1.38187017045762</v>
      </c>
      <c r="I871">
        <v>1234.0883212343299</v>
      </c>
      <c r="J871">
        <v>0</v>
      </c>
      <c r="K871">
        <v>0</v>
      </c>
      <c r="L871">
        <v>25654.38</v>
      </c>
      <c r="M871">
        <v>1031.0999999999999</v>
      </c>
      <c r="N871">
        <v>4.8158255682062397E-2</v>
      </c>
      <c r="O871">
        <v>0</v>
      </c>
      <c r="P871">
        <v>5.3864882739618718E-5</v>
      </c>
      <c r="Q871">
        <v>4.8104390799322758E-2</v>
      </c>
      <c r="R871">
        <v>0</v>
      </c>
      <c r="S871">
        <v>0</v>
      </c>
      <c r="T871">
        <v>125.0913568797348</v>
      </c>
      <c r="U871">
        <v>0</v>
      </c>
      <c r="V871">
        <v>0.13991435475883399</v>
      </c>
      <c r="W871">
        <v>124.9514425249759</v>
      </c>
      <c r="X871">
        <v>0</v>
      </c>
      <c r="Y871">
        <v>0</v>
      </c>
      <c r="Z871">
        <v>125.0913568797347</v>
      </c>
      <c r="AA871">
        <f t="shared" si="26"/>
        <v>0</v>
      </c>
      <c r="AB871" s="2">
        <f t="shared" si="27"/>
        <v>125.09135687973473</v>
      </c>
      <c r="AC871">
        <v>1.650801</v>
      </c>
      <c r="AD871">
        <v>10.267894999999999</v>
      </c>
      <c r="AE871">
        <v>577</v>
      </c>
      <c r="AF871">
        <v>28050</v>
      </c>
      <c r="AG871">
        <v>24.7</v>
      </c>
      <c r="AH871">
        <v>2849.4265</v>
      </c>
      <c r="AI871">
        <v>990343</v>
      </c>
      <c r="AJ871">
        <v>35.306345811051692</v>
      </c>
      <c r="AK871">
        <v>10086528698.860399</v>
      </c>
      <c r="AL871">
        <v>10184.884124854119</v>
      </c>
      <c r="AM871">
        <v>-1.8262654540000001</v>
      </c>
      <c r="AN871">
        <v>-1.36262607574463</v>
      </c>
      <c r="AO871">
        <v>0.16879040002822901</v>
      </c>
      <c r="AP871">
        <v>-1.27428555488586</v>
      </c>
      <c r="AQ871">
        <v>-1.50492835044861</v>
      </c>
      <c r="AR871">
        <v>-1.0935627222061199</v>
      </c>
      <c r="AS871">
        <v>1.4616755793226379</v>
      </c>
      <c r="AT871">
        <v>2759.36</v>
      </c>
      <c r="AU871">
        <v>12324.44</v>
      </c>
      <c r="AV871">
        <v>0.59099999999999997</v>
      </c>
      <c r="AW871">
        <v>7.9231558250000003</v>
      </c>
      <c r="AX871">
        <v>56.353999999999999</v>
      </c>
      <c r="AY871">
        <v>9.6484000000000005</v>
      </c>
      <c r="AZ871">
        <v>6.8273438349999997</v>
      </c>
      <c r="BA871">
        <v>58.9</v>
      </c>
      <c r="BB871">
        <v>4.6547828694825846</v>
      </c>
      <c r="BC871">
        <v>53.932520102344697</v>
      </c>
    </row>
    <row r="872" spans="1:55" x14ac:dyDescent="0.3">
      <c r="A872" t="s">
        <v>91</v>
      </c>
      <c r="B872">
        <v>2007</v>
      </c>
      <c r="C872" t="s">
        <v>187</v>
      </c>
      <c r="D872">
        <v>0.10125000000000001</v>
      </c>
      <c r="E872">
        <v>8.4459119894112735</v>
      </c>
      <c r="F872">
        <v>3103.76426351895</v>
      </c>
      <c r="G872">
        <v>0</v>
      </c>
      <c r="H872">
        <v>0</v>
      </c>
      <c r="I872">
        <v>3103.76426351895</v>
      </c>
      <c r="J872">
        <v>0</v>
      </c>
      <c r="K872">
        <v>0</v>
      </c>
      <c r="L872">
        <v>25570.81</v>
      </c>
      <c r="M872">
        <v>1032.4000000000001</v>
      </c>
      <c r="N872">
        <v>0.1213791922711463</v>
      </c>
      <c r="O872">
        <v>0</v>
      </c>
      <c r="P872">
        <v>0</v>
      </c>
      <c r="Q872">
        <v>0.1213791922711463</v>
      </c>
      <c r="R872">
        <v>0</v>
      </c>
      <c r="S872">
        <v>0</v>
      </c>
      <c r="T872">
        <v>314.25613168129371</v>
      </c>
      <c r="U872">
        <v>0</v>
      </c>
      <c r="V872">
        <v>0</v>
      </c>
      <c r="W872">
        <v>314.25613168129371</v>
      </c>
      <c r="X872">
        <v>0</v>
      </c>
      <c r="Y872">
        <v>0</v>
      </c>
      <c r="Z872">
        <v>314.25613168129371</v>
      </c>
      <c r="AA872">
        <f t="shared" si="26"/>
        <v>0</v>
      </c>
      <c r="AB872" s="2">
        <f t="shared" si="27"/>
        <v>314.25613168129371</v>
      </c>
      <c r="AC872">
        <v>1.650801</v>
      </c>
      <c r="AD872">
        <v>10.267894999999999</v>
      </c>
      <c r="AE872">
        <v>577</v>
      </c>
      <c r="AF872">
        <v>28050</v>
      </c>
      <c r="AG872">
        <v>24.7</v>
      </c>
      <c r="AH872">
        <v>3050.6664999999998</v>
      </c>
      <c r="AI872">
        <v>1036044</v>
      </c>
      <c r="AJ872">
        <v>36.935614973262027</v>
      </c>
      <c r="AK872">
        <v>13071718758.737301</v>
      </c>
      <c r="AL872">
        <v>12616.953294201119</v>
      </c>
      <c r="AM872">
        <v>-1.8879795070000001</v>
      </c>
      <c r="AN872">
        <v>-1.21237552165985</v>
      </c>
      <c r="AO872">
        <v>0.25665473937988298</v>
      </c>
      <c r="AP872">
        <v>-1.27218782901764</v>
      </c>
      <c r="AQ872">
        <v>-1.4525127410888701</v>
      </c>
      <c r="AR872">
        <v>-0.98628067970275901</v>
      </c>
      <c r="AS872">
        <v>1.4616755793226379</v>
      </c>
      <c r="AT872">
        <v>2778.26</v>
      </c>
      <c r="AU872">
        <v>12380</v>
      </c>
      <c r="AV872">
        <v>0.60299999999999998</v>
      </c>
      <c r="AW872">
        <v>8.2276917780000005</v>
      </c>
      <c r="AX872">
        <v>56.856999999999999</v>
      </c>
      <c r="AY872">
        <v>12.672000000000001</v>
      </c>
      <c r="AZ872">
        <v>6.0327946260000003</v>
      </c>
      <c r="BA872">
        <v>58.832999999999998</v>
      </c>
      <c r="BB872">
        <v>9.507021325480574</v>
      </c>
      <c r="BC872">
        <v>50.144332695934096</v>
      </c>
    </row>
    <row r="873" spans="1:55" x14ac:dyDescent="0.3">
      <c r="A873" t="s">
        <v>91</v>
      </c>
      <c r="B873">
        <v>2008</v>
      </c>
      <c r="C873" t="s">
        <v>187</v>
      </c>
      <c r="D873">
        <v>0.10125000000000001</v>
      </c>
      <c r="E873">
        <v>8.4459119894112735</v>
      </c>
      <c r="F873">
        <v>4814.9847347331279</v>
      </c>
      <c r="G873">
        <v>0</v>
      </c>
      <c r="H873">
        <v>1.0747961629578899</v>
      </c>
      <c r="I873">
        <v>4813.9099385701702</v>
      </c>
      <c r="J873">
        <v>0</v>
      </c>
      <c r="K873">
        <v>0</v>
      </c>
      <c r="L873">
        <v>25487.24</v>
      </c>
      <c r="M873">
        <v>1033.7</v>
      </c>
      <c r="N873">
        <v>0.1889174635909234</v>
      </c>
      <c r="O873">
        <v>0</v>
      </c>
      <c r="P873">
        <v>4.216997065817601E-5</v>
      </c>
      <c r="Q873">
        <v>0.18887529362026531</v>
      </c>
      <c r="R873">
        <v>0</v>
      </c>
      <c r="S873">
        <v>0</v>
      </c>
      <c r="T873">
        <v>487.51720439172931</v>
      </c>
      <c r="U873">
        <v>0</v>
      </c>
      <c r="V873">
        <v>0.1088231114994864</v>
      </c>
      <c r="W873">
        <v>487.40838128022978</v>
      </c>
      <c r="X873">
        <v>0</v>
      </c>
      <c r="Y873">
        <v>0</v>
      </c>
      <c r="Z873">
        <v>487.51720439172931</v>
      </c>
      <c r="AA873">
        <f t="shared" si="26"/>
        <v>0</v>
      </c>
      <c r="AB873" s="2">
        <f t="shared" si="27"/>
        <v>487.51720439172925</v>
      </c>
      <c r="AC873">
        <v>1.650801</v>
      </c>
      <c r="AD873">
        <v>10.267894999999999</v>
      </c>
      <c r="AE873">
        <v>577</v>
      </c>
      <c r="AF873">
        <v>28050</v>
      </c>
      <c r="AG873">
        <v>24.6</v>
      </c>
      <c r="AH873">
        <v>2979.0354000000002</v>
      </c>
      <c r="AI873">
        <v>1084530</v>
      </c>
      <c r="AJ873">
        <v>38.664171122994652</v>
      </c>
      <c r="AK873">
        <v>19749893536.3204</v>
      </c>
      <c r="AL873">
        <v>18210.55529705992</v>
      </c>
      <c r="AM873">
        <v>-1.894067049</v>
      </c>
      <c r="AN873">
        <v>-1.1989160776138299</v>
      </c>
      <c r="AO873">
        <v>0.20754437148571001</v>
      </c>
      <c r="AP873">
        <v>-1.2626578807830799</v>
      </c>
      <c r="AQ873">
        <v>-1.44569098949432</v>
      </c>
      <c r="AR873">
        <v>-0.87139225006103505</v>
      </c>
      <c r="AS873">
        <v>1.6399286987522279</v>
      </c>
      <c r="AT873">
        <v>2809.66</v>
      </c>
      <c r="AU873">
        <v>12382.22</v>
      </c>
      <c r="AV873">
        <v>0.61299999999999999</v>
      </c>
      <c r="AW873">
        <v>8.5322277300000007</v>
      </c>
      <c r="AX873">
        <v>57.384</v>
      </c>
      <c r="AY873">
        <v>9.8397000000000006</v>
      </c>
      <c r="AZ873">
        <v>5.9717318390000003</v>
      </c>
      <c r="BA873">
        <v>58.863999999999997</v>
      </c>
      <c r="BB873">
        <v>-4.0196284022496451</v>
      </c>
      <c r="BC873">
        <v>46.437866007833101</v>
      </c>
    </row>
    <row r="874" spans="1:55" x14ac:dyDescent="0.3">
      <c r="A874" t="s">
        <v>91</v>
      </c>
      <c r="B874">
        <v>2009</v>
      </c>
      <c r="C874" t="s">
        <v>187</v>
      </c>
      <c r="D874">
        <v>0.10125000000000001</v>
      </c>
      <c r="E874">
        <v>8.4459119894112735</v>
      </c>
      <c r="F874">
        <v>5659.7146517974297</v>
      </c>
      <c r="G874">
        <v>0</v>
      </c>
      <c r="H874">
        <v>7.6003445135295902</v>
      </c>
      <c r="I874">
        <v>5652.1143072839004</v>
      </c>
      <c r="J874">
        <v>0</v>
      </c>
      <c r="K874">
        <v>0</v>
      </c>
      <c r="L874">
        <v>25403.67</v>
      </c>
      <c r="M874">
        <v>1035</v>
      </c>
      <c r="N874">
        <v>0.22279122078807631</v>
      </c>
      <c r="O874">
        <v>0</v>
      </c>
      <c r="P874">
        <v>2.9918293354974271E-4</v>
      </c>
      <c r="Q874">
        <v>0.22249203785452659</v>
      </c>
      <c r="R874">
        <v>0</v>
      </c>
      <c r="S874">
        <v>0</v>
      </c>
      <c r="T874">
        <v>573.04610849448977</v>
      </c>
      <c r="U874">
        <v>0</v>
      </c>
      <c r="V874">
        <v>0.76953488199487108</v>
      </c>
      <c r="W874">
        <v>572.27657361249499</v>
      </c>
      <c r="X874">
        <v>0</v>
      </c>
      <c r="Y874">
        <v>0</v>
      </c>
      <c r="Z874">
        <v>573.04610849448977</v>
      </c>
      <c r="AA874">
        <f t="shared" si="26"/>
        <v>0</v>
      </c>
      <c r="AB874" s="2">
        <f t="shared" si="27"/>
        <v>573.04610849448989</v>
      </c>
      <c r="AC874">
        <v>1.650801</v>
      </c>
      <c r="AD874">
        <v>10.267894999999999</v>
      </c>
      <c r="AE874">
        <v>577</v>
      </c>
      <c r="AF874">
        <v>28050</v>
      </c>
      <c r="AG874">
        <v>24.7</v>
      </c>
      <c r="AH874">
        <v>2943.7593000000002</v>
      </c>
      <c r="AI874">
        <v>1135673</v>
      </c>
      <c r="AJ874">
        <v>40.487450980392147</v>
      </c>
      <c r="AK874">
        <v>15027795173.2187</v>
      </c>
      <c r="AL874">
        <v>13232.501937810181</v>
      </c>
      <c r="AM874">
        <v>-1.806868672</v>
      </c>
      <c r="AN874">
        <v>-1.2202631235122701</v>
      </c>
      <c r="AO874">
        <v>0.37330240011215199</v>
      </c>
      <c r="AP874">
        <v>-1.25660920143127</v>
      </c>
      <c r="AQ874">
        <v>-1.4710233211517301</v>
      </c>
      <c r="AR874">
        <v>-0.98819977045059204</v>
      </c>
      <c r="AS874">
        <v>1.9251336898395719</v>
      </c>
      <c r="AT874">
        <v>2839.08</v>
      </c>
      <c r="AU874">
        <v>12382.22</v>
      </c>
      <c r="AV874">
        <v>0.61499999999999999</v>
      </c>
      <c r="AW874">
        <v>8.8367636820000008</v>
      </c>
      <c r="AX874">
        <v>57.881</v>
      </c>
      <c r="AY874">
        <v>22.047999999999998</v>
      </c>
      <c r="AZ874">
        <v>4.6963358709999996</v>
      </c>
      <c r="BA874">
        <v>58.993000000000002</v>
      </c>
      <c r="BB874">
        <v>10.887955359652061</v>
      </c>
      <c r="BC874">
        <v>27.737003666495799</v>
      </c>
    </row>
    <row r="875" spans="1:55" x14ac:dyDescent="0.3">
      <c r="A875" t="s">
        <v>91</v>
      </c>
      <c r="B875">
        <v>2010</v>
      </c>
      <c r="C875" t="s">
        <v>187</v>
      </c>
      <c r="D875">
        <v>0.10125000000000001</v>
      </c>
      <c r="E875">
        <v>8.4459119894112735</v>
      </c>
      <c r="F875">
        <v>6541.9984596810336</v>
      </c>
      <c r="G875">
        <v>0</v>
      </c>
      <c r="H875">
        <v>13.818805442493799</v>
      </c>
      <c r="I875">
        <v>6528.17965423854</v>
      </c>
      <c r="J875">
        <v>0</v>
      </c>
      <c r="K875">
        <v>0</v>
      </c>
      <c r="L875">
        <v>25320.1</v>
      </c>
      <c r="M875">
        <v>1036.3</v>
      </c>
      <c r="N875">
        <v>0.25837174654448569</v>
      </c>
      <c r="O875">
        <v>0</v>
      </c>
      <c r="P875">
        <v>5.4576425221439879E-4</v>
      </c>
      <c r="Q875">
        <v>0.25782598229227138</v>
      </c>
      <c r="R875">
        <v>0</v>
      </c>
      <c r="S875">
        <v>0</v>
      </c>
      <c r="T875">
        <v>662.37734404270475</v>
      </c>
      <c r="U875">
        <v>0</v>
      </c>
      <c r="V875">
        <v>1.3991540510524969</v>
      </c>
      <c r="W875">
        <v>660.97818999165224</v>
      </c>
      <c r="X875">
        <v>0</v>
      </c>
      <c r="Y875">
        <v>0</v>
      </c>
      <c r="Z875">
        <v>662.37734404270475</v>
      </c>
      <c r="AA875">
        <f t="shared" si="26"/>
        <v>0</v>
      </c>
      <c r="AB875" s="2">
        <f t="shared" si="27"/>
        <v>662.37734404270475</v>
      </c>
      <c r="AC875">
        <v>1.650801</v>
      </c>
      <c r="AD875">
        <v>10.267894999999999</v>
      </c>
      <c r="AE875">
        <v>577</v>
      </c>
      <c r="AF875">
        <v>28050</v>
      </c>
      <c r="AG875">
        <v>24.8</v>
      </c>
      <c r="AH875">
        <v>2628.5111999999999</v>
      </c>
      <c r="AI875">
        <v>1189085</v>
      </c>
      <c r="AJ875">
        <v>42.391622103386808</v>
      </c>
      <c r="AK875">
        <v>16314443436.2903</v>
      </c>
      <c r="AL875">
        <v>13720.16587232225</v>
      </c>
      <c r="AM875">
        <v>-1.8601943249999999</v>
      </c>
      <c r="AN875">
        <v>-1.23483073711395</v>
      </c>
      <c r="AO875">
        <v>0.23612822592258501</v>
      </c>
      <c r="AP875">
        <v>-1.2561404705047601</v>
      </c>
      <c r="AQ875">
        <v>-1.5484659671783401</v>
      </c>
      <c r="AR875">
        <v>-1.01070928573608</v>
      </c>
      <c r="AS875">
        <v>1.9251336898395719</v>
      </c>
      <c r="AT875">
        <v>2870.26</v>
      </c>
      <c r="AU875">
        <v>12660</v>
      </c>
      <c r="AV875">
        <v>0.61199999999999999</v>
      </c>
      <c r="AW875">
        <v>9.1412996339999992</v>
      </c>
      <c r="AX875">
        <v>58.344000000000001</v>
      </c>
      <c r="AY875">
        <v>46.5032</v>
      </c>
      <c r="AZ875">
        <v>5.8493007009999998</v>
      </c>
      <c r="BA875">
        <v>59.216999999999999</v>
      </c>
      <c r="BB875">
        <v>16.758156725827469</v>
      </c>
      <c r="BC875">
        <v>36.311150239718003</v>
      </c>
    </row>
    <row r="876" spans="1:55" x14ac:dyDescent="0.3">
      <c r="A876" t="s">
        <v>91</v>
      </c>
      <c r="B876">
        <v>2011</v>
      </c>
      <c r="C876" t="s">
        <v>187</v>
      </c>
      <c r="D876">
        <v>0.10125000000000001</v>
      </c>
      <c r="E876">
        <v>8.4459119894112735</v>
      </c>
      <c r="F876">
        <v>7696.9077134958334</v>
      </c>
      <c r="G876">
        <v>0</v>
      </c>
      <c r="H876">
        <v>1.9960443608634399</v>
      </c>
      <c r="I876">
        <v>7694.91166913497</v>
      </c>
      <c r="J876">
        <v>0</v>
      </c>
      <c r="K876">
        <v>0</v>
      </c>
      <c r="L876">
        <v>25236.52</v>
      </c>
      <c r="M876">
        <v>1037.5999999999999</v>
      </c>
      <c r="N876">
        <v>0.30499085109578628</v>
      </c>
      <c r="O876">
        <v>0</v>
      </c>
      <c r="P876">
        <v>7.9093486774858021E-5</v>
      </c>
      <c r="Q876">
        <v>0.30491175760901151</v>
      </c>
      <c r="R876">
        <v>0</v>
      </c>
      <c r="S876">
        <v>0</v>
      </c>
      <c r="T876">
        <v>779.31190599145316</v>
      </c>
      <c r="U876">
        <v>0</v>
      </c>
      <c r="V876">
        <v>0.20209949153742329</v>
      </c>
      <c r="W876">
        <v>779.10980649991575</v>
      </c>
      <c r="X876">
        <v>0</v>
      </c>
      <c r="Y876">
        <v>0</v>
      </c>
      <c r="Z876">
        <v>779.31190599145316</v>
      </c>
      <c r="AA876">
        <f t="shared" si="26"/>
        <v>0</v>
      </c>
      <c r="AB876" s="2">
        <f t="shared" si="27"/>
        <v>779.31190599145316</v>
      </c>
      <c r="AC876">
        <v>1.650801</v>
      </c>
      <c r="AD876">
        <v>10.267894999999999</v>
      </c>
      <c r="AE876">
        <v>577</v>
      </c>
      <c r="AF876">
        <v>28050</v>
      </c>
      <c r="AG876">
        <v>24.9</v>
      </c>
      <c r="AH876">
        <v>2782.183</v>
      </c>
      <c r="AI876">
        <v>1241835</v>
      </c>
      <c r="AJ876">
        <v>44.272192513368992</v>
      </c>
      <c r="AK876">
        <v>21357343668.944698</v>
      </c>
      <c r="AL876">
        <v>17198.21366682748</v>
      </c>
      <c r="AM876">
        <v>-1.899613738</v>
      </c>
      <c r="AN876">
        <v>-1.22866559028625</v>
      </c>
      <c r="AO876">
        <v>0.15034380555152899</v>
      </c>
      <c r="AP876">
        <v>-1.2578926086425799</v>
      </c>
      <c r="AQ876">
        <v>-1.48733866214752</v>
      </c>
      <c r="AR876">
        <v>-1.0083744525909399</v>
      </c>
      <c r="AS876">
        <v>1.9251336898395719</v>
      </c>
      <c r="AT876">
        <v>2882.2</v>
      </c>
      <c r="AU876">
        <v>12673.56</v>
      </c>
      <c r="AV876">
        <v>0.624</v>
      </c>
      <c r="AW876">
        <v>9.4458355859999994</v>
      </c>
      <c r="AX876">
        <v>58.826999999999998</v>
      </c>
      <c r="AY876">
        <v>24.0716</v>
      </c>
      <c r="AZ876">
        <v>5.3246233580000002</v>
      </c>
      <c r="BA876">
        <v>59.545999999999999</v>
      </c>
      <c r="BB876">
        <v>9.2474046895251618</v>
      </c>
      <c r="BC876">
        <v>37.684156358166597</v>
      </c>
    </row>
    <row r="877" spans="1:55" x14ac:dyDescent="0.3">
      <c r="A877" t="s">
        <v>91</v>
      </c>
      <c r="B877">
        <v>2012</v>
      </c>
      <c r="C877" t="s">
        <v>187</v>
      </c>
      <c r="D877">
        <v>0.10125000000000001</v>
      </c>
      <c r="E877">
        <v>8.4459119894112735</v>
      </c>
      <c r="F877">
        <v>4936.2045202609497</v>
      </c>
      <c r="G877">
        <v>0</v>
      </c>
      <c r="H877">
        <v>0</v>
      </c>
      <c r="I877">
        <v>4936.2045202609497</v>
      </c>
      <c r="J877">
        <v>0</v>
      </c>
      <c r="K877">
        <v>0</v>
      </c>
      <c r="L877">
        <v>25152.94</v>
      </c>
      <c r="M877">
        <v>1038.9000000000001</v>
      </c>
      <c r="N877">
        <v>0.19624761639239591</v>
      </c>
      <c r="O877">
        <v>0</v>
      </c>
      <c r="P877">
        <v>0</v>
      </c>
      <c r="Q877">
        <v>0.19624761639239591</v>
      </c>
      <c r="R877">
        <v>0</v>
      </c>
      <c r="S877">
        <v>0</v>
      </c>
      <c r="T877">
        <v>499.79070767642122</v>
      </c>
      <c r="U877">
        <v>0</v>
      </c>
      <c r="V877">
        <v>0</v>
      </c>
      <c r="W877">
        <v>499.79070767642122</v>
      </c>
      <c r="X877">
        <v>0</v>
      </c>
      <c r="Y877">
        <v>0</v>
      </c>
      <c r="Z877">
        <v>499.79070767642122</v>
      </c>
      <c r="AA877">
        <f t="shared" si="26"/>
        <v>0</v>
      </c>
      <c r="AB877" s="2">
        <f t="shared" si="27"/>
        <v>499.79070767642122</v>
      </c>
      <c r="AC877">
        <v>1.650801</v>
      </c>
      <c r="AD877">
        <v>10.267894999999999</v>
      </c>
      <c r="AE877">
        <v>577</v>
      </c>
      <c r="AF877">
        <v>28050</v>
      </c>
      <c r="AG877">
        <v>24.9</v>
      </c>
      <c r="AH877">
        <v>2957.1210000000001</v>
      </c>
      <c r="AI877">
        <v>1293483</v>
      </c>
      <c r="AJ877">
        <v>46.11347593582888</v>
      </c>
      <c r="AK877">
        <v>22388344143.913101</v>
      </c>
      <c r="AL877">
        <v>17308.5723924575</v>
      </c>
      <c r="AM877">
        <v>-1.905040979</v>
      </c>
      <c r="AN877">
        <v>-1.23995065689087</v>
      </c>
      <c r="AO877">
        <v>0.232703447341919</v>
      </c>
      <c r="AP877">
        <v>-1.2535876035690301</v>
      </c>
      <c r="AQ877">
        <v>-1.6003158092498799</v>
      </c>
      <c r="AR877">
        <v>-1.04977643489838</v>
      </c>
      <c r="AS877">
        <v>1.9251336898395719</v>
      </c>
      <c r="AT877">
        <v>2961.37</v>
      </c>
      <c r="AU877">
        <v>12830.89</v>
      </c>
      <c r="AV877">
        <v>0.63500000000000001</v>
      </c>
      <c r="AW877">
        <v>9.7503715379999996</v>
      </c>
      <c r="AX877">
        <v>59.301000000000002</v>
      </c>
      <c r="AY877">
        <v>16.427099999999999</v>
      </c>
      <c r="AZ877">
        <v>5.7812431929999999</v>
      </c>
      <c r="BA877">
        <v>59.936999999999998</v>
      </c>
      <c r="BB877">
        <v>4.4007560526438976</v>
      </c>
      <c r="BC877">
        <v>39.002763424577601</v>
      </c>
    </row>
    <row r="878" spans="1:55" x14ac:dyDescent="0.3">
      <c r="A878" t="s">
        <v>91</v>
      </c>
      <c r="B878">
        <v>2013</v>
      </c>
      <c r="C878" t="s">
        <v>187</v>
      </c>
      <c r="D878">
        <v>0.10125000000000001</v>
      </c>
      <c r="E878">
        <v>8.4459119894112735</v>
      </c>
      <c r="F878">
        <v>7206.0411728349554</v>
      </c>
      <c r="G878">
        <v>0</v>
      </c>
      <c r="H878">
        <v>1.76572251152411</v>
      </c>
      <c r="I878">
        <v>7204.2754503234301</v>
      </c>
      <c r="J878">
        <v>0</v>
      </c>
      <c r="K878">
        <v>0</v>
      </c>
      <c r="L878">
        <v>25069.360000000001</v>
      </c>
      <c r="M878">
        <v>1040.2</v>
      </c>
      <c r="N878">
        <v>0.28744416183081478</v>
      </c>
      <c r="O878">
        <v>0</v>
      </c>
      <c r="P878">
        <v>7.0433489786899618E-5</v>
      </c>
      <c r="Q878">
        <v>0.28737372834102792</v>
      </c>
      <c r="R878">
        <v>0</v>
      </c>
      <c r="S878">
        <v>0</v>
      </c>
      <c r="T878">
        <v>729.61166874953926</v>
      </c>
      <c r="U878">
        <v>0</v>
      </c>
      <c r="V878">
        <v>0.17877940429181621</v>
      </c>
      <c r="W878">
        <v>729.4328893452473</v>
      </c>
      <c r="X878">
        <v>0</v>
      </c>
      <c r="Y878">
        <v>0</v>
      </c>
      <c r="Z878">
        <v>729.61166874953915</v>
      </c>
      <c r="AA878">
        <f t="shared" si="26"/>
        <v>0</v>
      </c>
      <c r="AB878" s="2">
        <f t="shared" si="27"/>
        <v>729.61166874953915</v>
      </c>
      <c r="AC878">
        <v>1.650801</v>
      </c>
      <c r="AD878">
        <v>10.267894999999999</v>
      </c>
      <c r="AE878">
        <v>577</v>
      </c>
      <c r="AF878">
        <v>28050</v>
      </c>
      <c r="AG878">
        <v>25</v>
      </c>
      <c r="AH878">
        <v>2652.1952999999999</v>
      </c>
      <c r="AI878">
        <v>1346218</v>
      </c>
      <c r="AJ878">
        <v>47.993511586452762</v>
      </c>
      <c r="AK878">
        <v>21948834283.785599</v>
      </c>
      <c r="AL878">
        <v>16304.07131964184</v>
      </c>
      <c r="AM878">
        <v>-1.9699810740000001</v>
      </c>
      <c r="AN878">
        <v>-1.31590735912323</v>
      </c>
      <c r="AO878">
        <v>0.120355181396008</v>
      </c>
      <c r="AP878">
        <v>-1.3561155796051001</v>
      </c>
      <c r="AQ878">
        <v>-1.5435332059860201</v>
      </c>
      <c r="AR878">
        <v>-1.1685154438018801</v>
      </c>
      <c r="AS878">
        <v>1.9251336898395719</v>
      </c>
      <c r="AT878">
        <v>2955.76</v>
      </c>
      <c r="AU878">
        <v>13010.44</v>
      </c>
      <c r="AV878">
        <v>0.64400000000000002</v>
      </c>
      <c r="AW878">
        <v>10.05490749</v>
      </c>
      <c r="AX878">
        <v>59.783999999999999</v>
      </c>
      <c r="AY878">
        <v>12.2563</v>
      </c>
      <c r="AZ878">
        <v>6.5888977049999999</v>
      </c>
      <c r="BA878">
        <v>60.319000000000003</v>
      </c>
      <c r="BB878">
        <v>2.6559437848170662</v>
      </c>
      <c r="BC878">
        <v>33.347456922503802</v>
      </c>
    </row>
    <row r="879" spans="1:55" x14ac:dyDescent="0.3">
      <c r="A879" t="s">
        <v>91</v>
      </c>
      <c r="B879">
        <v>2014</v>
      </c>
      <c r="C879" t="s">
        <v>187</v>
      </c>
      <c r="D879">
        <v>0.10125000000000001</v>
      </c>
      <c r="E879">
        <v>8.4459119894112735</v>
      </c>
      <c r="F879">
        <v>19136.810141477261</v>
      </c>
      <c r="G879">
        <v>0</v>
      </c>
      <c r="H879">
        <v>6.0648754804585696</v>
      </c>
      <c r="I879">
        <v>19130.7452659968</v>
      </c>
      <c r="J879">
        <v>0</v>
      </c>
      <c r="K879">
        <v>0</v>
      </c>
      <c r="L879">
        <v>24985.78</v>
      </c>
      <c r="M879">
        <v>1041.5</v>
      </c>
      <c r="N879">
        <v>0.76590805416029684</v>
      </c>
      <c r="O879">
        <v>0</v>
      </c>
      <c r="P879">
        <v>2.4273308579754441E-4</v>
      </c>
      <c r="Q879">
        <v>0.76566532107449925</v>
      </c>
      <c r="R879">
        <v>0</v>
      </c>
      <c r="S879">
        <v>0</v>
      </c>
      <c r="T879">
        <v>1937.6020268245729</v>
      </c>
      <c r="U879">
        <v>0</v>
      </c>
      <c r="V879">
        <v>0.61406864239643022</v>
      </c>
      <c r="W879">
        <v>1936.987958182176</v>
      </c>
      <c r="X879">
        <v>0</v>
      </c>
      <c r="Y879">
        <v>0</v>
      </c>
      <c r="Z879">
        <v>1937.602026824572</v>
      </c>
      <c r="AA879">
        <f t="shared" si="26"/>
        <v>0</v>
      </c>
      <c r="AB879" s="2">
        <f t="shared" si="27"/>
        <v>1937.6020268245725</v>
      </c>
      <c r="AC879">
        <v>1.650801</v>
      </c>
      <c r="AD879">
        <v>10.267894999999999</v>
      </c>
      <c r="AE879">
        <v>577</v>
      </c>
      <c r="AF879">
        <v>28050</v>
      </c>
      <c r="AG879">
        <v>25</v>
      </c>
      <c r="AH879">
        <v>3005.8188</v>
      </c>
      <c r="AI879">
        <v>1399828</v>
      </c>
      <c r="AJ879">
        <v>49.904741532976828</v>
      </c>
      <c r="AK879">
        <v>21765453081.982601</v>
      </c>
      <c r="AL879">
        <v>15548.662465661921</v>
      </c>
      <c r="AM879">
        <v>-1.975282669</v>
      </c>
      <c r="AN879">
        <v>-1.5407911539077801</v>
      </c>
      <c r="AO879">
        <v>-0.37414655089378401</v>
      </c>
      <c r="AP879">
        <v>-1.1626600027084399</v>
      </c>
      <c r="AQ879">
        <v>-1.4656635522842401</v>
      </c>
      <c r="AR879">
        <v>-1.3171094655990601</v>
      </c>
      <c r="AS879">
        <v>1.9251336898395719</v>
      </c>
      <c r="AT879">
        <v>2966.26</v>
      </c>
      <c r="AU879">
        <v>13021.56</v>
      </c>
      <c r="AV879">
        <v>0.65200000000000002</v>
      </c>
      <c r="AW879">
        <v>10.35944344</v>
      </c>
      <c r="AX879">
        <v>60.228000000000002</v>
      </c>
      <c r="AY879">
        <v>11.062099999999999</v>
      </c>
      <c r="AZ879">
        <v>5.9236416780000001</v>
      </c>
      <c r="BA879">
        <v>60.665999999999997</v>
      </c>
      <c r="BB879">
        <v>0.77129191553088661</v>
      </c>
      <c r="BC879">
        <v>27.107239896495798</v>
      </c>
    </row>
    <row r="880" spans="1:55" x14ac:dyDescent="0.3">
      <c r="A880" t="s">
        <v>91</v>
      </c>
      <c r="B880">
        <v>2015</v>
      </c>
      <c r="C880" t="s">
        <v>187</v>
      </c>
      <c r="D880">
        <v>0.10125000000000001</v>
      </c>
      <c r="E880">
        <v>8.4459119894112735</v>
      </c>
      <c r="F880">
        <v>7459.5252194268678</v>
      </c>
      <c r="G880">
        <v>0</v>
      </c>
      <c r="H880">
        <v>7.67718503572591E-2</v>
      </c>
      <c r="I880">
        <v>7459.4484475765103</v>
      </c>
      <c r="J880">
        <v>0</v>
      </c>
      <c r="K880">
        <v>0</v>
      </c>
      <c r="L880">
        <v>24902.2</v>
      </c>
      <c r="M880">
        <v>1042.8</v>
      </c>
      <c r="N880">
        <v>0.29955285956368782</v>
      </c>
      <c r="O880">
        <v>0</v>
      </c>
      <c r="P880">
        <v>3.0829344538739191E-6</v>
      </c>
      <c r="Q880">
        <v>0.29954977662923399</v>
      </c>
      <c r="R880">
        <v>0</v>
      </c>
      <c r="S880">
        <v>0</v>
      </c>
      <c r="T880">
        <v>755.27692846697039</v>
      </c>
      <c r="U880">
        <v>0</v>
      </c>
      <c r="V880">
        <v>7.7731498486724847E-3</v>
      </c>
      <c r="W880">
        <v>755.26915531712166</v>
      </c>
      <c r="X880">
        <v>0</v>
      </c>
      <c r="Y880">
        <v>0</v>
      </c>
      <c r="Z880">
        <v>755.27692846697039</v>
      </c>
      <c r="AA880">
        <f t="shared" si="26"/>
        <v>0</v>
      </c>
      <c r="AB880" s="2">
        <f t="shared" si="27"/>
        <v>755.27692846697028</v>
      </c>
      <c r="AC880">
        <v>1.650801</v>
      </c>
      <c r="AD880">
        <v>10.267894999999999</v>
      </c>
      <c r="AE880">
        <v>577</v>
      </c>
      <c r="AF880">
        <v>28050</v>
      </c>
      <c r="AG880">
        <v>25.1</v>
      </c>
      <c r="AH880">
        <v>2630.9713999999999</v>
      </c>
      <c r="AI880">
        <v>1453923</v>
      </c>
      <c r="AJ880">
        <v>51.833262032085557</v>
      </c>
      <c r="AK880">
        <v>13185496881.017401</v>
      </c>
      <c r="AL880">
        <v>9068.9100323864477</v>
      </c>
      <c r="AM880">
        <v>-1.999409199</v>
      </c>
      <c r="AN880">
        <v>-1.5724755525589</v>
      </c>
      <c r="AO880">
        <v>-0.20779919624328599</v>
      </c>
      <c r="AP880">
        <v>-1.1790733337402299</v>
      </c>
      <c r="AQ880">
        <v>-1.48868584632874</v>
      </c>
      <c r="AR880">
        <v>-1.33420670032501</v>
      </c>
      <c r="AS880">
        <v>1.9251336898395719</v>
      </c>
      <c r="AT880">
        <v>3013.11</v>
      </c>
      <c r="AU880">
        <v>13057.22</v>
      </c>
      <c r="AV880">
        <v>0.65600000000000003</v>
      </c>
      <c r="AW880">
        <v>10.66397939</v>
      </c>
      <c r="AX880">
        <v>60.634999999999998</v>
      </c>
      <c r="AY880">
        <v>11.072100000000001</v>
      </c>
      <c r="AZ880">
        <v>5.22170823</v>
      </c>
      <c r="BA880">
        <v>60.942999999999998</v>
      </c>
      <c r="BB880">
        <v>9.0076166314966866</v>
      </c>
      <c r="BC880">
        <v>17.500507347890899</v>
      </c>
    </row>
    <row r="881" spans="1:55" x14ac:dyDescent="0.3">
      <c r="A881" t="s">
        <v>91</v>
      </c>
      <c r="B881">
        <v>2016</v>
      </c>
      <c r="C881" t="s">
        <v>187</v>
      </c>
      <c r="D881">
        <v>0.10125000000000001</v>
      </c>
      <c r="E881">
        <v>8.4459119894112735</v>
      </c>
      <c r="F881">
        <v>9521.4755030114102</v>
      </c>
      <c r="G881">
        <v>0</v>
      </c>
      <c r="H881">
        <v>2.9940913007793499</v>
      </c>
      <c r="I881">
        <v>9518.4814117106307</v>
      </c>
      <c r="J881">
        <v>0</v>
      </c>
      <c r="K881">
        <v>0</v>
      </c>
      <c r="L881">
        <v>24818.6</v>
      </c>
      <c r="M881">
        <v>1044.0999999999999</v>
      </c>
      <c r="N881">
        <v>0.3836427317822686</v>
      </c>
      <c r="O881">
        <v>0</v>
      </c>
      <c r="P881">
        <v>1.206390086781426E-4</v>
      </c>
      <c r="Q881">
        <v>0.3835220927735904</v>
      </c>
      <c r="R881">
        <v>0</v>
      </c>
      <c r="S881">
        <v>0</v>
      </c>
      <c r="T881">
        <v>964.04939467990539</v>
      </c>
      <c r="U881">
        <v>0</v>
      </c>
      <c r="V881">
        <v>0.30315174420390922</v>
      </c>
      <c r="W881">
        <v>963.74624293570139</v>
      </c>
      <c r="X881">
        <v>0</v>
      </c>
      <c r="Y881">
        <v>0</v>
      </c>
      <c r="Z881">
        <v>964.04939467990539</v>
      </c>
      <c r="AA881">
        <f t="shared" si="26"/>
        <v>0</v>
      </c>
      <c r="AB881" s="2">
        <f t="shared" si="27"/>
        <v>964.04939467990528</v>
      </c>
      <c r="AC881">
        <v>1.650801</v>
      </c>
      <c r="AD881">
        <v>10.267894999999999</v>
      </c>
      <c r="AE881">
        <v>577</v>
      </c>
      <c r="AF881">
        <v>28050</v>
      </c>
      <c r="AG881">
        <v>25.1</v>
      </c>
      <c r="AH881">
        <v>3053.9634000000001</v>
      </c>
      <c r="AI881">
        <v>1508186</v>
      </c>
      <c r="AJ881">
        <v>53.767771836007128</v>
      </c>
      <c r="AK881">
        <v>11240808847.8878</v>
      </c>
      <c r="AL881">
        <v>7453.1979794851568</v>
      </c>
      <c r="AM881">
        <v>-1.9478631019999999</v>
      </c>
      <c r="AN881">
        <v>-1.6031699180603001</v>
      </c>
      <c r="AO881">
        <v>-0.146742969751358</v>
      </c>
      <c r="AP881">
        <v>-1.1643699407577499</v>
      </c>
      <c r="AQ881">
        <v>-1.55810081958771</v>
      </c>
      <c r="AR881">
        <v>-1.3906271457672099</v>
      </c>
      <c r="AS881">
        <v>1.9251336898395719</v>
      </c>
      <c r="AT881">
        <v>2965.45</v>
      </c>
      <c r="AU881">
        <v>13119.22</v>
      </c>
      <c r="AV881">
        <v>0.65900000000000003</v>
      </c>
      <c r="AW881">
        <v>10.968515350000001</v>
      </c>
      <c r="AX881">
        <v>61.081000000000003</v>
      </c>
      <c r="AY881">
        <v>8.4815000000000005</v>
      </c>
      <c r="AZ881">
        <v>5.4029266720000004</v>
      </c>
      <c r="BA881">
        <v>61.133000000000003</v>
      </c>
      <c r="BB881">
        <v>15.615444704673781</v>
      </c>
      <c r="BC881">
        <v>16.459965357583599</v>
      </c>
    </row>
    <row r="882" spans="1:55" x14ac:dyDescent="0.3">
      <c r="A882" t="s">
        <v>91</v>
      </c>
      <c r="B882">
        <v>2017</v>
      </c>
      <c r="C882" t="s">
        <v>187</v>
      </c>
      <c r="D882">
        <v>0.10125000000000001</v>
      </c>
      <c r="E882">
        <v>8.4459119894112735</v>
      </c>
      <c r="F882">
        <v>11911.20061184238</v>
      </c>
      <c r="G882">
        <v>0</v>
      </c>
      <c r="H882">
        <v>7.9074627835842497</v>
      </c>
      <c r="I882">
        <v>11903.2931490588</v>
      </c>
      <c r="J882">
        <v>0</v>
      </c>
      <c r="K882">
        <v>0</v>
      </c>
      <c r="L882">
        <v>24735</v>
      </c>
      <c r="M882">
        <v>1045.4000000000001</v>
      </c>
      <c r="N882">
        <v>0.48155248076985557</v>
      </c>
      <c r="O882">
        <v>0</v>
      </c>
      <c r="P882">
        <v>3.196871956169092E-4</v>
      </c>
      <c r="Q882">
        <v>0.48123279357423893</v>
      </c>
      <c r="R882">
        <v>0</v>
      </c>
      <c r="S882">
        <v>0</v>
      </c>
      <c r="T882">
        <v>1206.0090619490411</v>
      </c>
      <c r="U882">
        <v>0</v>
      </c>
      <c r="V882">
        <v>0.80063060683790532</v>
      </c>
      <c r="W882">
        <v>1205.208431342204</v>
      </c>
      <c r="X882">
        <v>0</v>
      </c>
      <c r="Y882">
        <v>0</v>
      </c>
      <c r="Z882">
        <v>1206.0090619490411</v>
      </c>
      <c r="AA882">
        <f t="shared" si="26"/>
        <v>0</v>
      </c>
      <c r="AB882" s="2">
        <f t="shared" si="27"/>
        <v>1206.009061949042</v>
      </c>
      <c r="AC882">
        <v>1.650801</v>
      </c>
      <c r="AD882">
        <v>10.267894999999999</v>
      </c>
      <c r="AE882">
        <v>577</v>
      </c>
      <c r="AF882">
        <v>28050</v>
      </c>
      <c r="AG882">
        <v>25.2</v>
      </c>
      <c r="AH882">
        <v>3037.1356999999998</v>
      </c>
      <c r="AI882">
        <v>1562396</v>
      </c>
      <c r="AJ882">
        <v>55.700392156862748</v>
      </c>
      <c r="AK882">
        <v>12200913878.9827</v>
      </c>
      <c r="AL882">
        <v>7809.1046565548686</v>
      </c>
      <c r="AM882">
        <v>-1.9711754319999999</v>
      </c>
      <c r="AN882">
        <v>-1.6457613706588701</v>
      </c>
      <c r="AO882">
        <v>-0.172019883990288</v>
      </c>
      <c r="AP882">
        <v>-1.17233037948608</v>
      </c>
      <c r="AQ882">
        <v>-1.5757099390029901</v>
      </c>
      <c r="AR882">
        <v>-1.3683493137359599</v>
      </c>
      <c r="AS882">
        <v>1.9251336898395719</v>
      </c>
      <c r="AT882">
        <v>2991.54</v>
      </c>
      <c r="AU882">
        <v>13196</v>
      </c>
      <c r="AV882">
        <v>0.66100000000000003</v>
      </c>
      <c r="AW882">
        <v>11.273051300000001</v>
      </c>
      <c r="AX882">
        <v>61.481000000000002</v>
      </c>
      <c r="AY882">
        <v>5.141</v>
      </c>
      <c r="AZ882">
        <v>4.7091254249999999</v>
      </c>
      <c r="BA882">
        <v>61.231999999999999</v>
      </c>
      <c r="BB882">
        <v>3.1541343035206011</v>
      </c>
      <c r="BC882">
        <v>21.9589067386853</v>
      </c>
    </row>
    <row r="883" spans="1:55" x14ac:dyDescent="0.3">
      <c r="A883" t="s">
        <v>91</v>
      </c>
      <c r="B883">
        <v>2018</v>
      </c>
      <c r="C883" t="s">
        <v>187</v>
      </c>
      <c r="D883">
        <v>0.10125000000000001</v>
      </c>
      <c r="E883">
        <v>8.4459119894112735</v>
      </c>
      <c r="F883">
        <v>7814.2853279705887</v>
      </c>
      <c r="G883">
        <v>0</v>
      </c>
      <c r="H883">
        <v>0.53740043270901094</v>
      </c>
      <c r="I883">
        <v>7813.7479275378801</v>
      </c>
      <c r="J883">
        <v>0</v>
      </c>
      <c r="K883">
        <v>0</v>
      </c>
      <c r="L883">
        <v>24651.4</v>
      </c>
      <c r="M883">
        <v>1046.7</v>
      </c>
      <c r="N883">
        <v>0.31699154319716483</v>
      </c>
      <c r="O883">
        <v>0</v>
      </c>
      <c r="P883">
        <v>2.1799996458984518E-5</v>
      </c>
      <c r="Q883">
        <v>0.31696974320070581</v>
      </c>
      <c r="R883">
        <v>0</v>
      </c>
      <c r="S883">
        <v>0</v>
      </c>
      <c r="T883">
        <v>791.19638945702218</v>
      </c>
      <c r="U883">
        <v>0</v>
      </c>
      <c r="V883">
        <v>5.441179381178736E-2</v>
      </c>
      <c r="W883">
        <v>791.14197766321035</v>
      </c>
      <c r="X883">
        <v>0</v>
      </c>
      <c r="Y883">
        <v>0</v>
      </c>
      <c r="Z883">
        <v>791.19638945702218</v>
      </c>
      <c r="AA883">
        <f t="shared" si="26"/>
        <v>0</v>
      </c>
      <c r="AB883" s="2">
        <f t="shared" si="27"/>
        <v>791.19638945702218</v>
      </c>
      <c r="AC883">
        <v>1.650801</v>
      </c>
      <c r="AD883">
        <v>10.267894999999999</v>
      </c>
      <c r="AE883">
        <v>577</v>
      </c>
      <c r="AF883">
        <v>28050</v>
      </c>
      <c r="AG883">
        <v>25.2</v>
      </c>
      <c r="AH883">
        <v>3028.3462</v>
      </c>
      <c r="AI883">
        <v>1616422</v>
      </c>
      <c r="AJ883">
        <v>57.62645276292335</v>
      </c>
      <c r="AK883">
        <v>13097012133.6159</v>
      </c>
      <c r="AL883">
        <v>8102.4708483402846</v>
      </c>
      <c r="AM883">
        <v>-1.8734849689999999</v>
      </c>
      <c r="AN883">
        <v>-1.5434212684631301</v>
      </c>
      <c r="AO883">
        <v>-9.0152285993099199E-2</v>
      </c>
      <c r="AP883">
        <v>-1.1962114572525</v>
      </c>
      <c r="AQ883">
        <v>-1.6552492380142201</v>
      </c>
      <c r="AR883">
        <v>-1.4231773614883401</v>
      </c>
      <c r="AS883">
        <v>1.9251336898395719</v>
      </c>
      <c r="AT883">
        <v>3015.22</v>
      </c>
      <c r="AU883">
        <v>13277.89</v>
      </c>
      <c r="AV883">
        <v>0.66300000000000003</v>
      </c>
      <c r="AW883">
        <v>11.577587250000001</v>
      </c>
      <c r="AX883">
        <v>61.914999999999999</v>
      </c>
      <c r="AY883">
        <v>6.9911000000000003</v>
      </c>
      <c r="AZ883">
        <v>4.6945225019999999</v>
      </c>
      <c r="BA883">
        <v>61.223999999999997</v>
      </c>
      <c r="BB883">
        <v>-1.1030437211644739</v>
      </c>
      <c r="BC883">
        <v>27.8023533090755</v>
      </c>
    </row>
    <row r="884" spans="1:55" x14ac:dyDescent="0.3">
      <c r="A884" t="s">
        <v>91</v>
      </c>
      <c r="B884">
        <v>2019</v>
      </c>
      <c r="C884" t="s">
        <v>187</v>
      </c>
      <c r="D884">
        <v>0.10125000000000001</v>
      </c>
      <c r="E884">
        <v>8.4459119894112735</v>
      </c>
      <c r="F884">
        <v>9496.4095166631632</v>
      </c>
      <c r="G884">
        <v>0</v>
      </c>
      <c r="H884">
        <v>3.76178719847249</v>
      </c>
      <c r="I884">
        <v>9492.6477294646902</v>
      </c>
      <c r="J884">
        <v>0</v>
      </c>
      <c r="K884">
        <v>0</v>
      </c>
      <c r="L884">
        <v>24567.8</v>
      </c>
      <c r="M884">
        <v>1048</v>
      </c>
      <c r="N884">
        <v>0.38653886455698783</v>
      </c>
      <c r="O884">
        <v>0</v>
      </c>
      <c r="P884">
        <v>1.531186023360859E-4</v>
      </c>
      <c r="Q884">
        <v>0.38638574595465158</v>
      </c>
      <c r="R884">
        <v>0</v>
      </c>
      <c r="S884">
        <v>0</v>
      </c>
      <c r="T884">
        <v>961.51146356214531</v>
      </c>
      <c r="U884">
        <v>0</v>
      </c>
      <c r="V884">
        <v>0.38088095384533971</v>
      </c>
      <c r="W884">
        <v>961.13058260829996</v>
      </c>
      <c r="X884">
        <v>0</v>
      </c>
      <c r="Y884">
        <v>0</v>
      </c>
      <c r="Z884">
        <v>961.51146356214531</v>
      </c>
      <c r="AA884">
        <f t="shared" si="26"/>
        <v>0</v>
      </c>
      <c r="AB884" s="2">
        <f t="shared" si="27"/>
        <v>961.51146356214531</v>
      </c>
      <c r="AC884">
        <v>1.650801</v>
      </c>
      <c r="AD884">
        <v>10.267894999999999</v>
      </c>
      <c r="AE884">
        <v>577</v>
      </c>
      <c r="AF884">
        <v>28050</v>
      </c>
      <c r="AG884">
        <v>25.3</v>
      </c>
      <c r="AH884">
        <v>3309.377</v>
      </c>
      <c r="AI884">
        <v>1670177</v>
      </c>
      <c r="AJ884">
        <v>59.54285204991087</v>
      </c>
      <c r="AK884">
        <v>11364133549.747801</v>
      </c>
      <c r="AL884">
        <v>6804.149230738898</v>
      </c>
      <c r="AM884">
        <v>-1.878974199</v>
      </c>
      <c r="AN884">
        <v>-1.5638676881790201</v>
      </c>
      <c r="AO884">
        <v>-0.14789828658103901</v>
      </c>
      <c r="AP884">
        <v>-1.04134786128998</v>
      </c>
      <c r="AQ884">
        <v>-1.6917408704757699</v>
      </c>
      <c r="AR884">
        <v>-1.2847534418106099</v>
      </c>
      <c r="AS884">
        <v>1.8894830659536539</v>
      </c>
      <c r="AT884">
        <v>3033.61</v>
      </c>
      <c r="AU884">
        <v>13355.44</v>
      </c>
      <c r="AV884">
        <v>0.66700000000000004</v>
      </c>
      <c r="AW884">
        <v>11.882123200000001</v>
      </c>
      <c r="AX884">
        <v>62.296999999999997</v>
      </c>
      <c r="AY884">
        <v>5.8971</v>
      </c>
      <c r="AZ884">
        <v>3.5637408399999999</v>
      </c>
      <c r="BA884">
        <v>61.098999999999997</v>
      </c>
      <c r="BB884">
        <v>7.2281192965937269</v>
      </c>
      <c r="BC884">
        <v>25.4372801609757</v>
      </c>
    </row>
    <row r="885" spans="1:55" x14ac:dyDescent="0.3">
      <c r="A885" t="s">
        <v>91</v>
      </c>
      <c r="B885">
        <v>2020</v>
      </c>
      <c r="C885" t="s">
        <v>187</v>
      </c>
      <c r="D885">
        <v>0.10125000000000001</v>
      </c>
      <c r="E885">
        <v>8.4459119894112735</v>
      </c>
      <c r="F885">
        <v>4865.8786726490571</v>
      </c>
      <c r="G885">
        <v>0</v>
      </c>
      <c r="H885">
        <v>0.23031195936672599</v>
      </c>
      <c r="I885">
        <v>4865.64836068969</v>
      </c>
      <c r="J885">
        <v>0</v>
      </c>
      <c r="K885">
        <v>0</v>
      </c>
      <c r="L885">
        <v>24484.2</v>
      </c>
      <c r="M885">
        <v>1049.2</v>
      </c>
      <c r="N885">
        <v>0.19873545685172711</v>
      </c>
      <c r="O885">
        <v>0</v>
      </c>
      <c r="P885">
        <v>9.4065544051562229E-6</v>
      </c>
      <c r="Q885">
        <v>0.1987260502973219</v>
      </c>
      <c r="R885">
        <v>0</v>
      </c>
      <c r="S885">
        <v>0</v>
      </c>
      <c r="T885">
        <v>492.67021560571709</v>
      </c>
      <c r="U885">
        <v>0</v>
      </c>
      <c r="V885">
        <v>2.3319085885881011E-2</v>
      </c>
      <c r="W885">
        <v>492.64689651983122</v>
      </c>
      <c r="X885">
        <v>0</v>
      </c>
      <c r="Y885">
        <v>0</v>
      </c>
      <c r="Z885">
        <v>492.67021560571709</v>
      </c>
      <c r="AA885">
        <f t="shared" si="26"/>
        <v>0</v>
      </c>
      <c r="AB885" s="2">
        <f t="shared" si="27"/>
        <v>492.67021560571709</v>
      </c>
      <c r="AC885">
        <v>1.650801</v>
      </c>
      <c r="AD885">
        <v>10.267894999999999</v>
      </c>
      <c r="AE885">
        <v>577</v>
      </c>
      <c r="AF885">
        <v>28050</v>
      </c>
      <c r="AG885">
        <v>25.3</v>
      </c>
      <c r="AH885">
        <v>2992.6320000000001</v>
      </c>
      <c r="AI885">
        <v>1716468</v>
      </c>
      <c r="AJ885">
        <v>61.193155080213913</v>
      </c>
      <c r="AK885">
        <v>9893816007.7397995</v>
      </c>
      <c r="AL885">
        <v>5764.0550291294676</v>
      </c>
      <c r="AM885">
        <v>-1.810531259</v>
      </c>
      <c r="AN885">
        <v>-1.5395704507827801</v>
      </c>
      <c r="AO885">
        <v>-0.22156077623367301</v>
      </c>
      <c r="AP885">
        <v>-1.21555995941162</v>
      </c>
      <c r="AQ885">
        <v>-1.71425592899323</v>
      </c>
      <c r="AR885">
        <v>-1.1583423614502</v>
      </c>
      <c r="AS885">
        <v>1.8894830659536539</v>
      </c>
      <c r="AT885">
        <v>3001.63</v>
      </c>
      <c r="AU885">
        <v>13429.22</v>
      </c>
      <c r="AV885">
        <v>0.66800000000000004</v>
      </c>
      <c r="AW885">
        <v>12.186659150000001</v>
      </c>
      <c r="AX885">
        <v>62.140999999999998</v>
      </c>
      <c r="AY885">
        <v>5.8343999999999996</v>
      </c>
      <c r="AZ885">
        <v>4.017107244</v>
      </c>
      <c r="BA885">
        <v>57.701000000000001</v>
      </c>
      <c r="BB885">
        <v>-9.169859226109231E-2</v>
      </c>
      <c r="BC885">
        <v>16.681598879591899</v>
      </c>
    </row>
    <row r="886" spans="1:55" x14ac:dyDescent="0.3">
      <c r="A886" t="s">
        <v>91</v>
      </c>
      <c r="B886">
        <v>2021</v>
      </c>
      <c r="C886" t="s">
        <v>187</v>
      </c>
      <c r="D886">
        <v>0.10125000000000001</v>
      </c>
      <c r="E886">
        <v>8.4459119894112735</v>
      </c>
      <c r="F886">
        <v>8873.0722588048648</v>
      </c>
      <c r="G886">
        <v>0</v>
      </c>
      <c r="H886">
        <v>11.669155365465601</v>
      </c>
      <c r="I886">
        <v>8861.4031034393993</v>
      </c>
      <c r="J886">
        <v>0</v>
      </c>
      <c r="K886">
        <v>0</v>
      </c>
      <c r="L886">
        <v>24400.6</v>
      </c>
      <c r="M886">
        <v>1049.2</v>
      </c>
      <c r="N886">
        <v>0.36364156040445172</v>
      </c>
      <c r="O886">
        <v>0</v>
      </c>
      <c r="P886">
        <v>4.7823231254418339E-4</v>
      </c>
      <c r="Q886">
        <v>0.36316332809190749</v>
      </c>
      <c r="R886">
        <v>0</v>
      </c>
      <c r="S886">
        <v>0</v>
      </c>
      <c r="T886">
        <v>898.39856620399257</v>
      </c>
      <c r="U886">
        <v>0</v>
      </c>
      <c r="V886">
        <v>1.181501980753392</v>
      </c>
      <c r="W886">
        <v>897.21706422323928</v>
      </c>
      <c r="X886">
        <v>0</v>
      </c>
      <c r="Y886">
        <v>0</v>
      </c>
      <c r="Z886">
        <v>898.39856620399257</v>
      </c>
      <c r="AA886">
        <f t="shared" si="26"/>
        <v>0</v>
      </c>
      <c r="AB886" s="2">
        <f t="shared" si="27"/>
        <v>898.39856620399269</v>
      </c>
      <c r="AC886">
        <v>1.650801</v>
      </c>
      <c r="AD886">
        <v>10.267894999999999</v>
      </c>
      <c r="AE886">
        <v>577</v>
      </c>
      <c r="AF886">
        <v>28050</v>
      </c>
      <c r="AG886">
        <v>25.07</v>
      </c>
      <c r="AH886">
        <v>2979.6889999999999</v>
      </c>
      <c r="AI886">
        <v>1758786</v>
      </c>
      <c r="AJ886">
        <v>62.701818181818183</v>
      </c>
      <c r="AK886">
        <v>12215878032.7166</v>
      </c>
      <c r="AL886">
        <v>6945.6306979454012</v>
      </c>
      <c r="AM886">
        <v>-1.72473228</v>
      </c>
      <c r="AN886">
        <v>-1.5873495340347299</v>
      </c>
      <c r="AO886">
        <v>-0.20273551344871499</v>
      </c>
      <c r="AP886">
        <v>-1.1840585470199601</v>
      </c>
      <c r="AQ886">
        <v>-1.7325197458267201</v>
      </c>
      <c r="AR886">
        <v>-1.2027556896209699</v>
      </c>
      <c r="AS886">
        <v>1.8894830659536539</v>
      </c>
      <c r="AT886">
        <v>3014.05</v>
      </c>
      <c r="AU886">
        <v>13484.22</v>
      </c>
      <c r="AV886">
        <v>0.67100000000000004</v>
      </c>
      <c r="AW886">
        <v>12.49119511</v>
      </c>
      <c r="AX886">
        <v>62.447000000000003</v>
      </c>
      <c r="AY886">
        <v>4.8141999999999996</v>
      </c>
      <c r="AZ886">
        <v>4.3556733510000001</v>
      </c>
      <c r="BA886">
        <v>58.338000000000001</v>
      </c>
      <c r="BB886">
        <v>4.5972595542942853</v>
      </c>
      <c r="BC886">
        <v>23.500064053404</v>
      </c>
    </row>
    <row r="887" spans="1:55" x14ac:dyDescent="0.3">
      <c r="A887" t="s">
        <v>91</v>
      </c>
      <c r="B887">
        <v>2022</v>
      </c>
      <c r="C887" t="s">
        <v>187</v>
      </c>
      <c r="D887">
        <v>0.10125000000000001</v>
      </c>
      <c r="E887">
        <v>8.4459119894112735</v>
      </c>
      <c r="F887">
        <v>7754.9460053482253</v>
      </c>
      <c r="G887">
        <v>0</v>
      </c>
      <c r="H887">
        <v>0.92124722539604997</v>
      </c>
      <c r="I887">
        <v>7754.0247581228296</v>
      </c>
      <c r="J887">
        <v>0</v>
      </c>
      <c r="K887">
        <v>0</v>
      </c>
      <c r="L887">
        <v>24317</v>
      </c>
      <c r="M887">
        <v>1049.2</v>
      </c>
      <c r="N887">
        <v>0.31891047437382181</v>
      </c>
      <c r="O887">
        <v>0</v>
      </c>
      <c r="P887">
        <v>3.7884904609781219E-5</v>
      </c>
      <c r="Q887">
        <v>0.31887258946921199</v>
      </c>
      <c r="R887">
        <v>0</v>
      </c>
      <c r="S887">
        <v>0</v>
      </c>
      <c r="T887">
        <v>785.18828304150782</v>
      </c>
      <c r="U887">
        <v>0</v>
      </c>
      <c r="V887">
        <v>9.3276281571350067E-2</v>
      </c>
      <c r="W887">
        <v>785.0950067599365</v>
      </c>
      <c r="X887">
        <v>0</v>
      </c>
      <c r="Y887">
        <v>0</v>
      </c>
      <c r="Z887">
        <v>785.18828304150782</v>
      </c>
      <c r="AA887">
        <f t="shared" si="26"/>
        <v>0</v>
      </c>
      <c r="AB887" s="2">
        <f t="shared" si="27"/>
        <v>785.18828304150782</v>
      </c>
      <c r="AC887">
        <v>1.650801</v>
      </c>
      <c r="AD887">
        <v>10.267894999999999</v>
      </c>
      <c r="AE887">
        <v>577</v>
      </c>
      <c r="AF887">
        <v>28050</v>
      </c>
      <c r="AG887">
        <v>24.76</v>
      </c>
      <c r="AH887">
        <v>2669.5398</v>
      </c>
      <c r="AI887">
        <v>1803545</v>
      </c>
      <c r="AJ887">
        <v>64.297504456327985</v>
      </c>
      <c r="AK887">
        <v>13687643435.624901</v>
      </c>
      <c r="AL887">
        <v>7589.2996490938131</v>
      </c>
      <c r="AM887">
        <v>-1.704315662</v>
      </c>
      <c r="AN887">
        <v>-1.6019693613052399</v>
      </c>
      <c r="AO887">
        <v>-0.236288592219353</v>
      </c>
      <c r="AP887">
        <v>-1.2970554828643801</v>
      </c>
      <c r="AQ887">
        <v>-1.4932661056518599</v>
      </c>
      <c r="AR887">
        <v>-1.4082678556442301</v>
      </c>
      <c r="AS887">
        <v>1.8894830659536539</v>
      </c>
      <c r="AT887">
        <v>3012.78</v>
      </c>
      <c r="AU887">
        <v>13554.44</v>
      </c>
      <c r="AV887">
        <v>0.67700000000000005</v>
      </c>
      <c r="AW887">
        <v>12.49119511</v>
      </c>
      <c r="AX887">
        <v>63.354999999999997</v>
      </c>
      <c r="AY887">
        <v>4.3635000000000002</v>
      </c>
      <c r="AZ887">
        <v>4.0753880210000002</v>
      </c>
      <c r="BA887">
        <v>60.758000000000003</v>
      </c>
      <c r="BB887">
        <v>10.141933098483159</v>
      </c>
    </row>
    <row r="888" spans="1:55" x14ac:dyDescent="0.3">
      <c r="A888" t="s">
        <v>91</v>
      </c>
      <c r="B888">
        <v>2023</v>
      </c>
      <c r="C888" t="s">
        <v>187</v>
      </c>
      <c r="D888">
        <v>0.10125000000000001</v>
      </c>
      <c r="E888">
        <v>8.4459119894112735</v>
      </c>
      <c r="F888">
        <v>8521.0617276105713</v>
      </c>
      <c r="G888">
        <v>0</v>
      </c>
      <c r="H888">
        <v>1.22832512431165</v>
      </c>
      <c r="I888">
        <v>8519.8334024862597</v>
      </c>
      <c r="J888">
        <v>0</v>
      </c>
      <c r="K888">
        <v>0</v>
      </c>
      <c r="L888">
        <v>24233.4</v>
      </c>
      <c r="M888">
        <v>1047.2</v>
      </c>
      <c r="N888">
        <v>0.35162468855425039</v>
      </c>
      <c r="O888">
        <v>0</v>
      </c>
      <c r="P888">
        <v>5.0687279717730482E-5</v>
      </c>
      <c r="Q888">
        <v>0.35157400127453259</v>
      </c>
      <c r="R888">
        <v>0</v>
      </c>
      <c r="S888">
        <v>0</v>
      </c>
      <c r="T888">
        <v>862.75749992057035</v>
      </c>
      <c r="U888">
        <v>0</v>
      </c>
      <c r="V888">
        <v>0.1243679188365546</v>
      </c>
      <c r="W888">
        <v>862.63313200173388</v>
      </c>
      <c r="X888">
        <v>0</v>
      </c>
      <c r="Y888">
        <v>0</v>
      </c>
      <c r="Z888">
        <v>862.75749992057035</v>
      </c>
      <c r="AA888">
        <f t="shared" si="26"/>
        <v>0</v>
      </c>
      <c r="AB888" s="2">
        <f t="shared" si="27"/>
        <v>862.75749992057047</v>
      </c>
      <c r="AC888">
        <v>1.650801</v>
      </c>
      <c r="AD888">
        <v>10.267894999999999</v>
      </c>
      <c r="AE888">
        <v>577</v>
      </c>
      <c r="AG888">
        <v>25.03</v>
      </c>
      <c r="AH888">
        <v>2892.4252999999999</v>
      </c>
      <c r="AI888">
        <v>1847549</v>
      </c>
      <c r="AK888">
        <v>12337550583.754</v>
      </c>
      <c r="AL888">
        <v>6677.7934353860164</v>
      </c>
      <c r="AM888">
        <v>-1.676851034</v>
      </c>
      <c r="AN888">
        <v>-1.57037270069122</v>
      </c>
      <c r="AO888">
        <v>-0.23537133634090401</v>
      </c>
      <c r="AP888">
        <v>-1.3203490972518901</v>
      </c>
      <c r="AQ888">
        <v>-1.47442591190338</v>
      </c>
      <c r="AR888">
        <v>-1.3386864662170399</v>
      </c>
      <c r="AT888">
        <v>3006.17</v>
      </c>
      <c r="AU888">
        <v>13627</v>
      </c>
      <c r="AV888">
        <v>0.67400000000000004</v>
      </c>
      <c r="AW888">
        <v>12.49119511</v>
      </c>
      <c r="AX888">
        <v>63.707000000000001</v>
      </c>
      <c r="AY888">
        <v>3.9007999999999998</v>
      </c>
      <c r="AZ888">
        <v>3.5816783509999999</v>
      </c>
      <c r="BA888">
        <v>60.521999999999998</v>
      </c>
      <c r="BB888">
        <v>1.1491818334402331</v>
      </c>
    </row>
    <row r="889" spans="1:55" x14ac:dyDescent="0.3">
      <c r="A889" t="s">
        <v>92</v>
      </c>
      <c r="B889">
        <v>2001</v>
      </c>
      <c r="C889" t="s">
        <v>203</v>
      </c>
      <c r="D889">
        <v>4.5636363636363628E-2</v>
      </c>
      <c r="E889">
        <v>7.6048944808116197</v>
      </c>
      <c r="F889">
        <v>16868.4284819573</v>
      </c>
      <c r="G889">
        <v>0</v>
      </c>
      <c r="H889">
        <v>16868.4284819573</v>
      </c>
      <c r="I889">
        <v>0</v>
      </c>
      <c r="J889">
        <v>0</v>
      </c>
      <c r="K889">
        <v>0</v>
      </c>
      <c r="L889">
        <v>22486.03</v>
      </c>
      <c r="M889">
        <v>8900</v>
      </c>
      <c r="N889">
        <v>0.75017370705088005</v>
      </c>
      <c r="O889">
        <v>0</v>
      </c>
      <c r="P889">
        <v>0.75017370705088005</v>
      </c>
      <c r="Q889">
        <v>0</v>
      </c>
      <c r="R889">
        <v>0</v>
      </c>
      <c r="S889">
        <v>0</v>
      </c>
      <c r="T889">
        <v>769.81373617659665</v>
      </c>
      <c r="U889">
        <v>0</v>
      </c>
      <c r="V889">
        <v>769.81373617659665</v>
      </c>
      <c r="W889">
        <v>0</v>
      </c>
      <c r="X889">
        <v>0</v>
      </c>
      <c r="Y889">
        <v>0</v>
      </c>
      <c r="Z889">
        <v>769.81373617659665</v>
      </c>
      <c r="AA889">
        <f t="shared" si="26"/>
        <v>0</v>
      </c>
      <c r="AB889" s="2">
        <f t="shared" si="27"/>
        <v>769.81373617659665</v>
      </c>
      <c r="AC889">
        <v>59.436999999999998</v>
      </c>
      <c r="AD889">
        <v>24.753499999999999</v>
      </c>
      <c r="AE889">
        <v>9</v>
      </c>
      <c r="AF889">
        <v>42390</v>
      </c>
      <c r="AG889">
        <v>6.07</v>
      </c>
      <c r="AH889">
        <v>807.31700000000001</v>
      </c>
      <c r="AI889">
        <v>1388115</v>
      </c>
      <c r="AJ889">
        <v>32.746284501061567</v>
      </c>
      <c r="AK889">
        <v>6250218422.7016401</v>
      </c>
      <c r="AL889">
        <v>4502.6661499239181</v>
      </c>
      <c r="AS889">
        <v>15.97074781788158</v>
      </c>
      <c r="AT889">
        <v>4961.47</v>
      </c>
      <c r="AU889">
        <v>65441.93</v>
      </c>
      <c r="AV889">
        <v>0.80200000000000005</v>
      </c>
      <c r="AW889">
        <v>15.65767956</v>
      </c>
      <c r="AX889">
        <v>70.834000000000003</v>
      </c>
      <c r="AY889">
        <v>12.806100000000001</v>
      </c>
      <c r="AZ889">
        <v>11.433686720000001</v>
      </c>
      <c r="BA889">
        <v>57.99</v>
      </c>
      <c r="BB889">
        <v>9.48590177311271</v>
      </c>
      <c r="BC889">
        <v>3.0745044405012401</v>
      </c>
    </row>
    <row r="890" spans="1:55" x14ac:dyDescent="0.3">
      <c r="A890" t="s">
        <v>92</v>
      </c>
      <c r="B890">
        <v>2002</v>
      </c>
      <c r="C890" t="s">
        <v>203</v>
      </c>
      <c r="D890">
        <v>4.5636363636363628E-2</v>
      </c>
      <c r="E890">
        <v>7.6048944808116197</v>
      </c>
      <c r="F890">
        <v>21915.510556818899</v>
      </c>
      <c r="G890">
        <v>0</v>
      </c>
      <c r="H890">
        <v>21915.510556818899</v>
      </c>
      <c r="I890">
        <v>0</v>
      </c>
      <c r="J890">
        <v>0</v>
      </c>
      <c r="K890">
        <v>0</v>
      </c>
      <c r="L890">
        <v>22583.16</v>
      </c>
      <c r="M890">
        <v>6982</v>
      </c>
      <c r="N890">
        <v>0.97043596010562294</v>
      </c>
      <c r="O890">
        <v>0</v>
      </c>
      <c r="P890">
        <v>0.97043596010562294</v>
      </c>
      <c r="Q890">
        <v>0</v>
      </c>
      <c r="R890">
        <v>0</v>
      </c>
      <c r="S890">
        <v>0</v>
      </c>
      <c r="T890">
        <v>1000.144209047553</v>
      </c>
      <c r="U890">
        <v>0</v>
      </c>
      <c r="V890">
        <v>1000.144209047553</v>
      </c>
      <c r="W890">
        <v>0</v>
      </c>
      <c r="X890">
        <v>0</v>
      </c>
      <c r="Y890">
        <v>0</v>
      </c>
      <c r="Z890">
        <v>1000.144209047553</v>
      </c>
      <c r="AA890">
        <f t="shared" si="26"/>
        <v>0</v>
      </c>
      <c r="AB890" s="2">
        <f t="shared" si="27"/>
        <v>1000.144209047553</v>
      </c>
      <c r="AC890">
        <v>59.436999999999998</v>
      </c>
      <c r="AD890">
        <v>24.753499999999999</v>
      </c>
      <c r="AE890">
        <v>9</v>
      </c>
      <c r="AF890">
        <v>42390</v>
      </c>
      <c r="AG890">
        <v>6.24</v>
      </c>
      <c r="AH890">
        <v>603.76099999999997</v>
      </c>
      <c r="AI890">
        <v>1379350</v>
      </c>
      <c r="AJ890">
        <v>32.539514036329322</v>
      </c>
      <c r="AK890">
        <v>7370119619.4782</v>
      </c>
      <c r="AL890">
        <v>5343.1831076073513</v>
      </c>
      <c r="AM890">
        <v>1.072951317</v>
      </c>
      <c r="AN890">
        <v>0.739191174507141</v>
      </c>
      <c r="AO890">
        <v>0.92785441875457797</v>
      </c>
      <c r="AP890">
        <v>0.66788649559020996</v>
      </c>
      <c r="AQ890">
        <v>1.26314008235931</v>
      </c>
      <c r="AR890">
        <v>0.79183781147003196</v>
      </c>
      <c r="AS890">
        <v>14.475112054729889</v>
      </c>
      <c r="AT890">
        <v>4707.6400000000003</v>
      </c>
      <c r="AU890">
        <v>70602.5</v>
      </c>
      <c r="AV890">
        <v>0.81299999999999994</v>
      </c>
      <c r="AW890">
        <v>15.94836044</v>
      </c>
      <c r="AX890">
        <v>71.364000000000004</v>
      </c>
      <c r="AY890">
        <v>16.245999999999999</v>
      </c>
      <c r="AZ890">
        <v>11.13511789</v>
      </c>
      <c r="BA890">
        <v>56.957999999999998</v>
      </c>
      <c r="BB890">
        <v>4.5892641889150241</v>
      </c>
      <c r="BC890">
        <v>2.4569109643056199</v>
      </c>
    </row>
    <row r="891" spans="1:55" x14ac:dyDescent="0.3">
      <c r="A891" t="s">
        <v>92</v>
      </c>
      <c r="B891">
        <v>2003</v>
      </c>
      <c r="C891" t="s">
        <v>203</v>
      </c>
      <c r="D891">
        <v>4.5636363636363628E-2</v>
      </c>
      <c r="E891">
        <v>7.6048944808116197</v>
      </c>
      <c r="F891">
        <v>5632.3573314368896</v>
      </c>
      <c r="G891">
        <v>0</v>
      </c>
      <c r="H891">
        <v>5632.3573314368896</v>
      </c>
      <c r="I891">
        <v>0</v>
      </c>
      <c r="J891">
        <v>0</v>
      </c>
      <c r="K891">
        <v>0</v>
      </c>
      <c r="L891">
        <v>22680.29</v>
      </c>
      <c r="M891">
        <v>8287</v>
      </c>
      <c r="N891">
        <v>0.24833709495940701</v>
      </c>
      <c r="O891">
        <v>0</v>
      </c>
      <c r="P891">
        <v>0.24833709495940701</v>
      </c>
      <c r="Q891">
        <v>0</v>
      </c>
      <c r="R891">
        <v>0</v>
      </c>
      <c r="S891">
        <v>0</v>
      </c>
      <c r="T891">
        <v>257.04030730739248</v>
      </c>
      <c r="U891">
        <v>0</v>
      </c>
      <c r="V891">
        <v>257.04030730739248</v>
      </c>
      <c r="W891">
        <v>0</v>
      </c>
      <c r="X891">
        <v>0</v>
      </c>
      <c r="Y891">
        <v>0</v>
      </c>
      <c r="Z891">
        <v>257.04030730739248</v>
      </c>
      <c r="AA891">
        <f t="shared" si="26"/>
        <v>0</v>
      </c>
      <c r="AB891" s="2">
        <f t="shared" si="27"/>
        <v>257.04030730739248</v>
      </c>
      <c r="AC891">
        <v>59.436999999999998</v>
      </c>
      <c r="AD891">
        <v>24.753499999999999</v>
      </c>
      <c r="AE891">
        <v>9</v>
      </c>
      <c r="AF891">
        <v>42390</v>
      </c>
      <c r="AG891">
        <v>5.8</v>
      </c>
      <c r="AH891">
        <v>702.72770000000003</v>
      </c>
      <c r="AI891">
        <v>1370720</v>
      </c>
      <c r="AJ891">
        <v>32.335928284972873</v>
      </c>
      <c r="AK891">
        <v>9876595528.4552803</v>
      </c>
      <c r="AL891">
        <v>7205.4070331324274</v>
      </c>
      <c r="AM891">
        <v>1.0705794099999999</v>
      </c>
      <c r="AN891">
        <v>0.92272549867630005</v>
      </c>
      <c r="AO891">
        <v>0.89478623867034901</v>
      </c>
      <c r="AP891">
        <v>0.88027060031890902</v>
      </c>
      <c r="AQ891">
        <v>1.17419981956482</v>
      </c>
      <c r="AR891">
        <v>0.77081787586212203</v>
      </c>
      <c r="AS891">
        <v>12.85680585043642</v>
      </c>
      <c r="AT891">
        <v>5060.01</v>
      </c>
      <c r="AU891">
        <v>69731.14</v>
      </c>
      <c r="AV891">
        <v>0.82399999999999995</v>
      </c>
      <c r="AW891">
        <v>16.09065056</v>
      </c>
      <c r="AX891">
        <v>71.923000000000002</v>
      </c>
      <c r="AY891">
        <v>18.981400000000001</v>
      </c>
      <c r="AZ891">
        <v>12.58568865</v>
      </c>
      <c r="BA891">
        <v>58.75</v>
      </c>
      <c r="BB891">
        <v>10.512171539305641</v>
      </c>
      <c r="BC891">
        <v>2.15205960424891</v>
      </c>
    </row>
    <row r="892" spans="1:55" x14ac:dyDescent="0.3">
      <c r="A892" t="s">
        <v>92</v>
      </c>
      <c r="B892">
        <v>2004</v>
      </c>
      <c r="C892" t="s">
        <v>203</v>
      </c>
      <c r="D892">
        <v>4.5636363636363628E-2</v>
      </c>
      <c r="E892">
        <v>7.6048944808116197</v>
      </c>
      <c r="F892">
        <v>18100.132276081102</v>
      </c>
      <c r="G892">
        <v>0</v>
      </c>
      <c r="H892">
        <v>18100.132276081102</v>
      </c>
      <c r="I892">
        <v>0</v>
      </c>
      <c r="J892">
        <v>0</v>
      </c>
      <c r="K892">
        <v>0</v>
      </c>
      <c r="L892">
        <v>22777.42</v>
      </c>
      <c r="M892">
        <v>7704</v>
      </c>
      <c r="N892">
        <v>0.79465243544181485</v>
      </c>
      <c r="O892">
        <v>0</v>
      </c>
      <c r="P892">
        <v>0.79465243544181485</v>
      </c>
      <c r="Q892">
        <v>0</v>
      </c>
      <c r="R892">
        <v>0</v>
      </c>
      <c r="S892">
        <v>0</v>
      </c>
      <c r="T892">
        <v>826.02421841751925</v>
      </c>
      <c r="U892">
        <v>0</v>
      </c>
      <c r="V892">
        <v>826.02421841751925</v>
      </c>
      <c r="W892">
        <v>0</v>
      </c>
      <c r="X892">
        <v>0</v>
      </c>
      <c r="Y892">
        <v>0</v>
      </c>
      <c r="Z892">
        <v>826.02421841751925</v>
      </c>
      <c r="AA892">
        <f t="shared" si="26"/>
        <v>0</v>
      </c>
      <c r="AB892" s="2">
        <f t="shared" si="27"/>
        <v>826.02421841751925</v>
      </c>
      <c r="AC892">
        <v>59.436999999999998</v>
      </c>
      <c r="AD892">
        <v>24.753499999999999</v>
      </c>
      <c r="AE892">
        <v>9</v>
      </c>
      <c r="AF892">
        <v>42390</v>
      </c>
      <c r="AG892">
        <v>5.99</v>
      </c>
      <c r="AH892">
        <v>786.21140000000003</v>
      </c>
      <c r="AI892">
        <v>1362550</v>
      </c>
      <c r="AJ892">
        <v>32.143194149563577</v>
      </c>
      <c r="AK892">
        <v>12148595031.055901</v>
      </c>
      <c r="AL892">
        <v>8916.0728274602043</v>
      </c>
      <c r="AM892">
        <v>1.0934190749999999</v>
      </c>
      <c r="AN892">
        <v>0.98284685611724898</v>
      </c>
      <c r="AO892">
        <v>0.70392620563507102</v>
      </c>
      <c r="AP892">
        <v>0.90334391593933105</v>
      </c>
      <c r="AQ892">
        <v>1.2255069017410301</v>
      </c>
      <c r="AR892">
        <v>0.883017778396606</v>
      </c>
      <c r="AS892">
        <v>12.25053078556263</v>
      </c>
      <c r="AT892">
        <v>5504.11</v>
      </c>
      <c r="AU892">
        <v>69416.710000000006</v>
      </c>
      <c r="AV892">
        <v>0.83399999999999996</v>
      </c>
      <c r="AW892">
        <v>16.254589079999999</v>
      </c>
      <c r="AX892">
        <v>72.375</v>
      </c>
      <c r="AY892">
        <v>20.182600000000001</v>
      </c>
      <c r="AZ892">
        <v>12.71365451</v>
      </c>
      <c r="BA892">
        <v>58.927999999999997</v>
      </c>
      <c r="BB892">
        <v>8.94665953048459</v>
      </c>
      <c r="BC892">
        <v>1.59775319590382</v>
      </c>
    </row>
    <row r="893" spans="1:55" x14ac:dyDescent="0.3">
      <c r="A893" t="s">
        <v>92</v>
      </c>
      <c r="B893">
        <v>2005</v>
      </c>
      <c r="C893" t="s">
        <v>203</v>
      </c>
      <c r="D893">
        <v>4.5636363636363628E-2</v>
      </c>
      <c r="E893">
        <v>7.6048944808116197</v>
      </c>
      <c r="F893">
        <v>14797.5868959747</v>
      </c>
      <c r="G893">
        <v>0</v>
      </c>
      <c r="H893">
        <v>14797.5868959747</v>
      </c>
      <c r="I893">
        <v>0</v>
      </c>
      <c r="J893">
        <v>0</v>
      </c>
      <c r="K893">
        <v>0</v>
      </c>
      <c r="L893">
        <v>22874.55</v>
      </c>
      <c r="M893">
        <v>8819</v>
      </c>
      <c r="N893">
        <v>0.64690177056924403</v>
      </c>
      <c r="O893">
        <v>0</v>
      </c>
      <c r="P893">
        <v>0.64690177056924403</v>
      </c>
      <c r="Q893">
        <v>0</v>
      </c>
      <c r="R893">
        <v>0</v>
      </c>
      <c r="S893">
        <v>0</v>
      </c>
      <c r="T893">
        <v>675.30805652539073</v>
      </c>
      <c r="U893">
        <v>0</v>
      </c>
      <c r="V893">
        <v>675.30805652539073</v>
      </c>
      <c r="W893">
        <v>0</v>
      </c>
      <c r="X893">
        <v>0</v>
      </c>
      <c r="Y893">
        <v>0</v>
      </c>
      <c r="Z893">
        <v>675.30805652539073</v>
      </c>
      <c r="AA893">
        <f t="shared" si="26"/>
        <v>0</v>
      </c>
      <c r="AB893" s="2">
        <f t="shared" si="27"/>
        <v>675.30805652539073</v>
      </c>
      <c r="AC893">
        <v>59.436999999999998</v>
      </c>
      <c r="AD893">
        <v>24.753499999999999</v>
      </c>
      <c r="AE893">
        <v>9</v>
      </c>
      <c r="AF893">
        <v>42390</v>
      </c>
      <c r="AG893">
        <v>6.14</v>
      </c>
      <c r="AH893">
        <v>640.35450000000003</v>
      </c>
      <c r="AI893">
        <v>1354775</v>
      </c>
      <c r="AJ893">
        <v>31.959778249587171</v>
      </c>
      <c r="AK893">
        <v>14109491356.7964</v>
      </c>
      <c r="AL893">
        <v>10414.638118356481</v>
      </c>
      <c r="AM893">
        <v>0.99216854600000004</v>
      </c>
      <c r="AN893">
        <v>0.99483126401901201</v>
      </c>
      <c r="AO893">
        <v>0.605274677276611</v>
      </c>
      <c r="AP893">
        <v>0.93784004449844405</v>
      </c>
      <c r="AQ893">
        <v>1.24708712100983</v>
      </c>
      <c r="AR893">
        <v>0.903708636760712</v>
      </c>
      <c r="AS893">
        <v>13.96083982071243</v>
      </c>
      <c r="AT893">
        <v>6542.39</v>
      </c>
      <c r="AU893">
        <v>68950.429999999993</v>
      </c>
      <c r="AV893">
        <v>0.84699999999999998</v>
      </c>
      <c r="AW893">
        <v>16.49143982</v>
      </c>
      <c r="AX893">
        <v>73.028000000000006</v>
      </c>
      <c r="AY893">
        <v>22.189299999999999</v>
      </c>
      <c r="AZ893">
        <v>12.615545429999999</v>
      </c>
      <c r="BA893">
        <v>58.607999999999997</v>
      </c>
      <c r="BB893">
        <v>21.670224158192219</v>
      </c>
      <c r="BC893">
        <v>1.6423751407829701</v>
      </c>
    </row>
    <row r="894" spans="1:55" x14ac:dyDescent="0.3">
      <c r="A894" t="s">
        <v>92</v>
      </c>
      <c r="B894">
        <v>2006</v>
      </c>
      <c r="C894" t="s">
        <v>203</v>
      </c>
      <c r="D894">
        <v>4.5636363636363628E-2</v>
      </c>
      <c r="E894">
        <v>7.6048944808116197</v>
      </c>
      <c r="F894">
        <v>21719.3890377395</v>
      </c>
      <c r="G894">
        <v>0</v>
      </c>
      <c r="H894">
        <v>21719.3890377395</v>
      </c>
      <c r="I894">
        <v>0</v>
      </c>
      <c r="J894">
        <v>0</v>
      </c>
      <c r="K894">
        <v>0</v>
      </c>
      <c r="L894">
        <v>22971.68</v>
      </c>
      <c r="M894">
        <v>8985</v>
      </c>
      <c r="N894">
        <v>0.94548544284699676</v>
      </c>
      <c r="O894">
        <v>0</v>
      </c>
      <c r="P894">
        <v>0.94548544284699676</v>
      </c>
      <c r="Q894">
        <v>0</v>
      </c>
      <c r="R894">
        <v>0</v>
      </c>
      <c r="S894">
        <v>0</v>
      </c>
      <c r="T894">
        <v>991.19393608592975</v>
      </c>
      <c r="U894">
        <v>0</v>
      </c>
      <c r="V894">
        <v>991.19393608592975</v>
      </c>
      <c r="W894">
        <v>0</v>
      </c>
      <c r="X894">
        <v>0</v>
      </c>
      <c r="Y894">
        <v>0</v>
      </c>
      <c r="Z894">
        <v>991.19393608592975</v>
      </c>
      <c r="AA894">
        <f t="shared" si="26"/>
        <v>0</v>
      </c>
      <c r="AB894" s="2">
        <f t="shared" si="27"/>
        <v>991.19393608592975</v>
      </c>
      <c r="AC894">
        <v>59.436999999999998</v>
      </c>
      <c r="AD894">
        <v>24.753499999999999</v>
      </c>
      <c r="AE894">
        <v>9</v>
      </c>
      <c r="AF894">
        <v>42390</v>
      </c>
      <c r="AG894">
        <v>6.6</v>
      </c>
      <c r="AH894">
        <v>588.11990000000003</v>
      </c>
      <c r="AI894">
        <v>1346810</v>
      </c>
      <c r="AJ894">
        <v>31.77188016041519</v>
      </c>
      <c r="AK894">
        <v>17025671810.312401</v>
      </c>
      <c r="AL894">
        <v>12641.480097647331</v>
      </c>
      <c r="AM894">
        <v>1.0682216879999999</v>
      </c>
      <c r="AN894">
        <v>1.0123438835144001</v>
      </c>
      <c r="AO894">
        <v>0.73667824268341098</v>
      </c>
      <c r="AP894">
        <v>1.1469151973724401</v>
      </c>
      <c r="AQ894">
        <v>1.29370141029358</v>
      </c>
      <c r="AR894">
        <v>1.12973201274872</v>
      </c>
      <c r="AS894">
        <v>13.18943146968625</v>
      </c>
      <c r="AT894">
        <v>6680.25</v>
      </c>
      <c r="AU894">
        <v>70849.86</v>
      </c>
      <c r="AV894">
        <v>0.85499999999999998</v>
      </c>
      <c r="AW894">
        <v>16.457309720000001</v>
      </c>
      <c r="AX894">
        <v>73.2</v>
      </c>
      <c r="AY894">
        <v>25.7164</v>
      </c>
      <c r="AZ894">
        <v>12.206200450000001</v>
      </c>
      <c r="BA894">
        <v>60.497</v>
      </c>
      <c r="BB894">
        <v>10.326568344258551</v>
      </c>
      <c r="BC894">
        <v>1.6462991032879</v>
      </c>
    </row>
    <row r="895" spans="1:55" x14ac:dyDescent="0.3">
      <c r="A895" t="s">
        <v>92</v>
      </c>
      <c r="B895">
        <v>2007</v>
      </c>
      <c r="C895" t="s">
        <v>203</v>
      </c>
      <c r="D895">
        <v>4.5636363636363628E-2</v>
      </c>
      <c r="E895">
        <v>7.6048944808116197</v>
      </c>
      <c r="F895">
        <v>16177.4221357269</v>
      </c>
      <c r="G895">
        <v>0</v>
      </c>
      <c r="H895">
        <v>16177.4221357269</v>
      </c>
      <c r="I895">
        <v>0</v>
      </c>
      <c r="J895">
        <v>0</v>
      </c>
      <c r="K895">
        <v>0</v>
      </c>
      <c r="L895">
        <v>23068.81</v>
      </c>
      <c r="M895">
        <v>9146</v>
      </c>
      <c r="N895">
        <v>0.7012681683939006</v>
      </c>
      <c r="O895">
        <v>0</v>
      </c>
      <c r="P895">
        <v>0.7012681683939006</v>
      </c>
      <c r="Q895">
        <v>0</v>
      </c>
      <c r="R895">
        <v>0</v>
      </c>
      <c r="S895">
        <v>0</v>
      </c>
      <c r="T895">
        <v>738.2787192849911</v>
      </c>
      <c r="U895">
        <v>0</v>
      </c>
      <c r="V895">
        <v>738.2787192849911</v>
      </c>
      <c r="W895">
        <v>0</v>
      </c>
      <c r="X895">
        <v>0</v>
      </c>
      <c r="Y895">
        <v>0</v>
      </c>
      <c r="Z895">
        <v>738.2787192849911</v>
      </c>
      <c r="AA895">
        <f t="shared" si="26"/>
        <v>0</v>
      </c>
      <c r="AB895" s="2">
        <f t="shared" si="27"/>
        <v>738.2787192849911</v>
      </c>
      <c r="AC895">
        <v>59.436999999999998</v>
      </c>
      <c r="AD895">
        <v>24.753499999999999</v>
      </c>
      <c r="AE895">
        <v>9</v>
      </c>
      <c r="AF895">
        <v>42390</v>
      </c>
      <c r="AG895">
        <v>6.74</v>
      </c>
      <c r="AH895">
        <v>778.10929999999996</v>
      </c>
      <c r="AI895">
        <v>1340680</v>
      </c>
      <c r="AJ895">
        <v>31.627270582684599</v>
      </c>
      <c r="AK895">
        <v>22450264166.438499</v>
      </c>
      <c r="AL895">
        <v>16745.43080111473</v>
      </c>
      <c r="AM895">
        <v>1.0730109210000001</v>
      </c>
      <c r="AN895">
        <v>0.96780771017074596</v>
      </c>
      <c r="AO895">
        <v>0.63410955667495705</v>
      </c>
      <c r="AP895">
        <v>1.00763607025146</v>
      </c>
      <c r="AQ895">
        <v>1.3227832317352299</v>
      </c>
      <c r="AR895">
        <v>1.12227547168732</v>
      </c>
      <c r="AS895">
        <v>14.13776834159</v>
      </c>
      <c r="AT895">
        <v>7587.52</v>
      </c>
      <c r="AU895">
        <v>72401.14</v>
      </c>
      <c r="AV895">
        <v>0.85899999999999999</v>
      </c>
      <c r="AW895">
        <v>16.433490750000001</v>
      </c>
      <c r="AX895">
        <v>73.153000000000006</v>
      </c>
      <c r="AY895">
        <v>29.134899999999998</v>
      </c>
      <c r="AZ895">
        <v>14.867139</v>
      </c>
      <c r="BA895">
        <v>60.514000000000003</v>
      </c>
      <c r="BB895">
        <v>13.510513272315629</v>
      </c>
      <c r="BC895">
        <v>1.5759759454978599</v>
      </c>
    </row>
    <row r="896" spans="1:55" x14ac:dyDescent="0.3">
      <c r="A896" t="s">
        <v>92</v>
      </c>
      <c r="B896">
        <v>2008</v>
      </c>
      <c r="C896" t="s">
        <v>203</v>
      </c>
      <c r="D896">
        <v>4.5636363636363628E-2</v>
      </c>
      <c r="E896">
        <v>7.6048944808116197</v>
      </c>
      <c r="F896">
        <v>18289.596919501</v>
      </c>
      <c r="G896">
        <v>0</v>
      </c>
      <c r="H896">
        <v>18289.596919501</v>
      </c>
      <c r="I896">
        <v>0</v>
      </c>
      <c r="J896">
        <v>0</v>
      </c>
      <c r="K896">
        <v>0</v>
      </c>
      <c r="L896">
        <v>23165.94</v>
      </c>
      <c r="M896">
        <v>9068</v>
      </c>
      <c r="N896">
        <v>0.78950376801032041</v>
      </c>
      <c r="O896">
        <v>0</v>
      </c>
      <c r="P896">
        <v>0.78950376801032041</v>
      </c>
      <c r="Q896">
        <v>0</v>
      </c>
      <c r="R896">
        <v>0</v>
      </c>
      <c r="S896">
        <v>0</v>
      </c>
      <c r="T896">
        <v>834.67069578086364</v>
      </c>
      <c r="U896">
        <v>0</v>
      </c>
      <c r="V896">
        <v>834.67069578086364</v>
      </c>
      <c r="W896">
        <v>0</v>
      </c>
      <c r="X896">
        <v>0</v>
      </c>
      <c r="Y896">
        <v>0</v>
      </c>
      <c r="Z896">
        <v>834.67069578086364</v>
      </c>
      <c r="AA896">
        <f t="shared" si="26"/>
        <v>0</v>
      </c>
      <c r="AB896" s="2">
        <f t="shared" si="27"/>
        <v>834.67069578086364</v>
      </c>
      <c r="AC896">
        <v>59.436999999999998</v>
      </c>
      <c r="AD896">
        <v>24.753499999999999</v>
      </c>
      <c r="AE896">
        <v>9</v>
      </c>
      <c r="AF896">
        <v>42390</v>
      </c>
      <c r="AG896">
        <v>7.25</v>
      </c>
      <c r="AH896">
        <v>921.93290000000002</v>
      </c>
      <c r="AI896">
        <v>1337090</v>
      </c>
      <c r="AJ896">
        <v>31.542580797357871</v>
      </c>
      <c r="AK896">
        <v>24342935403.544701</v>
      </c>
      <c r="AL896">
        <v>18205.90641134456</v>
      </c>
      <c r="AM896">
        <v>1.0916528700000001</v>
      </c>
      <c r="AN896">
        <v>0.95243507623672496</v>
      </c>
      <c r="AO896">
        <v>0.57197356224060103</v>
      </c>
      <c r="AP896">
        <v>1.15763688087463</v>
      </c>
      <c r="AQ896">
        <v>1.38836634159088</v>
      </c>
      <c r="AR896">
        <v>1.15543973445892</v>
      </c>
      <c r="AS896">
        <v>14.102382637414481</v>
      </c>
      <c r="AT896">
        <v>7011.86</v>
      </c>
      <c r="AU896">
        <v>75056.710000000006</v>
      </c>
      <c r="AV896">
        <v>0.86399999999999999</v>
      </c>
      <c r="AW896">
        <v>16.2975502</v>
      </c>
      <c r="AX896">
        <v>74.278999999999996</v>
      </c>
      <c r="AY896">
        <v>25.2911</v>
      </c>
      <c r="AZ896">
        <v>13.32434812</v>
      </c>
      <c r="BA896">
        <v>61.156999999999996</v>
      </c>
      <c r="BB896">
        <v>8.1225397191662712</v>
      </c>
      <c r="BC896">
        <v>2.0953917269728199</v>
      </c>
    </row>
    <row r="897" spans="1:55" x14ac:dyDescent="0.3">
      <c r="A897" t="s">
        <v>92</v>
      </c>
      <c r="B897">
        <v>2009</v>
      </c>
      <c r="C897" t="s">
        <v>203</v>
      </c>
      <c r="D897">
        <v>4.5636363636363628E-2</v>
      </c>
      <c r="E897">
        <v>7.6048944808116197</v>
      </c>
      <c r="F897">
        <v>18817.249365469899</v>
      </c>
      <c r="G897">
        <v>0</v>
      </c>
      <c r="H897">
        <v>18817.249365469899</v>
      </c>
      <c r="I897">
        <v>0</v>
      </c>
      <c r="J897">
        <v>0</v>
      </c>
      <c r="K897">
        <v>0</v>
      </c>
      <c r="L897">
        <v>23263.07</v>
      </c>
      <c r="M897">
        <v>9318</v>
      </c>
      <c r="N897">
        <v>0.80888934115187283</v>
      </c>
      <c r="O897">
        <v>0</v>
      </c>
      <c r="P897">
        <v>0.80888934115187283</v>
      </c>
      <c r="Q897">
        <v>0</v>
      </c>
      <c r="R897">
        <v>0</v>
      </c>
      <c r="S897">
        <v>0</v>
      </c>
      <c r="T897">
        <v>858.75083467871707</v>
      </c>
      <c r="U897">
        <v>0</v>
      </c>
      <c r="V897">
        <v>858.75083467871707</v>
      </c>
      <c r="W897">
        <v>0</v>
      </c>
      <c r="X897">
        <v>0</v>
      </c>
      <c r="Y897">
        <v>0</v>
      </c>
      <c r="Z897">
        <v>858.75083467871707</v>
      </c>
      <c r="AA897">
        <f t="shared" si="26"/>
        <v>0</v>
      </c>
      <c r="AB897" s="2">
        <f t="shared" si="27"/>
        <v>858.75083467871707</v>
      </c>
      <c r="AC897">
        <v>59.436999999999998</v>
      </c>
      <c r="AD897">
        <v>24.753499999999999</v>
      </c>
      <c r="AE897">
        <v>9</v>
      </c>
      <c r="AF897">
        <v>42390</v>
      </c>
      <c r="AG897">
        <v>6.04</v>
      </c>
      <c r="AH897">
        <v>804.7174</v>
      </c>
      <c r="AI897">
        <v>1334515</v>
      </c>
      <c r="AJ897">
        <v>31.48183533852324</v>
      </c>
      <c r="AK897">
        <v>19633984440.122299</v>
      </c>
      <c r="AL897">
        <v>14712.44942179166</v>
      </c>
      <c r="AM897">
        <v>1.0855213399999999</v>
      </c>
      <c r="AN897">
        <v>1.00068259239197</v>
      </c>
      <c r="AO897">
        <v>0.56761902570724498</v>
      </c>
      <c r="AP897">
        <v>1.00224792957306</v>
      </c>
      <c r="AQ897">
        <v>1.3926926851272601</v>
      </c>
      <c r="AR897">
        <v>1.1246585845947299</v>
      </c>
      <c r="AS897">
        <v>14.06935598018401</v>
      </c>
      <c r="AT897">
        <v>7066.29</v>
      </c>
      <c r="AU897">
        <v>74139.710000000006</v>
      </c>
      <c r="AV897">
        <v>0.86299999999999999</v>
      </c>
      <c r="AW897">
        <v>16.31830025</v>
      </c>
      <c r="AX897">
        <v>75.152000000000001</v>
      </c>
      <c r="AY897">
        <v>20.150600000000001</v>
      </c>
      <c r="AZ897">
        <v>10.793884390000001</v>
      </c>
      <c r="BA897">
        <v>60.759</v>
      </c>
      <c r="BB897">
        <v>9.5054417113701195</v>
      </c>
      <c r="BC897">
        <v>1.57891685450342</v>
      </c>
    </row>
    <row r="898" spans="1:55" x14ac:dyDescent="0.3">
      <c r="A898" t="s">
        <v>92</v>
      </c>
      <c r="B898">
        <v>2010</v>
      </c>
      <c r="C898" t="s">
        <v>203</v>
      </c>
      <c r="D898">
        <v>4.5636363636363628E-2</v>
      </c>
      <c r="E898">
        <v>7.6048944808116197</v>
      </c>
      <c r="F898">
        <v>21494.080099080598</v>
      </c>
      <c r="G898">
        <v>0</v>
      </c>
      <c r="H898">
        <v>21494.080099080598</v>
      </c>
      <c r="I898">
        <v>0</v>
      </c>
      <c r="J898">
        <v>0</v>
      </c>
      <c r="K898">
        <v>0</v>
      </c>
      <c r="L898">
        <v>23360.2</v>
      </c>
      <c r="M898">
        <v>9488</v>
      </c>
      <c r="N898">
        <v>0.92011541421223264</v>
      </c>
      <c r="O898">
        <v>0</v>
      </c>
      <c r="P898">
        <v>0.92011541421223264</v>
      </c>
      <c r="Q898">
        <v>0</v>
      </c>
      <c r="R898">
        <v>0</v>
      </c>
      <c r="S898">
        <v>0</v>
      </c>
      <c r="T898">
        <v>980.91165543076897</v>
      </c>
      <c r="U898">
        <v>0</v>
      </c>
      <c r="V898">
        <v>980.91165543076897</v>
      </c>
      <c r="W898">
        <v>0</v>
      </c>
      <c r="X898">
        <v>0</v>
      </c>
      <c r="Y898">
        <v>0</v>
      </c>
      <c r="Z898">
        <v>980.91165543076897</v>
      </c>
      <c r="AA898">
        <f t="shared" si="26"/>
        <v>0</v>
      </c>
      <c r="AB898" s="2">
        <f t="shared" si="27"/>
        <v>980.91165543076897</v>
      </c>
      <c r="AC898">
        <v>59.436999999999998</v>
      </c>
      <c r="AD898">
        <v>24.753499999999999</v>
      </c>
      <c r="AE898">
        <v>9</v>
      </c>
      <c r="AF898">
        <v>42390</v>
      </c>
      <c r="AG898">
        <v>4.95</v>
      </c>
      <c r="AH898">
        <v>827.48566000000005</v>
      </c>
      <c r="AI898">
        <v>1331475</v>
      </c>
      <c r="AJ898">
        <v>31.410120311394198</v>
      </c>
      <c r="AK898">
        <v>19524355419.037998</v>
      </c>
      <c r="AL898">
        <v>14663.70410187048</v>
      </c>
      <c r="AM898">
        <v>1.105651736</v>
      </c>
      <c r="AN898">
        <v>0.98953628540039096</v>
      </c>
      <c r="AO898">
        <v>0.66136699914932295</v>
      </c>
      <c r="AP898">
        <v>1.07666647434235</v>
      </c>
      <c r="AQ898">
        <v>1.3882020711898799</v>
      </c>
      <c r="AR898">
        <v>1.1531299352645901</v>
      </c>
      <c r="AS898">
        <v>15.21585279547063</v>
      </c>
      <c r="AT898">
        <v>7107.44</v>
      </c>
      <c r="AU898">
        <v>73701.86</v>
      </c>
      <c r="AV898">
        <v>0.86799999999999999</v>
      </c>
      <c r="AW898">
        <v>16.508470540000001</v>
      </c>
      <c r="AX898">
        <v>75.882000000000005</v>
      </c>
      <c r="AY898">
        <v>21.438600000000001</v>
      </c>
      <c r="AZ898">
        <v>14.242734889999999</v>
      </c>
      <c r="BA898">
        <v>60.508000000000003</v>
      </c>
      <c r="BB898">
        <v>13.27703301290266</v>
      </c>
      <c r="BC898">
        <v>1.55961226751735</v>
      </c>
    </row>
    <row r="899" spans="1:55" x14ac:dyDescent="0.3">
      <c r="A899" t="s">
        <v>92</v>
      </c>
      <c r="B899">
        <v>2011</v>
      </c>
      <c r="C899" t="s">
        <v>203</v>
      </c>
      <c r="D899">
        <v>4.5636363636363628E-2</v>
      </c>
      <c r="E899">
        <v>7.6048944808116197</v>
      </c>
      <c r="F899">
        <v>27197.158998967501</v>
      </c>
      <c r="G899">
        <v>0</v>
      </c>
      <c r="H899">
        <v>27197.158998967501</v>
      </c>
      <c r="I899">
        <v>0</v>
      </c>
      <c r="J899">
        <v>0</v>
      </c>
      <c r="K899">
        <v>0</v>
      </c>
      <c r="L899">
        <v>23530.18</v>
      </c>
      <c r="M899">
        <v>9460</v>
      </c>
      <c r="N899">
        <v>1.155841519230516</v>
      </c>
      <c r="O899">
        <v>0</v>
      </c>
      <c r="P899">
        <v>1.155841519230516</v>
      </c>
      <c r="Q899">
        <v>0</v>
      </c>
      <c r="R899">
        <v>0</v>
      </c>
      <c r="S899">
        <v>0</v>
      </c>
      <c r="T899">
        <v>1241.1794379528801</v>
      </c>
      <c r="U899">
        <v>0</v>
      </c>
      <c r="V899">
        <v>1241.1794379528801</v>
      </c>
      <c r="W899">
        <v>0</v>
      </c>
      <c r="X899">
        <v>0</v>
      </c>
      <c r="Y899">
        <v>0</v>
      </c>
      <c r="Z899">
        <v>1241.1794379528801</v>
      </c>
      <c r="AA899">
        <f t="shared" ref="AA899:AA962" si="28">U899+X899</f>
        <v>0</v>
      </c>
      <c r="AB899" s="2">
        <f t="shared" ref="AB899:AB962" si="29">V899+W899+Y899</f>
        <v>1241.1794379528801</v>
      </c>
      <c r="AC899">
        <v>59.436999999999998</v>
      </c>
      <c r="AD899">
        <v>24.753499999999999</v>
      </c>
      <c r="AE899">
        <v>9</v>
      </c>
      <c r="AF899">
        <v>42390</v>
      </c>
      <c r="AG899">
        <v>6.95</v>
      </c>
      <c r="AH899">
        <v>719.71680000000003</v>
      </c>
      <c r="AI899">
        <v>1327439</v>
      </c>
      <c r="AJ899">
        <v>31.31490917669262</v>
      </c>
      <c r="AK899">
        <v>23303915794.756901</v>
      </c>
      <c r="AL899">
        <v>17555.545523942641</v>
      </c>
      <c r="AM899">
        <v>1.133725882</v>
      </c>
      <c r="AN899">
        <v>1.04544830322266</v>
      </c>
      <c r="AO899">
        <v>0.61104130744934104</v>
      </c>
      <c r="AP899">
        <v>1.0672739744186399</v>
      </c>
      <c r="AQ899">
        <v>1.3853170871734599</v>
      </c>
      <c r="AR899">
        <v>1.17581498622894</v>
      </c>
      <c r="AS899">
        <v>14.918612880396321</v>
      </c>
      <c r="AT899">
        <v>8008.19</v>
      </c>
      <c r="AU899">
        <v>74900.429999999993</v>
      </c>
      <c r="AV899">
        <v>0.877</v>
      </c>
      <c r="AW899">
        <v>16.6350193</v>
      </c>
      <c r="AX899">
        <v>76.346000000000004</v>
      </c>
      <c r="AY899">
        <v>22.060199999999998</v>
      </c>
      <c r="AZ899">
        <v>14.274209770000001</v>
      </c>
      <c r="BA899">
        <v>61.255000000000003</v>
      </c>
      <c r="BB899">
        <v>4.8024044925158753</v>
      </c>
      <c r="BC899">
        <v>1.78519042769438</v>
      </c>
    </row>
    <row r="900" spans="1:55" x14ac:dyDescent="0.3">
      <c r="A900" t="s">
        <v>92</v>
      </c>
      <c r="B900">
        <v>2012</v>
      </c>
      <c r="C900" t="s">
        <v>203</v>
      </c>
      <c r="D900">
        <v>4.5636363636363628E-2</v>
      </c>
      <c r="E900">
        <v>7.6048944808116197</v>
      </c>
      <c r="F900">
        <v>17681.806161234999</v>
      </c>
      <c r="G900">
        <v>0</v>
      </c>
      <c r="H900">
        <v>17681.806161234999</v>
      </c>
      <c r="I900">
        <v>0</v>
      </c>
      <c r="J900">
        <v>0</v>
      </c>
      <c r="K900">
        <v>0</v>
      </c>
      <c r="L900">
        <v>23700.16</v>
      </c>
      <c r="M900">
        <v>9559</v>
      </c>
      <c r="N900">
        <v>0.74606273380580546</v>
      </c>
      <c r="O900">
        <v>0</v>
      </c>
      <c r="P900">
        <v>0.74606273380580546</v>
      </c>
      <c r="Q900">
        <v>0</v>
      </c>
      <c r="R900">
        <v>0</v>
      </c>
      <c r="S900">
        <v>0</v>
      </c>
      <c r="T900">
        <v>806.9333357218153</v>
      </c>
      <c r="U900">
        <v>0</v>
      </c>
      <c r="V900">
        <v>806.9333357218153</v>
      </c>
      <c r="W900">
        <v>0</v>
      </c>
      <c r="X900">
        <v>0</v>
      </c>
      <c r="Y900">
        <v>0</v>
      </c>
      <c r="Z900">
        <v>806.9333357218153</v>
      </c>
      <c r="AA900">
        <f t="shared" si="28"/>
        <v>0</v>
      </c>
      <c r="AB900" s="2">
        <f t="shared" si="29"/>
        <v>806.9333357218153</v>
      </c>
      <c r="AC900">
        <v>59.436999999999998</v>
      </c>
      <c r="AD900">
        <v>24.753499999999999</v>
      </c>
      <c r="AE900">
        <v>9</v>
      </c>
      <c r="AF900">
        <v>42390</v>
      </c>
      <c r="AG900">
        <v>5.61</v>
      </c>
      <c r="AH900">
        <v>936.09690000000001</v>
      </c>
      <c r="AI900">
        <v>1322696</v>
      </c>
      <c r="AJ900">
        <v>31.203019580089649</v>
      </c>
      <c r="AK900">
        <v>23237406116.3988</v>
      </c>
      <c r="AL900">
        <v>17568.21379697134</v>
      </c>
      <c r="AM900">
        <v>1.111924648</v>
      </c>
      <c r="AN900">
        <v>1.0882983207702599</v>
      </c>
      <c r="AO900">
        <v>0.63646519184112504</v>
      </c>
      <c r="AP900">
        <v>0.94592207670211803</v>
      </c>
      <c r="AQ900">
        <v>1.4102840423584</v>
      </c>
      <c r="AR900">
        <v>1.1509414911270099</v>
      </c>
      <c r="AS900">
        <v>14.63788629393725</v>
      </c>
      <c r="AT900">
        <v>7034.15</v>
      </c>
      <c r="AU900">
        <v>75403.570000000007</v>
      </c>
      <c r="AV900">
        <v>0.88</v>
      </c>
      <c r="AW900">
        <v>16.607370379999999</v>
      </c>
      <c r="AX900">
        <v>76.415999999999997</v>
      </c>
      <c r="AY900">
        <v>23.687200000000001</v>
      </c>
      <c r="AZ900">
        <v>13.42832215</v>
      </c>
      <c r="BA900">
        <v>61.256</v>
      </c>
      <c r="BB900">
        <v>7.6916567949516006</v>
      </c>
      <c r="BC900">
        <v>1.97052610513419</v>
      </c>
    </row>
    <row r="901" spans="1:55" x14ac:dyDescent="0.3">
      <c r="A901" t="s">
        <v>92</v>
      </c>
      <c r="B901">
        <v>2013</v>
      </c>
      <c r="C901" t="s">
        <v>203</v>
      </c>
      <c r="D901">
        <v>4.5636363636363628E-2</v>
      </c>
      <c r="E901">
        <v>7.6048944808116197</v>
      </c>
      <c r="F901">
        <v>17081.091519981801</v>
      </c>
      <c r="G901">
        <v>0</v>
      </c>
      <c r="H901">
        <v>17081.091519981801</v>
      </c>
      <c r="I901">
        <v>0</v>
      </c>
      <c r="J901">
        <v>0</v>
      </c>
      <c r="K901">
        <v>0</v>
      </c>
      <c r="L901">
        <v>23870.14</v>
      </c>
      <c r="M901">
        <v>9650</v>
      </c>
      <c r="N901">
        <v>0.71558405271111947</v>
      </c>
      <c r="O901">
        <v>0</v>
      </c>
      <c r="P901">
        <v>0.71558405271111947</v>
      </c>
      <c r="Q901">
        <v>0</v>
      </c>
      <c r="R901">
        <v>0</v>
      </c>
      <c r="S901">
        <v>0</v>
      </c>
      <c r="T901">
        <v>779.51890391189659</v>
      </c>
      <c r="U901">
        <v>0</v>
      </c>
      <c r="V901">
        <v>779.51890391189659</v>
      </c>
      <c r="W901">
        <v>0</v>
      </c>
      <c r="X901">
        <v>0</v>
      </c>
      <c r="Y901">
        <v>0</v>
      </c>
      <c r="Z901">
        <v>779.51890391189659</v>
      </c>
      <c r="AA901">
        <f t="shared" si="28"/>
        <v>0</v>
      </c>
      <c r="AB901" s="2">
        <f t="shared" si="29"/>
        <v>779.51890391189659</v>
      </c>
      <c r="AC901">
        <v>59.436999999999998</v>
      </c>
      <c r="AD901">
        <v>24.753499999999999</v>
      </c>
      <c r="AE901">
        <v>9</v>
      </c>
      <c r="AF901">
        <v>43470</v>
      </c>
      <c r="AG901">
        <v>6.76</v>
      </c>
      <c r="AH901">
        <v>637.92993000000001</v>
      </c>
      <c r="AI901">
        <v>1317997</v>
      </c>
      <c r="AJ901">
        <v>30.319691741430869</v>
      </c>
      <c r="AK901">
        <v>25451032780.757301</v>
      </c>
      <c r="AL901">
        <v>19310.3874900757</v>
      </c>
      <c r="AM901">
        <v>1.116829753</v>
      </c>
      <c r="AN901">
        <v>1.1814445257186901</v>
      </c>
      <c r="AO901">
        <v>0.74821543693542503</v>
      </c>
      <c r="AP901">
        <v>0.96678817272186302</v>
      </c>
      <c r="AQ901">
        <v>1.4392409324646001</v>
      </c>
      <c r="AR901">
        <v>1.1913702487945601</v>
      </c>
      <c r="AS901">
        <v>14.67678858983207</v>
      </c>
      <c r="AT901">
        <v>7974.9</v>
      </c>
      <c r="AU901">
        <v>77271.86</v>
      </c>
      <c r="AV901">
        <v>0.88700000000000001</v>
      </c>
      <c r="AW901">
        <v>16.497020719999998</v>
      </c>
      <c r="AX901">
        <v>77.251999999999995</v>
      </c>
      <c r="AY901">
        <v>24.518899999999999</v>
      </c>
      <c r="AZ901">
        <v>14.89686506</v>
      </c>
      <c r="BA901">
        <v>61.271999999999998</v>
      </c>
      <c r="BB901">
        <v>4.3139393062953317</v>
      </c>
      <c r="BC901">
        <v>1.7992426765606599</v>
      </c>
    </row>
    <row r="902" spans="1:55" x14ac:dyDescent="0.3">
      <c r="A902" t="s">
        <v>92</v>
      </c>
      <c r="B902">
        <v>2014</v>
      </c>
      <c r="C902" t="s">
        <v>203</v>
      </c>
      <c r="D902">
        <v>4.5636363636363628E-2</v>
      </c>
      <c r="E902">
        <v>7.6048944808116197</v>
      </c>
      <c r="F902">
        <v>23572.206510666001</v>
      </c>
      <c r="G902">
        <v>0</v>
      </c>
      <c r="H902">
        <v>23572.206510666001</v>
      </c>
      <c r="I902">
        <v>0</v>
      </c>
      <c r="J902">
        <v>0</v>
      </c>
      <c r="K902">
        <v>0</v>
      </c>
      <c r="L902">
        <v>24040.12</v>
      </c>
      <c r="M902">
        <v>9740</v>
      </c>
      <c r="N902">
        <v>0.98053614169421788</v>
      </c>
      <c r="O902">
        <v>0</v>
      </c>
      <c r="P902">
        <v>0.98053614169421788</v>
      </c>
      <c r="Q902">
        <v>0</v>
      </c>
      <c r="R902">
        <v>0</v>
      </c>
      <c r="S902">
        <v>0</v>
      </c>
      <c r="T902">
        <v>1075.7497880322121</v>
      </c>
      <c r="U902">
        <v>0</v>
      </c>
      <c r="V902">
        <v>1075.7497880322121</v>
      </c>
      <c r="W902">
        <v>0</v>
      </c>
      <c r="X902">
        <v>0</v>
      </c>
      <c r="Y902">
        <v>0</v>
      </c>
      <c r="Z902">
        <v>1075.7497880322121</v>
      </c>
      <c r="AA902">
        <f t="shared" si="28"/>
        <v>0</v>
      </c>
      <c r="AB902" s="2">
        <f t="shared" si="29"/>
        <v>1075.7497880322121</v>
      </c>
      <c r="AC902">
        <v>59.436999999999998</v>
      </c>
      <c r="AD902">
        <v>24.753499999999999</v>
      </c>
      <c r="AE902">
        <v>9</v>
      </c>
      <c r="AF902">
        <v>43470</v>
      </c>
      <c r="AG902">
        <v>6.96</v>
      </c>
      <c r="AH902">
        <v>707.25599999999997</v>
      </c>
      <c r="AI902">
        <v>1314545</v>
      </c>
      <c r="AJ902">
        <v>30.240280653324131</v>
      </c>
      <c r="AK902">
        <v>27055689003.003799</v>
      </c>
      <c r="AL902">
        <v>20581.789899169518</v>
      </c>
      <c r="AM902">
        <v>1.1702980999999999</v>
      </c>
      <c r="AN902">
        <v>1.2987705469131501</v>
      </c>
      <c r="AO902">
        <v>0.78025788068771396</v>
      </c>
      <c r="AP902">
        <v>1.0112123489379901</v>
      </c>
      <c r="AQ902">
        <v>1.67060923576355</v>
      </c>
      <c r="AR902">
        <v>1.3698595762252801</v>
      </c>
      <c r="AS902">
        <v>15.044858523119389</v>
      </c>
      <c r="AT902">
        <v>7709.42</v>
      </c>
      <c r="AU902">
        <v>78900.570000000007</v>
      </c>
      <c r="AV902">
        <v>0.88500000000000001</v>
      </c>
      <c r="AW902">
        <v>16.26988983</v>
      </c>
      <c r="AX902">
        <v>77.11</v>
      </c>
      <c r="AY902">
        <v>22.424099999999999</v>
      </c>
      <c r="AZ902">
        <v>14.289561409999999</v>
      </c>
      <c r="BA902">
        <v>61.08</v>
      </c>
      <c r="BB902">
        <v>6.5851161812340253</v>
      </c>
      <c r="BC902">
        <v>1.7655778131142901</v>
      </c>
    </row>
    <row r="903" spans="1:55" x14ac:dyDescent="0.3">
      <c r="A903" t="s">
        <v>92</v>
      </c>
      <c r="B903">
        <v>2015</v>
      </c>
      <c r="C903" t="s">
        <v>203</v>
      </c>
      <c r="D903">
        <v>4.5636363636363628E-2</v>
      </c>
      <c r="E903">
        <v>7.6048944808116197</v>
      </c>
      <c r="F903">
        <v>25412.8848730764</v>
      </c>
      <c r="G903">
        <v>0</v>
      </c>
      <c r="H903">
        <v>25412.8848730764</v>
      </c>
      <c r="I903">
        <v>0</v>
      </c>
      <c r="J903">
        <v>0</v>
      </c>
      <c r="K903">
        <v>0</v>
      </c>
      <c r="L903">
        <v>24210.1</v>
      </c>
      <c r="M903">
        <v>9930</v>
      </c>
      <c r="N903">
        <v>1.049681119577218</v>
      </c>
      <c r="O903">
        <v>0</v>
      </c>
      <c r="P903">
        <v>1.049681119577218</v>
      </c>
      <c r="Q903">
        <v>0</v>
      </c>
      <c r="R903">
        <v>0</v>
      </c>
      <c r="S903">
        <v>0</v>
      </c>
      <c r="T903">
        <v>1159.7516551167589</v>
      </c>
      <c r="U903">
        <v>0</v>
      </c>
      <c r="V903">
        <v>1159.7516551167589</v>
      </c>
      <c r="W903">
        <v>0</v>
      </c>
      <c r="X903">
        <v>0</v>
      </c>
      <c r="Y903">
        <v>0</v>
      </c>
      <c r="Z903">
        <v>1159.7516551167589</v>
      </c>
      <c r="AA903">
        <f t="shared" si="28"/>
        <v>0</v>
      </c>
      <c r="AB903" s="2">
        <f t="shared" si="29"/>
        <v>1159.7516551167589</v>
      </c>
      <c r="AC903">
        <v>59.436999999999998</v>
      </c>
      <c r="AD903">
        <v>24.753499999999999</v>
      </c>
      <c r="AE903">
        <v>9</v>
      </c>
      <c r="AF903">
        <v>43470</v>
      </c>
      <c r="AG903">
        <v>7.39</v>
      </c>
      <c r="AH903">
        <v>691.13116000000002</v>
      </c>
      <c r="AI903">
        <v>1315407</v>
      </c>
      <c r="AJ903">
        <v>30.260110420979991</v>
      </c>
      <c r="AK903">
        <v>23311847750.9394</v>
      </c>
      <c r="AL903">
        <v>17722.155766952281</v>
      </c>
      <c r="AM903">
        <v>1.186918259</v>
      </c>
      <c r="AN903">
        <v>1.25537073612213</v>
      </c>
      <c r="AO903">
        <v>0.61385726928710904</v>
      </c>
      <c r="AP903">
        <v>1.03593826293945</v>
      </c>
      <c r="AQ903">
        <v>1.65832471847534</v>
      </c>
      <c r="AR903">
        <v>1.3005079030990601</v>
      </c>
      <c r="AS903">
        <v>15.527950310559</v>
      </c>
      <c r="AT903">
        <v>8981.35</v>
      </c>
      <c r="AU903">
        <v>80333.570000000007</v>
      </c>
      <c r="AV903">
        <v>0.88800000000000001</v>
      </c>
      <c r="AW903">
        <v>16.046089169999998</v>
      </c>
      <c r="AX903">
        <v>77.665000000000006</v>
      </c>
      <c r="AY903">
        <v>23.7712</v>
      </c>
      <c r="AZ903">
        <v>12.00282659</v>
      </c>
      <c r="BA903">
        <v>61.817</v>
      </c>
      <c r="BB903">
        <v>-3.0691051929201478</v>
      </c>
      <c r="BC903">
        <v>1.44592002735328</v>
      </c>
    </row>
    <row r="904" spans="1:55" x14ac:dyDescent="0.3">
      <c r="A904" t="s">
        <v>92</v>
      </c>
      <c r="B904">
        <v>2016</v>
      </c>
      <c r="C904" t="s">
        <v>203</v>
      </c>
      <c r="D904">
        <v>4.5636363636363628E-2</v>
      </c>
      <c r="E904">
        <v>7.6048944808116197</v>
      </c>
      <c r="F904">
        <v>36327.642109653301</v>
      </c>
      <c r="G904">
        <v>0</v>
      </c>
      <c r="H904">
        <v>36327.642109653301</v>
      </c>
      <c r="I904">
        <v>0</v>
      </c>
      <c r="J904">
        <v>0</v>
      </c>
      <c r="K904">
        <v>0</v>
      </c>
      <c r="L904">
        <v>24212.5</v>
      </c>
      <c r="M904">
        <v>10030</v>
      </c>
      <c r="N904">
        <v>1.5003672528509371</v>
      </c>
      <c r="O904">
        <v>0</v>
      </c>
      <c r="P904">
        <v>1.5003672528509371</v>
      </c>
      <c r="Q904">
        <v>0</v>
      </c>
      <c r="R904">
        <v>0</v>
      </c>
      <c r="S904">
        <v>0</v>
      </c>
      <c r="T904">
        <v>1657.8614853678141</v>
      </c>
      <c r="U904">
        <v>0</v>
      </c>
      <c r="V904">
        <v>1657.8614853678141</v>
      </c>
      <c r="W904">
        <v>0</v>
      </c>
      <c r="X904">
        <v>0</v>
      </c>
      <c r="Y904">
        <v>0</v>
      </c>
      <c r="Z904">
        <v>1657.8614853678141</v>
      </c>
      <c r="AA904">
        <f t="shared" si="28"/>
        <v>0</v>
      </c>
      <c r="AB904" s="2">
        <f t="shared" si="29"/>
        <v>1657.8614853678141</v>
      </c>
      <c r="AC904">
        <v>59.436999999999998</v>
      </c>
      <c r="AD904">
        <v>24.753499999999999</v>
      </c>
      <c r="AE904">
        <v>9</v>
      </c>
      <c r="AF904">
        <v>43470</v>
      </c>
      <c r="AG904">
        <v>6.48</v>
      </c>
      <c r="AH904">
        <v>800.95154000000002</v>
      </c>
      <c r="AI904">
        <v>1315790</v>
      </c>
      <c r="AJ904">
        <v>30.26892109500805</v>
      </c>
      <c r="AK904">
        <v>24561027787.7896</v>
      </c>
      <c r="AL904">
        <v>18666.373652170631</v>
      </c>
      <c r="AM904">
        <v>1.208197594</v>
      </c>
      <c r="AN904">
        <v>1.2310931682586701</v>
      </c>
      <c r="AO904">
        <v>0.66279625892639205</v>
      </c>
      <c r="AP904">
        <v>1.05459797382355</v>
      </c>
      <c r="AQ904">
        <v>1.6879637241363501</v>
      </c>
      <c r="AR904">
        <v>1.1925922632217401</v>
      </c>
      <c r="AS904">
        <v>16.011042097998619</v>
      </c>
      <c r="AT904">
        <v>6722.24</v>
      </c>
      <c r="AU904">
        <v>71522.929999999993</v>
      </c>
      <c r="AV904">
        <v>0.89</v>
      </c>
      <c r="AW904">
        <v>15.952919959999999</v>
      </c>
      <c r="AX904">
        <v>77.763000000000005</v>
      </c>
      <c r="AY904">
        <v>24.389199999999999</v>
      </c>
      <c r="AZ904">
        <v>13.24762943</v>
      </c>
      <c r="BA904">
        <v>62.639000000000003</v>
      </c>
      <c r="BB904">
        <v>3.7692325610638981</v>
      </c>
      <c r="BC904">
        <v>1.2468727602376399</v>
      </c>
    </row>
    <row r="905" spans="1:55" x14ac:dyDescent="0.3">
      <c r="A905" t="s">
        <v>92</v>
      </c>
      <c r="B905">
        <v>2017</v>
      </c>
      <c r="C905" t="s">
        <v>203</v>
      </c>
      <c r="D905">
        <v>4.5636363636363628E-2</v>
      </c>
      <c r="E905">
        <v>7.6048944808116197</v>
      </c>
      <c r="F905">
        <v>38849.8607503729</v>
      </c>
      <c r="G905">
        <v>0</v>
      </c>
      <c r="H905">
        <v>38849.8607503729</v>
      </c>
      <c r="I905">
        <v>0</v>
      </c>
      <c r="J905">
        <v>0</v>
      </c>
      <c r="K905">
        <v>0</v>
      </c>
      <c r="L905">
        <v>24384</v>
      </c>
      <c r="M905">
        <v>9820</v>
      </c>
      <c r="N905">
        <v>1.593252163319099</v>
      </c>
      <c r="O905">
        <v>0</v>
      </c>
      <c r="P905">
        <v>1.593252163319099</v>
      </c>
      <c r="Q905">
        <v>0</v>
      </c>
      <c r="R905">
        <v>0</v>
      </c>
      <c r="S905">
        <v>0</v>
      </c>
      <c r="T905">
        <v>1772.9663724261079</v>
      </c>
      <c r="U905">
        <v>0</v>
      </c>
      <c r="V905">
        <v>1772.9663724261079</v>
      </c>
      <c r="W905">
        <v>0</v>
      </c>
      <c r="X905">
        <v>0</v>
      </c>
      <c r="Y905">
        <v>0</v>
      </c>
      <c r="Z905">
        <v>1772.9663724261079</v>
      </c>
      <c r="AA905">
        <f t="shared" si="28"/>
        <v>0</v>
      </c>
      <c r="AB905" s="2">
        <f t="shared" si="29"/>
        <v>1772.9663724261079</v>
      </c>
      <c r="AC905">
        <v>59.436999999999998</v>
      </c>
      <c r="AD905">
        <v>24.753499999999999</v>
      </c>
      <c r="AE905">
        <v>9</v>
      </c>
      <c r="AF905">
        <v>42750</v>
      </c>
      <c r="AG905">
        <v>6.29</v>
      </c>
      <c r="AH905">
        <v>832.70839999999998</v>
      </c>
      <c r="AI905">
        <v>1317384</v>
      </c>
      <c r="AJ905">
        <v>30.815999999999999</v>
      </c>
      <c r="AK905">
        <v>27469461919.1189</v>
      </c>
      <c r="AL905">
        <v>20851.522349686122</v>
      </c>
      <c r="AM905">
        <v>1.214544058</v>
      </c>
      <c r="AN905">
        <v>1.20263087749481</v>
      </c>
      <c r="AO905">
        <v>0.64237076044082597</v>
      </c>
      <c r="AP905">
        <v>1.0722903013229399</v>
      </c>
      <c r="AQ905">
        <v>1.6340409517288199</v>
      </c>
      <c r="AR905">
        <v>1.2484775781631501</v>
      </c>
      <c r="AS905">
        <v>15.88304093567251</v>
      </c>
      <c r="AT905">
        <v>6587.24</v>
      </c>
      <c r="AU905">
        <v>73056.289999999994</v>
      </c>
      <c r="AV905">
        <v>0.89400000000000002</v>
      </c>
      <c r="AW905">
        <v>15.813960079999999</v>
      </c>
      <c r="AX905">
        <v>78.180999999999997</v>
      </c>
      <c r="AY905">
        <v>27.026299999999999</v>
      </c>
      <c r="AZ905">
        <v>14.129265780000001</v>
      </c>
      <c r="BA905">
        <v>63.244</v>
      </c>
      <c r="BB905">
        <v>6.3189272121960363</v>
      </c>
      <c r="BC905">
        <v>1.7334364122346699</v>
      </c>
    </row>
    <row r="906" spans="1:55" x14ac:dyDescent="0.3">
      <c r="A906" t="s">
        <v>92</v>
      </c>
      <c r="B906">
        <v>2018</v>
      </c>
      <c r="C906" t="s">
        <v>203</v>
      </c>
      <c r="D906">
        <v>4.5636363636363628E-2</v>
      </c>
      <c r="E906">
        <v>7.6048944808116197</v>
      </c>
      <c r="F906">
        <v>40016.879109432397</v>
      </c>
      <c r="G906">
        <v>0</v>
      </c>
      <c r="H906">
        <v>40016.879109432397</v>
      </c>
      <c r="I906">
        <v>0</v>
      </c>
      <c r="J906">
        <v>0</v>
      </c>
      <c r="K906">
        <v>0</v>
      </c>
      <c r="L906">
        <v>24384</v>
      </c>
      <c r="M906">
        <v>9850</v>
      </c>
      <c r="N906">
        <v>1.641112168201788</v>
      </c>
      <c r="O906">
        <v>0</v>
      </c>
      <c r="P906">
        <v>1.641112168201788</v>
      </c>
      <c r="Q906">
        <v>0</v>
      </c>
      <c r="R906">
        <v>0</v>
      </c>
      <c r="S906">
        <v>0</v>
      </c>
      <c r="T906">
        <v>1826.22484663046</v>
      </c>
      <c r="U906">
        <v>0</v>
      </c>
      <c r="V906">
        <v>1826.22484663046</v>
      </c>
      <c r="W906">
        <v>0</v>
      </c>
      <c r="X906">
        <v>0</v>
      </c>
      <c r="Y906">
        <v>0</v>
      </c>
      <c r="Z906">
        <v>1826.22484663046</v>
      </c>
      <c r="AA906">
        <f t="shared" si="28"/>
        <v>0</v>
      </c>
      <c r="AB906" s="2">
        <f t="shared" si="29"/>
        <v>1826.22484663046</v>
      </c>
      <c r="AC906">
        <v>59.436999999999998</v>
      </c>
      <c r="AD906">
        <v>24.753499999999999</v>
      </c>
      <c r="AE906">
        <v>9</v>
      </c>
      <c r="AF906">
        <v>42750</v>
      </c>
      <c r="AG906">
        <v>7.02</v>
      </c>
      <c r="AH906">
        <v>583.99096999999995</v>
      </c>
      <c r="AI906">
        <v>1321977</v>
      </c>
      <c r="AJ906">
        <v>30.923438596491231</v>
      </c>
      <c r="AK906">
        <v>31222632740.724701</v>
      </c>
      <c r="AL906">
        <v>23618.136125458081</v>
      </c>
      <c r="AM906">
        <v>1.190202832</v>
      </c>
      <c r="AN906">
        <v>1.4685037136077901</v>
      </c>
      <c r="AO906">
        <v>0.58041554689407304</v>
      </c>
      <c r="AP906">
        <v>1.15055811405182</v>
      </c>
      <c r="AQ906">
        <v>1.54483294487</v>
      </c>
      <c r="AR906">
        <v>1.20345735549927</v>
      </c>
      <c r="AS906">
        <v>15.9766081871345</v>
      </c>
      <c r="AT906">
        <v>8369.11</v>
      </c>
      <c r="AU906">
        <v>100725.9</v>
      </c>
      <c r="AV906">
        <v>0.89700000000000002</v>
      </c>
      <c r="AW906">
        <v>15.75247955</v>
      </c>
      <c r="AX906">
        <v>78.334000000000003</v>
      </c>
      <c r="AY906">
        <v>26.383199999999999</v>
      </c>
      <c r="AZ906">
        <v>13.46347005</v>
      </c>
      <c r="BA906">
        <v>63.497999999999998</v>
      </c>
      <c r="BB906">
        <v>4.080158321671985</v>
      </c>
      <c r="BC906">
        <v>2.0178533096887099</v>
      </c>
    </row>
    <row r="907" spans="1:55" x14ac:dyDescent="0.3">
      <c r="A907" t="s">
        <v>92</v>
      </c>
      <c r="B907">
        <v>2019</v>
      </c>
      <c r="C907" t="s">
        <v>203</v>
      </c>
      <c r="D907">
        <v>4.5636363636363628E-2</v>
      </c>
      <c r="E907">
        <v>7.6048944808116197</v>
      </c>
      <c r="F907">
        <v>45910.465608685401</v>
      </c>
      <c r="G907">
        <v>0</v>
      </c>
      <c r="H907">
        <v>45910.465608685401</v>
      </c>
      <c r="I907">
        <v>0</v>
      </c>
      <c r="J907">
        <v>0</v>
      </c>
      <c r="K907">
        <v>0</v>
      </c>
      <c r="L907">
        <v>24384</v>
      </c>
      <c r="M907">
        <v>9884</v>
      </c>
      <c r="N907">
        <v>1.8828110895950381</v>
      </c>
      <c r="O907">
        <v>0</v>
      </c>
      <c r="P907">
        <v>1.8828110895950381</v>
      </c>
      <c r="Q907">
        <v>0</v>
      </c>
      <c r="R907">
        <v>0</v>
      </c>
      <c r="S907">
        <v>0</v>
      </c>
      <c r="T907">
        <v>2095.1867032327332</v>
      </c>
      <c r="U907">
        <v>0</v>
      </c>
      <c r="V907">
        <v>2095.1867032327332</v>
      </c>
      <c r="W907">
        <v>0</v>
      </c>
      <c r="X907">
        <v>0</v>
      </c>
      <c r="Y907">
        <v>0</v>
      </c>
      <c r="Z907">
        <v>2095.1867032327332</v>
      </c>
      <c r="AA907">
        <f t="shared" si="28"/>
        <v>0</v>
      </c>
      <c r="AB907" s="2">
        <f t="shared" si="29"/>
        <v>2095.1867032327332</v>
      </c>
      <c r="AC907">
        <v>59.436999999999998</v>
      </c>
      <c r="AD907">
        <v>24.753499999999999</v>
      </c>
      <c r="AE907">
        <v>9</v>
      </c>
      <c r="AF907">
        <v>42750</v>
      </c>
      <c r="AG907">
        <v>7.2</v>
      </c>
      <c r="AH907">
        <v>778.66614000000004</v>
      </c>
      <c r="AI907">
        <v>1326898</v>
      </c>
      <c r="AJ907">
        <v>31.038549707602339</v>
      </c>
      <c r="AK907">
        <v>31873748770.0313</v>
      </c>
      <c r="AL907">
        <v>24021.250141330609</v>
      </c>
      <c r="AM907">
        <v>1.179304481</v>
      </c>
      <c r="AN907">
        <v>1.52524757385254</v>
      </c>
      <c r="AO907">
        <v>0.63019776344299305</v>
      </c>
      <c r="AP907">
        <v>1.1397668123245199</v>
      </c>
      <c r="AQ907">
        <v>1.5801246166229199</v>
      </c>
      <c r="AR907">
        <v>1.2427259683609</v>
      </c>
      <c r="AS907">
        <v>16.140350877192979</v>
      </c>
      <c r="AT907">
        <v>8507.32</v>
      </c>
      <c r="AU907">
        <v>113064.44</v>
      </c>
      <c r="AV907">
        <v>0.90100000000000002</v>
      </c>
      <c r="AW907">
        <v>15.740289690000001</v>
      </c>
      <c r="AX907">
        <v>78.772999999999996</v>
      </c>
      <c r="AY907">
        <v>25.9999</v>
      </c>
      <c r="AZ907">
        <v>9.2597881449999999</v>
      </c>
      <c r="BA907">
        <v>63.161000000000001</v>
      </c>
      <c r="BB907">
        <v>9.7681936464698147</v>
      </c>
      <c r="BC907">
        <v>1.8077296357908399</v>
      </c>
    </row>
    <row r="908" spans="1:55" x14ac:dyDescent="0.3">
      <c r="A908" t="s">
        <v>92</v>
      </c>
      <c r="B908">
        <v>2020</v>
      </c>
      <c r="C908" t="s">
        <v>203</v>
      </c>
      <c r="D908">
        <v>4.5636363636363628E-2</v>
      </c>
      <c r="E908">
        <v>7.6048944808116197</v>
      </c>
      <c r="F908">
        <v>36788.063194281698</v>
      </c>
      <c r="G908">
        <v>0</v>
      </c>
      <c r="H908">
        <v>36788.063194281698</v>
      </c>
      <c r="I908">
        <v>0</v>
      </c>
      <c r="J908">
        <v>0</v>
      </c>
      <c r="K908">
        <v>0</v>
      </c>
      <c r="L908">
        <v>24384</v>
      </c>
      <c r="M908">
        <v>9850</v>
      </c>
      <c r="N908">
        <v>1.508696817350792</v>
      </c>
      <c r="O908">
        <v>0</v>
      </c>
      <c r="P908">
        <v>1.508696817350792</v>
      </c>
      <c r="Q908">
        <v>0</v>
      </c>
      <c r="R908">
        <v>0</v>
      </c>
      <c r="S908">
        <v>0</v>
      </c>
      <c r="T908">
        <v>1678.8734294117639</v>
      </c>
      <c r="U908">
        <v>0</v>
      </c>
      <c r="V908">
        <v>1678.8734294117639</v>
      </c>
      <c r="W908">
        <v>0</v>
      </c>
      <c r="X908">
        <v>0</v>
      </c>
      <c r="Y908">
        <v>0</v>
      </c>
      <c r="Z908">
        <v>1678.8734294117639</v>
      </c>
      <c r="AA908">
        <f t="shared" si="28"/>
        <v>0</v>
      </c>
      <c r="AB908" s="2">
        <f t="shared" si="29"/>
        <v>1678.8734294117639</v>
      </c>
      <c r="AC908">
        <v>59.436999999999998</v>
      </c>
      <c r="AD908">
        <v>24.753499999999999</v>
      </c>
      <c r="AE908">
        <v>9</v>
      </c>
      <c r="AF908">
        <v>42750</v>
      </c>
      <c r="AG908">
        <v>8.14</v>
      </c>
      <c r="AH908">
        <v>793.37329999999997</v>
      </c>
      <c r="AI908">
        <v>1329522</v>
      </c>
      <c r="AJ908">
        <v>31.0999298245614</v>
      </c>
      <c r="AK908">
        <v>31820771493.8974</v>
      </c>
      <c r="AL908">
        <v>23933.993942106561</v>
      </c>
      <c r="AM908">
        <v>1.1671820879999999</v>
      </c>
      <c r="AN908">
        <v>1.58082056045532</v>
      </c>
      <c r="AO908">
        <v>0.70981699228286699</v>
      </c>
      <c r="AP908">
        <v>1.29900670051575</v>
      </c>
      <c r="AQ908">
        <v>1.52953481674194</v>
      </c>
      <c r="AR908">
        <v>1.33508813381195</v>
      </c>
      <c r="AS908">
        <v>16.23391812865497</v>
      </c>
      <c r="AT908">
        <v>9313.19</v>
      </c>
      <c r="AU908">
        <v>78493.38</v>
      </c>
      <c r="AV908">
        <v>0.90100000000000002</v>
      </c>
      <c r="AW908">
        <v>15.775099750000001</v>
      </c>
      <c r="AX908">
        <v>78.893000000000001</v>
      </c>
      <c r="AY908">
        <v>26.068999999999999</v>
      </c>
      <c r="AZ908">
        <v>6.9189074530000001</v>
      </c>
      <c r="BA908">
        <v>63.039000000000001</v>
      </c>
      <c r="BB908">
        <v>12.0147752855703</v>
      </c>
      <c r="BC908">
        <v>1.4302432621982399</v>
      </c>
    </row>
    <row r="909" spans="1:55" x14ac:dyDescent="0.3">
      <c r="A909" t="s">
        <v>92</v>
      </c>
      <c r="B909">
        <v>2021</v>
      </c>
      <c r="C909" t="s">
        <v>203</v>
      </c>
      <c r="D909">
        <v>4.5636363636363628E-2</v>
      </c>
      <c r="E909">
        <v>7.6048944808116197</v>
      </c>
      <c r="F909">
        <v>33996.748840651002</v>
      </c>
      <c r="G909">
        <v>0</v>
      </c>
      <c r="H909">
        <v>33996.748840651002</v>
      </c>
      <c r="I909">
        <v>0</v>
      </c>
      <c r="J909">
        <v>0</v>
      </c>
      <c r="K909">
        <v>0</v>
      </c>
      <c r="L909">
        <v>24384</v>
      </c>
      <c r="M909">
        <v>9870</v>
      </c>
      <c r="N909">
        <v>1.3942236237143619</v>
      </c>
      <c r="O909">
        <v>0</v>
      </c>
      <c r="P909">
        <v>1.3942236237143619</v>
      </c>
      <c r="Q909">
        <v>0</v>
      </c>
      <c r="R909">
        <v>0</v>
      </c>
      <c r="S909">
        <v>0</v>
      </c>
      <c r="T909">
        <v>1551.487992546073</v>
      </c>
      <c r="U909">
        <v>0</v>
      </c>
      <c r="V909">
        <v>1551.487992546073</v>
      </c>
      <c r="W909">
        <v>0</v>
      </c>
      <c r="X909">
        <v>0</v>
      </c>
      <c r="Y909">
        <v>0</v>
      </c>
      <c r="Z909">
        <v>1551.487992546073</v>
      </c>
      <c r="AA909">
        <f t="shared" si="28"/>
        <v>0</v>
      </c>
      <c r="AB909" s="2">
        <f t="shared" si="29"/>
        <v>1551.487992546073</v>
      </c>
      <c r="AC909">
        <v>59.436999999999998</v>
      </c>
      <c r="AD909">
        <v>24.753499999999999</v>
      </c>
      <c r="AE909">
        <v>9</v>
      </c>
      <c r="AF909">
        <v>42750</v>
      </c>
      <c r="AG909">
        <v>6.3</v>
      </c>
      <c r="AH909">
        <v>758.89120000000003</v>
      </c>
      <c r="AI909">
        <v>1330932</v>
      </c>
      <c r="AJ909">
        <v>31.132912280701749</v>
      </c>
      <c r="AK909">
        <v>37204563051.472298</v>
      </c>
      <c r="AL909">
        <v>27953.767023012671</v>
      </c>
      <c r="AM909">
        <v>1.1793856620000001</v>
      </c>
      <c r="AN909">
        <v>1.50660848617554</v>
      </c>
      <c r="AO909">
        <v>0.74858951568603505</v>
      </c>
      <c r="AP909">
        <v>1.3432934284210201</v>
      </c>
      <c r="AQ909">
        <v>1.5479943752288801</v>
      </c>
      <c r="AR909">
        <v>1.3893580436706501</v>
      </c>
      <c r="AS909">
        <v>16.37426900584795</v>
      </c>
      <c r="AT909">
        <v>10506.97</v>
      </c>
      <c r="AU909">
        <v>111292.44</v>
      </c>
      <c r="AV909">
        <v>0.89900000000000002</v>
      </c>
      <c r="AW909">
        <v>15.942979810000001</v>
      </c>
      <c r="AX909">
        <v>77.409000000000006</v>
      </c>
      <c r="AY909">
        <v>27.686699999999998</v>
      </c>
      <c r="AZ909">
        <v>7.8201943099999998</v>
      </c>
      <c r="BA909">
        <v>63.186</v>
      </c>
      <c r="BB909">
        <v>20.306394906414031</v>
      </c>
      <c r="BC909">
        <v>1.72122598420606</v>
      </c>
    </row>
    <row r="910" spans="1:55" x14ac:dyDescent="0.3">
      <c r="A910" t="s">
        <v>92</v>
      </c>
      <c r="B910">
        <v>2022</v>
      </c>
      <c r="C910" t="s">
        <v>203</v>
      </c>
      <c r="D910">
        <v>4.5636363636363628E-2</v>
      </c>
      <c r="E910">
        <v>7.6048944808116197</v>
      </c>
      <c r="F910">
        <v>39192.039340757801</v>
      </c>
      <c r="G910">
        <v>0</v>
      </c>
      <c r="H910">
        <v>39192.039340757801</v>
      </c>
      <c r="I910">
        <v>0</v>
      </c>
      <c r="J910">
        <v>0</v>
      </c>
      <c r="K910">
        <v>0</v>
      </c>
      <c r="L910">
        <v>24384</v>
      </c>
      <c r="M910">
        <v>9860</v>
      </c>
      <c r="N910">
        <v>1.607285077951025</v>
      </c>
      <c r="O910">
        <v>0</v>
      </c>
      <c r="P910">
        <v>1.607285077951025</v>
      </c>
      <c r="Q910">
        <v>0</v>
      </c>
      <c r="R910">
        <v>0</v>
      </c>
      <c r="S910">
        <v>0</v>
      </c>
      <c r="T910">
        <v>1788.582159005492</v>
      </c>
      <c r="U910">
        <v>0</v>
      </c>
      <c r="V910">
        <v>1788.582159005492</v>
      </c>
      <c r="W910">
        <v>0</v>
      </c>
      <c r="X910">
        <v>0</v>
      </c>
      <c r="Y910">
        <v>0</v>
      </c>
      <c r="Z910">
        <v>1788.582159005492</v>
      </c>
      <c r="AA910">
        <f t="shared" si="28"/>
        <v>0</v>
      </c>
      <c r="AB910" s="2">
        <f t="shared" si="29"/>
        <v>1788.582159005492</v>
      </c>
      <c r="AC910">
        <v>59.436999999999998</v>
      </c>
      <c r="AD910">
        <v>24.753499999999999</v>
      </c>
      <c r="AE910">
        <v>9</v>
      </c>
      <c r="AF910">
        <v>42730</v>
      </c>
      <c r="AG910">
        <v>6.9</v>
      </c>
      <c r="AH910">
        <v>681.25023999999996</v>
      </c>
      <c r="AI910">
        <v>1348840</v>
      </c>
      <c r="AJ910">
        <v>31.566580856541069</v>
      </c>
      <c r="AK910">
        <v>38376046174.971001</v>
      </c>
      <c r="AL910">
        <v>28451.147782517572</v>
      </c>
      <c r="AM910">
        <v>1.2019542459999999</v>
      </c>
      <c r="AN910">
        <v>1.5447127819061299</v>
      </c>
      <c r="AO910">
        <v>0.72788089513778698</v>
      </c>
      <c r="AP910">
        <v>1.3426321744918801</v>
      </c>
      <c r="AQ910">
        <v>1.5589644908905</v>
      </c>
      <c r="AR910">
        <v>1.4262839555740401</v>
      </c>
      <c r="AS910">
        <v>16.545752398783051</v>
      </c>
      <c r="AT910">
        <v>7903.29</v>
      </c>
      <c r="AU910">
        <v>106656.89</v>
      </c>
      <c r="AV910">
        <v>0.90200000000000002</v>
      </c>
      <c r="AW910">
        <v>15.96786022</v>
      </c>
      <c r="AX910">
        <v>78.167000000000002</v>
      </c>
      <c r="AY910">
        <v>27.866</v>
      </c>
      <c r="AZ910">
        <v>8.8662521059999992</v>
      </c>
      <c r="BA910">
        <v>65.113</v>
      </c>
      <c r="BB910">
        <v>4.8932012246942493</v>
      </c>
    </row>
    <row r="911" spans="1:55" x14ac:dyDescent="0.3">
      <c r="A911" t="s">
        <v>92</v>
      </c>
      <c r="B911">
        <v>2023</v>
      </c>
      <c r="C911" t="s">
        <v>203</v>
      </c>
      <c r="D911">
        <v>4.5636363636363628E-2</v>
      </c>
      <c r="E911">
        <v>7.6048944808116197</v>
      </c>
      <c r="F911">
        <v>36154.7246791953</v>
      </c>
      <c r="G911">
        <v>0</v>
      </c>
      <c r="H911">
        <v>36154.7246791953</v>
      </c>
      <c r="I911">
        <v>0</v>
      </c>
      <c r="J911">
        <v>0</v>
      </c>
      <c r="K911">
        <v>0</v>
      </c>
      <c r="L911">
        <v>24384</v>
      </c>
      <c r="M911">
        <v>9880</v>
      </c>
      <c r="N911">
        <v>1.4827232890089941</v>
      </c>
      <c r="O911">
        <v>0</v>
      </c>
      <c r="P911">
        <v>1.4827232890089941</v>
      </c>
      <c r="Q911">
        <v>0</v>
      </c>
      <c r="R911">
        <v>0</v>
      </c>
      <c r="S911">
        <v>0</v>
      </c>
      <c r="T911">
        <v>1649.970162632367</v>
      </c>
      <c r="U911">
        <v>0</v>
      </c>
      <c r="V911">
        <v>1649.970162632367</v>
      </c>
      <c r="W911">
        <v>0</v>
      </c>
      <c r="X911">
        <v>0</v>
      </c>
      <c r="Y911">
        <v>0</v>
      </c>
      <c r="Z911">
        <v>1649.970162632367</v>
      </c>
      <c r="AA911">
        <f t="shared" si="28"/>
        <v>0</v>
      </c>
      <c r="AB911" s="2">
        <f t="shared" si="29"/>
        <v>1649.970162632367</v>
      </c>
      <c r="AC911">
        <v>59.436999999999998</v>
      </c>
      <c r="AD911">
        <v>24.753499999999999</v>
      </c>
      <c r="AE911">
        <v>9</v>
      </c>
      <c r="AH911">
        <v>790.3306</v>
      </c>
      <c r="AI911">
        <v>1370286</v>
      </c>
      <c r="AK911">
        <v>41291245222.194801</v>
      </c>
      <c r="AL911">
        <v>30133.30445045399</v>
      </c>
      <c r="AM911">
        <v>1.2199255229999999</v>
      </c>
      <c r="AN911">
        <v>1.5381222963333101</v>
      </c>
      <c r="AO911">
        <v>0.66053390502929699</v>
      </c>
      <c r="AP911">
        <v>1.2634699344635001</v>
      </c>
      <c r="AQ911">
        <v>1.42964351177216</v>
      </c>
      <c r="AR911">
        <v>1.4263889789581301</v>
      </c>
      <c r="AT911">
        <v>8233.08</v>
      </c>
      <c r="AU911">
        <v>103268</v>
      </c>
      <c r="AV911">
        <v>0.90500000000000003</v>
      </c>
      <c r="AW911">
        <v>15.96786022</v>
      </c>
      <c r="AX911">
        <v>79.153000000000006</v>
      </c>
      <c r="AY911">
        <v>29.119800000000001</v>
      </c>
      <c r="AZ911">
        <v>7.5740588840000003</v>
      </c>
      <c r="BA911">
        <v>65.603999999999999</v>
      </c>
      <c r="BB911">
        <v>12.958691661556619</v>
      </c>
    </row>
    <row r="912" spans="1:55" x14ac:dyDescent="0.3">
      <c r="A912" t="s">
        <v>93</v>
      </c>
      <c r="B912">
        <v>2001</v>
      </c>
      <c r="C912" t="s">
        <v>198</v>
      </c>
      <c r="D912">
        <v>0.19015909090909089</v>
      </c>
      <c r="E912">
        <v>9.0203897880177362</v>
      </c>
      <c r="F912">
        <v>221.6069718754766</v>
      </c>
      <c r="G912">
        <v>182.90166910109301</v>
      </c>
      <c r="H912">
        <v>38.705302774383597</v>
      </c>
      <c r="I912">
        <v>0</v>
      </c>
      <c r="J912">
        <v>0</v>
      </c>
      <c r="K912">
        <v>0</v>
      </c>
      <c r="L912">
        <v>184555</v>
      </c>
      <c r="M912">
        <v>305590</v>
      </c>
      <c r="N912">
        <v>1.200763847500618E-3</v>
      </c>
      <c r="O912">
        <v>9.9104152746386166E-4</v>
      </c>
      <c r="P912">
        <v>2.097223200367565E-4</v>
      </c>
      <c r="Q912">
        <v>0</v>
      </c>
      <c r="R912">
        <v>0</v>
      </c>
      <c r="S912">
        <v>0</v>
      </c>
      <c r="T912">
        <v>42.140580310957112</v>
      </c>
      <c r="U912">
        <v>34.780415122019207</v>
      </c>
      <c r="V912">
        <v>7.3601651889378994</v>
      </c>
      <c r="W912">
        <v>0</v>
      </c>
      <c r="X912">
        <v>0</v>
      </c>
      <c r="Y912">
        <v>0</v>
      </c>
      <c r="Z912">
        <v>42.140580310957112</v>
      </c>
      <c r="AA912">
        <f t="shared" si="28"/>
        <v>34.780415122019207</v>
      </c>
      <c r="AB912" s="2">
        <f t="shared" si="29"/>
        <v>7.3601651889378994</v>
      </c>
      <c r="AC912">
        <v>9.1449999999999996</v>
      </c>
      <c r="AD912">
        <v>40.489673000000003</v>
      </c>
      <c r="AE912">
        <v>1330</v>
      </c>
      <c r="AF912">
        <v>1000000</v>
      </c>
      <c r="AG912">
        <v>23.29</v>
      </c>
      <c r="AH912">
        <v>995.92349999999999</v>
      </c>
      <c r="AI912">
        <v>69487762</v>
      </c>
      <c r="AJ912">
        <v>69.487762000000004</v>
      </c>
      <c r="AK912">
        <v>8231326016.4749403</v>
      </c>
      <c r="AL912">
        <v>118.45720425526071</v>
      </c>
      <c r="AS912">
        <v>9.8620000000000001</v>
      </c>
      <c r="AT912">
        <v>6122.85</v>
      </c>
      <c r="AU912">
        <v>9357549.3800000008</v>
      </c>
      <c r="AV912">
        <v>0.307</v>
      </c>
      <c r="AW912">
        <v>4.7306098939999996</v>
      </c>
      <c r="AX912">
        <v>51.427999999999997</v>
      </c>
      <c r="AY912">
        <v>2.8725000000000001</v>
      </c>
      <c r="AZ912">
        <v>6.1788844000000002E-2</v>
      </c>
      <c r="BA912">
        <v>82.102999999999994</v>
      </c>
      <c r="BB912">
        <v>4.2447595843085111</v>
      </c>
      <c r="BC912">
        <v>18.1488127694134</v>
      </c>
    </row>
    <row r="913" spans="1:55" x14ac:dyDescent="0.3">
      <c r="A913" t="s">
        <v>93</v>
      </c>
      <c r="B913">
        <v>2002</v>
      </c>
      <c r="C913" t="s">
        <v>198</v>
      </c>
      <c r="D913">
        <v>0.19015909090909089</v>
      </c>
      <c r="E913">
        <v>9.0203897880177362</v>
      </c>
      <c r="F913">
        <v>104.2140763781518</v>
      </c>
      <c r="G913">
        <v>36.528271428361798</v>
      </c>
      <c r="H913">
        <v>67.685804949789997</v>
      </c>
      <c r="I913">
        <v>0</v>
      </c>
      <c r="J913">
        <v>0</v>
      </c>
      <c r="K913">
        <v>0</v>
      </c>
      <c r="L913">
        <v>183825</v>
      </c>
      <c r="M913">
        <v>304980</v>
      </c>
      <c r="N913">
        <v>5.6692004013682469E-4</v>
      </c>
      <c r="O913">
        <v>1.987122068726332E-4</v>
      </c>
      <c r="P913">
        <v>3.6820783326419149E-4</v>
      </c>
      <c r="Q913">
        <v>0</v>
      </c>
      <c r="R913">
        <v>0</v>
      </c>
      <c r="S913">
        <v>0</v>
      </c>
      <c r="T913">
        <v>19.817254023999912</v>
      </c>
      <c r="U913">
        <v>6.9461828872977982</v>
      </c>
      <c r="V913">
        <v>12.87107113670211</v>
      </c>
      <c r="W913">
        <v>0</v>
      </c>
      <c r="X913">
        <v>0</v>
      </c>
      <c r="Y913">
        <v>0</v>
      </c>
      <c r="Z913">
        <v>19.817254023999912</v>
      </c>
      <c r="AA913">
        <f t="shared" si="28"/>
        <v>6.9461828872977982</v>
      </c>
      <c r="AB913" s="2">
        <f t="shared" si="29"/>
        <v>12.87107113670211</v>
      </c>
      <c r="AC913">
        <v>9.1449999999999996</v>
      </c>
      <c r="AD913">
        <v>40.489673000000003</v>
      </c>
      <c r="AE913">
        <v>1330</v>
      </c>
      <c r="AF913">
        <v>1000000</v>
      </c>
      <c r="AG913">
        <v>23.73</v>
      </c>
      <c r="AH913">
        <v>922.94410000000005</v>
      </c>
      <c r="AI913">
        <v>71635517</v>
      </c>
      <c r="AJ913">
        <v>71.635516999999993</v>
      </c>
      <c r="AK913">
        <v>7850809498.1680298</v>
      </c>
      <c r="AL913">
        <v>109.593813612988</v>
      </c>
      <c r="AM913">
        <v>-1.2261319159999999</v>
      </c>
      <c r="AN913">
        <v>-0.71790909767150901</v>
      </c>
      <c r="AO913">
        <v>-1.22584557533264</v>
      </c>
      <c r="AP913">
        <v>-1.0443907976150499</v>
      </c>
      <c r="AQ913">
        <v>-1.2327790260314899</v>
      </c>
      <c r="AR913">
        <v>-0.95930439233779896</v>
      </c>
      <c r="AS913">
        <v>9.8530000000000015</v>
      </c>
      <c r="AT913">
        <v>6198.22</v>
      </c>
      <c r="AU913">
        <v>10967890.77</v>
      </c>
      <c r="AV913">
        <v>0.314</v>
      </c>
      <c r="AW913">
        <v>5.0229501719999998</v>
      </c>
      <c r="AX913">
        <v>52.085000000000001</v>
      </c>
      <c r="AY913">
        <v>2.9127999999999998</v>
      </c>
      <c r="AZ913">
        <v>6.2354011000000001E-2</v>
      </c>
      <c r="BA913">
        <v>82.099000000000004</v>
      </c>
      <c r="BB913">
        <v>3.2480726995032021</v>
      </c>
      <c r="BC913">
        <v>23.189323149607301</v>
      </c>
    </row>
    <row r="914" spans="1:55" x14ac:dyDescent="0.3">
      <c r="A914" t="s">
        <v>93</v>
      </c>
      <c r="B914">
        <v>2003</v>
      </c>
      <c r="C914" t="s">
        <v>198</v>
      </c>
      <c r="D914">
        <v>0.19015909090909089</v>
      </c>
      <c r="E914">
        <v>9.0203897880177362</v>
      </c>
      <c r="F914">
        <v>69.151203998515001</v>
      </c>
      <c r="G914">
        <v>20.209367652512199</v>
      </c>
      <c r="H914">
        <v>48.941836346002802</v>
      </c>
      <c r="I914">
        <v>0</v>
      </c>
      <c r="J914">
        <v>0</v>
      </c>
      <c r="K914">
        <v>0</v>
      </c>
      <c r="L914">
        <v>183095</v>
      </c>
      <c r="M914">
        <v>316070</v>
      </c>
      <c r="N914">
        <v>3.7767936862565882E-4</v>
      </c>
      <c r="O914">
        <v>1.103764037931795E-4</v>
      </c>
      <c r="P914">
        <v>2.6730296483247929E-4</v>
      </c>
      <c r="Q914">
        <v>0</v>
      </c>
      <c r="R914">
        <v>0</v>
      </c>
      <c r="S914">
        <v>0</v>
      </c>
      <c r="T914">
        <v>13.1497300876267</v>
      </c>
      <c r="U914">
        <v>3.842994980649308</v>
      </c>
      <c r="V914">
        <v>9.3067351069773956</v>
      </c>
      <c r="W914">
        <v>0</v>
      </c>
      <c r="X914">
        <v>0</v>
      </c>
      <c r="Y914">
        <v>0</v>
      </c>
      <c r="Z914">
        <v>13.1497300876267</v>
      </c>
      <c r="AA914">
        <f t="shared" si="28"/>
        <v>3.842994980649308</v>
      </c>
      <c r="AB914" s="2">
        <f t="shared" si="29"/>
        <v>9.3067351069773956</v>
      </c>
      <c r="AC914">
        <v>9.1449999999999996</v>
      </c>
      <c r="AD914">
        <v>40.489673000000003</v>
      </c>
      <c r="AE914">
        <v>1330</v>
      </c>
      <c r="AF914">
        <v>1000000</v>
      </c>
      <c r="AG914">
        <v>23.46</v>
      </c>
      <c r="AH914">
        <v>942.69976999999994</v>
      </c>
      <c r="AI914">
        <v>73832663</v>
      </c>
      <c r="AJ914">
        <v>73.832662999999997</v>
      </c>
      <c r="AK914">
        <v>8623691300.0407906</v>
      </c>
      <c r="AL914">
        <v>116.8004911327767</v>
      </c>
      <c r="AM914">
        <v>-1.1147332190000001</v>
      </c>
      <c r="AN914">
        <v>-0.77741217613220204</v>
      </c>
      <c r="AO914">
        <v>-1.4096044301986701</v>
      </c>
      <c r="AP914">
        <v>-1.0702273845672601</v>
      </c>
      <c r="AQ914">
        <v>-1.15582895278931</v>
      </c>
      <c r="AR914">
        <v>-0.83428072929382302</v>
      </c>
      <c r="AS914">
        <v>10.928000000000001</v>
      </c>
      <c r="AT914">
        <v>6173.07</v>
      </c>
      <c r="AU914">
        <v>11099153.85</v>
      </c>
      <c r="AV914">
        <v>0.317</v>
      </c>
      <c r="AW914">
        <v>5.1784801480000002</v>
      </c>
      <c r="AX914">
        <v>52.877000000000002</v>
      </c>
      <c r="AY914">
        <v>2.891</v>
      </c>
      <c r="AZ914">
        <v>6.6561123E-2</v>
      </c>
      <c r="BA914">
        <v>82.08</v>
      </c>
      <c r="BB914">
        <v>5.3921225125231533</v>
      </c>
      <c r="BC914">
        <v>36.141321044266199</v>
      </c>
    </row>
    <row r="915" spans="1:55" x14ac:dyDescent="0.3">
      <c r="A915" t="s">
        <v>93</v>
      </c>
      <c r="B915">
        <v>2004</v>
      </c>
      <c r="C915" t="s">
        <v>198</v>
      </c>
      <c r="D915">
        <v>0.19015909090909089</v>
      </c>
      <c r="E915">
        <v>9.0203897880177362</v>
      </c>
      <c r="F915">
        <v>145.04129444285769</v>
      </c>
      <c r="G915">
        <v>46.129433264365701</v>
      </c>
      <c r="H915">
        <v>98.911861178492003</v>
      </c>
      <c r="I915">
        <v>0</v>
      </c>
      <c r="J915">
        <v>0</v>
      </c>
      <c r="K915">
        <v>0</v>
      </c>
      <c r="L915">
        <v>182365</v>
      </c>
      <c r="M915">
        <v>331010</v>
      </c>
      <c r="N915">
        <v>7.9533514897517441E-4</v>
      </c>
      <c r="O915">
        <v>2.5295113242324838E-4</v>
      </c>
      <c r="P915">
        <v>5.4238401655192609E-4</v>
      </c>
      <c r="Q915">
        <v>0</v>
      </c>
      <c r="R915">
        <v>0</v>
      </c>
      <c r="S915">
        <v>0</v>
      </c>
      <c r="T915">
        <v>27.580920695531599</v>
      </c>
      <c r="U915">
        <v>8.7719310937033583</v>
      </c>
      <c r="V915">
        <v>18.808989601828241</v>
      </c>
      <c r="W915">
        <v>0</v>
      </c>
      <c r="X915">
        <v>0</v>
      </c>
      <c r="Y915">
        <v>0</v>
      </c>
      <c r="Z915">
        <v>27.580920695531599</v>
      </c>
      <c r="AA915">
        <f t="shared" si="28"/>
        <v>8.7719310937033583</v>
      </c>
      <c r="AB915" s="2">
        <f t="shared" si="29"/>
        <v>18.808989601828241</v>
      </c>
      <c r="AC915">
        <v>9.1449999999999996</v>
      </c>
      <c r="AD915">
        <v>40.489673000000003</v>
      </c>
      <c r="AE915">
        <v>1330</v>
      </c>
      <c r="AF915">
        <v>1128597.3</v>
      </c>
      <c r="AG915">
        <v>23.41</v>
      </c>
      <c r="AH915">
        <v>967.61389999999994</v>
      </c>
      <c r="AI915">
        <v>76077206</v>
      </c>
      <c r="AJ915">
        <v>67.40863725263209</v>
      </c>
      <c r="AK915">
        <v>10131187261.442101</v>
      </c>
      <c r="AL915">
        <v>133.16981253809581</v>
      </c>
      <c r="AM915">
        <v>-1.180990577</v>
      </c>
      <c r="AN915">
        <v>-0.757493495941162</v>
      </c>
      <c r="AO915">
        <v>-1.3124916553497299</v>
      </c>
      <c r="AP915">
        <v>-0.87872260808944702</v>
      </c>
      <c r="AQ915">
        <v>-0.99161458015441895</v>
      </c>
      <c r="AR915">
        <v>-0.89344590902328502</v>
      </c>
      <c r="AS915">
        <v>10.955191900600861</v>
      </c>
      <c r="AT915">
        <v>6502.35</v>
      </c>
      <c r="AU915">
        <v>11857844.460000001</v>
      </c>
      <c r="AV915">
        <v>0.33100000000000002</v>
      </c>
      <c r="AW915">
        <v>5.5071802139999999</v>
      </c>
      <c r="AX915">
        <v>53.734999999999999</v>
      </c>
      <c r="AY915">
        <v>2.9131999999999998</v>
      </c>
      <c r="AZ915">
        <v>6.8506370999999996E-2</v>
      </c>
      <c r="BA915">
        <v>82.052999999999997</v>
      </c>
      <c r="BB915">
        <v>5.3804157985962471</v>
      </c>
      <c r="BC915">
        <v>27.810993348368001</v>
      </c>
    </row>
    <row r="916" spans="1:55" x14ac:dyDescent="0.3">
      <c r="A916" t="s">
        <v>93</v>
      </c>
      <c r="B916">
        <v>2005</v>
      </c>
      <c r="C916" t="s">
        <v>198</v>
      </c>
      <c r="D916">
        <v>0.19015909090909089</v>
      </c>
      <c r="E916">
        <v>9.0203897880177362</v>
      </c>
      <c r="F916">
        <v>415.314821538903</v>
      </c>
      <c r="G916">
        <v>163.07513288825899</v>
      </c>
      <c r="H916">
        <v>252.23968865064401</v>
      </c>
      <c r="I916">
        <v>0</v>
      </c>
      <c r="J916">
        <v>0</v>
      </c>
      <c r="K916">
        <v>0</v>
      </c>
      <c r="L916">
        <v>181635</v>
      </c>
      <c r="M916">
        <v>335910</v>
      </c>
      <c r="N916">
        <v>2.2865352026806671E-3</v>
      </c>
      <c r="O916">
        <v>8.978177823010928E-4</v>
      </c>
      <c r="P916">
        <v>1.3887174203795741E-3</v>
      </c>
      <c r="Q916">
        <v>0</v>
      </c>
      <c r="R916">
        <v>0</v>
      </c>
      <c r="S916">
        <v>0</v>
      </c>
      <c r="T916">
        <v>78.975888904909112</v>
      </c>
      <c r="U916">
        <v>31.010219019910519</v>
      </c>
      <c r="V916">
        <v>47.965669884998597</v>
      </c>
      <c r="W916">
        <v>0</v>
      </c>
      <c r="X916">
        <v>0</v>
      </c>
      <c r="Y916">
        <v>0</v>
      </c>
      <c r="Z916">
        <v>78.975888904909112</v>
      </c>
      <c r="AA916">
        <f t="shared" si="28"/>
        <v>31.010219019910519</v>
      </c>
      <c r="AB916" s="2">
        <f t="shared" si="29"/>
        <v>47.965669884998597</v>
      </c>
      <c r="AC916">
        <v>9.1449999999999996</v>
      </c>
      <c r="AD916">
        <v>40.489673000000003</v>
      </c>
      <c r="AE916">
        <v>1330</v>
      </c>
      <c r="AF916">
        <v>1128599.8</v>
      </c>
      <c r="AG916">
        <v>23.5</v>
      </c>
      <c r="AH916">
        <v>1017.8876299999999</v>
      </c>
      <c r="AI916">
        <v>78367470</v>
      </c>
      <c r="AJ916">
        <v>69.437784766575362</v>
      </c>
      <c r="AK916">
        <v>12401139453.973801</v>
      </c>
      <c r="AL916">
        <v>158.2434580824646</v>
      </c>
      <c r="AM916">
        <v>-1.2387572529999999</v>
      </c>
      <c r="AN916">
        <v>-0.77250838279724099</v>
      </c>
      <c r="AO916">
        <v>-1.6903833150863601</v>
      </c>
      <c r="AP916">
        <v>-0.91771835088729903</v>
      </c>
      <c r="AQ916">
        <v>-1.11570703983307</v>
      </c>
      <c r="AR916">
        <v>-0.93889677524566695</v>
      </c>
      <c r="AS916">
        <v>11.361866270045409</v>
      </c>
      <c r="AT916">
        <v>7115.19</v>
      </c>
      <c r="AU916">
        <v>12744852.77</v>
      </c>
      <c r="AV916">
        <v>0.35</v>
      </c>
      <c r="AW916">
        <v>6.3149700160000002</v>
      </c>
      <c r="AX916">
        <v>54.363999999999997</v>
      </c>
      <c r="AY916">
        <v>2.8889</v>
      </c>
      <c r="AZ916">
        <v>6.3974490999999994E-2</v>
      </c>
      <c r="BA916">
        <v>82.019000000000005</v>
      </c>
      <c r="BB916">
        <v>2.1378009372955842</v>
      </c>
      <c r="BC916">
        <v>23.493193660034201</v>
      </c>
    </row>
    <row r="917" spans="1:55" x14ac:dyDescent="0.3">
      <c r="A917" t="s">
        <v>93</v>
      </c>
      <c r="B917">
        <v>2006</v>
      </c>
      <c r="C917" t="s">
        <v>198</v>
      </c>
      <c r="D917">
        <v>0.19015909090909089</v>
      </c>
      <c r="E917">
        <v>9.0203897880177362</v>
      </c>
      <c r="F917">
        <v>77.867013355224799</v>
      </c>
      <c r="G917">
        <v>21.352321745118999</v>
      </c>
      <c r="H917">
        <v>56.5146916101058</v>
      </c>
      <c r="I917">
        <v>0</v>
      </c>
      <c r="J917">
        <v>0</v>
      </c>
      <c r="K917">
        <v>0</v>
      </c>
      <c r="L917">
        <v>180905</v>
      </c>
      <c r="M917">
        <v>342190</v>
      </c>
      <c r="N917">
        <v>4.3043041018891022E-4</v>
      </c>
      <c r="O917">
        <v>1.180305781770487E-4</v>
      </c>
      <c r="P917">
        <v>3.1239983201186152E-4</v>
      </c>
      <c r="Q917">
        <v>0</v>
      </c>
      <c r="R917">
        <v>0</v>
      </c>
      <c r="S917">
        <v>0</v>
      </c>
      <c r="T917">
        <v>14.80712047143559</v>
      </c>
      <c r="U917">
        <v>4.0603380918502419</v>
      </c>
      <c r="V917">
        <v>10.746782379585341</v>
      </c>
      <c r="W917">
        <v>0</v>
      </c>
      <c r="X917">
        <v>0</v>
      </c>
      <c r="Y917">
        <v>0</v>
      </c>
      <c r="Z917">
        <v>14.80712047143559</v>
      </c>
      <c r="AA917">
        <f t="shared" si="28"/>
        <v>4.0603380918502419</v>
      </c>
      <c r="AB917" s="2">
        <f t="shared" si="29"/>
        <v>10.746782379585341</v>
      </c>
      <c r="AC917">
        <v>9.1449999999999996</v>
      </c>
      <c r="AD917">
        <v>40.489673000000003</v>
      </c>
      <c r="AE917">
        <v>1330</v>
      </c>
      <c r="AF917">
        <v>1128613.2</v>
      </c>
      <c r="AG917">
        <v>23.42</v>
      </c>
      <c r="AH917">
        <v>1128.8610000000001</v>
      </c>
      <c r="AI917">
        <v>80703490</v>
      </c>
      <c r="AJ917">
        <v>71.50677486316836</v>
      </c>
      <c r="AK917">
        <v>15280861834.6024</v>
      </c>
      <c r="AL917">
        <v>189.34573752141819</v>
      </c>
      <c r="AM917">
        <v>-1.1937174800000001</v>
      </c>
      <c r="AN917">
        <v>-0.65010470151901201</v>
      </c>
      <c r="AO917">
        <v>-1.7401322126388501</v>
      </c>
      <c r="AP917">
        <v>-0.69058048725128196</v>
      </c>
      <c r="AQ917">
        <v>-1.0283162593841599</v>
      </c>
      <c r="AR917">
        <v>-0.66751575469970703</v>
      </c>
      <c r="AS917">
        <v>11.86943409841388</v>
      </c>
      <c r="AT917">
        <v>6997.06</v>
      </c>
      <c r="AU917">
        <v>14040969.92</v>
      </c>
      <c r="AV917">
        <v>0.36599999999999999</v>
      </c>
      <c r="AW917">
        <v>6.8479132649999999</v>
      </c>
      <c r="AX917">
        <v>55.402000000000001</v>
      </c>
      <c r="AY917">
        <v>2.7162000000000002</v>
      </c>
      <c r="AZ917">
        <v>6.6735222999999996E-2</v>
      </c>
      <c r="BA917">
        <v>81.923000000000002</v>
      </c>
      <c r="BB917">
        <v>3.5682352741624088</v>
      </c>
      <c r="BC917">
        <v>18.828854826566999</v>
      </c>
    </row>
    <row r="918" spans="1:55" x14ac:dyDescent="0.3">
      <c r="A918" t="s">
        <v>93</v>
      </c>
      <c r="B918">
        <v>2007</v>
      </c>
      <c r="C918" t="s">
        <v>198</v>
      </c>
      <c r="D918">
        <v>0.19015909090909089</v>
      </c>
      <c r="E918">
        <v>9.0203897880177362</v>
      </c>
      <c r="F918">
        <v>193.76200603026481</v>
      </c>
      <c r="G918">
        <v>82.653868687859799</v>
      </c>
      <c r="H918">
        <v>111.108137342405</v>
      </c>
      <c r="I918">
        <v>0</v>
      </c>
      <c r="J918">
        <v>0</v>
      </c>
      <c r="K918">
        <v>0</v>
      </c>
      <c r="L918">
        <v>180175</v>
      </c>
      <c r="M918">
        <v>350770</v>
      </c>
      <c r="N918">
        <v>1.075410051506951E-3</v>
      </c>
      <c r="O918">
        <v>4.5874216005472337E-4</v>
      </c>
      <c r="P918">
        <v>6.1666789145222703E-4</v>
      </c>
      <c r="Q918">
        <v>0</v>
      </c>
      <c r="R918">
        <v>0</v>
      </c>
      <c r="S918">
        <v>0</v>
      </c>
      <c r="T918">
        <v>36.845606919436953</v>
      </c>
      <c r="U918">
        <v>15.717384529802789</v>
      </c>
      <c r="V918">
        <v>21.12822238963415</v>
      </c>
      <c r="W918">
        <v>0</v>
      </c>
      <c r="X918">
        <v>0</v>
      </c>
      <c r="Y918">
        <v>0</v>
      </c>
      <c r="Z918">
        <v>36.845606919436939</v>
      </c>
      <c r="AA918">
        <f t="shared" si="28"/>
        <v>15.717384529802789</v>
      </c>
      <c r="AB918" s="2">
        <f t="shared" si="29"/>
        <v>21.12822238963415</v>
      </c>
      <c r="AC918">
        <v>9.1449999999999996</v>
      </c>
      <c r="AD918">
        <v>40.489673000000003</v>
      </c>
      <c r="AE918">
        <v>1330</v>
      </c>
      <c r="AF918">
        <v>1128631.2</v>
      </c>
      <c r="AG918">
        <v>23.32</v>
      </c>
      <c r="AH918">
        <v>964.87585000000001</v>
      </c>
      <c r="AI918">
        <v>83103217</v>
      </c>
      <c r="AJ918">
        <v>73.631862206183925</v>
      </c>
      <c r="AK918">
        <v>19707616772.799599</v>
      </c>
      <c r="AL918">
        <v>237.14625599631839</v>
      </c>
      <c r="AM918">
        <v>-1.2037049529999999</v>
      </c>
      <c r="AN918">
        <v>-0.63218587636947599</v>
      </c>
      <c r="AO918">
        <v>-1.8064093589782699</v>
      </c>
      <c r="AP918">
        <v>-0.47174859046936002</v>
      </c>
      <c r="AQ918">
        <v>-0.98268467187881503</v>
      </c>
      <c r="AR918">
        <v>-0.65946310758590698</v>
      </c>
      <c r="AS918">
        <v>12.438075431549301</v>
      </c>
      <c r="AT918">
        <v>6061.88</v>
      </c>
      <c r="AU918">
        <v>15636978.15</v>
      </c>
      <c r="AV918">
        <v>0.38300000000000001</v>
      </c>
      <c r="AW918">
        <v>7.3808565140000004</v>
      </c>
      <c r="AX918">
        <v>56.566000000000003</v>
      </c>
      <c r="AY918">
        <v>2.9763000000000002</v>
      </c>
      <c r="AZ918">
        <v>7.1217948000000003E-2</v>
      </c>
      <c r="BA918">
        <v>81.825999999999993</v>
      </c>
      <c r="BB918">
        <v>1.126470925196857</v>
      </c>
      <c r="BC918">
        <v>21.911536834979401</v>
      </c>
    </row>
    <row r="919" spans="1:55" x14ac:dyDescent="0.3">
      <c r="A919" t="s">
        <v>93</v>
      </c>
      <c r="B919">
        <v>2008</v>
      </c>
      <c r="C919" t="s">
        <v>198</v>
      </c>
      <c r="D919">
        <v>0.19015909090909089</v>
      </c>
      <c r="E919">
        <v>9.0203897880177362</v>
      </c>
      <c r="F919">
        <v>352.05821668478001</v>
      </c>
      <c r="G919">
        <v>221.39418480356201</v>
      </c>
      <c r="H919">
        <v>130.66403188121799</v>
      </c>
      <c r="I919">
        <v>0</v>
      </c>
      <c r="J919">
        <v>0</v>
      </c>
      <c r="K919">
        <v>0</v>
      </c>
      <c r="L919">
        <v>179445</v>
      </c>
      <c r="M919">
        <v>345130</v>
      </c>
      <c r="N919">
        <v>1.9619282603849648E-3</v>
      </c>
      <c r="O919">
        <v>1.233771823141141E-3</v>
      </c>
      <c r="P919">
        <v>7.2815643724382403E-4</v>
      </c>
      <c r="Q919">
        <v>0</v>
      </c>
      <c r="R919">
        <v>0</v>
      </c>
      <c r="S919">
        <v>0</v>
      </c>
      <c r="T919">
        <v>66.947070431853504</v>
      </c>
      <c r="U919">
        <v>42.100116914804623</v>
      </c>
      <c r="V919">
        <v>24.846953517048881</v>
      </c>
      <c r="W919">
        <v>0</v>
      </c>
      <c r="X919">
        <v>0</v>
      </c>
      <c r="Y919">
        <v>0</v>
      </c>
      <c r="Z919">
        <v>66.947070431853504</v>
      </c>
      <c r="AA919">
        <f t="shared" si="28"/>
        <v>42.100116914804623</v>
      </c>
      <c r="AB919" s="2">
        <f t="shared" si="29"/>
        <v>24.846953517048881</v>
      </c>
      <c r="AC919">
        <v>9.1449999999999996</v>
      </c>
      <c r="AD919">
        <v>40.489673000000003</v>
      </c>
      <c r="AE919">
        <v>1330</v>
      </c>
      <c r="AF919">
        <v>1128568.3</v>
      </c>
      <c r="AG919">
        <v>23.25</v>
      </c>
      <c r="AH919">
        <v>918.3845</v>
      </c>
      <c r="AI919">
        <v>85543668</v>
      </c>
      <c r="AJ919">
        <v>75.798396960113095</v>
      </c>
      <c r="AK919">
        <v>27066912635.222801</v>
      </c>
      <c r="AL919">
        <v>316.4104751180742</v>
      </c>
      <c r="AM919">
        <v>-1.3072127099999999</v>
      </c>
      <c r="AN919">
        <v>-0.66639977693557695</v>
      </c>
      <c r="AO919">
        <v>-1.7321206331253101</v>
      </c>
      <c r="AP919">
        <v>-0.45020955801010099</v>
      </c>
      <c r="AQ919">
        <v>-0.89913201332092296</v>
      </c>
      <c r="AR919">
        <v>-0.70670068264007602</v>
      </c>
      <c r="AS919">
        <v>12.055982788104179</v>
      </c>
      <c r="AT919">
        <v>5412.56</v>
      </c>
      <c r="AU919">
        <v>15974920.85</v>
      </c>
      <c r="AV919">
        <v>0.39800000000000002</v>
      </c>
      <c r="AW919">
        <v>7.9137997630000001</v>
      </c>
      <c r="AX919">
        <v>57.732999999999997</v>
      </c>
      <c r="AY919">
        <v>2.8944000000000001</v>
      </c>
      <c r="AZ919">
        <v>7.6076579000000005E-2</v>
      </c>
      <c r="BA919">
        <v>81.728999999999999</v>
      </c>
      <c r="BB919">
        <v>0.40099713413269161</v>
      </c>
      <c r="BC919">
        <v>18.779349365254198</v>
      </c>
    </row>
    <row r="920" spans="1:55" x14ac:dyDescent="0.3">
      <c r="A920" t="s">
        <v>93</v>
      </c>
      <c r="B920">
        <v>2009</v>
      </c>
      <c r="C920" t="s">
        <v>198</v>
      </c>
      <c r="D920">
        <v>0.19015909090909089</v>
      </c>
      <c r="E920">
        <v>9.0203897880177362</v>
      </c>
      <c r="F920">
        <v>221.14780559081339</v>
      </c>
      <c r="G920">
        <v>69.7155349469474</v>
      </c>
      <c r="H920">
        <v>151.43227064386599</v>
      </c>
      <c r="I920">
        <v>0</v>
      </c>
      <c r="J920">
        <v>0</v>
      </c>
      <c r="K920">
        <v>0</v>
      </c>
      <c r="L920">
        <v>178715</v>
      </c>
      <c r="M920">
        <v>349850</v>
      </c>
      <c r="N920">
        <v>1.2374328153250339E-3</v>
      </c>
      <c r="O920">
        <v>3.9009336064095009E-4</v>
      </c>
      <c r="P920">
        <v>8.4733945468408358E-4</v>
      </c>
      <c r="Q920">
        <v>0</v>
      </c>
      <c r="R920">
        <v>0</v>
      </c>
      <c r="S920">
        <v>0</v>
      </c>
      <c r="T920">
        <v>42.053265667689438</v>
      </c>
      <c r="U920">
        <v>13.25704274775247</v>
      </c>
      <c r="V920">
        <v>28.796222919936969</v>
      </c>
      <c r="W920">
        <v>0</v>
      </c>
      <c r="X920">
        <v>0</v>
      </c>
      <c r="Y920">
        <v>0</v>
      </c>
      <c r="Z920">
        <v>42.053265667689438</v>
      </c>
      <c r="AA920">
        <f t="shared" si="28"/>
        <v>13.25704274775247</v>
      </c>
      <c r="AB920" s="2">
        <f t="shared" si="29"/>
        <v>28.796222919936969</v>
      </c>
      <c r="AC920">
        <v>9.1449999999999996</v>
      </c>
      <c r="AD920">
        <v>40.489673000000003</v>
      </c>
      <c r="AE920">
        <v>1330</v>
      </c>
      <c r="AF920">
        <v>1128588.6000000001</v>
      </c>
      <c r="AG920">
        <v>23.96</v>
      </c>
      <c r="AH920">
        <v>816.83654999999999</v>
      </c>
      <c r="AI920">
        <v>88007636</v>
      </c>
      <c r="AJ920">
        <v>77.980263135743172</v>
      </c>
      <c r="AK920">
        <v>32437389116.037998</v>
      </c>
      <c r="AL920">
        <v>368.57471226744462</v>
      </c>
      <c r="AM920">
        <v>-1.2982454299999999</v>
      </c>
      <c r="AN920">
        <v>-0.70472234487533603</v>
      </c>
      <c r="AO920">
        <v>-1.6410722732543901</v>
      </c>
      <c r="AP920">
        <v>-0.56242853403091397</v>
      </c>
      <c r="AQ920">
        <v>-0.93192672729492199</v>
      </c>
      <c r="AR920">
        <v>-0.83228188753128096</v>
      </c>
      <c r="AS920">
        <v>12.358799300294191</v>
      </c>
      <c r="AT920">
        <v>4856.28</v>
      </c>
      <c r="AU920">
        <v>16249630.15</v>
      </c>
      <c r="AV920">
        <v>0.40500000000000003</v>
      </c>
      <c r="AW920">
        <v>7.9405999180000002</v>
      </c>
      <c r="AX920">
        <v>58.715000000000003</v>
      </c>
      <c r="AY920">
        <v>3.1004999999999998</v>
      </c>
      <c r="AZ920">
        <v>7.4385989E-2</v>
      </c>
      <c r="BA920">
        <v>81.632000000000005</v>
      </c>
      <c r="BB920">
        <v>0.68272936693443009</v>
      </c>
      <c r="BC920">
        <v>16.431737745298602</v>
      </c>
    </row>
    <row r="921" spans="1:55" x14ac:dyDescent="0.3">
      <c r="A921" t="s">
        <v>93</v>
      </c>
      <c r="B921">
        <v>2010</v>
      </c>
      <c r="C921" t="s">
        <v>198</v>
      </c>
      <c r="D921">
        <v>0.19015909090909089</v>
      </c>
      <c r="E921">
        <v>9.0203897880177362</v>
      </c>
      <c r="F921">
        <v>152.29380179462771</v>
      </c>
      <c r="G921">
        <v>74.5125965695632</v>
      </c>
      <c r="H921">
        <v>77.781205225064497</v>
      </c>
      <c r="I921">
        <v>0</v>
      </c>
      <c r="J921">
        <v>0</v>
      </c>
      <c r="K921">
        <v>0</v>
      </c>
      <c r="L921">
        <v>177985</v>
      </c>
      <c r="M921">
        <v>356830</v>
      </c>
      <c r="N921">
        <v>8.5565526193009359E-4</v>
      </c>
      <c r="O921">
        <v>4.1864537219183192E-4</v>
      </c>
      <c r="P921">
        <v>4.3700988973826161E-4</v>
      </c>
      <c r="Q921">
        <v>0</v>
      </c>
      <c r="R921">
        <v>0</v>
      </c>
      <c r="S921">
        <v>0</v>
      </c>
      <c r="T921">
        <v>28.960050900355679</v>
      </c>
      <c r="U921">
        <v>14.16924762494398</v>
      </c>
      <c r="V921">
        <v>14.790803275411699</v>
      </c>
      <c r="W921">
        <v>0</v>
      </c>
      <c r="X921">
        <v>0</v>
      </c>
      <c r="Y921">
        <v>0</v>
      </c>
      <c r="Z921">
        <v>28.960050900355679</v>
      </c>
      <c r="AA921">
        <f t="shared" si="28"/>
        <v>14.16924762494398</v>
      </c>
      <c r="AB921" s="2">
        <f t="shared" si="29"/>
        <v>14.790803275411699</v>
      </c>
      <c r="AC921">
        <v>9.1449999999999996</v>
      </c>
      <c r="AD921">
        <v>40.489673000000003</v>
      </c>
      <c r="AE921">
        <v>1330</v>
      </c>
      <c r="AF921">
        <v>1128571</v>
      </c>
      <c r="AG921">
        <v>23.68</v>
      </c>
      <c r="AH921">
        <v>1068.4465</v>
      </c>
      <c r="AI921">
        <v>90538514</v>
      </c>
      <c r="AJ921">
        <v>80.224030211657038</v>
      </c>
      <c r="AK921">
        <v>29933790334.341801</v>
      </c>
      <c r="AL921">
        <v>330.61941279864391</v>
      </c>
      <c r="AM921">
        <v>-1.3448561429999999</v>
      </c>
      <c r="AN921">
        <v>-0.69410872459411599</v>
      </c>
      <c r="AO921">
        <v>-1.6351011991500899</v>
      </c>
      <c r="AP921">
        <v>-0.48899462819099399</v>
      </c>
      <c r="AQ921">
        <v>-0.84810644388198897</v>
      </c>
      <c r="AR921">
        <v>-0.80751913785934404</v>
      </c>
      <c r="AS921">
        <v>12.9057011034308</v>
      </c>
      <c r="AT921">
        <v>5243.77</v>
      </c>
      <c r="AU921">
        <v>16795505.460000001</v>
      </c>
      <c r="AV921">
        <v>0.41499999999999998</v>
      </c>
      <c r="AW921">
        <v>8.021840096</v>
      </c>
      <c r="AX921">
        <v>59.709000000000003</v>
      </c>
      <c r="AY921">
        <v>2.8144999999999998</v>
      </c>
      <c r="AZ921">
        <v>7.1093198999999996E-2</v>
      </c>
      <c r="BA921">
        <v>81.534000000000006</v>
      </c>
      <c r="BB921">
        <v>0.96303062535993655</v>
      </c>
      <c r="BC921">
        <v>15.8199957578791</v>
      </c>
    </row>
    <row r="922" spans="1:55" x14ac:dyDescent="0.3">
      <c r="A922" t="s">
        <v>93</v>
      </c>
      <c r="B922">
        <v>2011</v>
      </c>
      <c r="C922" t="s">
        <v>198</v>
      </c>
      <c r="D922">
        <v>0.19015909090909089</v>
      </c>
      <c r="E922">
        <v>9.0203897880177362</v>
      </c>
      <c r="F922">
        <v>210.10270929801351</v>
      </c>
      <c r="G922">
        <v>89.608283401986498</v>
      </c>
      <c r="H922">
        <v>120.494425896027</v>
      </c>
      <c r="I922">
        <v>0</v>
      </c>
      <c r="J922">
        <v>0</v>
      </c>
      <c r="K922">
        <v>0</v>
      </c>
      <c r="L922">
        <v>177255</v>
      </c>
      <c r="M922">
        <v>363252</v>
      </c>
      <c r="N922">
        <v>1.185313301729224E-3</v>
      </c>
      <c r="O922">
        <v>5.0553317763666185E-4</v>
      </c>
      <c r="P922">
        <v>6.7978012409256158E-4</v>
      </c>
      <c r="Q922">
        <v>0</v>
      </c>
      <c r="R922">
        <v>0</v>
      </c>
      <c r="S922">
        <v>0</v>
      </c>
      <c r="T922">
        <v>39.952940197647237</v>
      </c>
      <c r="U922">
        <v>17.039829709645929</v>
      </c>
      <c r="V922">
        <v>22.913110488001308</v>
      </c>
      <c r="W922">
        <v>0</v>
      </c>
      <c r="X922">
        <v>0</v>
      </c>
      <c r="Y922">
        <v>0</v>
      </c>
      <c r="Z922">
        <v>39.952940197647237</v>
      </c>
      <c r="AA922">
        <f t="shared" si="28"/>
        <v>17.039829709645929</v>
      </c>
      <c r="AB922" s="2">
        <f t="shared" si="29"/>
        <v>22.913110488001308</v>
      </c>
      <c r="AC922">
        <v>9.1449999999999996</v>
      </c>
      <c r="AD922">
        <v>40.489673000000003</v>
      </c>
      <c r="AE922">
        <v>1330</v>
      </c>
      <c r="AF922">
        <v>1128575.1000000001</v>
      </c>
      <c r="AG922">
        <v>23.57</v>
      </c>
      <c r="AH922">
        <v>949.54614000000004</v>
      </c>
      <c r="AI922">
        <v>93149970</v>
      </c>
      <c r="AJ922">
        <v>82.537679592611951</v>
      </c>
      <c r="AK922">
        <v>31952763089.330002</v>
      </c>
      <c r="AL922">
        <v>343.02494235188698</v>
      </c>
      <c r="AM922">
        <v>-1.3626438380000001</v>
      </c>
      <c r="AN922">
        <v>-0.66787660121917702</v>
      </c>
      <c r="AO922">
        <v>-1.5069637298584</v>
      </c>
      <c r="AP922">
        <v>-0.52104192972183205</v>
      </c>
      <c r="AQ922">
        <v>-0.994923114776611</v>
      </c>
      <c r="AR922">
        <v>-0.74180436134338401</v>
      </c>
      <c r="AS922">
        <v>13.462285318894599</v>
      </c>
      <c r="AT922">
        <v>5230.0600000000004</v>
      </c>
      <c r="AU922">
        <v>16368545.539999999</v>
      </c>
      <c r="AV922">
        <v>0.42499999999999999</v>
      </c>
      <c r="AW922">
        <v>8.1987104419999994</v>
      </c>
      <c r="AX922">
        <v>60.594999999999999</v>
      </c>
      <c r="AY922">
        <v>2.5019</v>
      </c>
      <c r="AZ922">
        <v>8.0701014000000001E-2</v>
      </c>
      <c r="BA922">
        <v>81.436000000000007</v>
      </c>
      <c r="BB922">
        <v>1.9673566390525441</v>
      </c>
      <c r="BC922">
        <v>17.4282532150132</v>
      </c>
    </row>
    <row r="923" spans="1:55" x14ac:dyDescent="0.3">
      <c r="A923" t="s">
        <v>93</v>
      </c>
      <c r="B923">
        <v>2012</v>
      </c>
      <c r="C923" t="s">
        <v>198</v>
      </c>
      <c r="D923">
        <v>0.19015909090909089</v>
      </c>
      <c r="E923">
        <v>9.0203897880177362</v>
      </c>
      <c r="F923">
        <v>327.71056996160797</v>
      </c>
      <c r="G923">
        <v>161.62754788616701</v>
      </c>
      <c r="H923">
        <v>166.08302207544099</v>
      </c>
      <c r="I923">
        <v>0</v>
      </c>
      <c r="J923">
        <v>0</v>
      </c>
      <c r="K923">
        <v>0</v>
      </c>
      <c r="L923">
        <v>176525</v>
      </c>
      <c r="M923">
        <v>364880</v>
      </c>
      <c r="N923">
        <v>1.8564541564175499E-3</v>
      </c>
      <c r="O923">
        <v>9.1560712582448378E-4</v>
      </c>
      <c r="P923">
        <v>9.4084703059306614E-4</v>
      </c>
      <c r="Q923">
        <v>0</v>
      </c>
      <c r="R923">
        <v>0</v>
      </c>
      <c r="S923">
        <v>0</v>
      </c>
      <c r="T923">
        <v>62.3171440651994</v>
      </c>
      <c r="U923">
        <v>30.73494757189907</v>
      </c>
      <c r="V923">
        <v>31.58219649330033</v>
      </c>
      <c r="W923">
        <v>0</v>
      </c>
      <c r="X923">
        <v>0</v>
      </c>
      <c r="Y923">
        <v>0</v>
      </c>
      <c r="Z923">
        <v>62.317144065199408</v>
      </c>
      <c r="AA923">
        <f t="shared" si="28"/>
        <v>30.73494757189907</v>
      </c>
      <c r="AB923" s="2">
        <f t="shared" si="29"/>
        <v>31.58219649330033</v>
      </c>
      <c r="AC923">
        <v>9.1449999999999996</v>
      </c>
      <c r="AD923">
        <v>40.489673000000003</v>
      </c>
      <c r="AE923">
        <v>1330</v>
      </c>
      <c r="AF923">
        <v>1128582.1000000001</v>
      </c>
      <c r="AG923">
        <v>23.39</v>
      </c>
      <c r="AH923">
        <v>948.15752999999995</v>
      </c>
      <c r="AI923">
        <v>95798767</v>
      </c>
      <c r="AJ923">
        <v>84.884180778695665</v>
      </c>
      <c r="AK923">
        <v>43310721414.082901</v>
      </c>
      <c r="AL923">
        <v>452.1010318857538</v>
      </c>
      <c r="AM923">
        <v>-1.308907866</v>
      </c>
      <c r="AN923">
        <v>-0.60858684778213501</v>
      </c>
      <c r="AO923">
        <v>-1.5642713308334399</v>
      </c>
      <c r="AP923">
        <v>-0.45418035984039301</v>
      </c>
      <c r="AQ923">
        <v>-1.05003821849823</v>
      </c>
      <c r="AR923">
        <v>-0.67731785774231001</v>
      </c>
      <c r="AS923">
        <v>13.59759294427937</v>
      </c>
      <c r="AT923">
        <v>4962.72</v>
      </c>
      <c r="AU923">
        <v>17103201.079999998</v>
      </c>
      <c r="AV923">
        <v>0.433</v>
      </c>
      <c r="AW923">
        <v>8.2681999210000008</v>
      </c>
      <c r="AX923">
        <v>61.442999999999998</v>
      </c>
      <c r="AY923">
        <v>2.4820000000000002</v>
      </c>
      <c r="AZ923">
        <v>8.5313824999999996E-2</v>
      </c>
      <c r="BA923">
        <v>81.337000000000003</v>
      </c>
      <c r="BB923">
        <v>0.643172898229037</v>
      </c>
      <c r="BC923">
        <v>14.9281805721075</v>
      </c>
    </row>
    <row r="924" spans="1:55" x14ac:dyDescent="0.3">
      <c r="A924" t="s">
        <v>93</v>
      </c>
      <c r="B924">
        <v>2013</v>
      </c>
      <c r="C924" t="s">
        <v>198</v>
      </c>
      <c r="D924">
        <v>0.19015909090909089</v>
      </c>
      <c r="E924">
        <v>9.0203897880177362</v>
      </c>
      <c r="F924">
        <v>244.11626253832051</v>
      </c>
      <c r="G924">
        <v>86.267437986604506</v>
      </c>
      <c r="H924">
        <v>157.84882455171601</v>
      </c>
      <c r="I924">
        <v>0</v>
      </c>
      <c r="J924">
        <v>0</v>
      </c>
      <c r="K924">
        <v>0</v>
      </c>
      <c r="L924">
        <v>175795</v>
      </c>
      <c r="M924">
        <v>367817.46</v>
      </c>
      <c r="N924">
        <v>1.3886416709139649E-3</v>
      </c>
      <c r="O924">
        <v>4.9072748364062976E-4</v>
      </c>
      <c r="P924">
        <v>8.9791418727333549E-4</v>
      </c>
      <c r="Q924">
        <v>0</v>
      </c>
      <c r="R924">
        <v>0</v>
      </c>
      <c r="S924">
        <v>0</v>
      </c>
      <c r="T924">
        <v>46.420926560411992</v>
      </c>
      <c r="U924">
        <v>16.404537582589089</v>
      </c>
      <c r="V924">
        <v>30.016388977822899</v>
      </c>
      <c r="W924">
        <v>0</v>
      </c>
      <c r="X924">
        <v>0</v>
      </c>
      <c r="Y924">
        <v>0</v>
      </c>
      <c r="Z924">
        <v>46.420926560411992</v>
      </c>
      <c r="AA924">
        <f t="shared" si="28"/>
        <v>16.404537582589089</v>
      </c>
      <c r="AB924" s="2">
        <f t="shared" si="29"/>
        <v>30.016388977822899</v>
      </c>
      <c r="AC924">
        <v>9.1449999999999996</v>
      </c>
      <c r="AD924">
        <v>40.489673000000003</v>
      </c>
      <c r="AE924">
        <v>1330</v>
      </c>
      <c r="AF924">
        <v>1128572.1000000001</v>
      </c>
      <c r="AG924">
        <v>23.74</v>
      </c>
      <c r="AH924">
        <v>1059.8036999999999</v>
      </c>
      <c r="AI924">
        <v>98438751</v>
      </c>
      <c r="AJ924">
        <v>87.224157853982035</v>
      </c>
      <c r="AK924">
        <v>47648276605.012299</v>
      </c>
      <c r="AL924">
        <v>484.03983310406181</v>
      </c>
      <c r="AM924">
        <v>-1.3131312129999999</v>
      </c>
      <c r="AN924">
        <v>-0.50171041488647505</v>
      </c>
      <c r="AO924">
        <v>-1.4073073863983201</v>
      </c>
      <c r="AP924">
        <v>-0.62098431587219205</v>
      </c>
      <c r="AQ924">
        <v>-1.13566875457764</v>
      </c>
      <c r="AR924">
        <v>-0.64965867996215798</v>
      </c>
      <c r="AS924">
        <v>13.7084728569845</v>
      </c>
      <c r="AT924">
        <v>5474.67</v>
      </c>
      <c r="AU924">
        <v>18208240</v>
      </c>
      <c r="AV924">
        <v>0.441</v>
      </c>
      <c r="AW924">
        <v>8.328389906</v>
      </c>
      <c r="AX924">
        <v>62.161000000000001</v>
      </c>
      <c r="AY924">
        <v>2.6124000000000001</v>
      </c>
      <c r="AZ924">
        <v>0.101344845</v>
      </c>
      <c r="BA924">
        <v>81.238</v>
      </c>
      <c r="BB924">
        <v>2.8204084585716211</v>
      </c>
      <c r="BC924">
        <v>14.0104012014584</v>
      </c>
    </row>
    <row r="925" spans="1:55" x14ac:dyDescent="0.3">
      <c r="A925" t="s">
        <v>93</v>
      </c>
      <c r="B925">
        <v>2014</v>
      </c>
      <c r="C925" t="s">
        <v>198</v>
      </c>
      <c r="D925">
        <v>0.19015909090909089</v>
      </c>
      <c r="E925">
        <v>9.0203897880177362</v>
      </c>
      <c r="F925">
        <v>326.71883930126802</v>
      </c>
      <c r="G925">
        <v>132.57561199467199</v>
      </c>
      <c r="H925">
        <v>194.143227306596</v>
      </c>
      <c r="I925">
        <v>0</v>
      </c>
      <c r="J925">
        <v>0</v>
      </c>
      <c r="K925">
        <v>0</v>
      </c>
      <c r="L925">
        <v>175065</v>
      </c>
      <c r="M925">
        <v>369552.44</v>
      </c>
      <c r="N925">
        <v>1.866271609409465E-3</v>
      </c>
      <c r="O925">
        <v>7.5729364518705615E-4</v>
      </c>
      <c r="P925">
        <v>1.1089779642224091E-3</v>
      </c>
      <c r="Q925">
        <v>0</v>
      </c>
      <c r="R925">
        <v>0</v>
      </c>
      <c r="S925">
        <v>0</v>
      </c>
      <c r="T925">
        <v>62.128557464402483</v>
      </c>
      <c r="U925">
        <v>25.21045785362319</v>
      </c>
      <c r="V925">
        <v>36.918099610779286</v>
      </c>
      <c r="W925">
        <v>0</v>
      </c>
      <c r="X925">
        <v>0</v>
      </c>
      <c r="Y925">
        <v>0</v>
      </c>
      <c r="Z925">
        <v>62.128557464402469</v>
      </c>
      <c r="AA925">
        <f t="shared" si="28"/>
        <v>25.21045785362319</v>
      </c>
      <c r="AB925" s="2">
        <f t="shared" si="29"/>
        <v>36.918099610779286</v>
      </c>
      <c r="AC925">
        <v>9.1449999999999996</v>
      </c>
      <c r="AD925">
        <v>40.489673000000003</v>
      </c>
      <c r="AE925">
        <v>1330</v>
      </c>
      <c r="AF925">
        <v>1128538.3</v>
      </c>
      <c r="AG925">
        <v>23.51</v>
      </c>
      <c r="AH925">
        <v>1034.0714</v>
      </c>
      <c r="AI925">
        <v>101115610</v>
      </c>
      <c r="AJ925">
        <v>89.598740246564958</v>
      </c>
      <c r="AK925">
        <v>55612228233.517899</v>
      </c>
      <c r="AL925">
        <v>549.98657708258793</v>
      </c>
      <c r="AM925">
        <v>-1.284557462</v>
      </c>
      <c r="AN925">
        <v>-0.448165893554688</v>
      </c>
      <c r="AO925">
        <v>-1.3393874168396001</v>
      </c>
      <c r="AP925">
        <v>-0.44324523210525502</v>
      </c>
      <c r="AQ925">
        <v>-1.07841408252716</v>
      </c>
      <c r="AR925">
        <v>-0.46858373284339899</v>
      </c>
      <c r="AS925">
        <v>13.819646174170609</v>
      </c>
      <c r="AT925">
        <v>5970.96</v>
      </c>
      <c r="AU925">
        <v>19027849.690000001</v>
      </c>
      <c r="AV925">
        <v>0.44900000000000001</v>
      </c>
      <c r="AW925">
        <v>8.3885798909999991</v>
      </c>
      <c r="AX925">
        <v>62.927</v>
      </c>
      <c r="AY925">
        <v>2.5324</v>
      </c>
      <c r="AZ925">
        <v>0.11701131200000001</v>
      </c>
      <c r="BA925">
        <v>79.593999999999994</v>
      </c>
      <c r="BB925">
        <v>3.3356911106881659</v>
      </c>
      <c r="BC925">
        <v>13.384482015784499</v>
      </c>
    </row>
    <row r="926" spans="1:55" x14ac:dyDescent="0.3">
      <c r="A926" t="s">
        <v>93</v>
      </c>
      <c r="B926">
        <v>2015</v>
      </c>
      <c r="C926" t="s">
        <v>198</v>
      </c>
      <c r="D926">
        <v>0.19015909090909089</v>
      </c>
      <c r="E926">
        <v>9.0203897880177362</v>
      </c>
      <c r="F926">
        <v>178.44036421279171</v>
      </c>
      <c r="G926">
        <v>58.726381736068703</v>
      </c>
      <c r="H926">
        <v>119.713982476723</v>
      </c>
      <c r="I926">
        <v>0</v>
      </c>
      <c r="J926">
        <v>0</v>
      </c>
      <c r="K926">
        <v>0</v>
      </c>
      <c r="L926">
        <v>174335</v>
      </c>
      <c r="M926">
        <v>372046.83</v>
      </c>
      <c r="N926">
        <v>1.023548709167934E-3</v>
      </c>
      <c r="O926">
        <v>3.3685938988767998E-4</v>
      </c>
      <c r="P926">
        <v>6.8668931928025359E-4</v>
      </c>
      <c r="Q926">
        <v>0</v>
      </c>
      <c r="R926">
        <v>0</v>
      </c>
      <c r="S926">
        <v>0</v>
      </c>
      <c r="T926">
        <v>33.932057440191549</v>
      </c>
      <c r="U926">
        <v>11.16735536331106</v>
      </c>
      <c r="V926">
        <v>22.764702076880479</v>
      </c>
      <c r="W926">
        <v>0</v>
      </c>
      <c r="X926">
        <v>0</v>
      </c>
      <c r="Y926">
        <v>0</v>
      </c>
      <c r="Z926">
        <v>33.932057440191549</v>
      </c>
      <c r="AA926">
        <f t="shared" si="28"/>
        <v>11.16735536331106</v>
      </c>
      <c r="AB926" s="2">
        <f t="shared" si="29"/>
        <v>22.764702076880479</v>
      </c>
      <c r="AC926">
        <v>9.1449999999999996</v>
      </c>
      <c r="AD926">
        <v>40.489673000000003</v>
      </c>
      <c r="AE926">
        <v>1330</v>
      </c>
      <c r="AF926">
        <v>1128539.3999999999</v>
      </c>
      <c r="AG926">
        <v>23.94</v>
      </c>
      <c r="AH926">
        <v>937.76379999999995</v>
      </c>
      <c r="AI926">
        <v>103867135</v>
      </c>
      <c r="AJ926">
        <v>92.036782233743907</v>
      </c>
      <c r="AK926">
        <v>64589328550.595299</v>
      </c>
      <c r="AL926">
        <v>621.8456738081328</v>
      </c>
      <c r="AM926">
        <v>-1.2983055109999999</v>
      </c>
      <c r="AN926">
        <v>-0.47611847519874601</v>
      </c>
      <c r="AO926">
        <v>-1.49694204330444</v>
      </c>
      <c r="AP926">
        <v>-0.71203762292861905</v>
      </c>
      <c r="AQ926">
        <v>-1.0579651594162001</v>
      </c>
      <c r="AR926">
        <v>-0.52720171213150002</v>
      </c>
      <c r="AS926">
        <v>13.930395341093099</v>
      </c>
      <c r="AT926">
        <v>5747.36</v>
      </c>
      <c r="AU926">
        <v>19271073.460000001</v>
      </c>
      <c r="AV926">
        <v>0.45600000000000002</v>
      </c>
      <c r="AW926">
        <v>8.4487698770000002</v>
      </c>
      <c r="AX926">
        <v>63.591999999999999</v>
      </c>
      <c r="AY926">
        <v>2.8292999999999999</v>
      </c>
      <c r="AZ926">
        <v>0.12392861500000001</v>
      </c>
      <c r="BA926">
        <v>77.957999999999998</v>
      </c>
      <c r="BB926">
        <v>4.0664889653645311</v>
      </c>
      <c r="BC926">
        <v>12.1932229078984</v>
      </c>
    </row>
    <row r="927" spans="1:55" x14ac:dyDescent="0.3">
      <c r="A927" t="s">
        <v>93</v>
      </c>
      <c r="B927">
        <v>2016</v>
      </c>
      <c r="C927" t="s">
        <v>198</v>
      </c>
      <c r="D927">
        <v>0.19015909090909089</v>
      </c>
      <c r="E927">
        <v>9.0203897880177362</v>
      </c>
      <c r="F927">
        <v>301.70212384710032</v>
      </c>
      <c r="G927">
        <v>77.557624627204305</v>
      </c>
      <c r="H927">
        <v>224.14449921989601</v>
      </c>
      <c r="I927">
        <v>0</v>
      </c>
      <c r="J927">
        <v>0</v>
      </c>
      <c r="K927">
        <v>0</v>
      </c>
      <c r="L927">
        <v>173605</v>
      </c>
      <c r="M927">
        <v>373645.94</v>
      </c>
      <c r="N927">
        <v>1.7378654062215971E-3</v>
      </c>
      <c r="O927">
        <v>4.4674764336974338E-4</v>
      </c>
      <c r="P927">
        <v>1.2911177628518529E-3</v>
      </c>
      <c r="Q927">
        <v>0</v>
      </c>
      <c r="R927">
        <v>0</v>
      </c>
      <c r="S927">
        <v>0</v>
      </c>
      <c r="T927">
        <v>57.371401596106551</v>
      </c>
      <c r="U927">
        <v>14.748287392177691</v>
      </c>
      <c r="V927">
        <v>42.623114203928857</v>
      </c>
      <c r="W927">
        <v>0</v>
      </c>
      <c r="X927">
        <v>0</v>
      </c>
      <c r="Y927">
        <v>0</v>
      </c>
      <c r="Z927">
        <v>57.371401596106551</v>
      </c>
      <c r="AA927">
        <f t="shared" si="28"/>
        <v>14.748287392177691</v>
      </c>
      <c r="AB927" s="2">
        <f t="shared" si="29"/>
        <v>42.623114203928857</v>
      </c>
      <c r="AC927">
        <v>9.1449999999999996</v>
      </c>
      <c r="AD927">
        <v>40.489673000000003</v>
      </c>
      <c r="AE927">
        <v>1330</v>
      </c>
      <c r="AF927">
        <v>1128558.5</v>
      </c>
      <c r="AG927">
        <v>23.92</v>
      </c>
      <c r="AH927">
        <v>965.48860000000002</v>
      </c>
      <c r="AI927">
        <v>106718162</v>
      </c>
      <c r="AJ927">
        <v>94.561479976447828</v>
      </c>
      <c r="AK927">
        <v>74296745207.872101</v>
      </c>
      <c r="AL927">
        <v>696.19588470678593</v>
      </c>
      <c r="AM927">
        <v>-1.402381063</v>
      </c>
      <c r="AN927">
        <v>-0.44208654761314398</v>
      </c>
      <c r="AO927">
        <v>-1.6172451972961399</v>
      </c>
      <c r="AP927">
        <v>-0.71429485082626298</v>
      </c>
      <c r="AQ927">
        <v>-1.1096045970916699</v>
      </c>
      <c r="AR927">
        <v>-0.50781869888305697</v>
      </c>
      <c r="AS927">
        <v>14.040920342188731</v>
      </c>
      <c r="AT927">
        <v>5581.15</v>
      </c>
      <c r="AU927">
        <v>19948457.460000001</v>
      </c>
      <c r="AV927">
        <v>0.46300000000000002</v>
      </c>
      <c r="AW927">
        <v>8.5089598619999993</v>
      </c>
      <c r="AX927">
        <v>64.162000000000006</v>
      </c>
      <c r="AY927">
        <v>3.0632000000000001</v>
      </c>
      <c r="AZ927">
        <v>0.137658426</v>
      </c>
      <c r="BA927">
        <v>76.331000000000003</v>
      </c>
      <c r="BB927">
        <v>5.5762016143716879</v>
      </c>
      <c r="BC927">
        <v>11.2339790417281</v>
      </c>
    </row>
    <row r="928" spans="1:55" x14ac:dyDescent="0.3">
      <c r="A928" t="s">
        <v>93</v>
      </c>
      <c r="B928">
        <v>2017</v>
      </c>
      <c r="C928" t="s">
        <v>198</v>
      </c>
      <c r="D928">
        <v>0.19015909090909089</v>
      </c>
      <c r="E928">
        <v>9.0203897880177362</v>
      </c>
      <c r="F928">
        <v>300.57880808995537</v>
      </c>
      <c r="G928">
        <v>74.5987718617464</v>
      </c>
      <c r="H928">
        <v>225.980036228209</v>
      </c>
      <c r="I928">
        <v>0</v>
      </c>
      <c r="J928">
        <v>0</v>
      </c>
      <c r="K928">
        <v>0</v>
      </c>
      <c r="L928">
        <v>172875</v>
      </c>
      <c r="M928">
        <v>375401</v>
      </c>
      <c r="N928">
        <v>1.738706048242692E-3</v>
      </c>
      <c r="O928">
        <v>4.3151856463772323E-4</v>
      </c>
      <c r="P928">
        <v>1.307187483604969E-3</v>
      </c>
      <c r="Q928">
        <v>0</v>
      </c>
      <c r="R928">
        <v>0</v>
      </c>
      <c r="S928">
        <v>0</v>
      </c>
      <c r="T928">
        <v>57.157792892924007</v>
      </c>
      <c r="U928">
        <v>14.185634640164359</v>
      </c>
      <c r="V928">
        <v>42.972158252759648</v>
      </c>
      <c r="W928">
        <v>0</v>
      </c>
      <c r="X928">
        <v>0</v>
      </c>
      <c r="Y928">
        <v>0</v>
      </c>
      <c r="Z928">
        <v>57.157792892924007</v>
      </c>
      <c r="AA928">
        <f t="shared" si="28"/>
        <v>14.185634640164359</v>
      </c>
      <c r="AB928" s="2">
        <f t="shared" si="29"/>
        <v>42.972158252759648</v>
      </c>
      <c r="AC928">
        <v>9.1449999999999996</v>
      </c>
      <c r="AD928">
        <v>40.489673000000003</v>
      </c>
      <c r="AE928">
        <v>1330</v>
      </c>
      <c r="AF928">
        <v>1128552.8</v>
      </c>
      <c r="AG928">
        <v>23.64</v>
      </c>
      <c r="AH928">
        <v>960.31140000000005</v>
      </c>
      <c r="AI928">
        <v>109666481</v>
      </c>
      <c r="AJ928">
        <v>97.17443525903262</v>
      </c>
      <c r="AK928">
        <v>81770886825.604797</v>
      </c>
      <c r="AL928">
        <v>745.63244922215381</v>
      </c>
      <c r="AM928">
        <v>-1.4326205249999999</v>
      </c>
      <c r="AN928">
        <v>-0.58232206106185902</v>
      </c>
      <c r="AO928">
        <v>-1.67723059654236</v>
      </c>
      <c r="AP928">
        <v>-0.75925534963607799</v>
      </c>
      <c r="AQ928">
        <v>-1.0297976732253999</v>
      </c>
      <c r="AR928">
        <v>-0.46982043981552102</v>
      </c>
      <c r="AS928">
        <v>14.15015761779156</v>
      </c>
      <c r="AT928">
        <v>5566.4</v>
      </c>
      <c r="AU928">
        <v>20636120.620000001</v>
      </c>
      <c r="AV928">
        <v>0.47</v>
      </c>
      <c r="AW928">
        <v>8.6634987199999998</v>
      </c>
      <c r="AX928">
        <v>64.766000000000005</v>
      </c>
      <c r="AY928">
        <v>3.4878</v>
      </c>
      <c r="AZ928">
        <v>0.136545101</v>
      </c>
      <c r="BA928">
        <v>74.712000000000003</v>
      </c>
      <c r="BB928">
        <v>4.9127015775611609</v>
      </c>
      <c r="BC928">
        <v>9.8778706366911493</v>
      </c>
    </row>
    <row r="929" spans="1:55" x14ac:dyDescent="0.3">
      <c r="A929" t="s">
        <v>93</v>
      </c>
      <c r="B929">
        <v>2018</v>
      </c>
      <c r="C929" t="s">
        <v>198</v>
      </c>
      <c r="D929">
        <v>0.19015909090909089</v>
      </c>
      <c r="E929">
        <v>9.0203897880177362</v>
      </c>
      <c r="F929">
        <v>301.78047006461412</v>
      </c>
      <c r="G929">
        <v>85.007381912278106</v>
      </c>
      <c r="H929">
        <v>216.77308815233599</v>
      </c>
      <c r="I929">
        <v>0</v>
      </c>
      <c r="J929">
        <v>0</v>
      </c>
      <c r="K929">
        <v>0</v>
      </c>
      <c r="L929">
        <v>172145</v>
      </c>
      <c r="M929">
        <v>379030</v>
      </c>
      <c r="N929">
        <v>1.7530597465195859E-3</v>
      </c>
      <c r="O929">
        <v>4.9381266904224993E-4</v>
      </c>
      <c r="P929">
        <v>1.259247077477336E-3</v>
      </c>
      <c r="Q929">
        <v>0</v>
      </c>
      <c r="R929">
        <v>0</v>
      </c>
      <c r="S929">
        <v>0</v>
      </c>
      <c r="T929">
        <v>57.386299841605137</v>
      </c>
      <c r="U929">
        <v>16.164926465000701</v>
      </c>
      <c r="V929">
        <v>41.221373376604433</v>
      </c>
      <c r="W929">
        <v>0</v>
      </c>
      <c r="X929">
        <v>0</v>
      </c>
      <c r="Y929">
        <v>0</v>
      </c>
      <c r="Z929">
        <v>57.38629984160513</v>
      </c>
      <c r="AA929">
        <f t="shared" si="28"/>
        <v>16.164926465000701</v>
      </c>
      <c r="AB929" s="2">
        <f t="shared" si="29"/>
        <v>41.221373376604433</v>
      </c>
      <c r="AC929">
        <v>9.1449999999999996</v>
      </c>
      <c r="AD929">
        <v>40.489673000000003</v>
      </c>
      <c r="AE929">
        <v>1330</v>
      </c>
      <c r="AF929">
        <v>1128561.3999999999</v>
      </c>
      <c r="AG929">
        <v>23.26</v>
      </c>
      <c r="AH929">
        <v>1057.4076</v>
      </c>
      <c r="AI929">
        <v>112664152</v>
      </c>
      <c r="AJ929">
        <v>99.829882538956241</v>
      </c>
      <c r="AK929">
        <v>84269196625.878403</v>
      </c>
      <c r="AL929">
        <v>747.96814363701424</v>
      </c>
      <c r="AM929">
        <v>-1.1618921760000001</v>
      </c>
      <c r="AN929">
        <v>-0.50531792640686002</v>
      </c>
      <c r="AO929">
        <v>-1.27460920810699</v>
      </c>
      <c r="AP929">
        <v>-0.66689425706863403</v>
      </c>
      <c r="AQ929">
        <v>-0.98472243547439597</v>
      </c>
      <c r="AR929">
        <v>-0.44471761584281899</v>
      </c>
      <c r="AS929">
        <v>14.34303884573759</v>
      </c>
      <c r="AT929">
        <v>5782.97</v>
      </c>
      <c r="AU929">
        <v>22148901</v>
      </c>
      <c r="AV929">
        <v>0.47599999999999998</v>
      </c>
      <c r="AW929">
        <v>8.8180375770000001</v>
      </c>
      <c r="AX929">
        <v>65.257000000000005</v>
      </c>
      <c r="AY929">
        <v>3.2854000000000001</v>
      </c>
      <c r="AZ929">
        <v>0.142055969</v>
      </c>
      <c r="BA929">
        <v>73.108000000000004</v>
      </c>
      <c r="BB929">
        <v>3.9877204625482152</v>
      </c>
      <c r="BC929">
        <v>6.3688757469929396</v>
      </c>
    </row>
    <row r="930" spans="1:55" x14ac:dyDescent="0.3">
      <c r="A930" t="s">
        <v>93</v>
      </c>
      <c r="B930">
        <v>2019</v>
      </c>
      <c r="C930" t="s">
        <v>198</v>
      </c>
      <c r="D930">
        <v>0.19015909090909089</v>
      </c>
      <c r="E930">
        <v>9.0203897880177362</v>
      </c>
      <c r="F930">
        <v>278.4038202914428</v>
      </c>
      <c r="G930">
        <v>53.912480418129803</v>
      </c>
      <c r="H930">
        <v>224.491339873313</v>
      </c>
      <c r="I930">
        <v>0</v>
      </c>
      <c r="J930">
        <v>0</v>
      </c>
      <c r="K930">
        <v>0</v>
      </c>
      <c r="L930">
        <v>171415</v>
      </c>
      <c r="M930">
        <v>381900</v>
      </c>
      <c r="N930">
        <v>1.6241508636434549E-3</v>
      </c>
      <c r="O930">
        <v>3.1451436815990318E-4</v>
      </c>
      <c r="P930">
        <v>1.3096364954835521E-3</v>
      </c>
      <c r="Q930">
        <v>0</v>
      </c>
      <c r="R930">
        <v>0</v>
      </c>
      <c r="S930">
        <v>0</v>
      </c>
      <c r="T930">
        <v>52.941017372238683</v>
      </c>
      <c r="U930">
        <v>10.25194826496573</v>
      </c>
      <c r="V930">
        <v>42.68906910727295</v>
      </c>
      <c r="W930">
        <v>0</v>
      </c>
      <c r="X930">
        <v>0</v>
      </c>
      <c r="Y930">
        <v>0</v>
      </c>
      <c r="Z930">
        <v>52.941017372238683</v>
      </c>
      <c r="AA930">
        <f t="shared" si="28"/>
        <v>10.25194826496573</v>
      </c>
      <c r="AB930" s="2">
        <f t="shared" si="29"/>
        <v>42.68906910727295</v>
      </c>
      <c r="AC930">
        <v>9.1449999999999996</v>
      </c>
      <c r="AD930">
        <v>40.489673000000003</v>
      </c>
      <c r="AE930">
        <v>1330</v>
      </c>
      <c r="AF930">
        <v>1128570.8999999999</v>
      </c>
      <c r="AG930">
        <v>23.42</v>
      </c>
      <c r="AH930">
        <v>1146.1527000000001</v>
      </c>
      <c r="AI930">
        <v>115737383</v>
      </c>
      <c r="AJ930">
        <v>102.5521595497456</v>
      </c>
      <c r="AK930">
        <v>95912607722.303207</v>
      </c>
      <c r="AL930">
        <v>828.70897229724994</v>
      </c>
      <c r="AM930">
        <v>-1.0624896290000001</v>
      </c>
      <c r="AN930">
        <v>-0.43449881672859197</v>
      </c>
      <c r="AO930">
        <v>-1.3037627935409499</v>
      </c>
      <c r="AP930">
        <v>-0.66142076253891002</v>
      </c>
      <c r="AQ930">
        <v>-0.91063201427459695</v>
      </c>
      <c r="AR930">
        <v>-0.48202317953109702</v>
      </c>
      <c r="AS930">
        <v>14.347348491796129</v>
      </c>
      <c r="AT930">
        <v>5756.33</v>
      </c>
      <c r="AU930">
        <v>25579620.620000001</v>
      </c>
      <c r="AV930">
        <v>0.48199999999999998</v>
      </c>
      <c r="AW930">
        <v>8.9725764350000006</v>
      </c>
      <c r="AX930">
        <v>65.741</v>
      </c>
      <c r="AY930">
        <v>3.4175</v>
      </c>
      <c r="AZ930">
        <v>0.151030584</v>
      </c>
      <c r="BA930">
        <v>71.518000000000001</v>
      </c>
      <c r="BB930">
        <v>2.6573598143453032</v>
      </c>
      <c r="BC930">
        <v>5.5037397136955901</v>
      </c>
    </row>
    <row r="931" spans="1:55" x14ac:dyDescent="0.3">
      <c r="A931" t="s">
        <v>93</v>
      </c>
      <c r="B931">
        <v>2020</v>
      </c>
      <c r="C931" t="s">
        <v>198</v>
      </c>
      <c r="D931">
        <v>0.19015909090909089</v>
      </c>
      <c r="E931">
        <v>9.0203897880177362</v>
      </c>
      <c r="F931">
        <v>280.5761968642455</v>
      </c>
      <c r="G931">
        <v>52.251478650488501</v>
      </c>
      <c r="H931">
        <v>228.324718213757</v>
      </c>
      <c r="I931">
        <v>0</v>
      </c>
      <c r="J931">
        <v>0</v>
      </c>
      <c r="K931">
        <v>0</v>
      </c>
      <c r="L931">
        <v>170685</v>
      </c>
      <c r="M931">
        <v>384761</v>
      </c>
      <c r="N931">
        <v>1.6438245707838741E-3</v>
      </c>
      <c r="O931">
        <v>3.061281228607581E-4</v>
      </c>
      <c r="P931">
        <v>1.3376964479231159E-3</v>
      </c>
      <c r="Q931">
        <v>0</v>
      </c>
      <c r="R931">
        <v>0</v>
      </c>
      <c r="S931">
        <v>0</v>
      </c>
      <c r="T931">
        <v>53.35411452643504</v>
      </c>
      <c r="U931">
        <v>9.9360936788326644</v>
      </c>
      <c r="V931">
        <v>43.418020847602378</v>
      </c>
      <c r="W931">
        <v>0</v>
      </c>
      <c r="X931">
        <v>0</v>
      </c>
      <c r="Y931">
        <v>0</v>
      </c>
      <c r="Z931">
        <v>53.35411452643504</v>
      </c>
      <c r="AA931">
        <f t="shared" si="28"/>
        <v>9.9360936788326644</v>
      </c>
      <c r="AB931" s="2">
        <f t="shared" si="29"/>
        <v>43.418020847602378</v>
      </c>
      <c r="AC931">
        <v>9.1449999999999996</v>
      </c>
      <c r="AD931">
        <v>40.489673000000003</v>
      </c>
      <c r="AE931">
        <v>1330</v>
      </c>
      <c r="AF931">
        <v>1128571.3999999999</v>
      </c>
      <c r="AG931">
        <v>23.35</v>
      </c>
      <c r="AH931">
        <v>1035.2385999999999</v>
      </c>
      <c r="AI931">
        <v>118917671</v>
      </c>
      <c r="AJ931">
        <v>105.3700908954453</v>
      </c>
      <c r="AK931">
        <v>107657734392.446</v>
      </c>
      <c r="AL931">
        <v>905.31317580585642</v>
      </c>
      <c r="AM931">
        <v>-1.036392808</v>
      </c>
      <c r="AN931">
        <v>-0.38967236876487699</v>
      </c>
      <c r="AO931">
        <v>-1.7537029981613199</v>
      </c>
      <c r="AP931">
        <v>-0.58958256244659402</v>
      </c>
      <c r="AQ931">
        <v>-0.97550129890441895</v>
      </c>
      <c r="AR931">
        <v>-0.40288859605789201</v>
      </c>
      <c r="AS931">
        <v>14.350088970888329</v>
      </c>
      <c r="AT931">
        <v>5646.04</v>
      </c>
      <c r="AU931">
        <v>27181877.539999999</v>
      </c>
      <c r="AV931">
        <v>0.48599999999999999</v>
      </c>
      <c r="AW931">
        <v>9.0942884970000009</v>
      </c>
      <c r="AX931">
        <v>65.968999999999994</v>
      </c>
      <c r="AY931">
        <v>3.5621</v>
      </c>
      <c r="AZ931">
        <v>0.135248543</v>
      </c>
      <c r="BA931">
        <v>69.352999999999994</v>
      </c>
      <c r="BB931">
        <v>2.2253857913528639</v>
      </c>
      <c r="BC931">
        <v>5.4977006025413502</v>
      </c>
    </row>
    <row r="932" spans="1:55" x14ac:dyDescent="0.3">
      <c r="A932" t="s">
        <v>93</v>
      </c>
      <c r="B932">
        <v>2021</v>
      </c>
      <c r="C932" t="s">
        <v>198</v>
      </c>
      <c r="D932">
        <v>0.19015909090909089</v>
      </c>
      <c r="E932">
        <v>9.0203897880177362</v>
      </c>
      <c r="F932">
        <v>323.16729932999908</v>
      </c>
      <c r="G932">
        <v>70.995114909806105</v>
      </c>
      <c r="H932">
        <v>252.17218442019299</v>
      </c>
      <c r="I932">
        <v>0</v>
      </c>
      <c r="J932">
        <v>0</v>
      </c>
      <c r="K932">
        <v>0</v>
      </c>
      <c r="L932">
        <v>169955</v>
      </c>
      <c r="M932">
        <v>387703.41</v>
      </c>
      <c r="N932">
        <v>1.9014874486187471E-3</v>
      </c>
      <c r="O932">
        <v>4.1772889829546711E-4</v>
      </c>
      <c r="P932">
        <v>1.48375855032328E-3</v>
      </c>
      <c r="Q932">
        <v>0</v>
      </c>
      <c r="R932">
        <v>0</v>
      </c>
      <c r="S932">
        <v>0</v>
      </c>
      <c r="T932">
        <v>61.453199852138681</v>
      </c>
      <c r="U932">
        <v>13.500366510235169</v>
      </c>
      <c r="V932">
        <v>47.952833341903514</v>
      </c>
      <c r="W932">
        <v>0</v>
      </c>
      <c r="X932">
        <v>0</v>
      </c>
      <c r="Y932">
        <v>0</v>
      </c>
      <c r="Z932">
        <v>61.453199852138681</v>
      </c>
      <c r="AA932">
        <f t="shared" si="28"/>
        <v>13.500366510235169</v>
      </c>
      <c r="AB932" s="2">
        <f t="shared" si="29"/>
        <v>47.952833341903514</v>
      </c>
      <c r="AC932">
        <v>9.1449999999999996</v>
      </c>
      <c r="AD932">
        <v>40.489673000000003</v>
      </c>
      <c r="AE932">
        <v>1330</v>
      </c>
      <c r="AF932">
        <v>1128571.3999999999</v>
      </c>
      <c r="AG932">
        <v>23.41</v>
      </c>
      <c r="AH932">
        <v>822.39419999999996</v>
      </c>
      <c r="AI932">
        <v>122138588</v>
      </c>
      <c r="AJ932">
        <v>108.2240680563055</v>
      </c>
      <c r="AK932">
        <v>111261882958.42599</v>
      </c>
      <c r="AL932">
        <v>910.94784032075097</v>
      </c>
      <c r="AM932">
        <v>-1.071099281</v>
      </c>
      <c r="AN932">
        <v>-0.42202174663543701</v>
      </c>
      <c r="AO932">
        <v>-2.18383121490479</v>
      </c>
      <c r="AP932">
        <v>-0.65038269758224498</v>
      </c>
      <c r="AQ932">
        <v>-0.94196593761444103</v>
      </c>
      <c r="AR932">
        <v>-0.62326586246490501</v>
      </c>
      <c r="AS932">
        <v>14.559266697702959</v>
      </c>
      <c r="AT932">
        <v>5523.46</v>
      </c>
      <c r="AU932">
        <v>24635647.850000001</v>
      </c>
      <c r="AV932">
        <v>0.48699999999999999</v>
      </c>
      <c r="AW932">
        <v>9.2176515709999993</v>
      </c>
      <c r="AX932">
        <v>65.33</v>
      </c>
      <c r="AY932">
        <v>3.5002</v>
      </c>
      <c r="AZ932">
        <v>0.13435644699999999</v>
      </c>
      <c r="BA932">
        <v>68.253</v>
      </c>
      <c r="BB932">
        <v>3.8283062118058551</v>
      </c>
      <c r="BC932">
        <v>5.8670734736126704</v>
      </c>
    </row>
    <row r="933" spans="1:55" x14ac:dyDescent="0.3">
      <c r="A933" t="s">
        <v>93</v>
      </c>
      <c r="B933">
        <v>2022</v>
      </c>
      <c r="C933" t="s">
        <v>198</v>
      </c>
      <c r="D933">
        <v>0.19015909090909089</v>
      </c>
      <c r="E933">
        <v>9.0203897880177362</v>
      </c>
      <c r="F933">
        <v>261.44843618370697</v>
      </c>
      <c r="G933">
        <v>55.202316970386001</v>
      </c>
      <c r="H933">
        <v>206.24611921332101</v>
      </c>
      <c r="I933">
        <v>0</v>
      </c>
      <c r="J933">
        <v>0</v>
      </c>
      <c r="K933">
        <v>0</v>
      </c>
      <c r="L933">
        <v>169225</v>
      </c>
      <c r="M933">
        <v>384569.33</v>
      </c>
      <c r="N933">
        <v>1.5449752470598731E-3</v>
      </c>
      <c r="O933">
        <v>3.2620663005103272E-4</v>
      </c>
      <c r="P933">
        <v>1.2187686170088399E-3</v>
      </c>
      <c r="Q933">
        <v>0</v>
      </c>
      <c r="R933">
        <v>0</v>
      </c>
      <c r="S933">
        <v>0</v>
      </c>
      <c r="T933">
        <v>49.71679694429718</v>
      </c>
      <c r="U933">
        <v>10.49722241116408</v>
      </c>
      <c r="V933">
        <v>39.219574533133112</v>
      </c>
      <c r="W933">
        <v>0</v>
      </c>
      <c r="X933">
        <v>0</v>
      </c>
      <c r="Y933">
        <v>0</v>
      </c>
      <c r="Z933">
        <v>49.716796944297187</v>
      </c>
      <c r="AA933">
        <f t="shared" si="28"/>
        <v>10.49722241116408</v>
      </c>
      <c r="AB933" s="2">
        <f t="shared" si="29"/>
        <v>39.219574533133112</v>
      </c>
      <c r="AC933">
        <v>9.1449999999999996</v>
      </c>
      <c r="AD933">
        <v>40.489673000000003</v>
      </c>
      <c r="AE933">
        <v>1330</v>
      </c>
      <c r="AF933">
        <v>1128571.3999999999</v>
      </c>
      <c r="AG933">
        <v>23.45</v>
      </c>
      <c r="AH933">
        <v>789.82903999999996</v>
      </c>
      <c r="AI933">
        <v>125384287</v>
      </c>
      <c r="AJ933">
        <v>111.1000039518988</v>
      </c>
      <c r="AK933">
        <v>126772703047.701</v>
      </c>
      <c r="AL933">
        <v>1011.073285823295</v>
      </c>
      <c r="AM933">
        <v>-1.0484149460000001</v>
      </c>
      <c r="AN933">
        <v>-0.43325895071029702</v>
      </c>
      <c r="AO933">
        <v>-2.07060623168945</v>
      </c>
      <c r="AP933">
        <v>-0.79182416200637795</v>
      </c>
      <c r="AQ933">
        <v>-0.94841742515563998</v>
      </c>
      <c r="AR933">
        <v>-0.63589406013488803</v>
      </c>
      <c r="AS933">
        <v>14.53162112738281</v>
      </c>
      <c r="AT933">
        <v>5482.38</v>
      </c>
      <c r="AU933">
        <v>24930989.379999999</v>
      </c>
      <c r="AV933">
        <v>0.49399999999999999</v>
      </c>
      <c r="AW933">
        <v>9.2176515709999993</v>
      </c>
      <c r="AX933">
        <v>66.897000000000006</v>
      </c>
      <c r="AY933">
        <v>3.4386999999999999</v>
      </c>
      <c r="AZ933">
        <v>0.12284737699999999</v>
      </c>
      <c r="BA933">
        <v>68.061000000000007</v>
      </c>
      <c r="BB933">
        <v>2.8949380307301551</v>
      </c>
    </row>
    <row r="934" spans="1:55" x14ac:dyDescent="0.3">
      <c r="A934" t="s">
        <v>93</v>
      </c>
      <c r="B934">
        <v>2023</v>
      </c>
      <c r="C934" t="s">
        <v>198</v>
      </c>
      <c r="D934">
        <v>0.19015909090909089</v>
      </c>
      <c r="E934">
        <v>9.0203897880177362</v>
      </c>
      <c r="F934">
        <v>322.17145617310808</v>
      </c>
      <c r="G934">
        <v>50.749666173580103</v>
      </c>
      <c r="H934">
        <v>271.42178999952802</v>
      </c>
      <c r="I934">
        <v>0</v>
      </c>
      <c r="J934">
        <v>0</v>
      </c>
      <c r="K934">
        <v>0</v>
      </c>
      <c r="L934">
        <v>168495</v>
      </c>
      <c r="M934">
        <v>384569.33</v>
      </c>
      <c r="N934">
        <v>1.91205351003358E-3</v>
      </c>
      <c r="O934">
        <v>3.0119389995893122E-4</v>
      </c>
      <c r="P934">
        <v>1.6108596100746491E-3</v>
      </c>
      <c r="Q934">
        <v>0</v>
      </c>
      <c r="R934">
        <v>0</v>
      </c>
      <c r="S934">
        <v>0</v>
      </c>
      <c r="T934">
        <v>61.26383122273625</v>
      </c>
      <c r="U934">
        <v>9.6505103835078341</v>
      </c>
      <c r="V934">
        <v>51.613320839228422</v>
      </c>
      <c r="W934">
        <v>0</v>
      </c>
      <c r="X934">
        <v>0</v>
      </c>
      <c r="Y934">
        <v>0</v>
      </c>
      <c r="Z934">
        <v>61.263831222736258</v>
      </c>
      <c r="AA934">
        <f t="shared" si="28"/>
        <v>9.6505103835078341</v>
      </c>
      <c r="AB934" s="2">
        <f t="shared" si="29"/>
        <v>51.613320839228422</v>
      </c>
      <c r="AC934">
        <v>9.1449999999999996</v>
      </c>
      <c r="AD934">
        <v>40.489673000000003</v>
      </c>
      <c r="AE934">
        <v>1330</v>
      </c>
      <c r="AH934">
        <v>1045.1627000000001</v>
      </c>
      <c r="AI934">
        <v>128691692</v>
      </c>
      <c r="AK934">
        <v>163697927593.98199</v>
      </c>
      <c r="AL934">
        <v>1272.016282092103</v>
      </c>
      <c r="AM934">
        <v>-1.0606671569999999</v>
      </c>
      <c r="AN934">
        <v>-0.465061634778976</v>
      </c>
      <c r="AO934">
        <v>-1.9695677757263199</v>
      </c>
      <c r="AP934">
        <v>-0.76866209506988503</v>
      </c>
      <c r="AQ934">
        <v>-1.0210794210434</v>
      </c>
      <c r="AR934">
        <v>-0.67020326852798495</v>
      </c>
      <c r="AT934">
        <v>5569.58</v>
      </c>
      <c r="AU934">
        <v>26991559.850000001</v>
      </c>
      <c r="AV934">
        <v>0.497</v>
      </c>
      <c r="AW934">
        <v>9.2176515709999993</v>
      </c>
      <c r="AX934">
        <v>67.314999999999998</v>
      </c>
      <c r="AY934">
        <v>3.4596</v>
      </c>
      <c r="AZ934">
        <v>0.120346588</v>
      </c>
      <c r="BA934">
        <v>67.775999999999996</v>
      </c>
    </row>
    <row r="935" spans="1:55" x14ac:dyDescent="0.3">
      <c r="A935" t="s">
        <v>94</v>
      </c>
      <c r="B935">
        <v>2001</v>
      </c>
      <c r="C935" t="s">
        <v>190</v>
      </c>
      <c r="D935">
        <v>9.538636363636363E-2</v>
      </c>
      <c r="E935">
        <v>8.3421252633335907</v>
      </c>
      <c r="F935">
        <v>1057.2456811088391</v>
      </c>
      <c r="G935">
        <v>0.220312743611111</v>
      </c>
      <c r="H935">
        <v>920.03032623422496</v>
      </c>
      <c r="I935">
        <v>127.902372032906</v>
      </c>
      <c r="J935">
        <v>9.0926700980967805</v>
      </c>
      <c r="K935">
        <v>0</v>
      </c>
      <c r="L935">
        <v>10131.469999999999</v>
      </c>
      <c r="M935">
        <v>3660</v>
      </c>
      <c r="N935">
        <v>0.10435264390151069</v>
      </c>
      <c r="O935">
        <v>2.1745387748383111E-5</v>
      </c>
      <c r="P935">
        <v>9.0809164537251255E-2</v>
      </c>
      <c r="Q935">
        <v>1.2624265978471629E-2</v>
      </c>
      <c r="R935">
        <v>8.9746799803945337E-4</v>
      </c>
      <c r="S935">
        <v>0</v>
      </c>
      <c r="T935">
        <v>100.8468209912227</v>
      </c>
      <c r="U935">
        <v>2.1014831475814379E-2</v>
      </c>
      <c r="V935">
        <v>87.758347254660038</v>
      </c>
      <c r="W935">
        <v>12.20014216868424</v>
      </c>
      <c r="X935">
        <v>0.86731673640254969</v>
      </c>
      <c r="Y935">
        <v>0</v>
      </c>
      <c r="Z935">
        <v>100.8468209912226</v>
      </c>
      <c r="AA935">
        <f t="shared" si="28"/>
        <v>0.88833156787836409</v>
      </c>
      <c r="AB935" s="2">
        <f t="shared" si="29"/>
        <v>99.958489423344275</v>
      </c>
      <c r="AC935">
        <v>-18.1248</v>
      </c>
      <c r="AD935">
        <v>178.45009999999999</v>
      </c>
      <c r="AE935">
        <v>6</v>
      </c>
      <c r="AF935">
        <v>18270</v>
      </c>
      <c r="AG935">
        <v>24.91</v>
      </c>
      <c r="AH935">
        <v>2024.9865</v>
      </c>
      <c r="AI935">
        <v>849596</v>
      </c>
      <c r="AJ935">
        <v>46.502244116037218</v>
      </c>
      <c r="AK935">
        <v>1652462023.4621501</v>
      </c>
      <c r="AL935">
        <v>1944.997414609003</v>
      </c>
      <c r="AS935">
        <v>6.0207991242474002</v>
      </c>
      <c r="AT935">
        <v>8607.19</v>
      </c>
      <c r="AU935">
        <v>114956.5</v>
      </c>
      <c r="AV935">
        <v>0.67</v>
      </c>
      <c r="AW935">
        <v>12.135255020000001</v>
      </c>
      <c r="AX935">
        <v>66.204999999999998</v>
      </c>
      <c r="AZ935">
        <v>1.1932439500000001</v>
      </c>
      <c r="BA935">
        <v>58.67</v>
      </c>
      <c r="BB935">
        <v>2.4994157665265249</v>
      </c>
      <c r="BC935">
        <v>1.0734398385744801</v>
      </c>
    </row>
    <row r="936" spans="1:55" x14ac:dyDescent="0.3">
      <c r="A936" t="s">
        <v>94</v>
      </c>
      <c r="B936">
        <v>2002</v>
      </c>
      <c r="C936" t="s">
        <v>190</v>
      </c>
      <c r="D936">
        <v>9.538636363636363E-2</v>
      </c>
      <c r="E936">
        <v>8.3421252633335907</v>
      </c>
      <c r="F936">
        <v>676.73213671956262</v>
      </c>
      <c r="G936">
        <v>0.220279883674045</v>
      </c>
      <c r="H936">
        <v>481.57787392938098</v>
      </c>
      <c r="I936">
        <v>91.126179494218604</v>
      </c>
      <c r="J936">
        <v>103.807803412289</v>
      </c>
      <c r="K936">
        <v>0</v>
      </c>
      <c r="L936">
        <v>10198.24</v>
      </c>
      <c r="M936">
        <v>3602</v>
      </c>
      <c r="N936">
        <v>6.6357737876296563E-2</v>
      </c>
      <c r="O936">
        <v>2.159979405015424E-5</v>
      </c>
      <c r="P936">
        <v>4.722166510391803E-2</v>
      </c>
      <c r="Q936">
        <v>8.9354809745817512E-3</v>
      </c>
      <c r="R936">
        <v>1.0178992003746629E-2</v>
      </c>
      <c r="S936">
        <v>0</v>
      </c>
      <c r="T936">
        <v>64.551017677545545</v>
      </c>
      <c r="U936">
        <v>2.1011697085908339E-2</v>
      </c>
      <c r="V936">
        <v>45.935962201854807</v>
      </c>
      <c r="W936">
        <v>8.6921948940280789</v>
      </c>
      <c r="X936">
        <v>9.9018488845767489</v>
      </c>
      <c r="Y936">
        <v>0</v>
      </c>
      <c r="Z936">
        <v>64.551017677545545</v>
      </c>
      <c r="AA936">
        <f t="shared" si="28"/>
        <v>9.9228605816626576</v>
      </c>
      <c r="AB936" s="2">
        <f t="shared" si="29"/>
        <v>54.628157095882884</v>
      </c>
      <c r="AC936">
        <v>-18.1248</v>
      </c>
      <c r="AD936">
        <v>178.45009999999999</v>
      </c>
      <c r="AE936">
        <v>6</v>
      </c>
      <c r="AF936">
        <v>18270</v>
      </c>
      <c r="AG936">
        <v>24.48</v>
      </c>
      <c r="AH936">
        <v>2204.6484</v>
      </c>
      <c r="AI936">
        <v>858049</v>
      </c>
      <c r="AJ936">
        <v>46.964915161466877</v>
      </c>
      <c r="AK936">
        <v>1833279985.3674099</v>
      </c>
      <c r="AL936">
        <v>2136.56794118682</v>
      </c>
      <c r="AM936">
        <v>2.8650641000000001E-2</v>
      </c>
      <c r="AN936">
        <v>0.61087626218795799</v>
      </c>
      <c r="AO936">
        <v>0.47394105792045599</v>
      </c>
      <c r="AP936">
        <v>0.30149739980697599</v>
      </c>
      <c r="AQ936">
        <v>0.14991576969623599</v>
      </c>
      <c r="AR936">
        <v>6.90796505659819E-3</v>
      </c>
      <c r="AS936">
        <v>5.703338806787082</v>
      </c>
      <c r="AT936">
        <v>8735.9</v>
      </c>
      <c r="AU936">
        <v>111093.17</v>
      </c>
      <c r="AV936">
        <v>0.67</v>
      </c>
      <c r="AW936">
        <v>12.18102749</v>
      </c>
      <c r="AX936">
        <v>65.492000000000004</v>
      </c>
      <c r="AZ936">
        <v>0.98293781199999997</v>
      </c>
      <c r="BA936">
        <v>58.514000000000003</v>
      </c>
      <c r="BB936">
        <v>1.6730984124121491</v>
      </c>
      <c r="BC936">
        <v>0.98950704732097905</v>
      </c>
    </row>
    <row r="937" spans="1:55" x14ac:dyDescent="0.3">
      <c r="A937" t="s">
        <v>94</v>
      </c>
      <c r="B937">
        <v>2003</v>
      </c>
      <c r="C937" t="s">
        <v>190</v>
      </c>
      <c r="D937">
        <v>9.538636363636363E-2</v>
      </c>
      <c r="E937">
        <v>8.3421252633335907</v>
      </c>
      <c r="F937">
        <v>1500.594777090407</v>
      </c>
      <c r="G937">
        <v>0.22032720839626699</v>
      </c>
      <c r="H937">
        <v>1233.0695916924999</v>
      </c>
      <c r="I937">
        <v>167.023314593382</v>
      </c>
      <c r="J937">
        <v>100.281543596129</v>
      </c>
      <c r="K937">
        <v>0</v>
      </c>
      <c r="L937">
        <v>10265.01</v>
      </c>
      <c r="M937">
        <v>3544</v>
      </c>
      <c r="N937">
        <v>0.14618541794800069</v>
      </c>
      <c r="O937">
        <v>2.1463905870161551E-5</v>
      </c>
      <c r="P937">
        <v>0.12012356458420401</v>
      </c>
      <c r="Q937">
        <v>1.6271130236929339E-2</v>
      </c>
      <c r="R937">
        <v>9.7692592209972506E-3</v>
      </c>
      <c r="S937">
        <v>0</v>
      </c>
      <c r="T937">
        <v>143.1362790783736</v>
      </c>
      <c r="U937">
        <v>2.1016211219071192E-2</v>
      </c>
      <c r="V937">
        <v>117.6180244621232</v>
      </c>
      <c r="W937">
        <v>15.931746621555099</v>
      </c>
      <c r="X937">
        <v>9.5654917834762134</v>
      </c>
      <c r="Y937">
        <v>0</v>
      </c>
      <c r="Z937">
        <v>143.1362790783736</v>
      </c>
      <c r="AA937">
        <f t="shared" si="28"/>
        <v>9.5865079946952854</v>
      </c>
      <c r="AB937" s="2">
        <f t="shared" si="29"/>
        <v>133.54977108367831</v>
      </c>
      <c r="AC937">
        <v>-18.1248</v>
      </c>
      <c r="AD937">
        <v>178.45009999999999</v>
      </c>
      <c r="AE937">
        <v>6</v>
      </c>
      <c r="AF937">
        <v>18270</v>
      </c>
      <c r="AG937">
        <v>24.71</v>
      </c>
      <c r="AH937">
        <v>1877.0035</v>
      </c>
      <c r="AI937">
        <v>866286</v>
      </c>
      <c r="AJ937">
        <v>47.415763546798033</v>
      </c>
      <c r="AK937">
        <v>2300492465.3227601</v>
      </c>
      <c r="AL937">
        <v>2655.5807958604428</v>
      </c>
      <c r="AM937">
        <v>6.6641822000000003E-2</v>
      </c>
      <c r="AN937">
        <v>0.276081532239914</v>
      </c>
      <c r="AO937">
        <v>0.452653437852859</v>
      </c>
      <c r="AP937">
        <v>6.1857771128416103E-2</v>
      </c>
      <c r="AQ937">
        <v>-0.28260216116905201</v>
      </c>
      <c r="AR937">
        <v>9.9745448678731901E-3</v>
      </c>
      <c r="AS937">
        <v>5.3858784893267657</v>
      </c>
      <c r="AT937">
        <v>8483.9699999999993</v>
      </c>
      <c r="AU937">
        <v>102632.92</v>
      </c>
      <c r="AV937">
        <v>0.67300000000000004</v>
      </c>
      <c r="AW937">
        <v>12.226799959999999</v>
      </c>
      <c r="AX937">
        <v>65.653000000000006</v>
      </c>
      <c r="AZ937">
        <v>1.1525959269999999</v>
      </c>
      <c r="BA937">
        <v>58.356999999999999</v>
      </c>
      <c r="BB937">
        <v>1.7522550127758321</v>
      </c>
      <c r="BC937">
        <v>1.0338764042100801</v>
      </c>
    </row>
    <row r="938" spans="1:55" x14ac:dyDescent="0.3">
      <c r="A938" t="s">
        <v>94</v>
      </c>
      <c r="B938">
        <v>2004</v>
      </c>
      <c r="C938" t="s">
        <v>190</v>
      </c>
      <c r="D938">
        <v>9.538636363636363E-2</v>
      </c>
      <c r="E938">
        <v>8.3421252633335907</v>
      </c>
      <c r="F938">
        <v>1857.84146817584</v>
      </c>
      <c r="G938">
        <v>0.22024540681532101</v>
      </c>
      <c r="H938">
        <v>1230.81324669428</v>
      </c>
      <c r="I938">
        <v>467.66471697172102</v>
      </c>
      <c r="J938">
        <v>159.14325910302401</v>
      </c>
      <c r="K938">
        <v>0</v>
      </c>
      <c r="L938">
        <v>10331.780000000001</v>
      </c>
      <c r="M938">
        <v>3486</v>
      </c>
      <c r="N938">
        <v>0.17981814055040271</v>
      </c>
      <c r="O938">
        <v>2.1317276095244089E-5</v>
      </c>
      <c r="P938">
        <v>0.11912886711624519</v>
      </c>
      <c r="Q938">
        <v>4.5264680139503653E-2</v>
      </c>
      <c r="R938">
        <v>1.540327601855866E-2</v>
      </c>
      <c r="S938">
        <v>0</v>
      </c>
      <c r="T938">
        <v>177.2127418621364</v>
      </c>
      <c r="U938">
        <v>2.1008408463725051E-2</v>
      </c>
      <c r="V938">
        <v>117.4027999176339</v>
      </c>
      <c r="W938">
        <v>44.608836752961658</v>
      </c>
      <c r="X938">
        <v>15.180096783077079</v>
      </c>
      <c r="Y938">
        <v>0</v>
      </c>
      <c r="Z938">
        <v>177.2127418621364</v>
      </c>
      <c r="AA938">
        <f t="shared" si="28"/>
        <v>15.201105191540805</v>
      </c>
      <c r="AB938" s="2">
        <f t="shared" si="29"/>
        <v>162.01163667059555</v>
      </c>
      <c r="AC938">
        <v>-18.1248</v>
      </c>
      <c r="AD938">
        <v>178.45009999999999</v>
      </c>
      <c r="AE938">
        <v>6</v>
      </c>
      <c r="AF938">
        <v>18270</v>
      </c>
      <c r="AG938">
        <v>24.72</v>
      </c>
      <c r="AH938">
        <v>2007.2499</v>
      </c>
      <c r="AI938">
        <v>874366</v>
      </c>
      <c r="AJ938">
        <v>47.85801860974275</v>
      </c>
      <c r="AK938">
        <v>2708078476.6301198</v>
      </c>
      <c r="AL938">
        <v>3097.1909665175908</v>
      </c>
      <c r="AM938">
        <v>-3.7026647000000003E-2</v>
      </c>
      <c r="AN938">
        <v>0.29008686542510997</v>
      </c>
      <c r="AO938">
        <v>0.38996002078056302</v>
      </c>
      <c r="AP938">
        <v>-0.472905904054642</v>
      </c>
      <c r="AQ938">
        <v>-0.727014660835266</v>
      </c>
      <c r="AR938">
        <v>6.8388350307941395E-2</v>
      </c>
      <c r="AS938">
        <v>5.0684181718664476</v>
      </c>
      <c r="AT938">
        <v>8547.8799999999992</v>
      </c>
      <c r="AU938">
        <v>119031.83</v>
      </c>
      <c r="AV938">
        <v>0.67900000000000005</v>
      </c>
      <c r="AW938">
        <v>12.37187958</v>
      </c>
      <c r="AX938">
        <v>65.840999999999994</v>
      </c>
      <c r="AZ938">
        <v>1.4923375489999999</v>
      </c>
      <c r="BA938">
        <v>58.2</v>
      </c>
      <c r="BB938">
        <v>9.2537079425661517</v>
      </c>
      <c r="BC938">
        <v>0.87757995038836001</v>
      </c>
    </row>
    <row r="939" spans="1:55" x14ac:dyDescent="0.3">
      <c r="A939" t="s">
        <v>94</v>
      </c>
      <c r="B939">
        <v>2005</v>
      </c>
      <c r="C939" t="s">
        <v>190</v>
      </c>
      <c r="D939">
        <v>9.538636363636363E-2</v>
      </c>
      <c r="E939">
        <v>8.3421252633335907</v>
      </c>
      <c r="F939">
        <v>1599.1255123525741</v>
      </c>
      <c r="G939">
        <v>0</v>
      </c>
      <c r="H939">
        <v>1249.1310011554699</v>
      </c>
      <c r="I939">
        <v>301.75362945935802</v>
      </c>
      <c r="J939">
        <v>48.2408817377462</v>
      </c>
      <c r="K939">
        <v>0</v>
      </c>
      <c r="L939">
        <v>10398.549999999999</v>
      </c>
      <c r="M939">
        <v>3428</v>
      </c>
      <c r="N939">
        <v>0.1537835094655095</v>
      </c>
      <c r="O939">
        <v>0</v>
      </c>
      <c r="P939">
        <v>0.1201254983777036</v>
      </c>
      <c r="Q939">
        <v>2.901881795628795E-2</v>
      </c>
      <c r="R939">
        <v>4.6391931315179716E-3</v>
      </c>
      <c r="S939">
        <v>0</v>
      </c>
      <c r="T939">
        <v>152.53476762144891</v>
      </c>
      <c r="U939">
        <v>0</v>
      </c>
      <c r="V939">
        <v>119.15006390567061</v>
      </c>
      <c r="W939">
        <v>28.783181428202852</v>
      </c>
      <c r="X939">
        <v>4.6015222875754729</v>
      </c>
      <c r="Y939">
        <v>0</v>
      </c>
      <c r="Z939">
        <v>152.53476762144891</v>
      </c>
      <c r="AA939">
        <f t="shared" si="28"/>
        <v>4.6015222875754729</v>
      </c>
      <c r="AB939" s="2">
        <f t="shared" si="29"/>
        <v>147.93324533387346</v>
      </c>
      <c r="AC939">
        <v>-18.1248</v>
      </c>
      <c r="AD939">
        <v>178.45009999999999</v>
      </c>
      <c r="AE939">
        <v>6</v>
      </c>
      <c r="AF939">
        <v>18270</v>
      </c>
      <c r="AG939">
        <v>24.82</v>
      </c>
      <c r="AH939">
        <v>2155.8208</v>
      </c>
      <c r="AI939">
        <v>882379</v>
      </c>
      <c r="AJ939">
        <v>48.296606458675427</v>
      </c>
      <c r="AK939">
        <v>2980403844.7209601</v>
      </c>
      <c r="AL939">
        <v>3377.6912695349279</v>
      </c>
      <c r="AM939">
        <v>4.9308635000000003E-2</v>
      </c>
      <c r="AN939">
        <v>-0.22462692856788599</v>
      </c>
      <c r="AO939">
        <v>0.386921286582947</v>
      </c>
      <c r="AP939">
        <v>-4.1024055331945398E-2</v>
      </c>
      <c r="AQ939">
        <v>-0.39935889840125999</v>
      </c>
      <c r="AR939">
        <v>0.103356398642063</v>
      </c>
      <c r="AS939">
        <v>4.7509578544061304</v>
      </c>
      <c r="AT939">
        <v>8416.2099999999991</v>
      </c>
      <c r="AU939">
        <v>107268.42</v>
      </c>
      <c r="AV939">
        <v>0.68100000000000005</v>
      </c>
      <c r="AW939">
        <v>12.458750780000001</v>
      </c>
      <c r="AX939">
        <v>65.983000000000004</v>
      </c>
      <c r="AZ939">
        <v>1.1725603280000001</v>
      </c>
      <c r="BA939">
        <v>56.726999999999997</v>
      </c>
      <c r="BB939">
        <v>5.8029695886413544</v>
      </c>
      <c r="BC939">
        <v>0.94775080424241598</v>
      </c>
    </row>
    <row r="940" spans="1:55" x14ac:dyDescent="0.3">
      <c r="A940" t="s">
        <v>94</v>
      </c>
      <c r="B940">
        <v>2006</v>
      </c>
      <c r="C940" t="s">
        <v>190</v>
      </c>
      <c r="D940">
        <v>9.538636363636363E-2</v>
      </c>
      <c r="E940">
        <v>8.3421252633335907</v>
      </c>
      <c r="F940">
        <v>1793.617419210344</v>
      </c>
      <c r="G940">
        <v>0.51390945497287299</v>
      </c>
      <c r="H940">
        <v>1366.6399780469501</v>
      </c>
      <c r="I940">
        <v>261.36630249487001</v>
      </c>
      <c r="J940">
        <v>165.097229213551</v>
      </c>
      <c r="K940">
        <v>0</v>
      </c>
      <c r="L940">
        <v>10465.32</v>
      </c>
      <c r="M940">
        <v>3370</v>
      </c>
      <c r="N940">
        <v>0.17138677261759261</v>
      </c>
      <c r="O940">
        <v>4.9105947546073422E-5</v>
      </c>
      <c r="P940">
        <v>0.13058750024337051</v>
      </c>
      <c r="Q940">
        <v>2.4974516067819238E-2</v>
      </c>
      <c r="R940">
        <v>1.577565035885678E-2</v>
      </c>
      <c r="S940">
        <v>0</v>
      </c>
      <c r="T940">
        <v>171.0866433733139</v>
      </c>
      <c r="U940">
        <v>4.9019954148207902E-2</v>
      </c>
      <c r="V940">
        <v>130.35881790597841</v>
      </c>
      <c r="W940">
        <v>24.930781172067491</v>
      </c>
      <c r="X940">
        <v>15.74802434111985</v>
      </c>
      <c r="Y940">
        <v>0</v>
      </c>
      <c r="Z940">
        <v>171.0866433733139</v>
      </c>
      <c r="AA940">
        <f t="shared" si="28"/>
        <v>15.797044295268057</v>
      </c>
      <c r="AB940" s="2">
        <f t="shared" si="29"/>
        <v>155.28959907804591</v>
      </c>
      <c r="AC940">
        <v>-18.1248</v>
      </c>
      <c r="AD940">
        <v>178.45009999999999</v>
      </c>
      <c r="AE940">
        <v>6</v>
      </c>
      <c r="AF940">
        <v>18270</v>
      </c>
      <c r="AG940">
        <v>24.57</v>
      </c>
      <c r="AH940">
        <v>1962.1922999999999</v>
      </c>
      <c r="AI940">
        <v>890365</v>
      </c>
      <c r="AJ940">
        <v>48.733716475095783</v>
      </c>
      <c r="AK940">
        <v>3076305452.8650599</v>
      </c>
      <c r="AL940">
        <v>3455.1059990734811</v>
      </c>
      <c r="AM940">
        <v>-0.325200826</v>
      </c>
      <c r="AN940">
        <v>0.18413104116916701</v>
      </c>
      <c r="AO940">
        <v>-3.4058049321174601E-2</v>
      </c>
      <c r="AP940">
        <v>-1.31071144714952E-2</v>
      </c>
      <c r="AQ940">
        <v>-0.38367742300033603</v>
      </c>
      <c r="AR940">
        <v>5.1683943718671799E-2</v>
      </c>
      <c r="AS940">
        <v>4.4334975369458132</v>
      </c>
      <c r="AT940">
        <v>8644.5</v>
      </c>
      <c r="AU940">
        <v>108483.08</v>
      </c>
      <c r="AV940">
        <v>0.68400000000000005</v>
      </c>
      <c r="AW940">
        <v>12.54562198</v>
      </c>
      <c r="AX940">
        <v>66.126000000000005</v>
      </c>
      <c r="AZ940">
        <v>1.2986321780000001</v>
      </c>
      <c r="BA940">
        <v>57.802999999999997</v>
      </c>
      <c r="BB940">
        <v>18.983007970787149</v>
      </c>
      <c r="BC940">
        <v>0.97466411428851696</v>
      </c>
    </row>
    <row r="941" spans="1:55" x14ac:dyDescent="0.3">
      <c r="A941" t="s">
        <v>94</v>
      </c>
      <c r="B941">
        <v>2007</v>
      </c>
      <c r="C941" t="s">
        <v>190</v>
      </c>
      <c r="D941">
        <v>9.538636363636363E-2</v>
      </c>
      <c r="E941">
        <v>8.3421252633335907</v>
      </c>
      <c r="F941">
        <v>2056.5928674486049</v>
      </c>
      <c r="G941">
        <v>4.3333908828309404</v>
      </c>
      <c r="H941">
        <v>1604.75594091884</v>
      </c>
      <c r="I941">
        <v>279.25551277458101</v>
      </c>
      <c r="J941">
        <v>168.248022872353</v>
      </c>
      <c r="K941">
        <v>0</v>
      </c>
      <c r="L941">
        <v>10532.09</v>
      </c>
      <c r="M941">
        <v>3312</v>
      </c>
      <c r="N941">
        <v>0.19526920748385221</v>
      </c>
      <c r="O941">
        <v>4.1144643492706012E-4</v>
      </c>
      <c r="P941">
        <v>0.15236823279319109</v>
      </c>
      <c r="Q941">
        <v>2.65147290589599E-2</v>
      </c>
      <c r="R941">
        <v>1.597479919677414E-2</v>
      </c>
      <c r="S941">
        <v>0</v>
      </c>
      <c r="T941">
        <v>196.17091510640441</v>
      </c>
      <c r="U941">
        <v>0.41334639852821492</v>
      </c>
      <c r="V941">
        <v>153.07183372809931</v>
      </c>
      <c r="W941">
        <v>26.63716788897537</v>
      </c>
      <c r="X941">
        <v>16.048567090801491</v>
      </c>
      <c r="Y941">
        <v>0</v>
      </c>
      <c r="Z941">
        <v>196.17091510640441</v>
      </c>
      <c r="AA941">
        <f t="shared" si="28"/>
        <v>16.461913489329707</v>
      </c>
      <c r="AB941" s="2">
        <f t="shared" si="29"/>
        <v>179.70900161707468</v>
      </c>
      <c r="AC941">
        <v>-18.1248</v>
      </c>
      <c r="AD941">
        <v>178.45009999999999</v>
      </c>
      <c r="AE941">
        <v>6</v>
      </c>
      <c r="AF941">
        <v>18270</v>
      </c>
      <c r="AG941">
        <v>25.09</v>
      </c>
      <c r="AH941">
        <v>2697.5023999999999</v>
      </c>
      <c r="AI941">
        <v>897832</v>
      </c>
      <c r="AJ941">
        <v>49.142419266557198</v>
      </c>
      <c r="AK941">
        <v>3378314599.76402</v>
      </c>
      <c r="AL941">
        <v>3762.7469278929912</v>
      </c>
      <c r="AM941">
        <v>-0.65025585900000005</v>
      </c>
      <c r="AN941">
        <v>0.121460936963558</v>
      </c>
      <c r="AO941">
        <v>6.1876796185970299E-2</v>
      </c>
      <c r="AP941">
        <v>-0.53959852457046498</v>
      </c>
      <c r="AQ941">
        <v>-0.372163325548172</v>
      </c>
      <c r="AR941">
        <v>-0.621160268783569</v>
      </c>
      <c r="AS941">
        <v>4.1160372194854951</v>
      </c>
      <c r="AT941">
        <v>7874.94</v>
      </c>
      <c r="AU941">
        <v>110066.58</v>
      </c>
      <c r="AV941">
        <v>0.68600000000000005</v>
      </c>
      <c r="AW941">
        <v>12.632493180000001</v>
      </c>
      <c r="AX941">
        <v>66.161000000000001</v>
      </c>
      <c r="AZ941">
        <v>1.217652765</v>
      </c>
      <c r="BA941">
        <v>58.872</v>
      </c>
      <c r="BB941">
        <v>13.74147730770024</v>
      </c>
      <c r="BC941">
        <v>0.71509615140121396</v>
      </c>
    </row>
    <row r="942" spans="1:55" x14ac:dyDescent="0.3">
      <c r="A942" t="s">
        <v>94</v>
      </c>
      <c r="B942">
        <v>2008</v>
      </c>
      <c r="C942" t="s">
        <v>190</v>
      </c>
      <c r="D942">
        <v>9.538636363636363E-2</v>
      </c>
      <c r="E942">
        <v>8.3421252633335907</v>
      </c>
      <c r="F942">
        <v>2272.539245302316</v>
      </c>
      <c r="G942">
        <v>34.741154112379597</v>
      </c>
      <c r="H942">
        <v>1531.0545772056701</v>
      </c>
      <c r="I942">
        <v>665.31811068511502</v>
      </c>
      <c r="J942">
        <v>41.425403299151398</v>
      </c>
      <c r="K942">
        <v>0</v>
      </c>
      <c r="L942">
        <v>10598.86</v>
      </c>
      <c r="M942">
        <v>3254</v>
      </c>
      <c r="N942">
        <v>0.21441355441078719</v>
      </c>
      <c r="O942">
        <v>3.2778198893446651E-3</v>
      </c>
      <c r="P942">
        <v>0.14445464674556219</v>
      </c>
      <c r="Q942">
        <v>6.2772610515198335E-2</v>
      </c>
      <c r="R942">
        <v>3.9084772606819409E-3</v>
      </c>
      <c r="S942">
        <v>0</v>
      </c>
      <c r="T942">
        <v>216.76925483031411</v>
      </c>
      <c r="U942">
        <v>3.31383235931039</v>
      </c>
      <c r="V942">
        <v>146.04172864845901</v>
      </c>
      <c r="W942">
        <v>63.462275239668813</v>
      </c>
      <c r="X942">
        <v>3.9514185828758732</v>
      </c>
      <c r="Y942">
        <v>0</v>
      </c>
      <c r="Z942">
        <v>216.76925483031411</v>
      </c>
      <c r="AA942">
        <f t="shared" si="28"/>
        <v>7.2652509421862632</v>
      </c>
      <c r="AB942" s="2">
        <f t="shared" si="29"/>
        <v>209.50400388812784</v>
      </c>
      <c r="AC942">
        <v>-18.1248</v>
      </c>
      <c r="AD942">
        <v>178.45009999999999</v>
      </c>
      <c r="AE942">
        <v>6</v>
      </c>
      <c r="AF942">
        <v>18270</v>
      </c>
      <c r="AG942">
        <v>24.62</v>
      </c>
      <c r="AH942">
        <v>2499.6977999999999</v>
      </c>
      <c r="AI942">
        <v>903399</v>
      </c>
      <c r="AJ942">
        <v>49.447126436781609</v>
      </c>
      <c r="AK942">
        <v>3523185919.55826</v>
      </c>
      <c r="AL942">
        <v>3899.9223151212918</v>
      </c>
      <c r="AM942">
        <v>-0.70470142400000002</v>
      </c>
      <c r="AN942">
        <v>9.8341844975948306E-2</v>
      </c>
      <c r="AO942">
        <v>-6.6948674619197804E-2</v>
      </c>
      <c r="AP942">
        <v>-1.0464119911193801</v>
      </c>
      <c r="AQ942">
        <v>-0.70091193914413497</v>
      </c>
      <c r="AR942">
        <v>-0.57461303472518899</v>
      </c>
      <c r="AS942">
        <v>3.7985769020251778</v>
      </c>
      <c r="AT942">
        <v>7648.35</v>
      </c>
      <c r="AU942">
        <v>109999.17</v>
      </c>
      <c r="AV942">
        <v>0.69</v>
      </c>
      <c r="AW942">
        <v>12.71936438</v>
      </c>
      <c r="AX942">
        <v>66.319999999999993</v>
      </c>
      <c r="AZ942">
        <v>0.88256121399999998</v>
      </c>
      <c r="BA942">
        <v>59.933</v>
      </c>
      <c r="BB942">
        <v>19.278587755177341</v>
      </c>
      <c r="BC942">
        <v>0.88045423700512704</v>
      </c>
    </row>
    <row r="943" spans="1:55" x14ac:dyDescent="0.3">
      <c r="A943" t="s">
        <v>94</v>
      </c>
      <c r="B943">
        <v>2009</v>
      </c>
      <c r="C943" t="s">
        <v>190</v>
      </c>
      <c r="D943">
        <v>9.538636363636363E-2</v>
      </c>
      <c r="E943">
        <v>8.3421252633335907</v>
      </c>
      <c r="F943">
        <v>1683.5225313541339</v>
      </c>
      <c r="G943">
        <v>24.089276589148099</v>
      </c>
      <c r="H943">
        <v>990.53182376501002</v>
      </c>
      <c r="I943">
        <v>600.79424619018801</v>
      </c>
      <c r="J943">
        <v>68.107184809787597</v>
      </c>
      <c r="K943">
        <v>0</v>
      </c>
      <c r="L943">
        <v>10665.63</v>
      </c>
      <c r="M943">
        <v>3198</v>
      </c>
      <c r="N943">
        <v>0.15784557793155529</v>
      </c>
      <c r="O943">
        <v>2.2585891868692328E-3</v>
      </c>
      <c r="P943">
        <v>9.2871384415642591E-2</v>
      </c>
      <c r="Q943">
        <v>5.6329935145902121E-2</v>
      </c>
      <c r="R943">
        <v>6.3856691831413242E-3</v>
      </c>
      <c r="S943">
        <v>0</v>
      </c>
      <c r="T943">
        <v>160.58509236575679</v>
      </c>
      <c r="U943">
        <v>2.2977884964694222</v>
      </c>
      <c r="V943">
        <v>94.483228735039702</v>
      </c>
      <c r="W943">
        <v>57.307578437732253</v>
      </c>
      <c r="X943">
        <v>6.4964966965154209</v>
      </c>
      <c r="Y943">
        <v>0</v>
      </c>
      <c r="Z943">
        <v>160.58509236575679</v>
      </c>
      <c r="AA943">
        <f t="shared" si="28"/>
        <v>8.7942851929848427</v>
      </c>
      <c r="AB943" s="2">
        <f t="shared" si="29"/>
        <v>151.79080717277196</v>
      </c>
      <c r="AC943">
        <v>-18.1248</v>
      </c>
      <c r="AD943">
        <v>178.45009999999999</v>
      </c>
      <c r="AE943">
        <v>6</v>
      </c>
      <c r="AF943">
        <v>18270</v>
      </c>
      <c r="AG943">
        <v>24.47</v>
      </c>
      <c r="AH943">
        <v>2591.2637</v>
      </c>
      <c r="AI943">
        <v>907239</v>
      </c>
      <c r="AJ943">
        <v>49.657307060755343</v>
      </c>
      <c r="AK943">
        <v>2870624635.6803198</v>
      </c>
      <c r="AL943">
        <v>3164.132754081691</v>
      </c>
      <c r="AM943">
        <v>-0.91068691000000002</v>
      </c>
      <c r="AN943">
        <v>-0.15477731823921201</v>
      </c>
      <c r="AO943">
        <v>-0.27288565039634699</v>
      </c>
      <c r="AP943">
        <v>-1.17454290390015</v>
      </c>
      <c r="AQ943">
        <v>-0.97109359502792403</v>
      </c>
      <c r="AR943">
        <v>-0.86507958173751798</v>
      </c>
      <c r="AS943">
        <v>3.382594417077176</v>
      </c>
      <c r="AT943">
        <v>8304.68</v>
      </c>
      <c r="AU943">
        <v>110281.08</v>
      </c>
      <c r="AV943">
        <v>0.69299999999999995</v>
      </c>
      <c r="AW943">
        <v>12.806235579999999</v>
      </c>
      <c r="AX943">
        <v>66.346999999999994</v>
      </c>
      <c r="AZ943">
        <v>0.77638473299999999</v>
      </c>
      <c r="BA943">
        <v>60.984000000000002</v>
      </c>
      <c r="BB943">
        <v>10.742390599256121</v>
      </c>
      <c r="BC943">
        <v>1.17588302712276</v>
      </c>
    </row>
    <row r="944" spans="1:55" x14ac:dyDescent="0.3">
      <c r="A944" t="s">
        <v>94</v>
      </c>
      <c r="B944">
        <v>2010</v>
      </c>
      <c r="C944" t="s">
        <v>190</v>
      </c>
      <c r="D944">
        <v>9.538636363636363E-2</v>
      </c>
      <c r="E944">
        <v>8.3421252633335907</v>
      </c>
      <c r="F944">
        <v>2176.6922981154898</v>
      </c>
      <c r="G944">
        <v>11.2369655159114</v>
      </c>
      <c r="H944">
        <v>1163.51749698195</v>
      </c>
      <c r="I944">
        <v>988.079265176528</v>
      </c>
      <c r="J944">
        <v>13.8585704411013</v>
      </c>
      <c r="K944">
        <v>0</v>
      </c>
      <c r="L944">
        <v>10732.4</v>
      </c>
      <c r="M944">
        <v>3191</v>
      </c>
      <c r="N944">
        <v>0.20281505517083689</v>
      </c>
      <c r="O944">
        <v>1.047013297669804E-3</v>
      </c>
      <c r="P944">
        <v>0.1084116783740776</v>
      </c>
      <c r="Q944">
        <v>9.2065080054463871E-2</v>
      </c>
      <c r="R944">
        <v>1.291283444625741E-3</v>
      </c>
      <c r="S944">
        <v>0</v>
      </c>
      <c r="T944">
        <v>207.62676307251621</v>
      </c>
      <c r="U944">
        <v>1.071853278870003</v>
      </c>
      <c r="V944">
        <v>110.9837030643919</v>
      </c>
      <c r="W944">
        <v>94.249288089679268</v>
      </c>
      <c r="X944">
        <v>1.3219186395750491</v>
      </c>
      <c r="Y944">
        <v>0</v>
      </c>
      <c r="Z944">
        <v>207.62676307251621</v>
      </c>
      <c r="AA944">
        <f t="shared" si="28"/>
        <v>2.3937719184450521</v>
      </c>
      <c r="AB944" s="2">
        <f t="shared" si="29"/>
        <v>205.23299115407116</v>
      </c>
      <c r="AC944">
        <v>-18.1248</v>
      </c>
      <c r="AD944">
        <v>178.45009999999999</v>
      </c>
      <c r="AE944">
        <v>6</v>
      </c>
      <c r="AF944">
        <v>18270</v>
      </c>
      <c r="AG944">
        <v>24.95</v>
      </c>
      <c r="AH944">
        <v>2179.4562999999998</v>
      </c>
      <c r="AI944">
        <v>910419</v>
      </c>
      <c r="AJ944">
        <v>49.831362889983581</v>
      </c>
      <c r="AK944">
        <v>3140166712.7962399</v>
      </c>
      <c r="AL944">
        <v>3449.1445288336909</v>
      </c>
      <c r="AM944">
        <v>-1.1063551899999999</v>
      </c>
      <c r="AN944">
        <v>-0.15989798307418801</v>
      </c>
      <c r="AO944">
        <v>-0.19082751870155301</v>
      </c>
      <c r="AP944">
        <v>-0.91529572010040305</v>
      </c>
      <c r="AQ944">
        <v>-0.56422597169876099</v>
      </c>
      <c r="AR944">
        <v>-0.74432474374771096</v>
      </c>
      <c r="AS944">
        <v>3.4592227695675968</v>
      </c>
      <c r="AT944">
        <v>8056.69</v>
      </c>
      <c r="AU944">
        <v>111060.33</v>
      </c>
      <c r="AV944">
        <v>0.69699999999999995</v>
      </c>
      <c r="AW944">
        <v>12.893106789999999</v>
      </c>
      <c r="AX944">
        <v>66.778000000000006</v>
      </c>
      <c r="AZ944">
        <v>1.137467147</v>
      </c>
      <c r="BA944">
        <v>62.026000000000003</v>
      </c>
      <c r="BB944">
        <v>5.6714102108498832</v>
      </c>
      <c r="BC944">
        <v>2.2090722391583602</v>
      </c>
    </row>
    <row r="945" spans="1:55" x14ac:dyDescent="0.3">
      <c r="A945" t="s">
        <v>94</v>
      </c>
      <c r="B945">
        <v>2011</v>
      </c>
      <c r="C945" t="s">
        <v>190</v>
      </c>
      <c r="D945">
        <v>9.538636363636363E-2</v>
      </c>
      <c r="E945">
        <v>8.3421252633335907</v>
      </c>
      <c r="F945">
        <v>498.7108864459899</v>
      </c>
      <c r="G945">
        <v>15.8642071734212</v>
      </c>
      <c r="H945">
        <v>320.166305854634</v>
      </c>
      <c r="I945">
        <v>162.46026033160001</v>
      </c>
      <c r="J945">
        <v>0.220113086334635</v>
      </c>
      <c r="K945">
        <v>0</v>
      </c>
      <c r="L945">
        <v>10799.16</v>
      </c>
      <c r="M945">
        <v>3184</v>
      </c>
      <c r="N945">
        <v>4.6180525748853597E-2</v>
      </c>
      <c r="O945">
        <v>1.469022328905322E-3</v>
      </c>
      <c r="P945">
        <v>2.964733422364647E-2</v>
      </c>
      <c r="Q945">
        <v>1.504378676967468E-2</v>
      </c>
      <c r="R945">
        <v>2.0382426627129798E-5</v>
      </c>
      <c r="S945">
        <v>0</v>
      </c>
      <c r="T945">
        <v>47.570217963950441</v>
      </c>
      <c r="U945">
        <v>1.5132290342465631</v>
      </c>
      <c r="V945">
        <v>30.539499674361341</v>
      </c>
      <c r="W945">
        <v>15.4964934684483</v>
      </c>
      <c r="X945">
        <v>2.0995786894237801E-2</v>
      </c>
      <c r="Y945">
        <v>0</v>
      </c>
      <c r="Z945">
        <v>47.570217963950441</v>
      </c>
      <c r="AA945">
        <f t="shared" si="28"/>
        <v>1.5342248211408009</v>
      </c>
      <c r="AB945" s="2">
        <f t="shared" si="29"/>
        <v>46.035993142809644</v>
      </c>
      <c r="AC945">
        <v>-18.1248</v>
      </c>
      <c r="AD945">
        <v>178.45009999999999</v>
      </c>
      <c r="AE945">
        <v>6</v>
      </c>
      <c r="AF945">
        <v>18270</v>
      </c>
      <c r="AG945">
        <v>24.76</v>
      </c>
      <c r="AH945">
        <v>2611.2148000000002</v>
      </c>
      <c r="AI945">
        <v>912989</v>
      </c>
      <c r="AJ945">
        <v>49.972030651340987</v>
      </c>
      <c r="AK945">
        <v>3779411899.3748298</v>
      </c>
      <c r="AL945">
        <v>4139.6028860970173</v>
      </c>
      <c r="AM945">
        <v>-1.093061566</v>
      </c>
      <c r="AN945">
        <v>0.10883589833974799</v>
      </c>
      <c r="AO945">
        <v>-7.1288198232650798E-2</v>
      </c>
      <c r="AP945">
        <v>-0.89859944581985496</v>
      </c>
      <c r="AQ945">
        <v>-0.45128944516181901</v>
      </c>
      <c r="AR945">
        <v>-0.71145743131637595</v>
      </c>
      <c r="AS945">
        <v>3.5358511220580189</v>
      </c>
      <c r="AT945">
        <v>8391.1</v>
      </c>
      <c r="AU945">
        <v>108797.67</v>
      </c>
      <c r="AV945">
        <v>0.70099999999999996</v>
      </c>
      <c r="AW945">
        <v>12.97997799</v>
      </c>
      <c r="AX945">
        <v>66.88</v>
      </c>
      <c r="AZ945">
        <v>1.028584639</v>
      </c>
      <c r="BA945">
        <v>63.055999999999997</v>
      </c>
      <c r="BB945">
        <v>5.7458284915873543</v>
      </c>
      <c r="BC945">
        <v>1.9631677174673201</v>
      </c>
    </row>
    <row r="946" spans="1:55" x14ac:dyDescent="0.3">
      <c r="A946" t="s">
        <v>94</v>
      </c>
      <c r="B946">
        <v>2012</v>
      </c>
      <c r="C946" t="s">
        <v>190</v>
      </c>
      <c r="D946">
        <v>9.538636363636363E-2</v>
      </c>
      <c r="E946">
        <v>8.3421252633335907</v>
      </c>
      <c r="F946">
        <v>1102.0523883002729</v>
      </c>
      <c r="G946">
        <v>1.2485851588368</v>
      </c>
      <c r="H946">
        <v>697.66205616428294</v>
      </c>
      <c r="I946">
        <v>299.475537210646</v>
      </c>
      <c r="J946">
        <v>103.666209766507</v>
      </c>
      <c r="K946">
        <v>0</v>
      </c>
      <c r="L946">
        <v>10865.92</v>
      </c>
      <c r="M946">
        <v>3177</v>
      </c>
      <c r="N946">
        <v>0.1014228328848614</v>
      </c>
      <c r="O946">
        <v>1.149083702840441E-4</v>
      </c>
      <c r="P946">
        <v>6.4206441439315115E-2</v>
      </c>
      <c r="Q946">
        <v>2.7560992277749701E-2</v>
      </c>
      <c r="R946">
        <v>9.5404907975124974E-3</v>
      </c>
      <c r="S946">
        <v>0</v>
      </c>
      <c r="T946">
        <v>105.12076985673281</v>
      </c>
      <c r="U946">
        <v>0.1190979979917738</v>
      </c>
      <c r="V946">
        <v>66.547446584579433</v>
      </c>
      <c r="W946">
        <v>28.565882492570029</v>
      </c>
      <c r="X946">
        <v>9.8883427815915876</v>
      </c>
      <c r="Y946">
        <v>0</v>
      </c>
      <c r="Z946">
        <v>105.12076985673281</v>
      </c>
      <c r="AA946">
        <f t="shared" si="28"/>
        <v>10.007440779583362</v>
      </c>
      <c r="AB946" s="2">
        <f t="shared" si="29"/>
        <v>95.113329077149459</v>
      </c>
      <c r="AC946">
        <v>-18.1248</v>
      </c>
      <c r="AD946">
        <v>178.45009999999999</v>
      </c>
      <c r="AE946">
        <v>6</v>
      </c>
      <c r="AF946">
        <v>18270</v>
      </c>
      <c r="AG946">
        <v>24.51</v>
      </c>
      <c r="AH946">
        <v>3217.0203000000001</v>
      </c>
      <c r="AI946">
        <v>914918</v>
      </c>
      <c r="AJ946">
        <v>50.077613574165298</v>
      </c>
      <c r="AK946">
        <v>3972028104.47328</v>
      </c>
      <c r="AL946">
        <v>4341.4033874874904</v>
      </c>
      <c r="AM946">
        <v>-0.97867798800000005</v>
      </c>
      <c r="AN946">
        <v>0.181172475218773</v>
      </c>
      <c r="AO946">
        <v>-6.7774832248687703E-2</v>
      </c>
      <c r="AP946">
        <v>-1.0490237474441499</v>
      </c>
      <c r="AQ946">
        <v>-0.58740615844726596</v>
      </c>
      <c r="AR946">
        <v>-0.67112576961517301</v>
      </c>
      <c r="AS946">
        <v>3.6124794745484401</v>
      </c>
      <c r="AT946">
        <v>7712.74</v>
      </c>
      <c r="AU946">
        <v>109132.67</v>
      </c>
      <c r="AV946">
        <v>0.69799999999999995</v>
      </c>
      <c r="AW946">
        <v>13.066849189999999</v>
      </c>
      <c r="AX946">
        <v>65.811999999999998</v>
      </c>
      <c r="AZ946">
        <v>1.001406056</v>
      </c>
      <c r="BA946">
        <v>61.685000000000002</v>
      </c>
      <c r="BB946">
        <v>6.9816643965710954</v>
      </c>
      <c r="BC946">
        <v>2.0296068728107599</v>
      </c>
    </row>
    <row r="947" spans="1:55" x14ac:dyDescent="0.3">
      <c r="A947" t="s">
        <v>94</v>
      </c>
      <c r="B947">
        <v>2013</v>
      </c>
      <c r="C947" t="s">
        <v>190</v>
      </c>
      <c r="D947">
        <v>9.538636363636363E-2</v>
      </c>
      <c r="E947">
        <v>8.3421252633335907</v>
      </c>
      <c r="F947">
        <v>2515.5750711710748</v>
      </c>
      <c r="G947">
        <v>2.1291273481803299</v>
      </c>
      <c r="H947">
        <v>1735.96486441821</v>
      </c>
      <c r="I947">
        <v>682.05812850416396</v>
      </c>
      <c r="J947">
        <v>95.422950900520803</v>
      </c>
      <c r="K947">
        <v>0</v>
      </c>
      <c r="L947">
        <v>10932.68</v>
      </c>
      <c r="M947">
        <v>3170</v>
      </c>
      <c r="N947">
        <v>0.2300968354667908</v>
      </c>
      <c r="O947">
        <v>1.9474889488948089E-4</v>
      </c>
      <c r="P947">
        <v>0.15878676266187339</v>
      </c>
      <c r="Q947">
        <v>6.238709342120724E-2</v>
      </c>
      <c r="R947">
        <v>8.728230488820746E-3</v>
      </c>
      <c r="S947">
        <v>0</v>
      </c>
      <c r="T947">
        <v>239.95155849329549</v>
      </c>
      <c r="U947">
        <v>0.20308971546165561</v>
      </c>
      <c r="V947">
        <v>165.5873758173461</v>
      </c>
      <c r="W947">
        <v>65.059044666635813</v>
      </c>
      <c r="X947">
        <v>9.1020482938519489</v>
      </c>
      <c r="Y947">
        <v>0</v>
      </c>
      <c r="Z947">
        <v>239.95155849329549</v>
      </c>
      <c r="AA947">
        <f t="shared" si="28"/>
        <v>9.3051380093136054</v>
      </c>
      <c r="AB947" s="2">
        <f t="shared" si="29"/>
        <v>230.6464204839819</v>
      </c>
      <c r="AC947">
        <v>-18.1248</v>
      </c>
      <c r="AD947">
        <v>178.45009999999999</v>
      </c>
      <c r="AE947">
        <v>6</v>
      </c>
      <c r="AF947">
        <v>18270</v>
      </c>
      <c r="AG947">
        <v>24.74</v>
      </c>
      <c r="AH947">
        <v>2348.9018999999998</v>
      </c>
      <c r="AI947">
        <v>916352</v>
      </c>
      <c r="AJ947">
        <v>50.156102900930478</v>
      </c>
      <c r="AK947">
        <v>4189967998.5142398</v>
      </c>
      <c r="AL947">
        <v>4572.4437754424498</v>
      </c>
      <c r="AM947">
        <v>-0.90963607999999996</v>
      </c>
      <c r="AN947">
        <v>0.19648353755474099</v>
      </c>
      <c r="AO947">
        <v>-5.10276891291142E-2</v>
      </c>
      <c r="AP947">
        <v>-1.0298486948013299</v>
      </c>
      <c r="AQ947">
        <v>-0.52564650774002097</v>
      </c>
      <c r="AR947">
        <v>-0.72581166028976396</v>
      </c>
      <c r="AS947">
        <v>3.6891078270388609</v>
      </c>
      <c r="AT947">
        <v>8391.77</v>
      </c>
      <c r="AU947">
        <v>110482.33</v>
      </c>
      <c r="AV947">
        <v>0.70799999999999996</v>
      </c>
      <c r="AW947">
        <v>13.15372039</v>
      </c>
      <c r="AX947">
        <v>66.545000000000002</v>
      </c>
      <c r="AZ947">
        <v>1.1351432420000001</v>
      </c>
      <c r="BA947">
        <v>60.295999999999999</v>
      </c>
      <c r="BB947">
        <v>5.818248590994906</v>
      </c>
      <c r="BC947">
        <v>1.3553928724844699</v>
      </c>
    </row>
    <row r="948" spans="1:55" x14ac:dyDescent="0.3">
      <c r="A948" t="s">
        <v>94</v>
      </c>
      <c r="B948">
        <v>2014</v>
      </c>
      <c r="C948" t="s">
        <v>190</v>
      </c>
      <c r="D948">
        <v>9.538636363636363E-2</v>
      </c>
      <c r="E948">
        <v>8.3421252633335907</v>
      </c>
      <c r="F948">
        <v>3373.5827856421151</v>
      </c>
      <c r="G948">
        <v>7.2684126035318997</v>
      </c>
      <c r="H948">
        <v>2251.1900850555699</v>
      </c>
      <c r="I948">
        <v>1093.92023827916</v>
      </c>
      <c r="J948">
        <v>21.204049703852998</v>
      </c>
      <c r="K948">
        <v>0</v>
      </c>
      <c r="L948">
        <v>10999.44</v>
      </c>
      <c r="M948">
        <v>3163</v>
      </c>
      <c r="N948">
        <v>0.30670495821988347</v>
      </c>
      <c r="O948">
        <v>6.6079842278624176E-4</v>
      </c>
      <c r="P948">
        <v>0.2046640633573682</v>
      </c>
      <c r="Q948">
        <v>9.9452357418119461E-2</v>
      </c>
      <c r="R948">
        <v>1.9277390216095539E-3</v>
      </c>
      <c r="S948">
        <v>0</v>
      </c>
      <c r="T948">
        <v>321.79379434863529</v>
      </c>
      <c r="U948">
        <v>0.69330744765962227</v>
      </c>
      <c r="V948">
        <v>214.73283606768689</v>
      </c>
      <c r="W948">
        <v>104.34507363767349</v>
      </c>
      <c r="X948">
        <v>2.0225771956152512</v>
      </c>
      <c r="Y948">
        <v>0</v>
      </c>
      <c r="Z948">
        <v>321.79379434863529</v>
      </c>
      <c r="AA948">
        <f t="shared" si="28"/>
        <v>2.7158846432748733</v>
      </c>
      <c r="AB948" s="2">
        <f t="shared" si="29"/>
        <v>319.07790970536041</v>
      </c>
      <c r="AC948">
        <v>-18.1248</v>
      </c>
      <c r="AD948">
        <v>178.45009999999999</v>
      </c>
      <c r="AE948">
        <v>6</v>
      </c>
      <c r="AF948">
        <v>18270</v>
      </c>
      <c r="AG948">
        <v>24.58</v>
      </c>
      <c r="AH948">
        <v>1865.836</v>
      </c>
      <c r="AI948">
        <v>917585</v>
      </c>
      <c r="AJ948">
        <v>50.223590585659551</v>
      </c>
      <c r="AK948">
        <v>4857104791.41609</v>
      </c>
      <c r="AL948">
        <v>5293.3567913774641</v>
      </c>
      <c r="AM948">
        <v>-0.176666141</v>
      </c>
      <c r="AN948">
        <v>0.38508787751197798</v>
      </c>
      <c r="AO948">
        <v>0.55316460132598899</v>
      </c>
      <c r="AP948">
        <v>-0.40098798274993902</v>
      </c>
      <c r="AQ948">
        <v>-0.25600799918174699</v>
      </c>
      <c r="AR948">
        <v>-0.51377975940704301</v>
      </c>
      <c r="AS948">
        <v>3.765736179529283</v>
      </c>
      <c r="AT948">
        <v>9182.39</v>
      </c>
      <c r="AU948">
        <v>69424.92</v>
      </c>
      <c r="AV948">
        <v>0.71199999999999997</v>
      </c>
      <c r="AW948">
        <v>13.240591589999999</v>
      </c>
      <c r="AX948">
        <v>66.581000000000003</v>
      </c>
      <c r="AZ948">
        <v>1.288610249</v>
      </c>
      <c r="BA948">
        <v>58.89</v>
      </c>
      <c r="BB948">
        <v>7.7797245529674761</v>
      </c>
      <c r="BC948">
        <v>1.1757695496985701</v>
      </c>
    </row>
    <row r="949" spans="1:55" x14ac:dyDescent="0.3">
      <c r="A949" t="s">
        <v>94</v>
      </c>
      <c r="B949">
        <v>2015</v>
      </c>
      <c r="C949" t="s">
        <v>190</v>
      </c>
      <c r="D949">
        <v>9.538636363636363E-2</v>
      </c>
      <c r="E949">
        <v>8.3421252633335907</v>
      </c>
      <c r="F949">
        <v>1743.490309232903</v>
      </c>
      <c r="G949">
        <v>43.544599484588701</v>
      </c>
      <c r="H949">
        <v>1141.3819032874501</v>
      </c>
      <c r="I949">
        <v>514.14018762626495</v>
      </c>
      <c r="J949">
        <v>44.423618834599601</v>
      </c>
      <c r="K949">
        <v>0</v>
      </c>
      <c r="L949">
        <v>11066.2</v>
      </c>
      <c r="M949">
        <v>3156</v>
      </c>
      <c r="N949">
        <v>0.15755094876587289</v>
      </c>
      <c r="O949">
        <v>3.9349188957897652E-3</v>
      </c>
      <c r="P949">
        <v>0.1031412683023486</v>
      </c>
      <c r="Q949">
        <v>4.6460409863030211E-2</v>
      </c>
      <c r="R949">
        <v>4.0143517047043793E-3</v>
      </c>
      <c r="S949">
        <v>0</v>
      </c>
      <c r="T949">
        <v>166.30520063296581</v>
      </c>
      <c r="U949">
        <v>4.15356100083679</v>
      </c>
      <c r="V949">
        <v>108.8722692749415</v>
      </c>
      <c r="W949">
        <v>49.04196289698713</v>
      </c>
      <c r="X949">
        <v>4.2374074602003304</v>
      </c>
      <c r="Y949">
        <v>0</v>
      </c>
      <c r="Z949">
        <v>166.30520063296581</v>
      </c>
      <c r="AA949">
        <f t="shared" si="28"/>
        <v>8.3909684610371205</v>
      </c>
      <c r="AB949" s="2">
        <f t="shared" si="29"/>
        <v>157.91423217192863</v>
      </c>
      <c r="AC949">
        <v>-18.1248</v>
      </c>
      <c r="AD949">
        <v>178.45009999999999</v>
      </c>
      <c r="AE949">
        <v>6</v>
      </c>
      <c r="AF949">
        <v>18270</v>
      </c>
      <c r="AG949">
        <v>24.53</v>
      </c>
      <c r="AH949">
        <v>1792.2317</v>
      </c>
      <c r="AI949">
        <v>918578</v>
      </c>
      <c r="AJ949">
        <v>50.277941981390263</v>
      </c>
      <c r="AK949">
        <v>4682479912.0520296</v>
      </c>
      <c r="AL949">
        <v>5097.5310883256834</v>
      </c>
      <c r="AM949">
        <v>2.7761827999999999E-2</v>
      </c>
      <c r="AN949">
        <v>0.37806168198585499</v>
      </c>
      <c r="AO949">
        <v>0.569660663604736</v>
      </c>
      <c r="AP949">
        <v>-0.33428290486335799</v>
      </c>
      <c r="AQ949">
        <v>-0.235928744077682</v>
      </c>
      <c r="AR949">
        <v>-0.36294907331466703</v>
      </c>
      <c r="AS949">
        <v>3.8423645320197042</v>
      </c>
      <c r="AT949">
        <v>10864.6</v>
      </c>
      <c r="AU949">
        <v>70764.75</v>
      </c>
      <c r="AV949">
        <v>0.71499999999999997</v>
      </c>
      <c r="AW949">
        <v>13.32746279</v>
      </c>
      <c r="AX949">
        <v>66.48</v>
      </c>
      <c r="AZ949">
        <v>1.3542302660000001</v>
      </c>
      <c r="BA949">
        <v>58.238</v>
      </c>
      <c r="BB949">
        <v>4.3859923324120524</v>
      </c>
      <c r="BC949">
        <v>1.0408250648720001</v>
      </c>
    </row>
    <row r="950" spans="1:55" x14ac:dyDescent="0.3">
      <c r="A950" t="s">
        <v>94</v>
      </c>
      <c r="B950">
        <v>2016</v>
      </c>
      <c r="C950" t="s">
        <v>190</v>
      </c>
      <c r="D950">
        <v>9.538636363636363E-2</v>
      </c>
      <c r="E950">
        <v>8.3421252633335907</v>
      </c>
      <c r="F950">
        <v>7913.3225399828279</v>
      </c>
      <c r="G950">
        <v>334.536232863267</v>
      </c>
      <c r="H950">
        <v>2897.4769376992399</v>
      </c>
      <c r="I950">
        <v>4630.4009624270902</v>
      </c>
      <c r="J950">
        <v>50.908406993230301</v>
      </c>
      <c r="K950">
        <v>0</v>
      </c>
      <c r="L950">
        <v>11133</v>
      </c>
      <c r="M950">
        <v>3149</v>
      </c>
      <c r="N950">
        <v>0.71079875505100398</v>
      </c>
      <c r="O950">
        <v>3.0049064301021021E-2</v>
      </c>
      <c r="P950">
        <v>0.26026021177573339</v>
      </c>
      <c r="Q950">
        <v>0.41591673065903978</v>
      </c>
      <c r="R950">
        <v>4.5727483152097643E-3</v>
      </c>
      <c r="S950">
        <v>0</v>
      </c>
      <c r="T950">
        <v>754.82306137063472</v>
      </c>
      <c r="U950">
        <v>31.910194757434809</v>
      </c>
      <c r="V950">
        <v>276.37978880735699</v>
      </c>
      <c r="W950">
        <v>441.67710998423848</v>
      </c>
      <c r="X950">
        <v>4.8559678216042634</v>
      </c>
      <c r="Y950">
        <v>0</v>
      </c>
      <c r="Z950">
        <v>754.82306137063472</v>
      </c>
      <c r="AA950">
        <f t="shared" si="28"/>
        <v>36.766162579039076</v>
      </c>
      <c r="AB950" s="2">
        <f t="shared" si="29"/>
        <v>718.05689879159547</v>
      </c>
      <c r="AC950">
        <v>-18.1248</v>
      </c>
      <c r="AD950">
        <v>178.45009999999999</v>
      </c>
      <c r="AE950">
        <v>6</v>
      </c>
      <c r="AF950">
        <v>18270</v>
      </c>
      <c r="AG950">
        <v>24.97</v>
      </c>
      <c r="AH950">
        <v>2472.8296</v>
      </c>
      <c r="AI950">
        <v>919166</v>
      </c>
      <c r="AJ950">
        <v>50.310125889436243</v>
      </c>
      <c r="AK950">
        <v>4930213634.3569202</v>
      </c>
      <c r="AL950">
        <v>5363.790255902547</v>
      </c>
      <c r="AM950">
        <v>2.8682543000000001E-2</v>
      </c>
      <c r="AN950">
        <v>0.33558577299117998</v>
      </c>
      <c r="AO950">
        <v>0.89702945947647095</v>
      </c>
      <c r="AP950">
        <v>-0.28038135170936601</v>
      </c>
      <c r="AQ950">
        <v>-0.22808718681335399</v>
      </c>
      <c r="AR950">
        <v>-9.0100213885307298E-2</v>
      </c>
      <c r="AS950">
        <v>3.9189928845101258</v>
      </c>
      <c r="AT950">
        <v>11292.53</v>
      </c>
      <c r="AU950">
        <v>71266.75</v>
      </c>
      <c r="AV950">
        <v>0.71899999999999997</v>
      </c>
      <c r="AW950">
        <v>13.32746279</v>
      </c>
      <c r="AX950">
        <v>66.656999999999996</v>
      </c>
      <c r="AZ950">
        <v>1.280637128</v>
      </c>
      <c r="BA950">
        <v>57.584000000000003</v>
      </c>
      <c r="BB950">
        <v>7.9432593321460399</v>
      </c>
      <c r="BC950">
        <v>1.0193646539821399</v>
      </c>
    </row>
    <row r="951" spans="1:55" x14ac:dyDescent="0.3">
      <c r="A951" t="s">
        <v>94</v>
      </c>
      <c r="B951">
        <v>2017</v>
      </c>
      <c r="C951" t="s">
        <v>190</v>
      </c>
      <c r="D951">
        <v>9.538636363636363E-2</v>
      </c>
      <c r="E951">
        <v>8.3421252633335907</v>
      </c>
      <c r="F951">
        <v>3013.9074501585869</v>
      </c>
      <c r="G951">
        <v>0</v>
      </c>
      <c r="H951">
        <v>2161.14250249519</v>
      </c>
      <c r="I951">
        <v>807.94966683919097</v>
      </c>
      <c r="J951">
        <v>44.815280824206802</v>
      </c>
      <c r="K951">
        <v>0</v>
      </c>
      <c r="L951">
        <v>11199.8</v>
      </c>
      <c r="M951">
        <v>3142</v>
      </c>
      <c r="N951">
        <v>0.26910368490138997</v>
      </c>
      <c r="O951">
        <v>0</v>
      </c>
      <c r="P951">
        <v>0.1929625977691736</v>
      </c>
      <c r="Q951">
        <v>7.2139651318701314E-2</v>
      </c>
      <c r="R951">
        <v>4.0014358135151348E-3</v>
      </c>
      <c r="S951">
        <v>0</v>
      </c>
      <c r="T951">
        <v>287.48567200717252</v>
      </c>
      <c r="U951">
        <v>0</v>
      </c>
      <c r="V951">
        <v>206.14352461300709</v>
      </c>
      <c r="W951">
        <v>77.067380721001911</v>
      </c>
      <c r="X951">
        <v>4.2747666731635441</v>
      </c>
      <c r="Y951">
        <v>0</v>
      </c>
      <c r="Z951">
        <v>287.48567200717252</v>
      </c>
      <c r="AA951">
        <f t="shared" si="28"/>
        <v>4.2747666731635441</v>
      </c>
      <c r="AB951" s="2">
        <f t="shared" si="29"/>
        <v>283.210905334009</v>
      </c>
      <c r="AC951">
        <v>-18.1248</v>
      </c>
      <c r="AD951">
        <v>178.45009999999999</v>
      </c>
      <c r="AE951">
        <v>6</v>
      </c>
      <c r="AF951">
        <v>18270</v>
      </c>
      <c r="AG951">
        <v>24.99</v>
      </c>
      <c r="AH951">
        <v>2377.6060000000002</v>
      </c>
      <c r="AI951">
        <v>918759</v>
      </c>
      <c r="AJ951">
        <v>50.287848932676518</v>
      </c>
      <c r="AK951">
        <v>5353469171.0611</v>
      </c>
      <c r="AL951">
        <v>5826.8481408738307</v>
      </c>
      <c r="AM951">
        <v>0.12387472400000001</v>
      </c>
      <c r="AN951">
        <v>0.63882029056549094</v>
      </c>
      <c r="AO951">
        <v>0.58538025617599498</v>
      </c>
      <c r="AP951">
        <v>0.23718219995498699</v>
      </c>
      <c r="AQ951">
        <v>6.4638800919055897E-2</v>
      </c>
      <c r="AR951">
        <v>-8.15383344888687E-2</v>
      </c>
      <c r="AS951">
        <v>3.9956212370005471</v>
      </c>
      <c r="AT951">
        <v>11184.45</v>
      </c>
      <c r="AU951">
        <v>75151.92</v>
      </c>
      <c r="AV951">
        <v>0.72499999999999998</v>
      </c>
      <c r="AW951">
        <v>13.50120519</v>
      </c>
      <c r="AX951">
        <v>67.06</v>
      </c>
      <c r="AZ951">
        <v>1.4232567549999999</v>
      </c>
      <c r="BA951">
        <v>57.451999999999998</v>
      </c>
      <c r="BB951">
        <v>7.2402128913577339</v>
      </c>
      <c r="BC951">
        <v>1.26650249477929</v>
      </c>
    </row>
    <row r="952" spans="1:55" x14ac:dyDescent="0.3">
      <c r="A952" t="s">
        <v>94</v>
      </c>
      <c r="B952">
        <v>2018</v>
      </c>
      <c r="C952" t="s">
        <v>190</v>
      </c>
      <c r="D952">
        <v>9.538636363636363E-2</v>
      </c>
      <c r="E952">
        <v>8.3421252633335907</v>
      </c>
      <c r="F952">
        <v>1242.531993223221</v>
      </c>
      <c r="G952">
        <v>4.0408929448632804</v>
      </c>
      <c r="H952">
        <v>766.79321484705395</v>
      </c>
      <c r="I952">
        <v>408.05802214878599</v>
      </c>
      <c r="J952">
        <v>63.639863282517297</v>
      </c>
      <c r="K952">
        <v>0</v>
      </c>
      <c r="L952">
        <v>11266.6</v>
      </c>
      <c r="M952">
        <v>3135</v>
      </c>
      <c r="N952">
        <v>0.1102845572952995</v>
      </c>
      <c r="O952">
        <v>3.5866125937401519E-4</v>
      </c>
      <c r="P952">
        <v>6.8058972080934255E-2</v>
      </c>
      <c r="Q952">
        <v>3.6218381956294357E-2</v>
      </c>
      <c r="R952">
        <v>5.6485419986967936E-3</v>
      </c>
      <c r="S952">
        <v>0</v>
      </c>
      <c r="T952">
        <v>118.5206085354059</v>
      </c>
      <c r="U952">
        <v>0.38544608385434509</v>
      </c>
      <c r="V952">
        <v>73.141616425297386</v>
      </c>
      <c r="W952">
        <v>38.923170885419417</v>
      </c>
      <c r="X952">
        <v>6.0703751408346607</v>
      </c>
      <c r="Y952">
        <v>0</v>
      </c>
      <c r="Z952">
        <v>118.5206085354058</v>
      </c>
      <c r="AA952">
        <f t="shared" si="28"/>
        <v>6.4558212246890054</v>
      </c>
      <c r="AB952" s="2">
        <f t="shared" si="29"/>
        <v>112.06478731071681</v>
      </c>
      <c r="AC952">
        <v>-18.1248</v>
      </c>
      <c r="AD952">
        <v>178.45009999999999</v>
      </c>
      <c r="AE952">
        <v>6</v>
      </c>
      <c r="AF952">
        <v>18270</v>
      </c>
      <c r="AG952">
        <v>24.82</v>
      </c>
      <c r="AH952">
        <v>2570.931</v>
      </c>
      <c r="AI952">
        <v>917180</v>
      </c>
      <c r="AJ952">
        <v>50.201423097974818</v>
      </c>
      <c r="AK952">
        <v>5581425324.91185</v>
      </c>
      <c r="AL952">
        <v>6085.4197920929919</v>
      </c>
      <c r="AM952">
        <v>0.14592733999999999</v>
      </c>
      <c r="AN952">
        <v>0.69995129108428999</v>
      </c>
      <c r="AO952">
        <v>0.83288252353668202</v>
      </c>
      <c r="AP952">
        <v>0.77478426694869995</v>
      </c>
      <c r="AQ952">
        <v>3.9544772356748602E-2</v>
      </c>
      <c r="AR952">
        <v>0.17670877277851099</v>
      </c>
      <c r="AS952">
        <v>4.0722495894909683</v>
      </c>
      <c r="AT952">
        <v>11226.18</v>
      </c>
      <c r="AU952">
        <v>76538.33</v>
      </c>
      <c r="AV952">
        <v>0.72799999999999998</v>
      </c>
      <c r="AW952">
        <v>13.5880764</v>
      </c>
      <c r="AX952">
        <v>66.965000000000003</v>
      </c>
      <c r="AZ952">
        <v>1.4749792159999999</v>
      </c>
      <c r="BA952">
        <v>57.356000000000002</v>
      </c>
      <c r="BB952">
        <v>8.4003811816819756</v>
      </c>
      <c r="BC952">
        <v>1.19164257504239</v>
      </c>
    </row>
    <row r="953" spans="1:55" x14ac:dyDescent="0.3">
      <c r="A953" t="s">
        <v>94</v>
      </c>
      <c r="B953">
        <v>2019</v>
      </c>
      <c r="C953" t="s">
        <v>190</v>
      </c>
      <c r="D953">
        <v>9.538636363636363E-2</v>
      </c>
      <c r="E953">
        <v>8.3421252633335907</v>
      </c>
      <c r="F953">
        <v>1434.103519886964</v>
      </c>
      <c r="G953">
        <v>0</v>
      </c>
      <c r="H953">
        <v>936.48695415731299</v>
      </c>
      <c r="I953">
        <v>421.22384997223099</v>
      </c>
      <c r="J953">
        <v>76.392715757419694</v>
      </c>
      <c r="K953">
        <v>0</v>
      </c>
      <c r="L953">
        <v>11333.4</v>
      </c>
      <c r="M953">
        <v>3128</v>
      </c>
      <c r="N953">
        <v>0.12653780153237021</v>
      </c>
      <c r="O953">
        <v>0</v>
      </c>
      <c r="P953">
        <v>8.2630715774376001E-2</v>
      </c>
      <c r="Q953">
        <v>3.7166591664657647E-2</v>
      </c>
      <c r="R953">
        <v>6.7404940933364832E-3</v>
      </c>
      <c r="S953">
        <v>0</v>
      </c>
      <c r="T953">
        <v>136.79391984012699</v>
      </c>
      <c r="U953">
        <v>0</v>
      </c>
      <c r="V953">
        <v>89.32808514996006</v>
      </c>
      <c r="W953">
        <v>40.179011325760307</v>
      </c>
      <c r="X953">
        <v>7.2868233644066009</v>
      </c>
      <c r="Y953">
        <v>0</v>
      </c>
      <c r="Z953">
        <v>136.79391984012699</v>
      </c>
      <c r="AA953">
        <f t="shared" si="28"/>
        <v>7.2868233644066009</v>
      </c>
      <c r="AB953" s="2">
        <f t="shared" si="29"/>
        <v>129.50709647572037</v>
      </c>
      <c r="AC953">
        <v>-18.1248</v>
      </c>
      <c r="AD953">
        <v>178.45009999999999</v>
      </c>
      <c r="AE953">
        <v>6</v>
      </c>
      <c r="AF953">
        <v>18270</v>
      </c>
      <c r="AG953">
        <v>25.04</v>
      </c>
      <c r="AH953">
        <v>2815.9906999999998</v>
      </c>
      <c r="AI953">
        <v>914899</v>
      </c>
      <c r="AJ953">
        <v>50.076573617952931</v>
      </c>
      <c r="AK953">
        <v>5444407214.3175802</v>
      </c>
      <c r="AL953">
        <v>5950.8286863550838</v>
      </c>
      <c r="AM953">
        <v>2.2421726999999999E-2</v>
      </c>
      <c r="AN953">
        <v>0.68805438280105602</v>
      </c>
      <c r="AO953">
        <v>0.77933490276336703</v>
      </c>
      <c r="AP953">
        <v>0.76236540079116799</v>
      </c>
      <c r="AQ953">
        <v>3.3455677330493899E-2</v>
      </c>
      <c r="AR953">
        <v>0.42247340083122298</v>
      </c>
      <c r="AS953">
        <v>4.1488779419813904</v>
      </c>
      <c r="AT953">
        <v>11625.97</v>
      </c>
      <c r="AU953">
        <v>81902.25</v>
      </c>
      <c r="AV953">
        <v>0.72699999999999998</v>
      </c>
      <c r="AW953">
        <v>13.674947599999999</v>
      </c>
      <c r="AX953">
        <v>67.009</v>
      </c>
      <c r="AZ953">
        <v>1.4760497130000001</v>
      </c>
      <c r="BA953">
        <v>57.37</v>
      </c>
      <c r="BB953">
        <v>5.9195209760622767</v>
      </c>
      <c r="BC953">
        <v>1.1543814246697801</v>
      </c>
    </row>
    <row r="954" spans="1:55" x14ac:dyDescent="0.3">
      <c r="A954" t="s">
        <v>94</v>
      </c>
      <c r="B954">
        <v>2020</v>
      </c>
      <c r="C954" t="s">
        <v>190</v>
      </c>
      <c r="D954">
        <v>9.538636363636363E-2</v>
      </c>
      <c r="E954">
        <v>8.3421252633335907</v>
      </c>
      <c r="F954">
        <v>1957.2357888243271</v>
      </c>
      <c r="G954">
        <v>5.8781838613997399</v>
      </c>
      <c r="H954">
        <v>1410.9057217229499</v>
      </c>
      <c r="I954">
        <v>514.20447823992504</v>
      </c>
      <c r="J954">
        <v>26.247405000052101</v>
      </c>
      <c r="K954">
        <v>0</v>
      </c>
      <c r="L954">
        <v>11400.2</v>
      </c>
      <c r="M954">
        <v>3116</v>
      </c>
      <c r="N954">
        <v>0.1716843378909429</v>
      </c>
      <c r="O954">
        <v>5.1562111729616493E-4</v>
      </c>
      <c r="P954">
        <v>0.1237614885460737</v>
      </c>
      <c r="Q954">
        <v>4.5104864672543023E-2</v>
      </c>
      <c r="R954">
        <v>2.30236355502992E-3</v>
      </c>
      <c r="S954">
        <v>0</v>
      </c>
      <c r="T954">
        <v>186.6936046749023</v>
      </c>
      <c r="U954">
        <v>0.56069858332487965</v>
      </c>
      <c r="V954">
        <v>134.58116622889139</v>
      </c>
      <c r="W954">
        <v>49.048095344840121</v>
      </c>
      <c r="X954">
        <v>2.503644517845879</v>
      </c>
      <c r="Y954">
        <v>0</v>
      </c>
      <c r="Z954">
        <v>186.69360467490219</v>
      </c>
      <c r="AA954">
        <f t="shared" si="28"/>
        <v>3.0643431011707589</v>
      </c>
      <c r="AB954" s="2">
        <f t="shared" si="29"/>
        <v>183.62926157373153</v>
      </c>
      <c r="AC954">
        <v>-18.1248</v>
      </c>
      <c r="AD954">
        <v>178.45009999999999</v>
      </c>
      <c r="AE954">
        <v>6</v>
      </c>
      <c r="AF954">
        <v>18270</v>
      </c>
      <c r="AG954">
        <v>25.31</v>
      </c>
      <c r="AH954">
        <v>2748.038</v>
      </c>
      <c r="AI954">
        <v>914963</v>
      </c>
      <c r="AJ954">
        <v>50.080076628352487</v>
      </c>
      <c r="AK954">
        <v>4432466237.0958796</v>
      </c>
      <c r="AL954">
        <v>4844.4212903646157</v>
      </c>
      <c r="AM954">
        <v>5.6078616999999997E-2</v>
      </c>
      <c r="AN954">
        <v>0.61336600780487105</v>
      </c>
      <c r="AO954">
        <v>0.66279721260070801</v>
      </c>
      <c r="AP954">
        <v>0.59055531024932895</v>
      </c>
      <c r="AQ954">
        <v>-0.102151036262512</v>
      </c>
      <c r="AR954">
        <v>0.19752390682697299</v>
      </c>
      <c r="AS954">
        <v>4.2036124794745486</v>
      </c>
      <c r="AT954">
        <v>10387.17</v>
      </c>
      <c r="AU954">
        <v>78326.92</v>
      </c>
      <c r="AV954">
        <v>0.71799999999999997</v>
      </c>
      <c r="AW954">
        <v>13.7618188</v>
      </c>
      <c r="AX954">
        <v>66.924000000000007</v>
      </c>
      <c r="AZ954">
        <v>1.090695355</v>
      </c>
      <c r="BA954">
        <v>56.732999999999997</v>
      </c>
      <c r="BB954">
        <v>5.4006218215524742</v>
      </c>
      <c r="BC954">
        <v>1.45148578020456</v>
      </c>
    </row>
    <row r="955" spans="1:55" x14ac:dyDescent="0.3">
      <c r="A955" t="s">
        <v>94</v>
      </c>
      <c r="B955">
        <v>2021</v>
      </c>
      <c r="C955" t="s">
        <v>190</v>
      </c>
      <c r="D955">
        <v>9.538636363636363E-2</v>
      </c>
      <c r="E955">
        <v>8.3421252633335907</v>
      </c>
      <c r="F955">
        <v>7081.5908952745058</v>
      </c>
      <c r="G955">
        <v>0</v>
      </c>
      <c r="H955">
        <v>5671.8097206244202</v>
      </c>
      <c r="I955">
        <v>1303.1834459173499</v>
      </c>
      <c r="J955">
        <v>106.597728732736</v>
      </c>
      <c r="K955">
        <v>0</v>
      </c>
      <c r="L955">
        <v>11467</v>
      </c>
      <c r="M955">
        <v>3116</v>
      </c>
      <c r="N955">
        <v>0.61756264892949386</v>
      </c>
      <c r="O955">
        <v>0</v>
      </c>
      <c r="P955">
        <v>0.49462019016520631</v>
      </c>
      <c r="Q955">
        <v>0.1136464154458315</v>
      </c>
      <c r="R955">
        <v>9.2960433184560917E-3</v>
      </c>
      <c r="S955">
        <v>0</v>
      </c>
      <c r="T955">
        <v>675.48720426061584</v>
      </c>
      <c r="U955">
        <v>0</v>
      </c>
      <c r="V955">
        <v>541.01330448774297</v>
      </c>
      <c r="W955">
        <v>124.3059300571618</v>
      </c>
      <c r="X955">
        <v>10.1679697157112</v>
      </c>
      <c r="Y955">
        <v>0</v>
      </c>
      <c r="Z955">
        <v>675.48720426061584</v>
      </c>
      <c r="AA955">
        <f t="shared" si="28"/>
        <v>10.1679697157112</v>
      </c>
      <c r="AB955" s="2">
        <f t="shared" si="29"/>
        <v>665.31923454490482</v>
      </c>
      <c r="AC955">
        <v>-18.1248</v>
      </c>
      <c r="AD955">
        <v>178.45009999999999</v>
      </c>
      <c r="AE955">
        <v>6</v>
      </c>
      <c r="AF955">
        <v>18270</v>
      </c>
      <c r="AG955">
        <v>25.03</v>
      </c>
      <c r="AH955">
        <v>2851.4391999999998</v>
      </c>
      <c r="AI955">
        <v>916711</v>
      </c>
      <c r="AJ955">
        <v>50.175752599890529</v>
      </c>
      <c r="AK955">
        <v>4305031630.8180799</v>
      </c>
      <c r="AL955">
        <v>4696.1710188031784</v>
      </c>
      <c r="AM955">
        <v>-0.17210117</v>
      </c>
      <c r="AN955">
        <v>0.44344025850295998</v>
      </c>
      <c r="AO955">
        <v>0.72510689496993996</v>
      </c>
      <c r="AP955">
        <v>0.66046798229217496</v>
      </c>
      <c r="AQ955">
        <v>-5.2943909540772403E-3</v>
      </c>
      <c r="AR955">
        <v>0.30067428946495101</v>
      </c>
      <c r="AS955">
        <v>4.2036124794745486</v>
      </c>
      <c r="AT955">
        <v>10221.1</v>
      </c>
      <c r="AU955">
        <v>78422.58</v>
      </c>
      <c r="AV955">
        <v>0.70499999999999996</v>
      </c>
      <c r="AW955">
        <v>13.84869</v>
      </c>
      <c r="AX955">
        <v>64.903999999999996</v>
      </c>
      <c r="AZ955">
        <v>1.1848238719999999</v>
      </c>
      <c r="BA955">
        <v>56.93</v>
      </c>
      <c r="BB955">
        <v>9.5212902904050498</v>
      </c>
      <c r="BC955">
        <v>2.2529036130550399</v>
      </c>
    </row>
    <row r="956" spans="1:55" x14ac:dyDescent="0.3">
      <c r="A956" t="s">
        <v>94</v>
      </c>
      <c r="B956">
        <v>2022</v>
      </c>
      <c r="C956" t="s">
        <v>190</v>
      </c>
      <c r="D956">
        <v>9.538636363636363E-2</v>
      </c>
      <c r="E956">
        <v>8.3421252633335907</v>
      </c>
      <c r="F956">
        <v>960.9087495633039</v>
      </c>
      <c r="G956">
        <v>0</v>
      </c>
      <c r="H956">
        <v>700.842026617344</v>
      </c>
      <c r="I956">
        <v>227.298198858615</v>
      </c>
      <c r="J956">
        <v>32.7685240873449</v>
      </c>
      <c r="K956">
        <v>0</v>
      </c>
      <c r="L956">
        <v>11533.8</v>
      </c>
      <c r="M956">
        <v>3116</v>
      </c>
      <c r="N956">
        <v>8.3312416511757095E-2</v>
      </c>
      <c r="O956">
        <v>0</v>
      </c>
      <c r="P956">
        <v>6.0764191040016652E-2</v>
      </c>
      <c r="Q956">
        <v>1.9707138918536388E-2</v>
      </c>
      <c r="R956">
        <v>2.8410865532040521E-3</v>
      </c>
      <c r="S956">
        <v>0</v>
      </c>
      <c r="T956">
        <v>91.657591407208784</v>
      </c>
      <c r="U956">
        <v>0</v>
      </c>
      <c r="V956">
        <v>66.850772402568012</v>
      </c>
      <c r="W956">
        <v>21.68114865021834</v>
      </c>
      <c r="X956">
        <v>3.1256703544224211</v>
      </c>
      <c r="Y956">
        <v>0</v>
      </c>
      <c r="Z956">
        <v>91.657591407208784</v>
      </c>
      <c r="AA956">
        <f t="shared" si="28"/>
        <v>3.1256703544224211</v>
      </c>
      <c r="AB956" s="2">
        <f t="shared" si="29"/>
        <v>88.531921052786345</v>
      </c>
      <c r="AC956">
        <v>-18.1248</v>
      </c>
      <c r="AD956">
        <v>178.45009999999999</v>
      </c>
      <c r="AE956">
        <v>6</v>
      </c>
      <c r="AF956">
        <v>18270</v>
      </c>
      <c r="AG956">
        <v>24.98</v>
      </c>
      <c r="AH956">
        <v>2921.7851999999998</v>
      </c>
      <c r="AI956">
        <v>919422</v>
      </c>
      <c r="AJ956">
        <v>50.324137931034493</v>
      </c>
      <c r="AK956">
        <v>4969503560.7735004</v>
      </c>
      <c r="AL956">
        <v>5405.0300740829571</v>
      </c>
      <c r="AM956">
        <v>-0.143952787</v>
      </c>
      <c r="AN956">
        <v>0.38887208700180098</v>
      </c>
      <c r="AO956">
        <v>0.74850863218307495</v>
      </c>
      <c r="AP956">
        <v>0.59395933151245095</v>
      </c>
      <c r="AQ956">
        <v>-6.0217201709747301E-2</v>
      </c>
      <c r="AR956">
        <v>0.32531625032424899</v>
      </c>
      <c r="AS956">
        <v>4.2036124794745486</v>
      </c>
      <c r="AT956">
        <v>10213.620000000001</v>
      </c>
      <c r="AU956">
        <v>81033.919999999998</v>
      </c>
      <c r="AV956">
        <v>0.72599999999999998</v>
      </c>
      <c r="AW956">
        <v>13.84869</v>
      </c>
      <c r="AX956">
        <v>67.147999999999996</v>
      </c>
      <c r="AZ956">
        <v>1.20654014</v>
      </c>
      <c r="BA956">
        <v>57.392000000000003</v>
      </c>
      <c r="BB956">
        <v>2.0843448552988071</v>
      </c>
    </row>
    <row r="957" spans="1:55" x14ac:dyDescent="0.3">
      <c r="A957" t="s">
        <v>94</v>
      </c>
      <c r="B957">
        <v>2023</v>
      </c>
      <c r="C957" t="s">
        <v>190</v>
      </c>
      <c r="D957">
        <v>9.538636363636363E-2</v>
      </c>
      <c r="E957">
        <v>8.3421252633335907</v>
      </c>
      <c r="F957">
        <v>787.49238777501262</v>
      </c>
      <c r="G957">
        <v>0</v>
      </c>
      <c r="H957">
        <v>591.12904362325003</v>
      </c>
      <c r="I957">
        <v>165.351893992942</v>
      </c>
      <c r="J957">
        <v>31.011450158820601</v>
      </c>
      <c r="K957">
        <v>0</v>
      </c>
      <c r="L957">
        <v>11600.6</v>
      </c>
      <c r="M957">
        <v>3116</v>
      </c>
      <c r="N957">
        <v>6.7883763579040107E-2</v>
      </c>
      <c r="O957">
        <v>0</v>
      </c>
      <c r="P957">
        <v>5.0956764617627527E-2</v>
      </c>
      <c r="Q957">
        <v>1.42537363578558E-2</v>
      </c>
      <c r="R957">
        <v>2.6732626035567641E-3</v>
      </c>
      <c r="S957">
        <v>0</v>
      </c>
      <c r="T957">
        <v>75.116035261175625</v>
      </c>
      <c r="U957">
        <v>0</v>
      </c>
      <c r="V957">
        <v>56.385649911063183</v>
      </c>
      <c r="W957">
        <v>15.772315888372219</v>
      </c>
      <c r="X957">
        <v>2.9580694617402279</v>
      </c>
      <c r="Y957">
        <v>0</v>
      </c>
      <c r="Z957">
        <v>75.116035261175625</v>
      </c>
      <c r="AA957">
        <f t="shared" si="28"/>
        <v>2.9580694617402279</v>
      </c>
      <c r="AB957" s="2">
        <f t="shared" si="29"/>
        <v>72.157965799435402</v>
      </c>
      <c r="AC957">
        <v>-18.1248</v>
      </c>
      <c r="AD957">
        <v>178.45009999999999</v>
      </c>
      <c r="AE957">
        <v>6</v>
      </c>
      <c r="AH957">
        <v>2305.0268999999998</v>
      </c>
      <c r="AI957">
        <v>924145</v>
      </c>
      <c r="AK957">
        <v>5442046565.0471897</v>
      </c>
      <c r="AL957">
        <v>5888.736686393574</v>
      </c>
      <c r="AM957">
        <v>0.18614591699999999</v>
      </c>
      <c r="AN957">
        <v>0.50627201795578003</v>
      </c>
      <c r="AO957">
        <v>0.74434345960617099</v>
      </c>
      <c r="AP957">
        <v>0.49077868461608898</v>
      </c>
      <c r="AQ957">
        <v>-9.0223096311092404E-2</v>
      </c>
      <c r="AR957">
        <v>0.304903954267502</v>
      </c>
      <c r="AT957">
        <v>10639.28</v>
      </c>
      <c r="AU957">
        <v>84260.83</v>
      </c>
      <c r="AV957">
        <v>0.73099999999999998</v>
      </c>
      <c r="AW957">
        <v>13.84869</v>
      </c>
      <c r="AX957">
        <v>67.316000000000003</v>
      </c>
      <c r="AZ957">
        <v>1.224082232</v>
      </c>
      <c r="BA957">
        <v>57.369</v>
      </c>
      <c r="BB957">
        <v>1.6724805477883939</v>
      </c>
    </row>
    <row r="958" spans="1:55" x14ac:dyDescent="0.3">
      <c r="A958" t="s">
        <v>95</v>
      </c>
      <c r="B958">
        <v>2001</v>
      </c>
      <c r="C958" t="s">
        <v>203</v>
      </c>
      <c r="D958">
        <v>4.3454545454545447E-2</v>
      </c>
      <c r="E958">
        <v>7.5559050936113463</v>
      </c>
      <c r="F958">
        <v>150959.8802867971</v>
      </c>
      <c r="G958">
        <v>0</v>
      </c>
      <c r="H958">
        <v>150224.69654673801</v>
      </c>
      <c r="I958">
        <v>0.39483698423828101</v>
      </c>
      <c r="J958">
        <v>0</v>
      </c>
      <c r="K958">
        <v>734.78890307487995</v>
      </c>
      <c r="L958">
        <v>224252.76</v>
      </c>
      <c r="M958">
        <v>22220</v>
      </c>
      <c r="N958">
        <v>0.67316843853693076</v>
      </c>
      <c r="O958">
        <v>0</v>
      </c>
      <c r="P958">
        <v>0.66989006755920422</v>
      </c>
      <c r="Q958">
        <v>1.7606783713087011E-6</v>
      </c>
      <c r="R958">
        <v>0</v>
      </c>
      <c r="S958">
        <v>3.2766102993554229E-3</v>
      </c>
      <c r="T958">
        <v>6559.892979735364</v>
      </c>
      <c r="U958">
        <v>0</v>
      </c>
      <c r="V958">
        <v>6527.945904485523</v>
      </c>
      <c r="W958">
        <v>1.7157461678718029E-2</v>
      </c>
      <c r="X958">
        <v>0</v>
      </c>
      <c r="Y958">
        <v>31.92991778816296</v>
      </c>
      <c r="Z958">
        <v>6559.8929797353649</v>
      </c>
      <c r="AA958">
        <f t="shared" si="28"/>
        <v>0</v>
      </c>
      <c r="AB958" s="2">
        <f t="shared" si="29"/>
        <v>6559.8929797353649</v>
      </c>
      <c r="AC958">
        <v>60.169499999999999</v>
      </c>
      <c r="AD958">
        <v>24.935400000000001</v>
      </c>
      <c r="AE958">
        <v>17</v>
      </c>
      <c r="AF958">
        <v>304590</v>
      </c>
      <c r="AG958">
        <v>1.9</v>
      </c>
      <c r="AH958">
        <v>658.8836</v>
      </c>
      <c r="AI958">
        <v>5188008</v>
      </c>
      <c r="AJ958">
        <v>17.03275879050527</v>
      </c>
      <c r="AK958">
        <v>129519672868.89799</v>
      </c>
      <c r="AL958">
        <v>24965.202996776021</v>
      </c>
      <c r="AS958">
        <v>7.2008273416724116</v>
      </c>
      <c r="AT958">
        <v>20621.53</v>
      </c>
      <c r="AU958">
        <v>333097.45</v>
      </c>
      <c r="AV958">
        <v>0.90800000000000003</v>
      </c>
      <c r="AW958">
        <v>17.981359479999998</v>
      </c>
      <c r="AX958">
        <v>78.141999999999996</v>
      </c>
      <c r="AY958">
        <v>34.1402</v>
      </c>
      <c r="AZ958">
        <v>12.05107477</v>
      </c>
      <c r="BA958">
        <v>61.918999999999997</v>
      </c>
      <c r="BB958">
        <v>2.4897455563476298</v>
      </c>
      <c r="BC958">
        <v>0.37056723983057999</v>
      </c>
    </row>
    <row r="959" spans="1:55" x14ac:dyDescent="0.3">
      <c r="A959" t="s">
        <v>95</v>
      </c>
      <c r="B959">
        <v>2002</v>
      </c>
      <c r="C959" t="s">
        <v>203</v>
      </c>
      <c r="D959">
        <v>4.3454545454545447E-2</v>
      </c>
      <c r="E959">
        <v>7.5559050936113463</v>
      </c>
      <c r="F959">
        <v>142347.68185321579</v>
      </c>
      <c r="G959">
        <v>0</v>
      </c>
      <c r="H959">
        <v>141553.57401962701</v>
      </c>
      <c r="I959">
        <v>0.112663126946614</v>
      </c>
      <c r="J959">
        <v>0</v>
      </c>
      <c r="K959">
        <v>793.99517046182802</v>
      </c>
      <c r="L959">
        <v>224049.12</v>
      </c>
      <c r="M959">
        <v>22360</v>
      </c>
      <c r="N959">
        <v>0.63534140126600713</v>
      </c>
      <c r="O959">
        <v>0</v>
      </c>
      <c r="P959">
        <v>0.63179705423358512</v>
      </c>
      <c r="Q959">
        <v>5.0285012030671666E-7</v>
      </c>
      <c r="R959">
        <v>0</v>
      </c>
      <c r="S959">
        <v>3.5438441823017561E-3</v>
      </c>
      <c r="T959">
        <v>6185.6538114397399</v>
      </c>
      <c r="U959">
        <v>0</v>
      </c>
      <c r="V959">
        <v>6151.1462164892446</v>
      </c>
      <c r="W959">
        <v>4.8957249709528621E-3</v>
      </c>
      <c r="X959">
        <v>0</v>
      </c>
      <c r="Y959">
        <v>34.502699225523067</v>
      </c>
      <c r="Z959">
        <v>6185.6538114397399</v>
      </c>
      <c r="AA959">
        <f t="shared" si="28"/>
        <v>0</v>
      </c>
      <c r="AB959" s="2">
        <f t="shared" si="29"/>
        <v>6185.653811439739</v>
      </c>
      <c r="AC959">
        <v>60.169499999999999</v>
      </c>
      <c r="AD959">
        <v>24.935400000000001</v>
      </c>
      <c r="AE959">
        <v>17</v>
      </c>
      <c r="AF959">
        <v>304590</v>
      </c>
      <c r="AG959">
        <v>1.98</v>
      </c>
      <c r="AH959">
        <v>566.95374000000004</v>
      </c>
      <c r="AI959">
        <v>5200598</v>
      </c>
      <c r="AJ959">
        <v>17.07409304310713</v>
      </c>
      <c r="AK959">
        <v>140360963811.76501</v>
      </c>
      <c r="AL959">
        <v>26989.389260959029</v>
      </c>
      <c r="AM959">
        <v>1.5529036519999999</v>
      </c>
      <c r="AN959">
        <v>2.3690097332000701</v>
      </c>
      <c r="AO959">
        <v>1.7531840801239</v>
      </c>
      <c r="AP959">
        <v>2.09640264511108</v>
      </c>
      <c r="AQ959">
        <v>1.8156534433364899</v>
      </c>
      <c r="AR959">
        <v>1.9038889408111599</v>
      </c>
      <c r="AS959">
        <v>7.239567943793296</v>
      </c>
      <c r="AT959">
        <v>21674.67</v>
      </c>
      <c r="AU959">
        <v>336052.18</v>
      </c>
      <c r="AV959">
        <v>0.91200000000000003</v>
      </c>
      <c r="AW959">
        <v>18.077089310000002</v>
      </c>
      <c r="AX959">
        <v>78.27</v>
      </c>
      <c r="AY959">
        <v>34.343899999999998</v>
      </c>
      <c r="AZ959">
        <v>12.50798947</v>
      </c>
      <c r="BA959">
        <v>62.140999999999998</v>
      </c>
      <c r="BB959">
        <v>5.76697056308707</v>
      </c>
      <c r="BC959">
        <v>0.42039271009867202</v>
      </c>
    </row>
    <row r="960" spans="1:55" x14ac:dyDescent="0.3">
      <c r="A960" t="s">
        <v>95</v>
      </c>
      <c r="B960">
        <v>2003</v>
      </c>
      <c r="C960" t="s">
        <v>203</v>
      </c>
      <c r="D960">
        <v>4.3454545454545447E-2</v>
      </c>
      <c r="E960">
        <v>7.5559050936113463</v>
      </c>
      <c r="F960">
        <v>89672.129104550157</v>
      </c>
      <c r="G960">
        <v>0</v>
      </c>
      <c r="H960">
        <v>89067.663265161798</v>
      </c>
      <c r="I960">
        <v>0.78885710817057197</v>
      </c>
      <c r="J960">
        <v>0</v>
      </c>
      <c r="K960">
        <v>603.67698228019003</v>
      </c>
      <c r="L960">
        <v>223845.48</v>
      </c>
      <c r="M960">
        <v>22460</v>
      </c>
      <c r="N960">
        <v>0.40059834625452412</v>
      </c>
      <c r="O960">
        <v>0</v>
      </c>
      <c r="P960">
        <v>0.39789797526919818</v>
      </c>
      <c r="Q960">
        <v>3.524114528337012E-6</v>
      </c>
      <c r="R960">
        <v>0</v>
      </c>
      <c r="S960">
        <v>2.6968468707976151E-3</v>
      </c>
      <c r="T960">
        <v>3896.661610179543</v>
      </c>
      <c r="U960">
        <v>0</v>
      </c>
      <c r="V960">
        <v>3870.394821886121</v>
      </c>
      <c r="W960">
        <v>3.4279427064139403E-2</v>
      </c>
      <c r="X960">
        <v>0</v>
      </c>
      <c r="Y960">
        <v>26.232508866357339</v>
      </c>
      <c r="Z960">
        <v>3896.661610179543</v>
      </c>
      <c r="AA960">
        <f t="shared" si="28"/>
        <v>0</v>
      </c>
      <c r="AB960" s="2">
        <f t="shared" si="29"/>
        <v>3896.6616101795425</v>
      </c>
      <c r="AC960">
        <v>60.169499999999999</v>
      </c>
      <c r="AD960">
        <v>24.935400000000001</v>
      </c>
      <c r="AE960">
        <v>17</v>
      </c>
      <c r="AF960">
        <v>304590</v>
      </c>
      <c r="AG960">
        <v>2.2400000000000002</v>
      </c>
      <c r="AH960">
        <v>623.7296</v>
      </c>
      <c r="AI960">
        <v>5213014</v>
      </c>
      <c r="AJ960">
        <v>17.1148560359828</v>
      </c>
      <c r="AK960">
        <v>171612867735.686</v>
      </c>
      <c r="AL960">
        <v>32920.085719256836</v>
      </c>
      <c r="AM960">
        <v>1.572457075</v>
      </c>
      <c r="AN960">
        <v>2.3741238117218</v>
      </c>
      <c r="AO960">
        <v>1.6870174407959</v>
      </c>
      <c r="AP960">
        <v>2.1940031051635702</v>
      </c>
      <c r="AQ960">
        <v>1.8263237476348899</v>
      </c>
      <c r="AR960">
        <v>1.95863425731659</v>
      </c>
      <c r="AS960">
        <v>7.2681309301027603</v>
      </c>
      <c r="AT960">
        <v>20958.439999999999</v>
      </c>
      <c r="AU960">
        <v>336614</v>
      </c>
      <c r="AV960">
        <v>0.91500000000000004</v>
      </c>
      <c r="AW960">
        <v>18.294439319999999</v>
      </c>
      <c r="AX960">
        <v>78.533000000000001</v>
      </c>
      <c r="AY960">
        <v>36.369399999999999</v>
      </c>
      <c r="AZ960">
        <v>13.9378771</v>
      </c>
      <c r="BA960">
        <v>62.136000000000003</v>
      </c>
      <c r="BB960">
        <v>3.4760621193687431</v>
      </c>
      <c r="BC960">
        <v>0.37395303832791299</v>
      </c>
    </row>
    <row r="961" spans="1:55" x14ac:dyDescent="0.3">
      <c r="A961" t="s">
        <v>95</v>
      </c>
      <c r="B961">
        <v>2004</v>
      </c>
      <c r="C961" t="s">
        <v>203</v>
      </c>
      <c r="D961">
        <v>4.3454545454545447E-2</v>
      </c>
      <c r="E961">
        <v>7.5559050936113463</v>
      </c>
      <c r="F961">
        <v>146354.09411196079</v>
      </c>
      <c r="G961">
        <v>0</v>
      </c>
      <c r="H961">
        <v>145335.71692590401</v>
      </c>
      <c r="I961">
        <v>23.798079139479199</v>
      </c>
      <c r="J961">
        <v>0</v>
      </c>
      <c r="K961">
        <v>994.57910691735503</v>
      </c>
      <c r="L961">
        <v>223641.84</v>
      </c>
      <c r="M961">
        <v>22530</v>
      </c>
      <c r="N961">
        <v>0.6544128509761894</v>
      </c>
      <c r="O961">
        <v>0</v>
      </c>
      <c r="P961">
        <v>0.64985924335940004</v>
      </c>
      <c r="Q961">
        <v>1.0641156922818739E-4</v>
      </c>
      <c r="R961">
        <v>0</v>
      </c>
      <c r="S961">
        <v>4.4471960475613824E-3</v>
      </c>
      <c r="T961">
        <v>6359.7506350470221</v>
      </c>
      <c r="U961">
        <v>0</v>
      </c>
      <c r="V961">
        <v>6315.4975173256462</v>
      </c>
      <c r="W961">
        <v>1.0341347116973689</v>
      </c>
      <c r="X961">
        <v>0</v>
      </c>
      <c r="Y961">
        <v>43.218983009681423</v>
      </c>
      <c r="Z961">
        <v>6359.7506350470239</v>
      </c>
      <c r="AA961">
        <f t="shared" si="28"/>
        <v>0</v>
      </c>
      <c r="AB961" s="2">
        <f t="shared" si="29"/>
        <v>6359.7506350470248</v>
      </c>
      <c r="AC961">
        <v>60.169499999999999</v>
      </c>
      <c r="AD961">
        <v>24.935400000000001</v>
      </c>
      <c r="AE961">
        <v>17</v>
      </c>
      <c r="AF961">
        <v>304590</v>
      </c>
      <c r="AG961">
        <v>2.33</v>
      </c>
      <c r="AH961">
        <v>747.86749999999995</v>
      </c>
      <c r="AI961">
        <v>5228172</v>
      </c>
      <c r="AJ961">
        <v>17.16462129419876</v>
      </c>
      <c r="AK961">
        <v>197458297639.76901</v>
      </c>
      <c r="AL961">
        <v>37768.133420202903</v>
      </c>
      <c r="AM961">
        <v>1.783608437</v>
      </c>
      <c r="AN961">
        <v>2.4101114273071298</v>
      </c>
      <c r="AO961">
        <v>1.6196268796920801</v>
      </c>
      <c r="AP961">
        <v>2.1476197242736799</v>
      </c>
      <c r="AQ961">
        <v>1.7804307937622099</v>
      </c>
      <c r="AR961">
        <v>1.9398885965347299</v>
      </c>
      <c r="AS961">
        <v>7.2907843330378546</v>
      </c>
      <c r="AT961">
        <v>21007.02</v>
      </c>
      <c r="AU961">
        <v>332839.09000000003</v>
      </c>
      <c r="AV961">
        <v>0.91100000000000003</v>
      </c>
      <c r="AW961">
        <v>17.114339829999999</v>
      </c>
      <c r="AX961">
        <v>78.846000000000004</v>
      </c>
      <c r="AY961">
        <v>36.150100000000002</v>
      </c>
      <c r="AZ961">
        <v>13.18747907</v>
      </c>
      <c r="BA961">
        <v>61.844000000000001</v>
      </c>
      <c r="BB961">
        <v>3.4321663979821921</v>
      </c>
      <c r="BC961">
        <v>0.30064530214917301</v>
      </c>
    </row>
    <row r="962" spans="1:55" x14ac:dyDescent="0.3">
      <c r="A962" t="s">
        <v>95</v>
      </c>
      <c r="B962">
        <v>2005</v>
      </c>
      <c r="C962" t="s">
        <v>203</v>
      </c>
      <c r="D962">
        <v>4.3454545454545447E-2</v>
      </c>
      <c r="E962">
        <v>7.5559050936113463</v>
      </c>
      <c r="F962">
        <v>230237.971133149</v>
      </c>
      <c r="G962">
        <v>0</v>
      </c>
      <c r="H962">
        <v>229637.53264472299</v>
      </c>
      <c r="I962">
        <v>21.046461240490402</v>
      </c>
      <c r="J962">
        <v>0</v>
      </c>
      <c r="K962">
        <v>579.39202718547494</v>
      </c>
      <c r="L962">
        <v>223438.2</v>
      </c>
      <c r="M962">
        <v>22738</v>
      </c>
      <c r="N962">
        <v>1.0304324467935611</v>
      </c>
      <c r="O962">
        <v>0</v>
      </c>
      <c r="P962">
        <v>1.0277451780614191</v>
      </c>
      <c r="Q962">
        <v>9.4193657308778896E-5</v>
      </c>
      <c r="R962">
        <v>0</v>
      </c>
      <c r="S962">
        <v>2.5930750748326598E-3</v>
      </c>
      <c r="T962">
        <v>10004.88638196775</v>
      </c>
      <c r="U962">
        <v>0</v>
      </c>
      <c r="V962">
        <v>9978.7946003797788</v>
      </c>
      <c r="W962">
        <v>0.91456440663221916</v>
      </c>
      <c r="X962">
        <v>0</v>
      </c>
      <c r="Y962">
        <v>25.177217181332448</v>
      </c>
      <c r="Z962">
        <v>10004.886381967741</v>
      </c>
      <c r="AA962">
        <f t="shared" si="28"/>
        <v>0</v>
      </c>
      <c r="AB962" s="2">
        <f t="shared" si="29"/>
        <v>10004.886381967743</v>
      </c>
      <c r="AC962">
        <v>60.169499999999999</v>
      </c>
      <c r="AD962">
        <v>24.935400000000001</v>
      </c>
      <c r="AE962">
        <v>17</v>
      </c>
      <c r="AF962">
        <v>304590</v>
      </c>
      <c r="AG962">
        <v>3</v>
      </c>
      <c r="AH962">
        <v>711.15189999999996</v>
      </c>
      <c r="AI962">
        <v>5246096</v>
      </c>
      <c r="AJ962">
        <v>17.223467612200011</v>
      </c>
      <c r="AK962">
        <v>204859368790.66101</v>
      </c>
      <c r="AL962">
        <v>39049.870378022249</v>
      </c>
      <c r="AM962">
        <v>1.687096953</v>
      </c>
      <c r="AN962">
        <v>2.3147189617157</v>
      </c>
      <c r="AO962">
        <v>1.5949468612670901</v>
      </c>
      <c r="AP962">
        <v>2.1245317459106401</v>
      </c>
      <c r="AQ962">
        <v>1.66158723831177</v>
      </c>
      <c r="AR962">
        <v>1.9509415626525899</v>
      </c>
      <c r="AS962">
        <v>7.3426573426573416</v>
      </c>
      <c r="AT962">
        <v>22647.34</v>
      </c>
      <c r="AU962">
        <v>331650.64</v>
      </c>
      <c r="AV962">
        <v>0.91400000000000003</v>
      </c>
      <c r="AW962">
        <v>17.19054985</v>
      </c>
      <c r="AX962">
        <v>78.971000000000004</v>
      </c>
      <c r="AY962">
        <v>38.314900000000002</v>
      </c>
      <c r="AZ962">
        <v>10.87747383</v>
      </c>
      <c r="BA962">
        <v>62.21</v>
      </c>
      <c r="BB962">
        <v>5.3050083747005639</v>
      </c>
      <c r="BC962">
        <v>0.29800251042123999</v>
      </c>
    </row>
    <row r="963" spans="1:55" x14ac:dyDescent="0.3">
      <c r="A963" t="s">
        <v>95</v>
      </c>
      <c r="B963">
        <v>2006</v>
      </c>
      <c r="C963" t="s">
        <v>203</v>
      </c>
      <c r="D963">
        <v>4.3454545454545447E-2</v>
      </c>
      <c r="E963">
        <v>7.5559050936113463</v>
      </c>
      <c r="F963">
        <v>182112.533380515</v>
      </c>
      <c r="G963">
        <v>0</v>
      </c>
      <c r="H963">
        <v>180423.16503983401</v>
      </c>
      <c r="I963">
        <v>0</v>
      </c>
      <c r="J963">
        <v>0</v>
      </c>
      <c r="K963">
        <v>1689.36834068096</v>
      </c>
      <c r="L963">
        <v>223234.56</v>
      </c>
      <c r="M963">
        <v>23008</v>
      </c>
      <c r="N963">
        <v>0.81579005231320367</v>
      </c>
      <c r="O963">
        <v>0</v>
      </c>
      <c r="P963">
        <v>0.80822236951050064</v>
      </c>
      <c r="Q963">
        <v>0</v>
      </c>
      <c r="R963">
        <v>0</v>
      </c>
      <c r="S963">
        <v>7.567682802702951E-3</v>
      </c>
      <c r="T963">
        <v>7913.6173596260141</v>
      </c>
      <c r="U963">
        <v>0</v>
      </c>
      <c r="V963">
        <v>7840.206626276422</v>
      </c>
      <c r="W963">
        <v>0</v>
      </c>
      <c r="X963">
        <v>0</v>
      </c>
      <c r="Y963">
        <v>73.410733349590799</v>
      </c>
      <c r="Z963">
        <v>7913.6173596260132</v>
      </c>
      <c r="AA963">
        <f t="shared" ref="AA963:AA1026" si="30">U963+X963</f>
        <v>0</v>
      </c>
      <c r="AB963" s="2">
        <f t="shared" ref="AB963:AB1026" si="31">V963+W963+Y963</f>
        <v>7913.6173596260123</v>
      </c>
      <c r="AC963">
        <v>60.169499999999999</v>
      </c>
      <c r="AD963">
        <v>24.935400000000001</v>
      </c>
      <c r="AE963">
        <v>17</v>
      </c>
      <c r="AF963">
        <v>304110</v>
      </c>
      <c r="AG963">
        <v>2.74</v>
      </c>
      <c r="AH963">
        <v>608.12049999999999</v>
      </c>
      <c r="AI963">
        <v>5266268</v>
      </c>
      <c r="AJ963">
        <v>17.316983986057679</v>
      </c>
      <c r="AK963">
        <v>217044068234.117</v>
      </c>
      <c r="AL963">
        <v>41214.018776506819</v>
      </c>
      <c r="AM963">
        <v>1.4940721990000001</v>
      </c>
      <c r="AN963">
        <v>2.4541108608245801</v>
      </c>
      <c r="AO963">
        <v>1.50111103057861</v>
      </c>
      <c r="AP963">
        <v>2.1676173210143999</v>
      </c>
      <c r="AQ963">
        <v>1.6018197536468499</v>
      </c>
      <c r="AR963">
        <v>1.9595134258270299</v>
      </c>
      <c r="AS963">
        <v>7.4331656308572551</v>
      </c>
      <c r="AT963">
        <v>22408.84</v>
      </c>
      <c r="AU963">
        <v>338225.64</v>
      </c>
      <c r="AV963">
        <v>0.91700000000000004</v>
      </c>
      <c r="AW963">
        <v>17.175519940000001</v>
      </c>
      <c r="AX963">
        <v>79.373000000000005</v>
      </c>
      <c r="AY963">
        <v>39.057899999999997</v>
      </c>
      <c r="AZ963">
        <v>12.983239879999999</v>
      </c>
      <c r="BA963">
        <v>62.276000000000003</v>
      </c>
      <c r="BB963">
        <v>2.1374386449528009</v>
      </c>
      <c r="BC963">
        <v>0.37337848965838699</v>
      </c>
    </row>
    <row r="964" spans="1:55" x14ac:dyDescent="0.3">
      <c r="A964" t="s">
        <v>95</v>
      </c>
      <c r="B964">
        <v>2007</v>
      </c>
      <c r="C964" t="s">
        <v>203</v>
      </c>
      <c r="D964">
        <v>4.3454545454545447E-2</v>
      </c>
      <c r="E964">
        <v>7.5559050936113463</v>
      </c>
      <c r="F964">
        <v>151821.04613232051</v>
      </c>
      <c r="G964">
        <v>0</v>
      </c>
      <c r="H964">
        <v>150987.585496613</v>
      </c>
      <c r="I964">
        <v>1.18443402601128</v>
      </c>
      <c r="J964">
        <v>0</v>
      </c>
      <c r="K964">
        <v>832.27620168143096</v>
      </c>
      <c r="L964">
        <v>223030.92</v>
      </c>
      <c r="M964">
        <v>22949</v>
      </c>
      <c r="N964">
        <v>0.68071748138025212</v>
      </c>
      <c r="O964">
        <v>0</v>
      </c>
      <c r="P964">
        <v>0.67698050788927822</v>
      </c>
      <c r="Q964">
        <v>5.3106270019030536E-6</v>
      </c>
      <c r="R964">
        <v>0</v>
      </c>
      <c r="S964">
        <v>3.7316628639716448E-3</v>
      </c>
      <c r="T964">
        <v>6597.3145501135632</v>
      </c>
      <c r="U964">
        <v>0</v>
      </c>
      <c r="V964">
        <v>6561.0968970346366</v>
      </c>
      <c r="W964">
        <v>5.1469042221217433E-2</v>
      </c>
      <c r="X964">
        <v>0</v>
      </c>
      <c r="Y964">
        <v>36.166184036702177</v>
      </c>
      <c r="Z964">
        <v>6597.3145501135596</v>
      </c>
      <c r="AA964">
        <f t="shared" si="30"/>
        <v>0</v>
      </c>
      <c r="AB964" s="2">
        <f t="shared" si="31"/>
        <v>6597.3145501135605</v>
      </c>
      <c r="AC964">
        <v>60.169499999999999</v>
      </c>
      <c r="AD964">
        <v>24.935400000000001</v>
      </c>
      <c r="AE964">
        <v>17</v>
      </c>
      <c r="AF964">
        <v>304090</v>
      </c>
      <c r="AG964">
        <v>2.96</v>
      </c>
      <c r="AH964">
        <v>749.01482999999996</v>
      </c>
      <c r="AI964">
        <v>5288720</v>
      </c>
      <c r="AJ964">
        <v>17.391956328718472</v>
      </c>
      <c r="AK964">
        <v>256360251537.64801</v>
      </c>
      <c r="AL964">
        <v>48473.024009145513</v>
      </c>
      <c r="AM964">
        <v>1.4602267739999999</v>
      </c>
      <c r="AN964">
        <v>2.3894774913787802</v>
      </c>
      <c r="AO964">
        <v>1.48869705200195</v>
      </c>
      <c r="AP964">
        <v>1.9681208133697501</v>
      </c>
      <c r="AQ964">
        <v>1.5488812923431401</v>
      </c>
      <c r="AR964">
        <v>1.89684998989105</v>
      </c>
      <c r="AS964">
        <v>7.4211582097405371</v>
      </c>
      <c r="AT964">
        <v>23124.01</v>
      </c>
      <c r="AU964">
        <v>335570.45</v>
      </c>
      <c r="AV964">
        <v>0.92</v>
      </c>
      <c r="AW964">
        <v>17.130939479999999</v>
      </c>
      <c r="AX964">
        <v>79.391000000000005</v>
      </c>
      <c r="AY964">
        <v>39.762300000000003</v>
      </c>
      <c r="AZ964">
        <v>12.62392249</v>
      </c>
      <c r="BA964">
        <v>61.122</v>
      </c>
      <c r="BB964">
        <v>8.5740633823492516</v>
      </c>
      <c r="BC964">
        <v>0.41469256863592802</v>
      </c>
    </row>
    <row r="965" spans="1:55" x14ac:dyDescent="0.3">
      <c r="A965" t="s">
        <v>95</v>
      </c>
      <c r="B965">
        <v>2008</v>
      </c>
      <c r="C965" t="s">
        <v>203</v>
      </c>
      <c r="D965">
        <v>4.3454545454545447E-2</v>
      </c>
      <c r="E965">
        <v>7.5559050936113463</v>
      </c>
      <c r="F965">
        <v>200067.28877644669</v>
      </c>
      <c r="G965">
        <v>0</v>
      </c>
      <c r="H965">
        <v>199595.70640092899</v>
      </c>
      <c r="I965">
        <v>5.6471299973958299E-2</v>
      </c>
      <c r="J965">
        <v>0</v>
      </c>
      <c r="K965">
        <v>471.52590421776398</v>
      </c>
      <c r="L965">
        <v>222827.28</v>
      </c>
      <c r="M965">
        <v>22964</v>
      </c>
      <c r="N965">
        <v>0.89785814724501722</v>
      </c>
      <c r="O965">
        <v>0</v>
      </c>
      <c r="P965">
        <v>0.89574178889105949</v>
      </c>
      <c r="Q965">
        <v>2.5343081858719592E-7</v>
      </c>
      <c r="R965">
        <v>0</v>
      </c>
      <c r="S965">
        <v>2.116104923139411E-3</v>
      </c>
      <c r="T965">
        <v>8693.833094103773</v>
      </c>
      <c r="U965">
        <v>0</v>
      </c>
      <c r="V965">
        <v>8673.3406963312773</v>
      </c>
      <c r="W965">
        <v>2.453934671595642E-3</v>
      </c>
      <c r="X965">
        <v>0</v>
      </c>
      <c r="Y965">
        <v>20.48994383782647</v>
      </c>
      <c r="Z965">
        <v>8693.8330941037748</v>
      </c>
      <c r="AA965">
        <f t="shared" si="30"/>
        <v>0</v>
      </c>
      <c r="AB965" s="2">
        <f t="shared" si="31"/>
        <v>8693.8330941037766</v>
      </c>
      <c r="AC965">
        <v>60.169499999999999</v>
      </c>
      <c r="AD965">
        <v>24.935400000000001</v>
      </c>
      <c r="AE965">
        <v>17</v>
      </c>
      <c r="AF965">
        <v>303900</v>
      </c>
      <c r="AG965">
        <v>3</v>
      </c>
      <c r="AH965">
        <v>794.30219999999997</v>
      </c>
      <c r="AI965">
        <v>5313399</v>
      </c>
      <c r="AJ965">
        <v>17.48403751233959</v>
      </c>
      <c r="AK965">
        <v>285698662071.09399</v>
      </c>
      <c r="AL965">
        <v>53769.472624038593</v>
      </c>
      <c r="AM965">
        <v>1.463081241</v>
      </c>
      <c r="AN965">
        <v>2.3208458423614502</v>
      </c>
      <c r="AO965">
        <v>1.44586837291718</v>
      </c>
      <c r="AP965">
        <v>2.0412402153015101</v>
      </c>
      <c r="AQ965">
        <v>1.6109313964843801</v>
      </c>
      <c r="AR965">
        <v>1.9103811979293801</v>
      </c>
      <c r="AS965">
        <v>7.4336952945047718</v>
      </c>
      <c r="AT965">
        <v>22926.65</v>
      </c>
      <c r="AU965">
        <v>336482.91</v>
      </c>
      <c r="AV965">
        <v>0.92100000000000004</v>
      </c>
      <c r="AW965">
        <v>17.104049679999999</v>
      </c>
      <c r="AX965">
        <v>79.694999999999993</v>
      </c>
      <c r="AY965">
        <v>38.693100000000001</v>
      </c>
      <c r="AZ965">
        <v>11.03352875</v>
      </c>
      <c r="BA965">
        <v>61.426000000000002</v>
      </c>
      <c r="BB965">
        <v>6.7927004343528976</v>
      </c>
      <c r="BC965">
        <v>0.38720936573669101</v>
      </c>
    </row>
    <row r="966" spans="1:55" x14ac:dyDescent="0.3">
      <c r="A966" t="s">
        <v>95</v>
      </c>
      <c r="B966">
        <v>2009</v>
      </c>
      <c r="C966" t="s">
        <v>203</v>
      </c>
      <c r="D966">
        <v>4.3454545454545447E-2</v>
      </c>
      <c r="E966">
        <v>7.5559050936113463</v>
      </c>
      <c r="F966">
        <v>176177.57656119781</v>
      </c>
      <c r="G966">
        <v>0</v>
      </c>
      <c r="H966">
        <v>174268.131018468</v>
      </c>
      <c r="I966">
        <v>0.50833880467230896</v>
      </c>
      <c r="J966">
        <v>0</v>
      </c>
      <c r="K966">
        <v>1908.93720392507</v>
      </c>
      <c r="L966">
        <v>222623.64</v>
      </c>
      <c r="M966">
        <v>22965</v>
      </c>
      <c r="N966">
        <v>0.79136958034285043</v>
      </c>
      <c r="O966">
        <v>0</v>
      </c>
      <c r="P966">
        <v>0.78279256874278036</v>
      </c>
      <c r="Q966">
        <v>2.2833999330543191E-6</v>
      </c>
      <c r="R966">
        <v>0</v>
      </c>
      <c r="S966">
        <v>8.5747282001366523E-3</v>
      </c>
      <c r="T966">
        <v>7655.7165087502308</v>
      </c>
      <c r="U966">
        <v>0</v>
      </c>
      <c r="V966">
        <v>7572.7424206206988</v>
      </c>
      <c r="W966">
        <v>2.2089631693942149E-2</v>
      </c>
      <c r="X966">
        <v>0</v>
      </c>
      <c r="Y966">
        <v>82.95199849783485</v>
      </c>
      <c r="Z966">
        <v>7655.7165087502281</v>
      </c>
      <c r="AA966">
        <f t="shared" si="30"/>
        <v>0</v>
      </c>
      <c r="AB966" s="2">
        <f t="shared" si="31"/>
        <v>7655.7165087502281</v>
      </c>
      <c r="AC966">
        <v>60.169499999999999</v>
      </c>
      <c r="AD966">
        <v>24.935400000000001</v>
      </c>
      <c r="AE966">
        <v>17</v>
      </c>
      <c r="AF966">
        <v>303900</v>
      </c>
      <c r="AG966">
        <v>2.23</v>
      </c>
      <c r="AH966">
        <v>608.66800000000001</v>
      </c>
      <c r="AI966">
        <v>5338871</v>
      </c>
      <c r="AJ966">
        <v>17.567854557420201</v>
      </c>
      <c r="AK966">
        <v>253480783439.453</v>
      </c>
      <c r="AL966">
        <v>47478.349531099928</v>
      </c>
      <c r="AM966">
        <v>1.4652670619999999</v>
      </c>
      <c r="AN966">
        <v>2.2407186031341602</v>
      </c>
      <c r="AO966">
        <v>1.45967149734497</v>
      </c>
      <c r="AP966">
        <v>2.2254600524902299</v>
      </c>
      <c r="AQ966">
        <v>1.80945932865143</v>
      </c>
      <c r="AR966">
        <v>1.9625688791275</v>
      </c>
      <c r="AS966">
        <v>7.4310628496215863</v>
      </c>
      <c r="AT966">
        <v>24449.73</v>
      </c>
      <c r="AU966">
        <v>326835.90999999997</v>
      </c>
      <c r="AV966">
        <v>0.91600000000000004</v>
      </c>
      <c r="AW966">
        <v>16.886159899999999</v>
      </c>
      <c r="AX966">
        <v>79.831000000000003</v>
      </c>
      <c r="AY966">
        <v>32.988999999999997</v>
      </c>
      <c r="AZ966">
        <v>10.474234450000001</v>
      </c>
      <c r="BA966">
        <v>60.384999999999998</v>
      </c>
      <c r="BB966">
        <v>-3.4820451563795429</v>
      </c>
      <c r="BC966">
        <v>0.33318497738993902</v>
      </c>
    </row>
    <row r="967" spans="1:55" x14ac:dyDescent="0.3">
      <c r="A967" t="s">
        <v>95</v>
      </c>
      <c r="B967">
        <v>2010</v>
      </c>
      <c r="C967" t="s">
        <v>203</v>
      </c>
      <c r="D967">
        <v>4.3454545454545447E-2</v>
      </c>
      <c r="E967">
        <v>7.5559050936113463</v>
      </c>
      <c r="F967">
        <v>167449.3486302958</v>
      </c>
      <c r="G967">
        <v>0</v>
      </c>
      <c r="H967">
        <v>166580.73246050099</v>
      </c>
      <c r="I967">
        <v>0.25379063310546801</v>
      </c>
      <c r="J967">
        <v>0</v>
      </c>
      <c r="K967">
        <v>868.36237916174002</v>
      </c>
      <c r="L967">
        <v>222420</v>
      </c>
      <c r="M967">
        <v>22919</v>
      </c>
      <c r="N967">
        <v>0.75285203052916017</v>
      </c>
      <c r="O967">
        <v>0</v>
      </c>
      <c r="P967">
        <v>0.74894673347945773</v>
      </c>
      <c r="Q967">
        <v>1.1410423213086411E-6</v>
      </c>
      <c r="R967">
        <v>0</v>
      </c>
      <c r="S967">
        <v>3.9041560073812612E-3</v>
      </c>
      <c r="T967">
        <v>7276.4353313892161</v>
      </c>
      <c r="U967">
        <v>0</v>
      </c>
      <c r="V967">
        <v>7238.6900105563154</v>
      </c>
      <c r="W967">
        <v>1.102835660221943E-2</v>
      </c>
      <c r="X967">
        <v>0</v>
      </c>
      <c r="Y967">
        <v>37.734292476301057</v>
      </c>
      <c r="Z967">
        <v>7276.4353313892179</v>
      </c>
      <c r="AA967">
        <f t="shared" si="30"/>
        <v>0</v>
      </c>
      <c r="AB967" s="2">
        <f t="shared" si="31"/>
        <v>7276.4353313892179</v>
      </c>
      <c r="AC967">
        <v>60.169499999999999</v>
      </c>
      <c r="AD967">
        <v>24.935400000000001</v>
      </c>
      <c r="AE967">
        <v>17</v>
      </c>
      <c r="AF967">
        <v>303900</v>
      </c>
      <c r="AG967">
        <v>0.95</v>
      </c>
      <c r="AH967">
        <v>651.86315999999999</v>
      </c>
      <c r="AI967">
        <v>5363352</v>
      </c>
      <c r="AJ967">
        <v>17.64841066140178</v>
      </c>
      <c r="AK967">
        <v>249429613683.33401</v>
      </c>
      <c r="AL967">
        <v>46506.291901656652</v>
      </c>
      <c r="AM967">
        <v>1.4867126939999999</v>
      </c>
      <c r="AN967">
        <v>2.1516697406768799</v>
      </c>
      <c r="AO967">
        <v>1.42360687255859</v>
      </c>
      <c r="AP967">
        <v>2.22388696670532</v>
      </c>
      <c r="AQ967">
        <v>1.87310171127319</v>
      </c>
      <c r="AR967">
        <v>1.96125268936157</v>
      </c>
      <c r="AS967">
        <v>7.4195459032576503</v>
      </c>
      <c r="AT967">
        <v>23598.080000000002</v>
      </c>
      <c r="AU967">
        <v>328038.18</v>
      </c>
      <c r="AV967">
        <v>0.92</v>
      </c>
      <c r="AW967">
        <v>17.023069379999999</v>
      </c>
      <c r="AX967">
        <v>80.012</v>
      </c>
      <c r="AY967">
        <v>32.461300000000001</v>
      </c>
      <c r="AZ967">
        <v>11.95016996</v>
      </c>
      <c r="BA967">
        <v>59.713999999999999</v>
      </c>
      <c r="BB967">
        <v>4.8995976319675369</v>
      </c>
      <c r="BC967">
        <v>0.50426619423025298</v>
      </c>
    </row>
    <row r="968" spans="1:55" x14ac:dyDescent="0.3">
      <c r="A968" t="s">
        <v>95</v>
      </c>
      <c r="B968">
        <v>2011</v>
      </c>
      <c r="C968" t="s">
        <v>203</v>
      </c>
      <c r="D968">
        <v>4.3454545454545447E-2</v>
      </c>
      <c r="E968">
        <v>7.5559050936113463</v>
      </c>
      <c r="F968">
        <v>159222.41836090619</v>
      </c>
      <c r="G968">
        <v>0</v>
      </c>
      <c r="H968">
        <v>158198.63935851501</v>
      </c>
      <c r="I968">
        <v>0.33802441295355901</v>
      </c>
      <c r="J968">
        <v>0</v>
      </c>
      <c r="K968">
        <v>1023.4409779783</v>
      </c>
      <c r="L968">
        <v>222754</v>
      </c>
      <c r="M968">
        <v>22866</v>
      </c>
      <c r="N968">
        <v>0.71479038922266802</v>
      </c>
      <c r="O968">
        <v>0</v>
      </c>
      <c r="P968">
        <v>0.71019438195729367</v>
      </c>
      <c r="Q968">
        <v>1.517478532163548E-6</v>
      </c>
      <c r="R968">
        <v>0</v>
      </c>
      <c r="S968">
        <v>4.594489786842436E-3</v>
      </c>
      <c r="T968">
        <v>6918.9378160466485</v>
      </c>
      <c r="U968">
        <v>0</v>
      </c>
      <c r="V968">
        <v>6874.4499648518331</v>
      </c>
      <c r="W968">
        <v>1.468869721743647E-2</v>
      </c>
      <c r="X968">
        <v>0</v>
      </c>
      <c r="Y968">
        <v>44.47316249760248</v>
      </c>
      <c r="Z968">
        <v>6918.9378160466522</v>
      </c>
      <c r="AA968">
        <f t="shared" si="30"/>
        <v>0</v>
      </c>
      <c r="AB968" s="2">
        <f t="shared" si="31"/>
        <v>6918.9378160466522</v>
      </c>
      <c r="AC968">
        <v>60.169499999999999</v>
      </c>
      <c r="AD968">
        <v>24.935400000000001</v>
      </c>
      <c r="AE968">
        <v>17</v>
      </c>
      <c r="AF968">
        <v>303890</v>
      </c>
      <c r="AG968">
        <v>3.39</v>
      </c>
      <c r="AH968">
        <v>754.55799999999999</v>
      </c>
      <c r="AI968">
        <v>5388272</v>
      </c>
      <c r="AJ968">
        <v>17.730994767843629</v>
      </c>
      <c r="AK968">
        <v>275126915515.565</v>
      </c>
      <c r="AL968">
        <v>51060.324258976718</v>
      </c>
      <c r="AM968">
        <v>1.5075514320000001</v>
      </c>
      <c r="AN968">
        <v>2.1919150352478001</v>
      </c>
      <c r="AO968">
        <v>1.39347100257874</v>
      </c>
      <c r="AP968">
        <v>2.2351922988891602</v>
      </c>
      <c r="AQ968">
        <v>1.8133298158645601</v>
      </c>
      <c r="AR968">
        <v>1.9395380020141599</v>
      </c>
      <c r="AS968">
        <v>7.4056401987561289</v>
      </c>
      <c r="AT968">
        <v>26820.87</v>
      </c>
      <c r="AU968">
        <v>323874</v>
      </c>
      <c r="AV968">
        <v>0.92400000000000004</v>
      </c>
      <c r="AW968">
        <v>17.113750459999999</v>
      </c>
      <c r="AX968">
        <v>80.391999999999996</v>
      </c>
      <c r="AY968">
        <v>34.079900000000002</v>
      </c>
      <c r="AZ968">
        <v>10.51322472</v>
      </c>
      <c r="BA968">
        <v>59.82</v>
      </c>
      <c r="BB968">
        <v>-2.184057475541286</v>
      </c>
      <c r="BC968">
        <v>0.53264911450257502</v>
      </c>
    </row>
    <row r="969" spans="1:55" x14ac:dyDescent="0.3">
      <c r="A969" t="s">
        <v>95</v>
      </c>
      <c r="B969">
        <v>2012</v>
      </c>
      <c r="C969" t="s">
        <v>203</v>
      </c>
      <c r="D969">
        <v>4.3454545454545447E-2</v>
      </c>
      <c r="E969">
        <v>7.5559050936113463</v>
      </c>
      <c r="F969">
        <v>160222.56874182541</v>
      </c>
      <c r="G969">
        <v>0</v>
      </c>
      <c r="H969">
        <v>159237.60038699201</v>
      </c>
      <c r="I969">
        <v>1.8042890116406201</v>
      </c>
      <c r="J969">
        <v>0</v>
      </c>
      <c r="K969">
        <v>983.16406582174602</v>
      </c>
      <c r="L969">
        <v>223088</v>
      </c>
      <c r="M969">
        <v>22851</v>
      </c>
      <c r="N969">
        <v>0.71820343874087988</v>
      </c>
      <c r="O969">
        <v>0</v>
      </c>
      <c r="P969">
        <v>0.71378828259248372</v>
      </c>
      <c r="Q969">
        <v>8.087790520514865E-6</v>
      </c>
      <c r="R969">
        <v>0</v>
      </c>
      <c r="S969">
        <v>4.4070683578755739E-3</v>
      </c>
      <c r="T969">
        <v>6962.3988962356843</v>
      </c>
      <c r="U969">
        <v>0</v>
      </c>
      <c r="V969">
        <v>6919.597544089288</v>
      </c>
      <c r="W969">
        <v>7.84045588694742E-2</v>
      </c>
      <c r="X969">
        <v>0</v>
      </c>
      <c r="Y969">
        <v>42.722947587526782</v>
      </c>
      <c r="Z969">
        <v>6962.3988962356834</v>
      </c>
      <c r="AA969">
        <f t="shared" si="30"/>
        <v>0</v>
      </c>
      <c r="AB969" s="2">
        <f t="shared" si="31"/>
        <v>6962.3988962356843</v>
      </c>
      <c r="AC969">
        <v>60.169499999999999</v>
      </c>
      <c r="AD969">
        <v>24.935400000000001</v>
      </c>
      <c r="AE969">
        <v>17</v>
      </c>
      <c r="AF969">
        <v>303890</v>
      </c>
      <c r="AG969">
        <v>1.63</v>
      </c>
      <c r="AH969">
        <v>849.94629999999995</v>
      </c>
      <c r="AI969">
        <v>5413971</v>
      </c>
      <c r="AJ969">
        <v>17.81556155187732</v>
      </c>
      <c r="AK969">
        <v>257443384492.96899</v>
      </c>
      <c r="AL969">
        <v>47551.674084136946</v>
      </c>
      <c r="AM969">
        <v>1.60069716</v>
      </c>
      <c r="AN969">
        <v>2.22684669494629</v>
      </c>
      <c r="AO969">
        <v>1.4007651805877701</v>
      </c>
      <c r="AP969">
        <v>2.2103111743927002</v>
      </c>
      <c r="AQ969">
        <v>1.8215891122818</v>
      </c>
      <c r="AR969">
        <v>1.9440335035324099</v>
      </c>
      <c r="AS969">
        <v>7.401033268616934</v>
      </c>
      <c r="AT969">
        <v>24263.27</v>
      </c>
      <c r="AU969">
        <v>319912.27</v>
      </c>
      <c r="AV969">
        <v>0.92400000000000004</v>
      </c>
      <c r="AW969">
        <v>17.106300350000001</v>
      </c>
      <c r="AX969">
        <v>80.507999999999996</v>
      </c>
      <c r="AY969">
        <v>32.859099999999998</v>
      </c>
      <c r="AZ969">
        <v>9.4488977270000003</v>
      </c>
      <c r="BA969">
        <v>59.588000000000001</v>
      </c>
      <c r="BB969">
        <v>1.9151224844920789</v>
      </c>
      <c r="BC969">
        <v>0.57753577802119804</v>
      </c>
    </row>
    <row r="970" spans="1:55" x14ac:dyDescent="0.3">
      <c r="A970" t="s">
        <v>95</v>
      </c>
      <c r="B970">
        <v>2013</v>
      </c>
      <c r="C970" t="s">
        <v>203</v>
      </c>
      <c r="D970">
        <v>4.3454545454545447E-2</v>
      </c>
      <c r="E970">
        <v>7.5559050936113463</v>
      </c>
      <c r="F970">
        <v>148556.06677788199</v>
      </c>
      <c r="G970">
        <v>0</v>
      </c>
      <c r="H970">
        <v>147830.787220105</v>
      </c>
      <c r="I970">
        <v>0</v>
      </c>
      <c r="J970">
        <v>0</v>
      </c>
      <c r="K970">
        <v>725.279557776959</v>
      </c>
      <c r="L970">
        <v>223422</v>
      </c>
      <c r="M970">
        <v>22585</v>
      </c>
      <c r="N970">
        <v>0.6649124382463768</v>
      </c>
      <c r="O970">
        <v>0</v>
      </c>
      <c r="P970">
        <v>0.66166620664081877</v>
      </c>
      <c r="Q970">
        <v>0</v>
      </c>
      <c r="R970">
        <v>0</v>
      </c>
      <c r="S970">
        <v>3.246231605557909E-3</v>
      </c>
      <c r="T970">
        <v>6455.4363563479619</v>
      </c>
      <c r="U970">
        <v>0</v>
      </c>
      <c r="V970">
        <v>6423.9196628372893</v>
      </c>
      <c r="W970">
        <v>0</v>
      </c>
      <c r="X970">
        <v>0</v>
      </c>
      <c r="Y970">
        <v>31.51669351067148</v>
      </c>
      <c r="Z970">
        <v>6455.4363563479601</v>
      </c>
      <c r="AA970">
        <f t="shared" si="30"/>
        <v>0</v>
      </c>
      <c r="AB970" s="2">
        <f t="shared" si="31"/>
        <v>6455.436356347961</v>
      </c>
      <c r="AC970">
        <v>60.169499999999999</v>
      </c>
      <c r="AD970">
        <v>24.935400000000001</v>
      </c>
      <c r="AE970">
        <v>17</v>
      </c>
      <c r="AF970">
        <v>303890</v>
      </c>
      <c r="AG970">
        <v>3.2</v>
      </c>
      <c r="AH970">
        <v>692.63225999999997</v>
      </c>
      <c r="AI970">
        <v>5438972</v>
      </c>
      <c r="AJ970">
        <v>17.897831452170191</v>
      </c>
      <c r="AK970">
        <v>270268036626.27499</v>
      </c>
      <c r="AL970">
        <v>49691.014520073833</v>
      </c>
      <c r="AM970">
        <v>1.57362318</v>
      </c>
      <c r="AN970">
        <v>2.2002427577972399</v>
      </c>
      <c r="AO970">
        <v>1.3851724863052399</v>
      </c>
      <c r="AP970">
        <v>2.1806221008300799</v>
      </c>
      <c r="AQ970">
        <v>1.8416721820831301</v>
      </c>
      <c r="AR970">
        <v>1.95568263530731</v>
      </c>
      <c r="AS970">
        <v>7.3187666589884497</v>
      </c>
      <c r="AT970">
        <v>25382.71</v>
      </c>
      <c r="AU970">
        <v>322900.73</v>
      </c>
      <c r="AV970">
        <v>0.93400000000000005</v>
      </c>
      <c r="AW970">
        <v>19.3260994</v>
      </c>
      <c r="AX970">
        <v>80.869</v>
      </c>
      <c r="AY970">
        <v>32.470300000000002</v>
      </c>
      <c r="AZ970">
        <v>9.5091408659999992</v>
      </c>
      <c r="BA970">
        <v>59.112000000000002</v>
      </c>
      <c r="BB970">
        <v>-1.8348944073689639</v>
      </c>
      <c r="BC970">
        <v>0.49856333406249198</v>
      </c>
    </row>
    <row r="971" spans="1:55" x14ac:dyDescent="0.3">
      <c r="A971" t="s">
        <v>95</v>
      </c>
      <c r="B971">
        <v>2014</v>
      </c>
      <c r="C971" t="s">
        <v>203</v>
      </c>
      <c r="D971">
        <v>4.3454545454545447E-2</v>
      </c>
      <c r="E971">
        <v>7.5559050936113463</v>
      </c>
      <c r="F971">
        <v>186546.98912741311</v>
      </c>
      <c r="G971">
        <v>0</v>
      </c>
      <c r="H971">
        <v>185719.57513747201</v>
      </c>
      <c r="I971">
        <v>0</v>
      </c>
      <c r="J971">
        <v>0</v>
      </c>
      <c r="K971">
        <v>827.41398994105396</v>
      </c>
      <c r="L971">
        <v>223756</v>
      </c>
      <c r="M971">
        <v>22671</v>
      </c>
      <c r="N971">
        <v>0.83370720395168441</v>
      </c>
      <c r="O971">
        <v>0</v>
      </c>
      <c r="P971">
        <v>0.83000936349180365</v>
      </c>
      <c r="Q971">
        <v>0</v>
      </c>
      <c r="R971">
        <v>0</v>
      </c>
      <c r="S971">
        <v>3.697840459880647E-3</v>
      </c>
      <c r="T971">
        <v>8106.3146184457682</v>
      </c>
      <c r="U971">
        <v>0</v>
      </c>
      <c r="V971">
        <v>8070.3597196101464</v>
      </c>
      <c r="W971">
        <v>0</v>
      </c>
      <c r="X971">
        <v>0</v>
      </c>
      <c r="Y971">
        <v>35.954898835620341</v>
      </c>
      <c r="Z971">
        <v>8106.3146184457673</v>
      </c>
      <c r="AA971">
        <f t="shared" si="30"/>
        <v>0</v>
      </c>
      <c r="AB971" s="2">
        <f t="shared" si="31"/>
        <v>8106.3146184457664</v>
      </c>
      <c r="AC971">
        <v>60.169499999999999</v>
      </c>
      <c r="AD971">
        <v>24.935400000000001</v>
      </c>
      <c r="AE971">
        <v>17</v>
      </c>
      <c r="AF971">
        <v>303890</v>
      </c>
      <c r="AG971">
        <v>3.33</v>
      </c>
      <c r="AH971">
        <v>680.92750000000001</v>
      </c>
      <c r="AI971">
        <v>5461512</v>
      </c>
      <c r="AJ971">
        <v>17.97200302741123</v>
      </c>
      <c r="AK971">
        <v>273478528954.901</v>
      </c>
      <c r="AL971">
        <v>50073.776081587122</v>
      </c>
      <c r="AM971">
        <v>1.5418423409999999</v>
      </c>
      <c r="AN971">
        <v>2.1592667102813698</v>
      </c>
      <c r="AO971">
        <v>1.2821972370147701</v>
      </c>
      <c r="AP971">
        <v>2.02504563331604</v>
      </c>
      <c r="AQ971">
        <v>1.87765765190125</v>
      </c>
      <c r="AR971">
        <v>2.1247615814209002</v>
      </c>
      <c r="AS971">
        <v>7.3408141103688829</v>
      </c>
      <c r="AT971">
        <v>26675.29</v>
      </c>
      <c r="AU971">
        <v>319640.55</v>
      </c>
      <c r="AV971">
        <v>0.93600000000000005</v>
      </c>
      <c r="AW971">
        <v>19.254249569999999</v>
      </c>
      <c r="AX971">
        <v>81.055000000000007</v>
      </c>
      <c r="AY971">
        <v>31.5259</v>
      </c>
      <c r="AZ971">
        <v>8.7196783270000005</v>
      </c>
      <c r="BA971">
        <v>58.738</v>
      </c>
      <c r="BB971">
        <v>6.4153748208850701</v>
      </c>
      <c r="BC971">
        <v>0.48308705877679198</v>
      </c>
    </row>
    <row r="972" spans="1:55" x14ac:dyDescent="0.3">
      <c r="A972" t="s">
        <v>95</v>
      </c>
      <c r="B972">
        <v>2015</v>
      </c>
      <c r="C972" t="s">
        <v>203</v>
      </c>
      <c r="D972">
        <v>4.3454545454545447E-2</v>
      </c>
      <c r="E972">
        <v>7.5559050936113463</v>
      </c>
      <c r="F972">
        <v>172613.48098413501</v>
      </c>
      <c r="G972">
        <v>0</v>
      </c>
      <c r="H972">
        <v>171906.15901915001</v>
      </c>
      <c r="I972">
        <v>0</v>
      </c>
      <c r="J972">
        <v>0</v>
      </c>
      <c r="K972">
        <v>707.32196498501798</v>
      </c>
      <c r="L972">
        <v>224090</v>
      </c>
      <c r="M972">
        <v>22734</v>
      </c>
      <c r="N972">
        <v>0.77028640717629082</v>
      </c>
      <c r="O972">
        <v>0</v>
      </c>
      <c r="P972">
        <v>0.76712998803672638</v>
      </c>
      <c r="Q972">
        <v>0</v>
      </c>
      <c r="R972">
        <v>0</v>
      </c>
      <c r="S972">
        <v>3.1564191395645411E-3</v>
      </c>
      <c r="T972">
        <v>7500.8403554924107</v>
      </c>
      <c r="U972">
        <v>0</v>
      </c>
      <c r="V972">
        <v>7470.1040010139723</v>
      </c>
      <c r="W972">
        <v>0</v>
      </c>
      <c r="X972">
        <v>0</v>
      </c>
      <c r="Y972">
        <v>30.736354478439871</v>
      </c>
      <c r="Z972">
        <v>7500.8403554924134</v>
      </c>
      <c r="AA972">
        <f t="shared" si="30"/>
        <v>0</v>
      </c>
      <c r="AB972" s="2">
        <f t="shared" si="31"/>
        <v>7500.8403554924125</v>
      </c>
      <c r="AC972">
        <v>60.169499999999999</v>
      </c>
      <c r="AD972">
        <v>24.935400000000001</v>
      </c>
      <c r="AE972">
        <v>17</v>
      </c>
      <c r="AF972">
        <v>303910</v>
      </c>
      <c r="AG972">
        <v>3.6</v>
      </c>
      <c r="AH972">
        <v>831.87005999999997</v>
      </c>
      <c r="AI972">
        <v>5479531</v>
      </c>
      <c r="AJ972">
        <v>18.030110888091869</v>
      </c>
      <c r="AK972">
        <v>233210733506.25</v>
      </c>
      <c r="AL972">
        <v>42560.345676710291</v>
      </c>
      <c r="AM972">
        <v>1.5436970000000001</v>
      </c>
      <c r="AN972">
        <v>2.2156457901000999</v>
      </c>
      <c r="AO972">
        <v>1.02799820899963</v>
      </c>
      <c r="AP972">
        <v>1.84316194057465</v>
      </c>
      <c r="AQ972">
        <v>1.8257349729537999</v>
      </c>
      <c r="AR972">
        <v>2.0530364513397199</v>
      </c>
      <c r="AS972">
        <v>7.3781711690961131</v>
      </c>
      <c r="AT972">
        <v>25081.78</v>
      </c>
      <c r="AU972">
        <v>322842.45</v>
      </c>
      <c r="AV972">
        <v>0.93799999999999994</v>
      </c>
      <c r="AW972">
        <v>19.310869220000001</v>
      </c>
      <c r="AX972">
        <v>81.376999999999995</v>
      </c>
      <c r="AY972">
        <v>29.407299999999999</v>
      </c>
      <c r="AZ972">
        <v>8.0650268339999993</v>
      </c>
      <c r="BA972">
        <v>58.762</v>
      </c>
      <c r="BB972">
        <v>7.5380054292281038</v>
      </c>
      <c r="BC972">
        <v>0.445868402403852</v>
      </c>
    </row>
    <row r="973" spans="1:55" x14ac:dyDescent="0.3">
      <c r="A973" t="s">
        <v>95</v>
      </c>
      <c r="B973">
        <v>2016</v>
      </c>
      <c r="C973" t="s">
        <v>203</v>
      </c>
      <c r="D973">
        <v>4.3454545454545447E-2</v>
      </c>
      <c r="E973">
        <v>7.5559050936113463</v>
      </c>
      <c r="F973">
        <v>240373.22042227711</v>
      </c>
      <c r="G973">
        <v>0</v>
      </c>
      <c r="H973">
        <v>239403.025534185</v>
      </c>
      <c r="I973">
        <v>0</v>
      </c>
      <c r="J973">
        <v>0</v>
      </c>
      <c r="K973">
        <v>970.19488809211896</v>
      </c>
      <c r="L973">
        <v>224090</v>
      </c>
      <c r="M973">
        <v>22750</v>
      </c>
      <c r="N973">
        <v>1.072663753055813</v>
      </c>
      <c r="O973">
        <v>0</v>
      </c>
      <c r="P973">
        <v>1.0683342654031189</v>
      </c>
      <c r="Q973">
        <v>0</v>
      </c>
      <c r="R973">
        <v>0</v>
      </c>
      <c r="S973">
        <v>4.3294876526936456E-3</v>
      </c>
      <c r="T973">
        <v>10445.309032895309</v>
      </c>
      <c r="U973">
        <v>0</v>
      </c>
      <c r="V973">
        <v>10403.149655030949</v>
      </c>
      <c r="W973">
        <v>0</v>
      </c>
      <c r="X973">
        <v>0</v>
      </c>
      <c r="Y973">
        <v>42.159377864366618</v>
      </c>
      <c r="Z973">
        <v>10445.309032895309</v>
      </c>
      <c r="AA973">
        <f t="shared" si="30"/>
        <v>0</v>
      </c>
      <c r="AB973" s="2">
        <f t="shared" si="31"/>
        <v>10445.309032895317</v>
      </c>
      <c r="AC973">
        <v>60.169499999999999</v>
      </c>
      <c r="AD973">
        <v>24.935400000000001</v>
      </c>
      <c r="AE973">
        <v>17</v>
      </c>
      <c r="AF973">
        <v>303910</v>
      </c>
      <c r="AG973">
        <v>2.97</v>
      </c>
      <c r="AH973">
        <v>769.38750000000005</v>
      </c>
      <c r="AI973">
        <v>5495303</v>
      </c>
      <c r="AJ973">
        <v>18.08200783126583</v>
      </c>
      <c r="AK973">
        <v>238777818792.608</v>
      </c>
      <c r="AL973">
        <v>43451.256244215831</v>
      </c>
      <c r="AM973">
        <v>1.5321049689999999</v>
      </c>
      <c r="AN973">
        <v>2.1863069534301798</v>
      </c>
      <c r="AO973">
        <v>0.98259186744689897</v>
      </c>
      <c r="AP973">
        <v>1.84161901473999</v>
      </c>
      <c r="AQ973">
        <v>1.80655252933502</v>
      </c>
      <c r="AR973">
        <v>2.0077157020568799</v>
      </c>
      <c r="AS973">
        <v>7.3903458260669286</v>
      </c>
      <c r="AT973">
        <v>26168.87</v>
      </c>
      <c r="AU973">
        <v>321727.27</v>
      </c>
      <c r="AV973">
        <v>0.94</v>
      </c>
      <c r="AW973">
        <v>19.31080055</v>
      </c>
      <c r="AX973">
        <v>81.302999999999997</v>
      </c>
      <c r="AY973">
        <v>31.078099999999999</v>
      </c>
      <c r="AZ973">
        <v>8.5985654070000006</v>
      </c>
      <c r="BA973">
        <v>58.545000000000002</v>
      </c>
      <c r="BB973">
        <v>2.1895196486061201</v>
      </c>
      <c r="BC973">
        <v>0.41011865627169197</v>
      </c>
    </row>
    <row r="974" spans="1:55" x14ac:dyDescent="0.3">
      <c r="A974" t="s">
        <v>95</v>
      </c>
      <c r="B974">
        <v>2017</v>
      </c>
      <c r="C974" t="s">
        <v>203</v>
      </c>
      <c r="D974">
        <v>4.3454545454545447E-2</v>
      </c>
      <c r="E974">
        <v>7.5559050936113463</v>
      </c>
      <c r="F974">
        <v>336158.20572232892</v>
      </c>
      <c r="G974">
        <v>0</v>
      </c>
      <c r="H974">
        <v>335167.839735204</v>
      </c>
      <c r="I974">
        <v>0</v>
      </c>
      <c r="J974">
        <v>0</v>
      </c>
      <c r="K974">
        <v>990.36598712487796</v>
      </c>
      <c r="L974">
        <v>224090</v>
      </c>
      <c r="M974">
        <v>22700</v>
      </c>
      <c r="N974">
        <v>1.500103555367615</v>
      </c>
      <c r="O974">
        <v>0</v>
      </c>
      <c r="P974">
        <v>1.49568405433176</v>
      </c>
      <c r="Q974">
        <v>0</v>
      </c>
      <c r="R974">
        <v>0</v>
      </c>
      <c r="S974">
        <v>4.4195010358555843E-3</v>
      </c>
      <c r="T974">
        <v>14607.60203047938</v>
      </c>
      <c r="U974">
        <v>0</v>
      </c>
      <c r="V974">
        <v>14564.56612667523</v>
      </c>
      <c r="W974">
        <v>0</v>
      </c>
      <c r="X974">
        <v>0</v>
      </c>
      <c r="Y974">
        <v>43.035903804153783</v>
      </c>
      <c r="Z974">
        <v>14607.60203047938</v>
      </c>
      <c r="AA974">
        <f t="shared" si="30"/>
        <v>0</v>
      </c>
      <c r="AB974" s="2">
        <f t="shared" si="31"/>
        <v>14607.602030479384</v>
      </c>
      <c r="AC974">
        <v>60.169499999999999</v>
      </c>
      <c r="AD974">
        <v>24.935400000000001</v>
      </c>
      <c r="AE974">
        <v>17</v>
      </c>
      <c r="AF974">
        <v>303920</v>
      </c>
      <c r="AG974">
        <v>2.4</v>
      </c>
      <c r="AH974">
        <v>771.76149999999996</v>
      </c>
      <c r="AI974">
        <v>5508214</v>
      </c>
      <c r="AJ974">
        <v>18.123894445906821</v>
      </c>
      <c r="AK974">
        <v>253846138440</v>
      </c>
      <c r="AL974">
        <v>46085.017473903521</v>
      </c>
      <c r="AM974">
        <v>1.5595486160000001</v>
      </c>
      <c r="AN974">
        <v>2.1623365879058798</v>
      </c>
      <c r="AO974">
        <v>1.0638082027435301</v>
      </c>
      <c r="AP974">
        <v>1.9772777557373</v>
      </c>
      <c r="AQ974">
        <v>1.8122746944427499</v>
      </c>
      <c r="AR974">
        <v>2.0240676403045699</v>
      </c>
      <c r="AS974">
        <v>7.3769413003421951</v>
      </c>
      <c r="AT974">
        <v>26284.9</v>
      </c>
      <c r="AU974">
        <v>310079.82</v>
      </c>
      <c r="AV974">
        <v>0.94199999999999995</v>
      </c>
      <c r="AW974">
        <v>19.37471008</v>
      </c>
      <c r="AX974">
        <v>81.497</v>
      </c>
      <c r="AY974">
        <v>31.960899999999999</v>
      </c>
      <c r="AZ974">
        <v>8.1074555109999995</v>
      </c>
      <c r="BA974">
        <v>58.667000000000002</v>
      </c>
      <c r="BB974">
        <v>6.6613655542227566</v>
      </c>
      <c r="BC974">
        <v>0.453771651187102</v>
      </c>
    </row>
    <row r="975" spans="1:55" x14ac:dyDescent="0.3">
      <c r="A975" t="s">
        <v>95</v>
      </c>
      <c r="B975">
        <v>2018</v>
      </c>
      <c r="C975" t="s">
        <v>203</v>
      </c>
      <c r="D975">
        <v>4.3454545454545447E-2</v>
      </c>
      <c r="E975">
        <v>7.5559050936113463</v>
      </c>
      <c r="F975">
        <v>269869.36678374588</v>
      </c>
      <c r="G975">
        <v>0</v>
      </c>
      <c r="H975">
        <v>269150.90932558902</v>
      </c>
      <c r="I975">
        <v>0</v>
      </c>
      <c r="J975">
        <v>0</v>
      </c>
      <c r="K975">
        <v>718.45745815686701</v>
      </c>
      <c r="L975">
        <v>224090</v>
      </c>
      <c r="M975">
        <v>22720</v>
      </c>
      <c r="N975">
        <v>1.204290092301066</v>
      </c>
      <c r="O975">
        <v>0</v>
      </c>
      <c r="P975">
        <v>1.201083981103972</v>
      </c>
      <c r="Q975">
        <v>0</v>
      </c>
      <c r="R975">
        <v>0</v>
      </c>
      <c r="S975">
        <v>3.2061111970943241E-3</v>
      </c>
      <c r="T975">
        <v>11727.05066569368</v>
      </c>
      <c r="U975">
        <v>0</v>
      </c>
      <c r="V975">
        <v>11695.83042342105</v>
      </c>
      <c r="W975">
        <v>0</v>
      </c>
      <c r="X975">
        <v>0</v>
      </c>
      <c r="Y975">
        <v>31.22024227263476</v>
      </c>
      <c r="Z975">
        <v>11727.05066569368</v>
      </c>
      <c r="AA975">
        <f t="shared" si="30"/>
        <v>0</v>
      </c>
      <c r="AB975" s="2">
        <f t="shared" si="31"/>
        <v>11727.050665693685</v>
      </c>
      <c r="AC975">
        <v>60.169499999999999</v>
      </c>
      <c r="AD975">
        <v>24.935400000000001</v>
      </c>
      <c r="AE975">
        <v>17</v>
      </c>
      <c r="AF975">
        <v>303920</v>
      </c>
      <c r="AG975">
        <v>3.1</v>
      </c>
      <c r="AH975">
        <v>611.73509999999999</v>
      </c>
      <c r="AI975">
        <v>5515525</v>
      </c>
      <c r="AJ975">
        <v>18.147950118452229</v>
      </c>
      <c r="AK975">
        <v>273869255596.078</v>
      </c>
      <c r="AL975">
        <v>49654.249703532849</v>
      </c>
      <c r="AM975">
        <v>1.5893524889999999</v>
      </c>
      <c r="AN975">
        <v>2.1717591285705602</v>
      </c>
      <c r="AO975">
        <v>0.89188969135284402</v>
      </c>
      <c r="AP975">
        <v>2.0138778686523402</v>
      </c>
      <c r="AQ975">
        <v>1.7791101932525599</v>
      </c>
      <c r="AR975">
        <v>2.0343990325927699</v>
      </c>
      <c r="AS975">
        <v>7.3802316399052383</v>
      </c>
      <c r="AT975">
        <v>27263.45</v>
      </c>
      <c r="AU975">
        <v>271209.17</v>
      </c>
      <c r="AV975">
        <v>0.94499999999999995</v>
      </c>
      <c r="AW975">
        <v>19.451150890000001</v>
      </c>
      <c r="AX975">
        <v>81.626000000000005</v>
      </c>
      <c r="AY975">
        <v>32.517099999999999</v>
      </c>
      <c r="AZ975">
        <v>8.2919632649999997</v>
      </c>
      <c r="BA975">
        <v>59.308999999999997</v>
      </c>
      <c r="BB975">
        <v>-3.8445665728051779</v>
      </c>
      <c r="BC975">
        <v>0.56337298658786095</v>
      </c>
    </row>
    <row r="976" spans="1:55" x14ac:dyDescent="0.3">
      <c r="A976" t="s">
        <v>95</v>
      </c>
      <c r="B976">
        <v>2019</v>
      </c>
      <c r="C976" t="s">
        <v>203</v>
      </c>
      <c r="D976">
        <v>4.3454545454545447E-2</v>
      </c>
      <c r="E976">
        <v>7.5559050936113463</v>
      </c>
      <c r="F976">
        <v>289831.52848810062</v>
      </c>
      <c r="G976">
        <v>0</v>
      </c>
      <c r="H976">
        <v>288645.71318738902</v>
      </c>
      <c r="I976">
        <v>0</v>
      </c>
      <c r="J976">
        <v>0</v>
      </c>
      <c r="K976">
        <v>1185.81530071154</v>
      </c>
      <c r="L976">
        <v>224090</v>
      </c>
      <c r="M976">
        <v>22740</v>
      </c>
      <c r="N976">
        <v>1.2933710941501211</v>
      </c>
      <c r="O976">
        <v>0</v>
      </c>
      <c r="P976">
        <v>1.2880794019696951</v>
      </c>
      <c r="Q976">
        <v>0</v>
      </c>
      <c r="R976">
        <v>0</v>
      </c>
      <c r="S976">
        <v>5.2916921804254538E-3</v>
      </c>
      <c r="T976">
        <v>12594.49732884655</v>
      </c>
      <c r="U976">
        <v>0</v>
      </c>
      <c r="V976">
        <v>12542.96826396108</v>
      </c>
      <c r="W976">
        <v>0</v>
      </c>
      <c r="X976">
        <v>0</v>
      </c>
      <c r="Y976">
        <v>51.52906488546509</v>
      </c>
      <c r="Z976">
        <v>12594.49732884655</v>
      </c>
      <c r="AA976">
        <f t="shared" si="30"/>
        <v>0</v>
      </c>
      <c r="AB976" s="2">
        <f t="shared" si="31"/>
        <v>12594.497328846544</v>
      </c>
      <c r="AC976">
        <v>60.169499999999999</v>
      </c>
      <c r="AD976">
        <v>24.935400000000001</v>
      </c>
      <c r="AE976">
        <v>17</v>
      </c>
      <c r="AF976">
        <v>303930</v>
      </c>
      <c r="AG976">
        <v>2.67</v>
      </c>
      <c r="AH976">
        <v>769.56395999999995</v>
      </c>
      <c r="AI976">
        <v>5521606</v>
      </c>
      <c r="AJ976">
        <v>18.16736090547165</v>
      </c>
      <c r="AK976">
        <v>267014821129.41101</v>
      </c>
      <c r="AL976">
        <v>48358.180777370027</v>
      </c>
      <c r="AM976">
        <v>1.5629978179999999</v>
      </c>
      <c r="AN976">
        <v>2.1139328479766801</v>
      </c>
      <c r="AO976">
        <v>0.83525884151458696</v>
      </c>
      <c r="AP976">
        <v>1.97280502319336</v>
      </c>
      <c r="AQ976">
        <v>1.8404722213745099</v>
      </c>
      <c r="AR976">
        <v>2.0126290321350102</v>
      </c>
      <c r="AS976">
        <v>7.38656927582009</v>
      </c>
      <c r="AT976">
        <v>29800.35</v>
      </c>
      <c r="AU976">
        <v>286958.18</v>
      </c>
      <c r="AV976">
        <v>0.94699999999999995</v>
      </c>
      <c r="AW976">
        <v>19.04310989</v>
      </c>
      <c r="AX976">
        <v>81.864000000000004</v>
      </c>
      <c r="AY976">
        <v>30.042999999999999</v>
      </c>
      <c r="AZ976">
        <v>7.6866278360000004</v>
      </c>
      <c r="BA976">
        <v>59.183999999999997</v>
      </c>
      <c r="BB976">
        <v>6.0970771024933441</v>
      </c>
      <c r="BC976">
        <v>0.36520698467991197</v>
      </c>
    </row>
    <row r="977" spans="1:55" x14ac:dyDescent="0.3">
      <c r="A977" t="s">
        <v>95</v>
      </c>
      <c r="B977">
        <v>2020</v>
      </c>
      <c r="C977" t="s">
        <v>203</v>
      </c>
      <c r="D977">
        <v>4.3454545454545447E-2</v>
      </c>
      <c r="E977">
        <v>7.5559050936113463</v>
      </c>
      <c r="F977">
        <v>254413.847352643</v>
      </c>
      <c r="G977">
        <v>0</v>
      </c>
      <c r="H977">
        <v>253649.00690042501</v>
      </c>
      <c r="I977">
        <v>0</v>
      </c>
      <c r="J977">
        <v>0</v>
      </c>
      <c r="K977">
        <v>764.84045221800795</v>
      </c>
      <c r="L977">
        <v>224090</v>
      </c>
      <c r="M977">
        <v>22700</v>
      </c>
      <c r="N977">
        <v>1.135319948916252</v>
      </c>
      <c r="O977">
        <v>0</v>
      </c>
      <c r="P977">
        <v>1.131906853944509</v>
      </c>
      <c r="Q977">
        <v>0</v>
      </c>
      <c r="R977">
        <v>0</v>
      </c>
      <c r="S977">
        <v>3.4130949717435309E-3</v>
      </c>
      <c r="T977">
        <v>11055.438094051209</v>
      </c>
      <c r="U977">
        <v>0</v>
      </c>
      <c r="V977">
        <v>11022.202299854829</v>
      </c>
      <c r="W977">
        <v>0</v>
      </c>
      <c r="X977">
        <v>0</v>
      </c>
      <c r="Y977">
        <v>33.235794196382521</v>
      </c>
      <c r="Z977">
        <v>11055.438094051209</v>
      </c>
      <c r="AA977">
        <f t="shared" si="30"/>
        <v>0</v>
      </c>
      <c r="AB977" s="2">
        <f t="shared" si="31"/>
        <v>11055.438094051211</v>
      </c>
      <c r="AC977">
        <v>60.169499999999999</v>
      </c>
      <c r="AD977">
        <v>24.935400000000001</v>
      </c>
      <c r="AE977">
        <v>17</v>
      </c>
      <c r="AF977">
        <v>303940</v>
      </c>
      <c r="AG977">
        <v>4.1500000000000004</v>
      </c>
      <c r="AH977">
        <v>830.87865999999997</v>
      </c>
      <c r="AI977">
        <v>5529543</v>
      </c>
      <c r="AJ977">
        <v>18.192876883595449</v>
      </c>
      <c r="AK977">
        <v>270000311606.22601</v>
      </c>
      <c r="AL977">
        <v>48828.684686279863</v>
      </c>
      <c r="AM977">
        <v>1.609511852</v>
      </c>
      <c r="AN977">
        <v>2.1704397201538099</v>
      </c>
      <c r="AO977">
        <v>0.98182511329650901</v>
      </c>
      <c r="AP977">
        <v>1.9010039567947401</v>
      </c>
      <c r="AQ977">
        <v>1.8508982658386199</v>
      </c>
      <c r="AR977">
        <v>2.0185921192169198</v>
      </c>
      <c r="AS977">
        <v>7.379746002500494</v>
      </c>
      <c r="AT977">
        <v>29764.93</v>
      </c>
      <c r="AU977">
        <v>244234.38</v>
      </c>
      <c r="AV977">
        <v>0.94699999999999995</v>
      </c>
      <c r="AW977">
        <v>19.048580170000001</v>
      </c>
      <c r="AX977">
        <v>81.822000000000003</v>
      </c>
      <c r="AY977">
        <v>30.881699999999999</v>
      </c>
      <c r="AZ977">
        <v>6.8180157660000003</v>
      </c>
      <c r="BA977">
        <v>58.848999999999997</v>
      </c>
      <c r="BB977">
        <v>-0.93911405596804387</v>
      </c>
      <c r="BC977">
        <v>0.28925424277496897</v>
      </c>
    </row>
    <row r="978" spans="1:55" x14ac:dyDescent="0.3">
      <c r="A978" t="s">
        <v>95</v>
      </c>
      <c r="B978">
        <v>2021</v>
      </c>
      <c r="C978" t="s">
        <v>203</v>
      </c>
      <c r="D978">
        <v>4.3454545454545447E-2</v>
      </c>
      <c r="E978">
        <v>7.5559050936113463</v>
      </c>
      <c r="F978">
        <v>266867.22594726138</v>
      </c>
      <c r="G978">
        <v>0</v>
      </c>
      <c r="H978">
        <v>266028.913758785</v>
      </c>
      <c r="I978">
        <v>0</v>
      </c>
      <c r="J978">
        <v>0</v>
      </c>
      <c r="K978">
        <v>838.312188476448</v>
      </c>
      <c r="L978">
        <v>224090</v>
      </c>
      <c r="M978">
        <v>22680</v>
      </c>
      <c r="N978">
        <v>1.19089306058843</v>
      </c>
      <c r="O978">
        <v>0</v>
      </c>
      <c r="P978">
        <v>1.1871520985264179</v>
      </c>
      <c r="Q978">
        <v>0</v>
      </c>
      <c r="R978">
        <v>0</v>
      </c>
      <c r="S978">
        <v>3.740962062012799E-3</v>
      </c>
      <c r="T978">
        <v>11596.594000253721</v>
      </c>
      <c r="U978">
        <v>0</v>
      </c>
      <c r="V978">
        <v>11560.165525154471</v>
      </c>
      <c r="W978">
        <v>0</v>
      </c>
      <c r="X978">
        <v>0</v>
      </c>
      <c r="Y978">
        <v>36.428475099249283</v>
      </c>
      <c r="Z978">
        <v>11596.594000253721</v>
      </c>
      <c r="AA978">
        <f t="shared" si="30"/>
        <v>0</v>
      </c>
      <c r="AB978" s="2">
        <f t="shared" si="31"/>
        <v>11596.594000253721</v>
      </c>
      <c r="AC978">
        <v>60.169499999999999</v>
      </c>
      <c r="AD978">
        <v>24.935400000000001</v>
      </c>
      <c r="AE978">
        <v>17</v>
      </c>
      <c r="AF978">
        <v>303947.7</v>
      </c>
      <c r="AG978">
        <v>2.34</v>
      </c>
      <c r="AH978">
        <v>773.20556999999997</v>
      </c>
      <c r="AI978">
        <v>5541017</v>
      </c>
      <c r="AJ978">
        <v>18.23016591341208</v>
      </c>
      <c r="AK978">
        <v>294223210496.11902</v>
      </c>
      <c r="AL978">
        <v>53099.135140014732</v>
      </c>
      <c r="AM978">
        <v>1.609369397</v>
      </c>
      <c r="AN978">
        <v>2.2378406524658199</v>
      </c>
      <c r="AO978">
        <v>0.96327596902847301</v>
      </c>
      <c r="AP978">
        <v>1.9183108806610101</v>
      </c>
      <c r="AQ978">
        <v>1.8871256113052399</v>
      </c>
      <c r="AR978">
        <v>2.0134761333465598</v>
      </c>
      <c r="AS978">
        <v>7.3795590491390461</v>
      </c>
      <c r="AT978">
        <v>28660.75</v>
      </c>
      <c r="AU978">
        <v>285422.55</v>
      </c>
      <c r="AV978">
        <v>0.94899999999999995</v>
      </c>
      <c r="AW978">
        <v>19.228590010000001</v>
      </c>
      <c r="AX978">
        <v>81.813999999999993</v>
      </c>
      <c r="AY978">
        <v>30.360600000000002</v>
      </c>
      <c r="AZ978">
        <v>6.8276832770000002</v>
      </c>
      <c r="BA978">
        <v>59.768000000000001</v>
      </c>
      <c r="BB978">
        <v>8.0140629167722306</v>
      </c>
      <c r="BC978">
        <v>0.44831284051524201</v>
      </c>
    </row>
    <row r="979" spans="1:55" x14ac:dyDescent="0.3">
      <c r="A979" t="s">
        <v>95</v>
      </c>
      <c r="B979">
        <v>2022</v>
      </c>
      <c r="C979" t="s">
        <v>203</v>
      </c>
      <c r="D979">
        <v>4.3454545454545447E-2</v>
      </c>
      <c r="E979">
        <v>7.5559050936113463</v>
      </c>
      <c r="F979">
        <v>255319.88026246251</v>
      </c>
      <c r="G979">
        <v>0</v>
      </c>
      <c r="H979">
        <v>254864.67461440101</v>
      </c>
      <c r="I979">
        <v>0</v>
      </c>
      <c r="J979">
        <v>0</v>
      </c>
      <c r="K979">
        <v>455.20564806148502</v>
      </c>
      <c r="L979">
        <v>224090</v>
      </c>
      <c r="M979">
        <v>22660</v>
      </c>
      <c r="N979">
        <v>1.139363114206178</v>
      </c>
      <c r="O979">
        <v>0</v>
      </c>
      <c r="P979">
        <v>1.1373317623026511</v>
      </c>
      <c r="Q979">
        <v>0</v>
      </c>
      <c r="R979">
        <v>0</v>
      </c>
      <c r="S979">
        <v>2.0313519035275339E-3</v>
      </c>
      <c r="T979">
        <v>11094.80934231428</v>
      </c>
      <c r="U979">
        <v>0</v>
      </c>
      <c r="V979">
        <v>11075.02858778942</v>
      </c>
      <c r="W979">
        <v>0</v>
      </c>
      <c r="X979">
        <v>0</v>
      </c>
      <c r="Y979">
        <v>19.78075452485362</v>
      </c>
      <c r="Z979">
        <v>11094.80934231428</v>
      </c>
      <c r="AA979">
        <f t="shared" si="30"/>
        <v>0</v>
      </c>
      <c r="AB979" s="2">
        <f t="shared" si="31"/>
        <v>11094.809342314275</v>
      </c>
      <c r="AC979">
        <v>60.169499999999999</v>
      </c>
      <c r="AD979">
        <v>24.935400000000001</v>
      </c>
      <c r="AE979">
        <v>17</v>
      </c>
      <c r="AF979">
        <v>303947.7</v>
      </c>
      <c r="AG979">
        <v>3.24</v>
      </c>
      <c r="AH979">
        <v>726.6182</v>
      </c>
      <c r="AI979">
        <v>5556106</v>
      </c>
      <c r="AJ979">
        <v>18.279809322459091</v>
      </c>
      <c r="AK979">
        <v>280241515774.32001</v>
      </c>
      <c r="AL979">
        <v>50438.475395235437</v>
      </c>
      <c r="AM979">
        <v>1.6067697999999999</v>
      </c>
      <c r="AN979">
        <v>2.24686503410339</v>
      </c>
      <c r="AO979">
        <v>0.89483010768890403</v>
      </c>
      <c r="AP979">
        <v>1.75458240509033</v>
      </c>
      <c r="AQ979">
        <v>1.77915287017822</v>
      </c>
      <c r="AR979">
        <v>1.9578998088836701</v>
      </c>
      <c r="AS979">
        <v>7.3729789697372272</v>
      </c>
      <c r="AT979">
        <v>28470.240000000002</v>
      </c>
      <c r="AU979">
        <v>274878.55</v>
      </c>
      <c r="AV979">
        <v>0.94599999999999995</v>
      </c>
      <c r="AW979">
        <v>19.494089129999999</v>
      </c>
      <c r="AX979">
        <v>81.242999999999995</v>
      </c>
      <c r="AY979">
        <v>29.9618</v>
      </c>
      <c r="AZ979">
        <v>6.5635577889999999</v>
      </c>
      <c r="BA979">
        <v>60.421999999999997</v>
      </c>
      <c r="BB979">
        <v>4.6669115408150743</v>
      </c>
    </row>
    <row r="980" spans="1:55" x14ac:dyDescent="0.3">
      <c r="A980" t="s">
        <v>95</v>
      </c>
      <c r="B980">
        <v>2023</v>
      </c>
      <c r="C980" t="s">
        <v>203</v>
      </c>
      <c r="D980">
        <v>4.3454545454545447E-2</v>
      </c>
      <c r="E980">
        <v>7.5559050936113463</v>
      </c>
      <c r="F980">
        <v>241772.30942664339</v>
      </c>
      <c r="G980">
        <v>0</v>
      </c>
      <c r="H980">
        <v>241628.44251235499</v>
      </c>
      <c r="I980">
        <v>0</v>
      </c>
      <c r="J980">
        <v>0</v>
      </c>
      <c r="K980">
        <v>143.86691428843</v>
      </c>
      <c r="L980">
        <v>224090</v>
      </c>
      <c r="M980">
        <v>22620</v>
      </c>
      <c r="N980">
        <v>1.078907177592233</v>
      </c>
      <c r="O980">
        <v>0</v>
      </c>
      <c r="P980">
        <v>1.078265172530479</v>
      </c>
      <c r="Q980">
        <v>0</v>
      </c>
      <c r="R980">
        <v>0</v>
      </c>
      <c r="S980">
        <v>6.4200506175389352E-4</v>
      </c>
      <c r="T980">
        <v>10506.105809630501</v>
      </c>
      <c r="U980">
        <v>0</v>
      </c>
      <c r="V980">
        <v>10499.854138264151</v>
      </c>
      <c r="W980">
        <v>0</v>
      </c>
      <c r="X980">
        <v>0</v>
      </c>
      <c r="Y980">
        <v>6.2516713663517747</v>
      </c>
      <c r="Z980">
        <v>10506.105809630501</v>
      </c>
      <c r="AA980">
        <f t="shared" si="30"/>
        <v>0</v>
      </c>
      <c r="AB980" s="2">
        <f t="shared" si="31"/>
        <v>10506.105809630502</v>
      </c>
      <c r="AC980">
        <v>60.169499999999999</v>
      </c>
      <c r="AD980">
        <v>24.935400000000001</v>
      </c>
      <c r="AE980">
        <v>17</v>
      </c>
      <c r="AH980">
        <v>825.68849999999998</v>
      </c>
      <c r="AI980">
        <v>5583911</v>
      </c>
      <c r="AK980">
        <v>295532341254.90698</v>
      </c>
      <c r="AL980">
        <v>52925.689763842398</v>
      </c>
      <c r="AM980">
        <v>1.63263607</v>
      </c>
      <c r="AN980">
        <v>2.2215166091918901</v>
      </c>
      <c r="AO980">
        <v>0.71398669481277499</v>
      </c>
      <c r="AP980">
        <v>1.7386065721511801</v>
      </c>
      <c r="AQ980">
        <v>1.7651493549346899</v>
      </c>
      <c r="AR980">
        <v>1.96704590320587</v>
      </c>
      <c r="AT980">
        <v>26584.38</v>
      </c>
      <c r="AU980">
        <v>268850.73</v>
      </c>
      <c r="AV980">
        <v>0.94799999999999995</v>
      </c>
      <c r="AW980">
        <v>19.494089129999999</v>
      </c>
      <c r="AX980">
        <v>81.91</v>
      </c>
      <c r="AY980">
        <v>31.369800000000001</v>
      </c>
      <c r="AZ980">
        <v>5.702306836</v>
      </c>
      <c r="BA980">
        <v>60.274999999999999</v>
      </c>
      <c r="BB980">
        <v>-0.1156436164871673</v>
      </c>
    </row>
    <row r="981" spans="1:55" x14ac:dyDescent="0.3">
      <c r="A981" t="s">
        <v>96</v>
      </c>
      <c r="B981">
        <v>2001</v>
      </c>
      <c r="C981" t="s">
        <v>191</v>
      </c>
      <c r="D981">
        <v>0.14331818181818179</v>
      </c>
      <c r="E981">
        <v>8.7380942301776674</v>
      </c>
      <c r="F981">
        <v>33832.765800838213</v>
      </c>
      <c r="G981">
        <v>0</v>
      </c>
      <c r="H981">
        <v>32516.966610620799</v>
      </c>
      <c r="I981">
        <v>75.789343298224793</v>
      </c>
      <c r="J981">
        <v>228.95848724959799</v>
      </c>
      <c r="K981">
        <v>1011.0513596695901</v>
      </c>
      <c r="L981">
        <v>154011</v>
      </c>
      <c r="M981">
        <v>297133</v>
      </c>
      <c r="N981">
        <v>0.2196775931643728</v>
      </c>
      <c r="O981">
        <v>0</v>
      </c>
      <c r="P981">
        <v>0.21113405283142631</v>
      </c>
      <c r="Q981">
        <v>4.9210344259971559E-4</v>
      </c>
      <c r="R981">
        <v>1.486637235324737E-3</v>
      </c>
      <c r="S981">
        <v>6.564799655021979E-3</v>
      </c>
      <c r="T981">
        <v>4848.8504804564936</v>
      </c>
      <c r="U981">
        <v>0</v>
      </c>
      <c r="V981">
        <v>4660.2725328766983</v>
      </c>
      <c r="W981">
        <v>10.861990882695579</v>
      </c>
      <c r="X981">
        <v>32.813914104453737</v>
      </c>
      <c r="Y981">
        <v>144.90204259264621</v>
      </c>
      <c r="Z981">
        <v>4848.8504804564936</v>
      </c>
      <c r="AA981">
        <f t="shared" si="30"/>
        <v>32.813914104453737</v>
      </c>
      <c r="AB981" s="2">
        <f t="shared" si="31"/>
        <v>4816.0365663520406</v>
      </c>
      <c r="AC981">
        <v>46.603354000000003</v>
      </c>
      <c r="AD981">
        <v>1.888334</v>
      </c>
      <c r="AE981">
        <v>375</v>
      </c>
      <c r="AF981">
        <v>547567</v>
      </c>
      <c r="AG981">
        <v>11.41</v>
      </c>
      <c r="AH981">
        <v>1115.8035</v>
      </c>
      <c r="AI981">
        <v>61364377</v>
      </c>
      <c r="AJ981">
        <v>112.06733970454761</v>
      </c>
      <c r="AK981">
        <v>1370376677298.8601</v>
      </c>
      <c r="AL981">
        <v>22331.794834303619</v>
      </c>
      <c r="AS981">
        <v>33.504393069706538</v>
      </c>
      <c r="AT981">
        <v>14970.39</v>
      </c>
      <c r="AU981">
        <v>4497359.8899999997</v>
      </c>
      <c r="AV981">
        <v>0.85499999999999998</v>
      </c>
      <c r="AW981">
        <v>14.851679799999999</v>
      </c>
      <c r="AX981">
        <v>79.221000000000004</v>
      </c>
      <c r="AY981">
        <v>20.019200000000001</v>
      </c>
      <c r="AZ981">
        <v>6.9549603610000004</v>
      </c>
      <c r="BA981">
        <v>55.122</v>
      </c>
      <c r="BB981">
        <v>3.6589979054317801</v>
      </c>
      <c r="BC981">
        <v>6.3148645528889102E-2</v>
      </c>
    </row>
    <row r="982" spans="1:55" x14ac:dyDescent="0.3">
      <c r="A982" t="s">
        <v>96</v>
      </c>
      <c r="B982">
        <v>2002</v>
      </c>
      <c r="C982" t="s">
        <v>191</v>
      </c>
      <c r="D982">
        <v>0.14331818181818179</v>
      </c>
      <c r="E982">
        <v>8.7380942301776674</v>
      </c>
      <c r="F982">
        <v>33599.856955201343</v>
      </c>
      <c r="G982">
        <v>0</v>
      </c>
      <c r="H982">
        <v>32730.0683274373</v>
      </c>
      <c r="I982">
        <v>81.617654609884994</v>
      </c>
      <c r="J982">
        <v>46.1719850804622</v>
      </c>
      <c r="K982">
        <v>741.99898807368902</v>
      </c>
      <c r="L982">
        <v>155142</v>
      </c>
      <c r="M982">
        <v>296107</v>
      </c>
      <c r="N982">
        <v>0.21657486016166699</v>
      </c>
      <c r="O982">
        <v>0</v>
      </c>
      <c r="P982">
        <v>0.21096845681657639</v>
      </c>
      <c r="Q982">
        <v>5.2608355319568522E-4</v>
      </c>
      <c r="R982">
        <v>2.9761112452116262E-4</v>
      </c>
      <c r="S982">
        <v>4.7827086673736903E-3</v>
      </c>
      <c r="T982">
        <v>4815.4704081704458</v>
      </c>
      <c r="U982">
        <v>0</v>
      </c>
      <c r="V982">
        <v>4690.8138834731717</v>
      </c>
      <c r="W982">
        <v>11.69729386295306</v>
      </c>
      <c r="X982">
        <v>6.6172849526680588</v>
      </c>
      <c r="Y982">
        <v>106.3419458816519</v>
      </c>
      <c r="Z982">
        <v>4815.4704081704458</v>
      </c>
      <c r="AA982">
        <f t="shared" si="30"/>
        <v>6.6172849526680588</v>
      </c>
      <c r="AB982" s="2">
        <f t="shared" si="31"/>
        <v>4808.8531232177766</v>
      </c>
      <c r="AC982">
        <v>46.603354000000003</v>
      </c>
      <c r="AD982">
        <v>1.888334</v>
      </c>
      <c r="AE982">
        <v>375</v>
      </c>
      <c r="AF982">
        <v>547567</v>
      </c>
      <c r="AG982">
        <v>11.84</v>
      </c>
      <c r="AH982">
        <v>1139.3085000000001</v>
      </c>
      <c r="AI982">
        <v>61812142</v>
      </c>
      <c r="AJ982">
        <v>112.8850752510652</v>
      </c>
      <c r="AK982">
        <v>1492427756382.4299</v>
      </c>
      <c r="AL982">
        <v>24144.572701952791</v>
      </c>
      <c r="AM982">
        <v>1.1543422940000001</v>
      </c>
      <c r="AN982">
        <v>1.1915851831436199</v>
      </c>
      <c r="AO982">
        <v>0.924183249473572</v>
      </c>
      <c r="AP982">
        <v>1.5440816879272501</v>
      </c>
      <c r="AQ982">
        <v>0.97588884830474898</v>
      </c>
      <c r="AR982">
        <v>1.2128726243972801</v>
      </c>
      <c r="AS982">
        <v>33.551145339291807</v>
      </c>
      <c r="AT982">
        <v>15905.96</v>
      </c>
      <c r="AU982">
        <v>4408387.1100000003</v>
      </c>
      <c r="AV982">
        <v>0.85799999999999998</v>
      </c>
      <c r="AW982">
        <v>14.78316021</v>
      </c>
      <c r="AX982">
        <v>79.411000000000001</v>
      </c>
      <c r="AY982">
        <v>20.311800000000002</v>
      </c>
      <c r="AZ982">
        <v>6.8372486339999998</v>
      </c>
      <c r="BA982">
        <v>55.399000000000001</v>
      </c>
      <c r="BB982">
        <v>3.4541359629230191</v>
      </c>
      <c r="BC982">
        <v>5.6837890546639201E-2</v>
      </c>
    </row>
    <row r="983" spans="1:55" x14ac:dyDescent="0.3">
      <c r="A983" t="s">
        <v>96</v>
      </c>
      <c r="B983">
        <v>2003</v>
      </c>
      <c r="C983" t="s">
        <v>191</v>
      </c>
      <c r="D983">
        <v>0.14331818181818179</v>
      </c>
      <c r="E983">
        <v>8.7380942301776674</v>
      </c>
      <c r="F983">
        <v>26153.22488560744</v>
      </c>
      <c r="G983">
        <v>0</v>
      </c>
      <c r="H983">
        <v>24546.812428358699</v>
      </c>
      <c r="I983">
        <v>82.225327396477795</v>
      </c>
      <c r="J983">
        <v>144.28229604753901</v>
      </c>
      <c r="K983">
        <v>1379.9048338047201</v>
      </c>
      <c r="L983">
        <v>156273</v>
      </c>
      <c r="M983">
        <v>295346</v>
      </c>
      <c r="N983">
        <v>0.16735600446403051</v>
      </c>
      <c r="O983">
        <v>0</v>
      </c>
      <c r="P983">
        <v>0.15707647788395121</v>
      </c>
      <c r="Q983">
        <v>5.2616464390187548E-4</v>
      </c>
      <c r="R983">
        <v>9.2327078924407289E-4</v>
      </c>
      <c r="S983">
        <v>8.8300911469333804E-3</v>
      </c>
      <c r="T983">
        <v>3748.2326392872842</v>
      </c>
      <c r="U983">
        <v>0</v>
      </c>
      <c r="V983">
        <v>3518.004526664316</v>
      </c>
      <c r="W983">
        <v>11.78438442186793</v>
      </c>
      <c r="X983">
        <v>20.678276338085929</v>
      </c>
      <c r="Y983">
        <v>197.7654518630128</v>
      </c>
      <c r="Z983">
        <v>3748.2326392872828</v>
      </c>
      <c r="AA983">
        <f t="shared" si="30"/>
        <v>20.678276338085929</v>
      </c>
      <c r="AB983" s="2">
        <f t="shared" si="31"/>
        <v>3727.5543629491967</v>
      </c>
      <c r="AC983">
        <v>46.603354000000003</v>
      </c>
      <c r="AD983">
        <v>1.888334</v>
      </c>
      <c r="AE983">
        <v>375</v>
      </c>
      <c r="AF983">
        <v>547867</v>
      </c>
      <c r="AG983">
        <v>11.88</v>
      </c>
      <c r="AH983">
        <v>927.71320000000003</v>
      </c>
      <c r="AI983">
        <v>62249855</v>
      </c>
      <c r="AJ983">
        <v>113.6222021037953</v>
      </c>
      <c r="AK983">
        <v>1835095983049.0901</v>
      </c>
      <c r="AL983">
        <v>29479.52221011744</v>
      </c>
      <c r="AM983">
        <v>1.122662783</v>
      </c>
      <c r="AN983">
        <v>1.3057560920715301</v>
      </c>
      <c r="AO983">
        <v>0.17955106496810899</v>
      </c>
      <c r="AP983">
        <v>1.6510945558548</v>
      </c>
      <c r="AQ983">
        <v>1.21546447277069</v>
      </c>
      <c r="AR983">
        <v>1.3332889080047601</v>
      </c>
      <c r="AS983">
        <v>33.502291614570687</v>
      </c>
      <c r="AT983">
        <v>15143.89</v>
      </c>
      <c r="AU983">
        <v>4314091.72</v>
      </c>
      <c r="AV983">
        <v>0.86199999999999999</v>
      </c>
      <c r="AW983">
        <v>14.86872005</v>
      </c>
      <c r="AX983">
        <v>79.418999999999997</v>
      </c>
      <c r="AY983">
        <v>20.966699999999999</v>
      </c>
      <c r="AZ983">
        <v>6.8973193960000003</v>
      </c>
      <c r="BA983">
        <v>56.003</v>
      </c>
      <c r="BB983">
        <v>2.3078248260335159</v>
      </c>
      <c r="BC983">
        <v>5.1248950102435797E-2</v>
      </c>
    </row>
    <row r="984" spans="1:55" x14ac:dyDescent="0.3">
      <c r="A984" t="s">
        <v>96</v>
      </c>
      <c r="B984">
        <v>2004</v>
      </c>
      <c r="C984" t="s">
        <v>191</v>
      </c>
      <c r="D984">
        <v>0.14331818181818179</v>
      </c>
      <c r="E984">
        <v>8.7380942301776674</v>
      </c>
      <c r="F984">
        <v>75540.859824516039</v>
      </c>
      <c r="G984">
        <v>0</v>
      </c>
      <c r="H984">
        <v>73151.709687021197</v>
      </c>
      <c r="I984">
        <v>183.336044196367</v>
      </c>
      <c r="J984">
        <v>184.72071655122301</v>
      </c>
      <c r="K984">
        <v>2021.09337674724</v>
      </c>
      <c r="L984">
        <v>157404</v>
      </c>
      <c r="M984">
        <v>294584</v>
      </c>
      <c r="N984">
        <v>0.47991702767728928</v>
      </c>
      <c r="O984">
        <v>0</v>
      </c>
      <c r="P984">
        <v>0.46473856882303632</v>
      </c>
      <c r="Q984">
        <v>1.1647483176816791E-3</v>
      </c>
      <c r="R984">
        <v>1.1735452501284781E-3</v>
      </c>
      <c r="S984">
        <v>1.284016528644278E-2</v>
      </c>
      <c r="T984">
        <v>10826.378683031769</v>
      </c>
      <c r="U984">
        <v>0</v>
      </c>
      <c r="V984">
        <v>10483.97002923535</v>
      </c>
      <c r="W984">
        <v>26.27538851596114</v>
      </c>
      <c r="X984">
        <v>26.473837240272999</v>
      </c>
      <c r="Y984">
        <v>289.65942804018391</v>
      </c>
      <c r="Z984">
        <v>10826.378683031769</v>
      </c>
      <c r="AA984">
        <f t="shared" si="30"/>
        <v>26.473837240272999</v>
      </c>
      <c r="AB984" s="2">
        <f t="shared" si="31"/>
        <v>10799.904845791496</v>
      </c>
      <c r="AC984">
        <v>46.603354000000003</v>
      </c>
      <c r="AD984">
        <v>1.888334</v>
      </c>
      <c r="AE984">
        <v>375</v>
      </c>
      <c r="AF984">
        <v>547567</v>
      </c>
      <c r="AG984">
        <v>11.36</v>
      </c>
      <c r="AH984">
        <v>982.69510000000002</v>
      </c>
      <c r="AI984">
        <v>62707588</v>
      </c>
      <c r="AJ984">
        <v>114.52039293821581</v>
      </c>
      <c r="AK984">
        <v>2109792297237.03</v>
      </c>
      <c r="AL984">
        <v>33644.928222036382</v>
      </c>
      <c r="AM984">
        <v>1.45645833</v>
      </c>
      <c r="AN984">
        <v>1.31116378307343</v>
      </c>
      <c r="AO984">
        <v>0.34511530399322499</v>
      </c>
      <c r="AP984">
        <v>1.7556302547454801</v>
      </c>
      <c r="AQ984">
        <v>1.21646451950073</v>
      </c>
      <c r="AR984">
        <v>1.42519283294678</v>
      </c>
      <c r="AS984">
        <v>33.544753427434451</v>
      </c>
      <c r="AT984">
        <v>16365.81</v>
      </c>
      <c r="AU984">
        <v>4264033.28</v>
      </c>
      <c r="AV984">
        <v>0.86899999999999999</v>
      </c>
      <c r="AW984">
        <v>14.85523987</v>
      </c>
      <c r="AX984">
        <v>80.335999999999999</v>
      </c>
      <c r="AY984">
        <v>21.405999999999999</v>
      </c>
      <c r="AZ984">
        <v>6.8772291169999997</v>
      </c>
      <c r="BA984">
        <v>55.85</v>
      </c>
      <c r="BB984">
        <v>1.6877744723736301</v>
      </c>
      <c r="BC984">
        <v>4.0625951739278403E-2</v>
      </c>
    </row>
    <row r="985" spans="1:55" x14ac:dyDescent="0.3">
      <c r="A985" t="s">
        <v>96</v>
      </c>
      <c r="B985">
        <v>2005</v>
      </c>
      <c r="C985" t="s">
        <v>191</v>
      </c>
      <c r="D985">
        <v>0.14331818181818179</v>
      </c>
      <c r="E985">
        <v>8.7380942301776674</v>
      </c>
      <c r="F985">
        <v>45956.74554334642</v>
      </c>
      <c r="G985">
        <v>0</v>
      </c>
      <c r="H985">
        <v>44690.724970199597</v>
      </c>
      <c r="I985">
        <v>140.642944366558</v>
      </c>
      <c r="J985">
        <v>109.52171138066601</v>
      </c>
      <c r="K985">
        <v>1015.8559173996</v>
      </c>
      <c r="L985">
        <v>158535</v>
      </c>
      <c r="M985">
        <v>293904</v>
      </c>
      <c r="N985">
        <v>0.28988390918943091</v>
      </c>
      <c r="O985">
        <v>0</v>
      </c>
      <c r="P985">
        <v>0.28189816110133148</v>
      </c>
      <c r="Q985">
        <v>8.871412897250323E-4</v>
      </c>
      <c r="R985">
        <v>6.9083616476277169E-4</v>
      </c>
      <c r="S985">
        <v>6.4077706336115054E-3</v>
      </c>
      <c r="T985">
        <v>6586.4372135532376</v>
      </c>
      <c r="U985">
        <v>0</v>
      </c>
      <c r="V985">
        <v>6404.9934468654228</v>
      </c>
      <c r="W985">
        <v>20.156691072170791</v>
      </c>
      <c r="X985">
        <v>15.69645254469272</v>
      </c>
      <c r="Y985">
        <v>145.59062307095169</v>
      </c>
      <c r="Z985">
        <v>6586.4372135532376</v>
      </c>
      <c r="AA985">
        <f t="shared" si="30"/>
        <v>15.69645254469272</v>
      </c>
      <c r="AB985" s="2">
        <f t="shared" si="31"/>
        <v>6570.7407610085447</v>
      </c>
      <c r="AC985">
        <v>46.603354000000003</v>
      </c>
      <c r="AD985">
        <v>1.888334</v>
      </c>
      <c r="AE985">
        <v>375</v>
      </c>
      <c r="AF985">
        <v>547557</v>
      </c>
      <c r="AG985">
        <v>11.35</v>
      </c>
      <c r="AH985">
        <v>935.48929999999996</v>
      </c>
      <c r="AI985">
        <v>63180854</v>
      </c>
      <c r="AJ985">
        <v>115.3868072182439</v>
      </c>
      <c r="AK985">
        <v>2192146403028.1699</v>
      </c>
      <c r="AL985">
        <v>34696.371831697143</v>
      </c>
      <c r="AM985">
        <v>1.476771235</v>
      </c>
      <c r="AN985">
        <v>1.3575382232666</v>
      </c>
      <c r="AO985">
        <v>0.39972391724586498</v>
      </c>
      <c r="AP985">
        <v>1.66645479202271</v>
      </c>
      <c r="AQ985">
        <v>1.24496161937714</v>
      </c>
      <c r="AR985">
        <v>1.40783047676086</v>
      </c>
      <c r="AS985">
        <v>33.56289847449672</v>
      </c>
      <c r="AT985">
        <v>16799.73</v>
      </c>
      <c r="AU985">
        <v>4240828.33</v>
      </c>
      <c r="AV985">
        <v>0.877</v>
      </c>
      <c r="AW985">
        <v>15.432640080000001</v>
      </c>
      <c r="AX985">
        <v>80.337000000000003</v>
      </c>
      <c r="AY985">
        <v>21.6326</v>
      </c>
      <c r="AZ985">
        <v>6.8715015230000001</v>
      </c>
      <c r="BA985">
        <v>55.988999999999997</v>
      </c>
      <c r="BB985">
        <v>3.8837306583925009</v>
      </c>
      <c r="BC985">
        <v>4.1727298549413698E-2</v>
      </c>
    </row>
    <row r="986" spans="1:55" x14ac:dyDescent="0.3">
      <c r="A986" t="s">
        <v>96</v>
      </c>
      <c r="B986">
        <v>2006</v>
      </c>
      <c r="C986" t="s">
        <v>191</v>
      </c>
      <c r="D986">
        <v>0.14331818181818179</v>
      </c>
      <c r="E986">
        <v>8.7380942301776674</v>
      </c>
      <c r="F986">
        <v>54616.574643523243</v>
      </c>
      <c r="G986">
        <v>0</v>
      </c>
      <c r="H986">
        <v>52741.189980148403</v>
      </c>
      <c r="I986">
        <v>170.591617112992</v>
      </c>
      <c r="J986">
        <v>153.75139878244499</v>
      </c>
      <c r="K986">
        <v>1551.0416474793999</v>
      </c>
      <c r="L986">
        <v>159666</v>
      </c>
      <c r="M986">
        <v>293127</v>
      </c>
      <c r="N986">
        <v>0.34206765775758918</v>
      </c>
      <c r="O986">
        <v>0</v>
      </c>
      <c r="P986">
        <v>0.33032198451861011</v>
      </c>
      <c r="Q986">
        <v>1.0684279503024559E-3</v>
      </c>
      <c r="R986">
        <v>9.629564139043065E-4</v>
      </c>
      <c r="S986">
        <v>9.7142888747723359E-3</v>
      </c>
      <c r="T986">
        <v>7827.5481750467616</v>
      </c>
      <c r="U986">
        <v>0</v>
      </c>
      <c r="V986">
        <v>7558.7714548821768</v>
      </c>
      <c r="W986">
        <v>24.44888039805744</v>
      </c>
      <c r="X986">
        <v>22.035370925502221</v>
      </c>
      <c r="Y986">
        <v>222.29246884102491</v>
      </c>
      <c r="Z986">
        <v>7827.5481750467607</v>
      </c>
      <c r="AA986">
        <f t="shared" si="30"/>
        <v>22.035370925502221</v>
      </c>
      <c r="AB986" s="2">
        <f t="shared" si="31"/>
        <v>7805.5128041212593</v>
      </c>
      <c r="AC986">
        <v>46.603354000000003</v>
      </c>
      <c r="AD986">
        <v>1.888334</v>
      </c>
      <c r="AE986">
        <v>375</v>
      </c>
      <c r="AF986">
        <v>547557</v>
      </c>
      <c r="AG986">
        <v>11.93</v>
      </c>
      <c r="AH986">
        <v>1101.4471000000001</v>
      </c>
      <c r="AI986">
        <v>63622342</v>
      </c>
      <c r="AJ986">
        <v>116.19309405230869</v>
      </c>
      <c r="AK986">
        <v>2317861544690.8198</v>
      </c>
      <c r="AL986">
        <v>36431.565890655518</v>
      </c>
      <c r="AM986">
        <v>1.2987228630000001</v>
      </c>
      <c r="AN986">
        <v>1.45506083965302</v>
      </c>
      <c r="AO986">
        <v>0.59550577402114901</v>
      </c>
      <c r="AP986">
        <v>1.6284762620925901</v>
      </c>
      <c r="AQ986">
        <v>1.2398216724395801</v>
      </c>
      <c r="AR986">
        <v>1.4621728658676101</v>
      </c>
      <c r="AS986">
        <v>33.492403530591339</v>
      </c>
      <c r="AT986">
        <v>16583.89</v>
      </c>
      <c r="AU986">
        <v>4227846.3899999997</v>
      </c>
      <c r="AV986">
        <v>0.88100000000000001</v>
      </c>
      <c r="AW986">
        <v>15.41829014</v>
      </c>
      <c r="AX986">
        <v>80.745000000000005</v>
      </c>
      <c r="AY986">
        <v>21.892900000000001</v>
      </c>
      <c r="AZ986">
        <v>6.6671465379999999</v>
      </c>
      <c r="BA986">
        <v>55.915999999999997</v>
      </c>
      <c r="BB986">
        <v>3.4064611825926381</v>
      </c>
      <c r="BC986">
        <v>4.8157512975610203E-2</v>
      </c>
    </row>
    <row r="987" spans="1:55" x14ac:dyDescent="0.3">
      <c r="A987" t="s">
        <v>96</v>
      </c>
      <c r="B987">
        <v>2007</v>
      </c>
      <c r="C987" t="s">
        <v>191</v>
      </c>
      <c r="D987">
        <v>0.14331818181818179</v>
      </c>
      <c r="E987">
        <v>8.7380942301776674</v>
      </c>
      <c r="F987">
        <v>48840.099415365978</v>
      </c>
      <c r="G987">
        <v>0</v>
      </c>
      <c r="H987">
        <v>47489.637172313101</v>
      </c>
      <c r="I987">
        <v>154.95350787610201</v>
      </c>
      <c r="J987">
        <v>167.78285994715199</v>
      </c>
      <c r="K987">
        <v>1027.72587522962</v>
      </c>
      <c r="L987">
        <v>160797</v>
      </c>
      <c r="M987">
        <v>292061</v>
      </c>
      <c r="N987">
        <v>0.303737628285142</v>
      </c>
      <c r="O987">
        <v>0</v>
      </c>
      <c r="P987">
        <v>0.29533907456179592</v>
      </c>
      <c r="Q987">
        <v>9.6365919685132187E-4</v>
      </c>
      <c r="R987">
        <v>1.0434452132014401E-3</v>
      </c>
      <c r="S987">
        <v>6.3914493132932824E-3</v>
      </c>
      <c r="T987">
        <v>6999.6742480294952</v>
      </c>
      <c r="U987">
        <v>0</v>
      </c>
      <c r="V987">
        <v>6806.1284547410532</v>
      </c>
      <c r="W987">
        <v>22.207655015152248</v>
      </c>
      <c r="X987">
        <v>24.04633442788046</v>
      </c>
      <c r="Y987">
        <v>147.29180384540871</v>
      </c>
      <c r="Z987">
        <v>6999.6742480294952</v>
      </c>
      <c r="AA987">
        <f t="shared" si="30"/>
        <v>24.04633442788046</v>
      </c>
      <c r="AB987" s="2">
        <f t="shared" si="31"/>
        <v>6975.6279136016146</v>
      </c>
      <c r="AC987">
        <v>46.603354000000003</v>
      </c>
      <c r="AD987">
        <v>1.888334</v>
      </c>
      <c r="AE987">
        <v>375</v>
      </c>
      <c r="AF987">
        <v>547557</v>
      </c>
      <c r="AG987">
        <v>11.62</v>
      </c>
      <c r="AH987">
        <v>1087.1387999999999</v>
      </c>
      <c r="AI987">
        <v>64016890</v>
      </c>
      <c r="AJ987">
        <v>116.91365465147921</v>
      </c>
      <c r="AK987">
        <v>2655816911866.5601</v>
      </c>
      <c r="AL987">
        <v>41486.190782878708</v>
      </c>
      <c r="AM987">
        <v>1.259766817</v>
      </c>
      <c r="AN987">
        <v>1.4560017585754399</v>
      </c>
      <c r="AO987">
        <v>0.56300079822540305</v>
      </c>
      <c r="AP987">
        <v>1.4645749330520601</v>
      </c>
      <c r="AQ987">
        <v>1.2875664234161399</v>
      </c>
      <c r="AR987">
        <v>1.4563744068145801</v>
      </c>
      <c r="AS987">
        <v>33.395975213539423</v>
      </c>
      <c r="AT987">
        <v>14309.94</v>
      </c>
      <c r="AU987">
        <v>4232905.78</v>
      </c>
      <c r="AV987">
        <v>0.88400000000000001</v>
      </c>
      <c r="AW987">
        <v>15.352350230000001</v>
      </c>
      <c r="AX987">
        <v>80.959999999999994</v>
      </c>
      <c r="AY987">
        <v>22.532299999999999</v>
      </c>
      <c r="AZ987">
        <v>6.4571062980000002</v>
      </c>
      <c r="BA987">
        <v>56.064</v>
      </c>
      <c r="BB987">
        <v>3.154494499267626</v>
      </c>
      <c r="BC987">
        <v>4.8483533283056102E-2</v>
      </c>
    </row>
    <row r="988" spans="1:55" x14ac:dyDescent="0.3">
      <c r="A988" t="s">
        <v>96</v>
      </c>
      <c r="B988">
        <v>2008</v>
      </c>
      <c r="C988" t="s">
        <v>191</v>
      </c>
      <c r="D988">
        <v>0.14331818181818179</v>
      </c>
      <c r="E988">
        <v>8.7380942301776674</v>
      </c>
      <c r="F988">
        <v>86274.739183167971</v>
      </c>
      <c r="G988">
        <v>0</v>
      </c>
      <c r="H988">
        <v>83373.463751509</v>
      </c>
      <c r="I988">
        <v>147.269283583673</v>
      </c>
      <c r="J988">
        <v>404.33905402886899</v>
      </c>
      <c r="K988">
        <v>2349.6670940464201</v>
      </c>
      <c r="L988">
        <v>161928</v>
      </c>
      <c r="M988">
        <v>291101</v>
      </c>
      <c r="N988">
        <v>0.53279691704441468</v>
      </c>
      <c r="O988">
        <v>0</v>
      </c>
      <c r="P988">
        <v>0.51487984629902794</v>
      </c>
      <c r="Q988">
        <v>9.0947386235655969E-4</v>
      </c>
      <c r="R988">
        <v>2.497029877654692E-3</v>
      </c>
      <c r="S988">
        <v>1.451056700537535E-2</v>
      </c>
      <c r="T988">
        <v>12364.738756569481</v>
      </c>
      <c r="U988">
        <v>0</v>
      </c>
      <c r="V988">
        <v>11948.933236750359</v>
      </c>
      <c r="W988">
        <v>21.106365960878222</v>
      </c>
      <c r="X988">
        <v>57.949138061501067</v>
      </c>
      <c r="Y988">
        <v>336.7500157967437</v>
      </c>
      <c r="Z988">
        <v>12364.738756569481</v>
      </c>
      <c r="AA988">
        <f t="shared" si="30"/>
        <v>57.949138061501067</v>
      </c>
      <c r="AB988" s="2">
        <f t="shared" si="31"/>
        <v>12306.789618507983</v>
      </c>
      <c r="AC988">
        <v>46.603354000000003</v>
      </c>
      <c r="AD988">
        <v>1.888334</v>
      </c>
      <c r="AE988">
        <v>375</v>
      </c>
      <c r="AF988">
        <v>547557</v>
      </c>
      <c r="AG988">
        <v>11.31</v>
      </c>
      <c r="AH988">
        <v>1164.2638999999999</v>
      </c>
      <c r="AI988">
        <v>64375116</v>
      </c>
      <c r="AJ988">
        <v>117.5678806042111</v>
      </c>
      <c r="AK988">
        <v>2926802941585.8599</v>
      </c>
      <c r="AL988">
        <v>45464.818138515817</v>
      </c>
      <c r="AM988">
        <v>1.3047943120000001</v>
      </c>
      <c r="AN988">
        <v>1.3950347900390601</v>
      </c>
      <c r="AO988">
        <v>0.54375916719436601</v>
      </c>
      <c r="AP988">
        <v>1.5740343332290601</v>
      </c>
      <c r="AQ988">
        <v>1.28425264358521</v>
      </c>
      <c r="AR988">
        <v>1.4962737560272199</v>
      </c>
      <c r="AS988">
        <v>33.364015070577132</v>
      </c>
      <c r="AT988">
        <v>14350.25</v>
      </c>
      <c r="AU988">
        <v>4219590.33</v>
      </c>
      <c r="AV988">
        <v>0.88400000000000001</v>
      </c>
      <c r="AW988">
        <v>15.297809600000001</v>
      </c>
      <c r="AX988">
        <v>81.039000000000001</v>
      </c>
      <c r="AY988">
        <v>22.113399999999999</v>
      </c>
      <c r="AZ988">
        <v>6.3040738689999998</v>
      </c>
      <c r="BA988">
        <v>56.131999999999998</v>
      </c>
      <c r="BB988">
        <v>2.3232670002760609</v>
      </c>
      <c r="BC988">
        <v>5.3980065006506803E-2</v>
      </c>
    </row>
    <row r="989" spans="1:55" x14ac:dyDescent="0.3">
      <c r="A989" t="s">
        <v>96</v>
      </c>
      <c r="B989">
        <v>2009</v>
      </c>
      <c r="C989" t="s">
        <v>191</v>
      </c>
      <c r="D989">
        <v>0.14331818181818179</v>
      </c>
      <c r="E989">
        <v>8.7380942301776674</v>
      </c>
      <c r="F989">
        <v>66539.566403991921</v>
      </c>
      <c r="G989">
        <v>0</v>
      </c>
      <c r="H989">
        <v>65074.361977058303</v>
      </c>
      <c r="I989">
        <v>121.662509645857</v>
      </c>
      <c r="J989">
        <v>278.809713601586</v>
      </c>
      <c r="K989">
        <v>1064.7322036861799</v>
      </c>
      <c r="L989">
        <v>163059</v>
      </c>
      <c r="M989">
        <v>290199</v>
      </c>
      <c r="N989">
        <v>0.40807049230028353</v>
      </c>
      <c r="O989">
        <v>0</v>
      </c>
      <c r="P989">
        <v>0.39908476059008269</v>
      </c>
      <c r="Q989">
        <v>7.4612569466179113E-4</v>
      </c>
      <c r="R989">
        <v>1.7098701304533079E-3</v>
      </c>
      <c r="S989">
        <v>6.5297358850856429E-3</v>
      </c>
      <c r="T989">
        <v>9536.3296759902951</v>
      </c>
      <c r="U989">
        <v>0</v>
      </c>
      <c r="V989">
        <v>9326.3392415302169</v>
      </c>
      <c r="W989">
        <v>17.436449677881232</v>
      </c>
      <c r="X989">
        <v>39.958501226627291</v>
      </c>
      <c r="Y989">
        <v>152.5954835555693</v>
      </c>
      <c r="Z989">
        <v>9536.3296759902951</v>
      </c>
      <c r="AA989">
        <f t="shared" si="30"/>
        <v>39.958501226627291</v>
      </c>
      <c r="AB989" s="2">
        <f t="shared" si="31"/>
        <v>9496.371174763668</v>
      </c>
      <c r="AC989">
        <v>46.603354000000003</v>
      </c>
      <c r="AD989">
        <v>1.888334</v>
      </c>
      <c r="AE989">
        <v>375</v>
      </c>
      <c r="AF989">
        <v>547557</v>
      </c>
      <c r="AG989">
        <v>11.7</v>
      </c>
      <c r="AH989">
        <v>977.41436999999996</v>
      </c>
      <c r="AI989">
        <v>64706436</v>
      </c>
      <c r="AJ989">
        <v>118.1729682937119</v>
      </c>
      <c r="AK989">
        <v>2700075882518.98</v>
      </c>
      <c r="AL989">
        <v>41728.088416413171</v>
      </c>
      <c r="AM989">
        <v>1.244535089</v>
      </c>
      <c r="AN989">
        <v>1.4299693107605</v>
      </c>
      <c r="AO989">
        <v>0.512012898921967</v>
      </c>
      <c r="AP989">
        <v>1.4770544767379801</v>
      </c>
      <c r="AQ989">
        <v>1.2147028446197501</v>
      </c>
      <c r="AR989">
        <v>1.44575703144073</v>
      </c>
      <c r="AS989">
        <v>33.341186397032637</v>
      </c>
      <c r="AT989">
        <v>14776.83</v>
      </c>
      <c r="AU989">
        <v>4176068.56</v>
      </c>
      <c r="AV989">
        <v>0.88300000000000001</v>
      </c>
      <c r="AW989">
        <v>15.272020339999999</v>
      </c>
      <c r="AX989">
        <v>81.162999999999997</v>
      </c>
      <c r="AY989">
        <v>20.064499999999999</v>
      </c>
      <c r="AZ989">
        <v>5.9728815170000003</v>
      </c>
      <c r="BA989">
        <v>56.31</v>
      </c>
      <c r="BB989">
        <v>0.68231149284314518</v>
      </c>
      <c r="BC989">
        <v>4.9458614730345997E-2</v>
      </c>
    </row>
    <row r="990" spans="1:55" x14ac:dyDescent="0.3">
      <c r="A990" t="s">
        <v>96</v>
      </c>
      <c r="B990">
        <v>2010</v>
      </c>
      <c r="C990" t="s">
        <v>191</v>
      </c>
      <c r="D990">
        <v>0.14331818181818179</v>
      </c>
      <c r="E990">
        <v>8.7380942301776674</v>
      </c>
      <c r="F990">
        <v>142601.14834527989</v>
      </c>
      <c r="G990">
        <v>0</v>
      </c>
      <c r="H990">
        <v>140902.75190471901</v>
      </c>
      <c r="I990">
        <v>177.02114029367999</v>
      </c>
      <c r="J990">
        <v>122.69301545212799</v>
      </c>
      <c r="K990">
        <v>1398.6822848151</v>
      </c>
      <c r="L990">
        <v>164190</v>
      </c>
      <c r="M990">
        <v>289263</v>
      </c>
      <c r="N990">
        <v>0.86851299314988661</v>
      </c>
      <c r="O990">
        <v>0</v>
      </c>
      <c r="P990">
        <v>0.85816890130165668</v>
      </c>
      <c r="Q990">
        <v>1.078148122867897E-3</v>
      </c>
      <c r="R990">
        <v>7.4726241215742738E-4</v>
      </c>
      <c r="S990">
        <v>8.5186813132048234E-3</v>
      </c>
      <c r="T990">
        <v>20437.337306030331</v>
      </c>
      <c r="U990">
        <v>0</v>
      </c>
      <c r="V990">
        <v>20193.926216162679</v>
      </c>
      <c r="W990">
        <v>25.370347970271499</v>
      </c>
      <c r="X990">
        <v>17.584139896389068</v>
      </c>
      <c r="Y990">
        <v>200.45660200100039</v>
      </c>
      <c r="Z990">
        <v>20437.337306030338</v>
      </c>
      <c r="AA990">
        <f t="shared" si="30"/>
        <v>17.584139896389068</v>
      </c>
      <c r="AB990" s="2">
        <f t="shared" si="31"/>
        <v>20419.753166133949</v>
      </c>
      <c r="AC990">
        <v>46.603354000000003</v>
      </c>
      <c r="AD990">
        <v>1.888334</v>
      </c>
      <c r="AE990">
        <v>375</v>
      </c>
      <c r="AF990">
        <v>547557</v>
      </c>
      <c r="AG990">
        <v>10.63</v>
      </c>
      <c r="AH990">
        <v>1120.5485000000001</v>
      </c>
      <c r="AI990">
        <v>65026211</v>
      </c>
      <c r="AJ990">
        <v>118.75697142032701</v>
      </c>
      <c r="AK990">
        <v>2646230027988.3398</v>
      </c>
      <c r="AL990">
        <v>40694.821169702467</v>
      </c>
      <c r="AM990">
        <v>1.2028565410000001</v>
      </c>
      <c r="AN990">
        <v>1.4877561330795299</v>
      </c>
      <c r="AO990">
        <v>0.68108755350112904</v>
      </c>
      <c r="AP990">
        <v>1.4626610279083301</v>
      </c>
      <c r="AQ990">
        <v>1.3101607561111499</v>
      </c>
      <c r="AR990">
        <v>1.4997315406799301</v>
      </c>
      <c r="AS990">
        <v>33.422456474851018</v>
      </c>
      <c r="AT990">
        <v>14066.68</v>
      </c>
      <c r="AU990">
        <v>4124206.39</v>
      </c>
      <c r="AV990">
        <v>0.88800000000000001</v>
      </c>
      <c r="AW990">
        <v>15.38066006</v>
      </c>
      <c r="AX990">
        <v>81.405000000000001</v>
      </c>
      <c r="AY990">
        <v>18.283899999999999</v>
      </c>
      <c r="AZ990">
        <v>6.0286621890000003</v>
      </c>
      <c r="BA990">
        <v>56.216000000000001</v>
      </c>
      <c r="BB990">
        <v>1.4696167302914449</v>
      </c>
      <c r="BC990">
        <v>5.46571274665138E-2</v>
      </c>
    </row>
    <row r="991" spans="1:55" x14ac:dyDescent="0.3">
      <c r="A991" t="s">
        <v>96</v>
      </c>
      <c r="B991">
        <v>2011</v>
      </c>
      <c r="C991" t="s">
        <v>191</v>
      </c>
      <c r="D991">
        <v>0.14331818181818179</v>
      </c>
      <c r="E991">
        <v>8.7380942301776674</v>
      </c>
      <c r="F991">
        <v>63706.684018184307</v>
      </c>
      <c r="G991">
        <v>0</v>
      </c>
      <c r="H991">
        <v>62458.8917284864</v>
      </c>
      <c r="I991">
        <v>141.98683945933999</v>
      </c>
      <c r="J991">
        <v>168.899234395561</v>
      </c>
      <c r="K991">
        <v>936.90621584301198</v>
      </c>
      <c r="L991">
        <v>165024</v>
      </c>
      <c r="M991">
        <v>288786</v>
      </c>
      <c r="N991">
        <v>0.38604496326706611</v>
      </c>
      <c r="O991">
        <v>0</v>
      </c>
      <c r="P991">
        <v>0.37848368557595502</v>
      </c>
      <c r="Q991">
        <v>8.6040115049532183E-4</v>
      </c>
      <c r="R991">
        <v>1.0234828533762421E-3</v>
      </c>
      <c r="S991">
        <v>5.6773936872395042E-3</v>
      </c>
      <c r="T991">
        <v>9130.3261231515953</v>
      </c>
      <c r="U991">
        <v>0</v>
      </c>
      <c r="V991">
        <v>8951.4948009053442</v>
      </c>
      <c r="W991">
        <v>20.349295673422681</v>
      </c>
      <c r="X991">
        <v>24.206331184054719</v>
      </c>
      <c r="Y991">
        <v>134.2756953887735</v>
      </c>
      <c r="Z991">
        <v>9130.3261231515953</v>
      </c>
      <c r="AA991">
        <f t="shared" si="30"/>
        <v>24.206331184054719</v>
      </c>
      <c r="AB991" s="2">
        <f t="shared" si="31"/>
        <v>9106.1197919675396</v>
      </c>
      <c r="AC991">
        <v>46.603354000000003</v>
      </c>
      <c r="AD991">
        <v>1.888334</v>
      </c>
      <c r="AE991">
        <v>375</v>
      </c>
      <c r="AF991">
        <v>547557</v>
      </c>
      <c r="AG991">
        <v>12.31</v>
      </c>
      <c r="AH991">
        <v>953.65466000000004</v>
      </c>
      <c r="AI991">
        <v>65340830</v>
      </c>
      <c r="AJ991">
        <v>119.3315581756785</v>
      </c>
      <c r="AK991">
        <v>2870408553990.2798</v>
      </c>
      <c r="AL991">
        <v>43929.784087381187</v>
      </c>
      <c r="AM991">
        <v>1.170668364</v>
      </c>
      <c r="AN991">
        <v>1.5377732515335101</v>
      </c>
      <c r="AO991">
        <v>0.60299283266067505</v>
      </c>
      <c r="AP991">
        <v>1.39230680465698</v>
      </c>
      <c r="AQ991">
        <v>1.1560425758361801</v>
      </c>
      <c r="AR991">
        <v>1.4297348260879501</v>
      </c>
      <c r="AS991">
        <v>33.374424945713407</v>
      </c>
      <c r="AT991">
        <v>14559.08</v>
      </c>
      <c r="AU991">
        <v>4007274.94</v>
      </c>
      <c r="AV991">
        <v>0.89200000000000002</v>
      </c>
      <c r="AW991">
        <v>15.4170599</v>
      </c>
      <c r="AX991">
        <v>81.781000000000006</v>
      </c>
      <c r="AY991">
        <v>19.972999999999999</v>
      </c>
      <c r="AZ991">
        <v>5.645134004</v>
      </c>
      <c r="BA991">
        <v>56.02</v>
      </c>
      <c r="BB991">
        <v>1.540052933061627</v>
      </c>
      <c r="BC991">
        <v>4.8692429638026301E-2</v>
      </c>
    </row>
    <row r="992" spans="1:55" x14ac:dyDescent="0.3">
      <c r="A992" t="s">
        <v>96</v>
      </c>
      <c r="B992">
        <v>2012</v>
      </c>
      <c r="C992" t="s">
        <v>191</v>
      </c>
      <c r="D992">
        <v>0.14331818181818179</v>
      </c>
      <c r="E992">
        <v>8.7380942301776674</v>
      </c>
      <c r="F992">
        <v>66632.335779324916</v>
      </c>
      <c r="G992">
        <v>0</v>
      </c>
      <c r="H992">
        <v>65111.136294515702</v>
      </c>
      <c r="I992">
        <v>179.60041702912099</v>
      </c>
      <c r="J992">
        <v>100.96072872280099</v>
      </c>
      <c r="K992">
        <v>1240.6383390572901</v>
      </c>
      <c r="L992">
        <v>165858</v>
      </c>
      <c r="M992">
        <v>288448</v>
      </c>
      <c r="N992">
        <v>0.40174327303672369</v>
      </c>
      <c r="O992">
        <v>0</v>
      </c>
      <c r="P992">
        <v>0.39257157504923312</v>
      </c>
      <c r="Q992">
        <v>1.082856522019565E-3</v>
      </c>
      <c r="R992">
        <v>6.087178714490769E-4</v>
      </c>
      <c r="S992">
        <v>7.4801235940219349E-3</v>
      </c>
      <c r="T992">
        <v>9549.6252141914283</v>
      </c>
      <c r="U992">
        <v>0</v>
      </c>
      <c r="V992">
        <v>9331.6096698458168</v>
      </c>
      <c r="W992">
        <v>25.740005222400839</v>
      </c>
      <c r="X992">
        <v>14.46950807559052</v>
      </c>
      <c r="Y992">
        <v>177.8060310476198</v>
      </c>
      <c r="Z992">
        <v>9549.6252141914283</v>
      </c>
      <c r="AA992">
        <f t="shared" si="30"/>
        <v>14.46950807559052</v>
      </c>
      <c r="AB992" s="2">
        <f t="shared" si="31"/>
        <v>9535.1557061158364</v>
      </c>
      <c r="AC992">
        <v>46.603354000000003</v>
      </c>
      <c r="AD992">
        <v>1.888334</v>
      </c>
      <c r="AE992">
        <v>375</v>
      </c>
      <c r="AF992">
        <v>547557</v>
      </c>
      <c r="AG992">
        <v>11.54</v>
      </c>
      <c r="AH992">
        <v>1103.3868</v>
      </c>
      <c r="AI992">
        <v>65657659</v>
      </c>
      <c r="AJ992">
        <v>119.9101810405127</v>
      </c>
      <c r="AK992">
        <v>2683007095787.23</v>
      </c>
      <c r="AL992">
        <v>40863.581441233393</v>
      </c>
      <c r="AM992">
        <v>1.2381057740000001</v>
      </c>
      <c r="AN992">
        <v>1.4719694852828999</v>
      </c>
      <c r="AO992">
        <v>0.55494153499603305</v>
      </c>
      <c r="AP992">
        <v>1.3733812570571899</v>
      </c>
      <c r="AQ992">
        <v>1.12417411804199</v>
      </c>
      <c r="AR992">
        <v>1.4369324445724501</v>
      </c>
      <c r="AS992">
        <v>33.387756891063397</v>
      </c>
      <c r="AT992">
        <v>14795.61</v>
      </c>
      <c r="AU992">
        <v>3955252.28</v>
      </c>
      <c r="AV992">
        <v>0.89300000000000002</v>
      </c>
      <c r="AW992">
        <v>15.48921013</v>
      </c>
      <c r="AX992">
        <v>81.739000000000004</v>
      </c>
      <c r="AY992">
        <v>18.732199999999999</v>
      </c>
      <c r="AZ992">
        <v>5.651363527</v>
      </c>
      <c r="BA992">
        <v>56.225999999999999</v>
      </c>
      <c r="BB992">
        <v>1.2279007151938159</v>
      </c>
      <c r="BC992">
        <v>4.83609619788124E-2</v>
      </c>
    </row>
    <row r="993" spans="1:55" x14ac:dyDescent="0.3">
      <c r="A993" t="s">
        <v>96</v>
      </c>
      <c r="B993">
        <v>2013</v>
      </c>
      <c r="C993" t="s">
        <v>191</v>
      </c>
      <c r="D993">
        <v>0.14331818181818179</v>
      </c>
      <c r="E993">
        <v>8.7380942301776674</v>
      </c>
      <c r="F993">
        <v>30126.984571398261</v>
      </c>
      <c r="G993">
        <v>0</v>
      </c>
      <c r="H993">
        <v>29464.0203371891</v>
      </c>
      <c r="I993">
        <v>139.98376396180299</v>
      </c>
      <c r="J993">
        <v>42.847263905570699</v>
      </c>
      <c r="K993">
        <v>480.133206341792</v>
      </c>
      <c r="L993">
        <v>166692</v>
      </c>
      <c r="M993">
        <v>287737</v>
      </c>
      <c r="N993">
        <v>0.18073443579414891</v>
      </c>
      <c r="O993">
        <v>0</v>
      </c>
      <c r="P993">
        <v>0.17675725492038671</v>
      </c>
      <c r="Q993">
        <v>8.3977493798024496E-4</v>
      </c>
      <c r="R993">
        <v>2.5704451266749868E-4</v>
      </c>
      <c r="S993">
        <v>2.880361423114439E-3</v>
      </c>
      <c r="T993">
        <v>4317.7446524372144</v>
      </c>
      <c r="U993">
        <v>0</v>
      </c>
      <c r="V993">
        <v>4222.7298237798732</v>
      </c>
      <c r="W993">
        <v>20.062218535071121</v>
      </c>
      <c r="X993">
        <v>6.1407919588301993</v>
      </c>
      <c r="Y993">
        <v>68.81181816343954</v>
      </c>
      <c r="Z993">
        <v>4317.7446524372144</v>
      </c>
      <c r="AA993">
        <f t="shared" si="30"/>
        <v>6.1407919588301993</v>
      </c>
      <c r="AB993" s="2">
        <f t="shared" si="31"/>
        <v>4311.6038604783844</v>
      </c>
      <c r="AC993">
        <v>46.603354000000003</v>
      </c>
      <c r="AD993">
        <v>1.888334</v>
      </c>
      <c r="AE993">
        <v>375</v>
      </c>
      <c r="AF993">
        <v>547557</v>
      </c>
      <c r="AG993">
        <v>11.1</v>
      </c>
      <c r="AH993">
        <v>1207.9475</v>
      </c>
      <c r="AI993">
        <v>65997932</v>
      </c>
      <c r="AJ993">
        <v>120.531619539153</v>
      </c>
      <c r="AK993">
        <v>2816077607875.2598</v>
      </c>
      <c r="AL993">
        <v>42669.179511189228</v>
      </c>
      <c r="AM993">
        <v>1.2192027569999999</v>
      </c>
      <c r="AN993">
        <v>1.30433368682861</v>
      </c>
      <c r="AO993">
        <v>0.44874411821365401</v>
      </c>
      <c r="AP993">
        <v>1.4820524454116799</v>
      </c>
      <c r="AQ993">
        <v>1.1498948335647601</v>
      </c>
      <c r="AR993">
        <v>1.4023628234863299</v>
      </c>
      <c r="AS993">
        <v>33.431587944268813</v>
      </c>
      <c r="AT993">
        <v>14691.69</v>
      </c>
      <c r="AU993">
        <v>3922445.89</v>
      </c>
      <c r="AV993">
        <v>0.89600000000000002</v>
      </c>
      <c r="AW993">
        <v>15.46125031</v>
      </c>
      <c r="AX993">
        <v>81.978999999999999</v>
      </c>
      <c r="AY993">
        <v>18.6721</v>
      </c>
      <c r="AZ993">
        <v>5.6635632830000002</v>
      </c>
      <c r="BA993">
        <v>56.27</v>
      </c>
      <c r="BB993">
        <v>1.188234049382952</v>
      </c>
      <c r="BC993">
        <v>4.8169836481429099E-2</v>
      </c>
    </row>
    <row r="994" spans="1:55" x14ac:dyDescent="0.3">
      <c r="A994" t="s">
        <v>96</v>
      </c>
      <c r="B994">
        <v>2014</v>
      </c>
      <c r="C994" t="s">
        <v>191</v>
      </c>
      <c r="D994">
        <v>0.14331818181818179</v>
      </c>
      <c r="E994">
        <v>8.7380942301776674</v>
      </c>
      <c r="F994">
        <v>44078.730205560772</v>
      </c>
      <c r="G994">
        <v>0</v>
      </c>
      <c r="H994">
        <v>43012.660353689702</v>
      </c>
      <c r="I994">
        <v>184.57432761962599</v>
      </c>
      <c r="J994">
        <v>63.922802256768598</v>
      </c>
      <c r="K994">
        <v>817.572721994674</v>
      </c>
      <c r="L994">
        <v>167526</v>
      </c>
      <c r="M994">
        <v>287665</v>
      </c>
      <c r="N994">
        <v>0.26311575639340018</v>
      </c>
      <c r="O994">
        <v>0</v>
      </c>
      <c r="P994">
        <v>0.25675214804680879</v>
      </c>
      <c r="Q994">
        <v>1.1017652640164871E-3</v>
      </c>
      <c r="R994">
        <v>3.8156944150023639E-4</v>
      </c>
      <c r="S994">
        <v>4.880273641074663E-3</v>
      </c>
      <c r="T994">
        <v>6317.2834699151399</v>
      </c>
      <c r="U994">
        <v>0</v>
      </c>
      <c r="V994">
        <v>6164.4962770538004</v>
      </c>
      <c r="W994">
        <v>26.452857044758211</v>
      </c>
      <c r="X994">
        <v>9.1612997961632434</v>
      </c>
      <c r="Y994">
        <v>117.17303602041849</v>
      </c>
      <c r="Z994">
        <v>6317.283469915139</v>
      </c>
      <c r="AA994">
        <f t="shared" si="30"/>
        <v>9.1612997961632434</v>
      </c>
      <c r="AB994" s="2">
        <f t="shared" si="31"/>
        <v>6308.122170118977</v>
      </c>
      <c r="AC994">
        <v>46.603354000000003</v>
      </c>
      <c r="AD994">
        <v>1.888334</v>
      </c>
      <c r="AE994">
        <v>375</v>
      </c>
      <c r="AF994">
        <v>547557</v>
      </c>
      <c r="AG994">
        <v>12.48</v>
      </c>
      <c r="AH994">
        <v>1131.1866</v>
      </c>
      <c r="AI994">
        <v>66312067</v>
      </c>
      <c r="AJ994">
        <v>121.10532236826489</v>
      </c>
      <c r="AK994">
        <v>2861236112552.4199</v>
      </c>
      <c r="AL994">
        <v>43148.04592884158</v>
      </c>
      <c r="AM994">
        <v>1.2181323770000001</v>
      </c>
      <c r="AN994">
        <v>1.2879855632782</v>
      </c>
      <c r="AO994">
        <v>0.30056849122047402</v>
      </c>
      <c r="AP994">
        <v>1.4128708839416499</v>
      </c>
      <c r="AQ994">
        <v>1.07406842708588</v>
      </c>
      <c r="AR994">
        <v>1.45350301265717</v>
      </c>
      <c r="AS994">
        <v>33.481628396678339</v>
      </c>
      <c r="AT994">
        <v>15718.03</v>
      </c>
      <c r="AU994">
        <v>3921432.22</v>
      </c>
      <c r="AV994">
        <v>0.9</v>
      </c>
      <c r="AW994">
        <v>15.442290310000001</v>
      </c>
      <c r="AX994">
        <v>82.436999999999998</v>
      </c>
      <c r="AY994">
        <v>18.432200000000002</v>
      </c>
      <c r="AZ994">
        <v>5.1399615689999996</v>
      </c>
      <c r="BA994">
        <v>55.764000000000003</v>
      </c>
      <c r="BB994">
        <v>0.17697417477252489</v>
      </c>
      <c r="BC994">
        <v>4.6225178392926503E-2</v>
      </c>
    </row>
    <row r="995" spans="1:55" x14ac:dyDescent="0.3">
      <c r="A995" t="s">
        <v>96</v>
      </c>
      <c r="B995">
        <v>2015</v>
      </c>
      <c r="C995" t="s">
        <v>191</v>
      </c>
      <c r="D995">
        <v>0.14331818181818179</v>
      </c>
      <c r="E995">
        <v>8.7380942301776674</v>
      </c>
      <c r="F995">
        <v>37113.273829961967</v>
      </c>
      <c r="G995">
        <v>0</v>
      </c>
      <c r="H995">
        <v>36251.8475656835</v>
      </c>
      <c r="I995">
        <v>134.579585747914</v>
      </c>
      <c r="J995">
        <v>42.290351279418402</v>
      </c>
      <c r="K995">
        <v>684.55632725112798</v>
      </c>
      <c r="L995">
        <v>168360</v>
      </c>
      <c r="M995">
        <v>287269</v>
      </c>
      <c r="N995">
        <v>0.2204399728555593</v>
      </c>
      <c r="O995">
        <v>0</v>
      </c>
      <c r="P995">
        <v>0.21532339965362021</v>
      </c>
      <c r="Q995">
        <v>7.9935605694888331E-4</v>
      </c>
      <c r="R995">
        <v>2.511900171027465E-4</v>
      </c>
      <c r="S995">
        <v>4.0660271278874314E-3</v>
      </c>
      <c r="T995">
        <v>5319.0069266304572</v>
      </c>
      <c r="U995">
        <v>0</v>
      </c>
      <c r="V995">
        <v>5195.5488806636386</v>
      </c>
      <c r="W995">
        <v>19.28770153923513</v>
      </c>
      <c r="X995">
        <v>6.0609762538184633</v>
      </c>
      <c r="Y995">
        <v>98.109368173763912</v>
      </c>
      <c r="Z995">
        <v>5319.0069266304572</v>
      </c>
      <c r="AA995">
        <f t="shared" si="30"/>
        <v>6.0609762538184633</v>
      </c>
      <c r="AB995" s="2">
        <f t="shared" si="31"/>
        <v>5312.9459503766375</v>
      </c>
      <c r="AC995">
        <v>46.603354000000003</v>
      </c>
      <c r="AD995">
        <v>1.888334</v>
      </c>
      <c r="AE995">
        <v>375</v>
      </c>
      <c r="AF995">
        <v>547557</v>
      </c>
      <c r="AG995">
        <v>12.17</v>
      </c>
      <c r="AH995">
        <v>950.71979999999996</v>
      </c>
      <c r="AI995">
        <v>66548272</v>
      </c>
      <c r="AJ995">
        <v>121.53670211503091</v>
      </c>
      <c r="AK995">
        <v>2442483452642.5</v>
      </c>
      <c r="AL995">
        <v>36702.432373337957</v>
      </c>
      <c r="AM995">
        <v>1.2067419290000001</v>
      </c>
      <c r="AN995">
        <v>1.24783480167389</v>
      </c>
      <c r="AO995">
        <v>9.7759805619716603E-2</v>
      </c>
      <c r="AP995">
        <v>1.4173222780227701</v>
      </c>
      <c r="AQ995">
        <v>1.1158076524734499</v>
      </c>
      <c r="AR995">
        <v>1.3667955398559599</v>
      </c>
      <c r="AS995">
        <v>33.747536786124549</v>
      </c>
      <c r="AT995">
        <v>15484.56</v>
      </c>
      <c r="AU995">
        <v>3913637.67</v>
      </c>
      <c r="AV995">
        <v>0.90100000000000002</v>
      </c>
      <c r="AW995">
        <v>15.51356983</v>
      </c>
      <c r="AX995">
        <v>82.149000000000001</v>
      </c>
      <c r="AY995">
        <v>17.126200000000001</v>
      </c>
      <c r="AZ995">
        <v>5.1949757099999996</v>
      </c>
      <c r="BA995">
        <v>55.621000000000002</v>
      </c>
      <c r="BB995">
        <v>1.7659618297389561</v>
      </c>
      <c r="BC995">
        <v>4.0991340666787002E-2</v>
      </c>
    </row>
    <row r="996" spans="1:55" x14ac:dyDescent="0.3">
      <c r="A996" t="s">
        <v>96</v>
      </c>
      <c r="B996">
        <v>2016</v>
      </c>
      <c r="C996" t="s">
        <v>191</v>
      </c>
      <c r="D996">
        <v>0.14331818181818179</v>
      </c>
      <c r="E996">
        <v>8.7380942301776674</v>
      </c>
      <c r="F996">
        <v>60505.304472627962</v>
      </c>
      <c r="G996">
        <v>0</v>
      </c>
      <c r="H996">
        <v>58941.929584091398</v>
      </c>
      <c r="I996">
        <v>263.88300025899298</v>
      </c>
      <c r="J996">
        <v>127.032578985249</v>
      </c>
      <c r="K996">
        <v>1172.4593092923201</v>
      </c>
      <c r="L996">
        <v>169194</v>
      </c>
      <c r="M996">
        <v>287180.21000000002</v>
      </c>
      <c r="N996">
        <v>0.35760904330311932</v>
      </c>
      <c r="O996">
        <v>0</v>
      </c>
      <c r="P996">
        <v>0.34836891133309339</v>
      </c>
      <c r="Q996">
        <v>1.5596475067614279E-3</v>
      </c>
      <c r="R996">
        <v>7.5081018821736593E-4</v>
      </c>
      <c r="S996">
        <v>6.929674275047106E-3</v>
      </c>
      <c r="T996">
        <v>8671.5102273725424</v>
      </c>
      <c r="U996">
        <v>0</v>
      </c>
      <c r="V996">
        <v>8447.4501808472796</v>
      </c>
      <c r="W996">
        <v>37.819231809845668</v>
      </c>
      <c r="X996">
        <v>18.206078251840459</v>
      </c>
      <c r="Y996">
        <v>168.03473646357659</v>
      </c>
      <c r="Z996">
        <v>8671.5102273725424</v>
      </c>
      <c r="AA996">
        <f t="shared" si="30"/>
        <v>18.206078251840459</v>
      </c>
      <c r="AB996" s="2">
        <f t="shared" si="31"/>
        <v>8653.3041491207023</v>
      </c>
      <c r="AC996">
        <v>46.603354000000003</v>
      </c>
      <c r="AD996">
        <v>1.888334</v>
      </c>
      <c r="AE996">
        <v>375</v>
      </c>
      <c r="AF996">
        <v>547557</v>
      </c>
      <c r="AG996">
        <v>11.74</v>
      </c>
      <c r="AH996">
        <v>1095.1658</v>
      </c>
      <c r="AI996">
        <v>66724104</v>
      </c>
      <c r="AJ996">
        <v>121.8578230211649</v>
      </c>
      <c r="AK996">
        <v>2470407619777.1299</v>
      </c>
      <c r="AL996">
        <v>37024.215713366939</v>
      </c>
      <c r="AM996">
        <v>1.1369131800000001</v>
      </c>
      <c r="AN996">
        <v>1.3282889127731301</v>
      </c>
      <c r="AO996">
        <v>-0.106349594891071</v>
      </c>
      <c r="AP996">
        <v>1.3806235790252701</v>
      </c>
      <c r="AQ996">
        <v>1.0586184263229399</v>
      </c>
      <c r="AR996">
        <v>1.35156190395355</v>
      </c>
      <c r="AS996">
        <v>33.523297117925623</v>
      </c>
      <c r="AT996">
        <v>15166.21</v>
      </c>
      <c r="AU996">
        <v>3878168.61</v>
      </c>
      <c r="AV996">
        <v>0.90500000000000003</v>
      </c>
      <c r="AW996">
        <v>15.622830390000001</v>
      </c>
      <c r="AX996">
        <v>82.400999999999996</v>
      </c>
      <c r="AY996">
        <v>16.969799999999999</v>
      </c>
      <c r="AZ996">
        <v>5.2227450649999998</v>
      </c>
      <c r="BA996">
        <v>55.399000000000001</v>
      </c>
      <c r="BB996">
        <v>1.442003214161959</v>
      </c>
      <c r="BC996">
        <v>4.0190159381306698E-2</v>
      </c>
    </row>
    <row r="997" spans="1:55" x14ac:dyDescent="0.3">
      <c r="A997" t="s">
        <v>96</v>
      </c>
      <c r="B997">
        <v>2017</v>
      </c>
      <c r="C997" t="s">
        <v>191</v>
      </c>
      <c r="D997">
        <v>0.14331818181818179</v>
      </c>
      <c r="E997">
        <v>8.7380942301776674</v>
      </c>
      <c r="F997">
        <v>68834.325562068523</v>
      </c>
      <c r="G997">
        <v>0</v>
      </c>
      <c r="H997">
        <v>65167.594292341797</v>
      </c>
      <c r="I997">
        <v>1007.01650322536</v>
      </c>
      <c r="J997">
        <v>105.353991396881</v>
      </c>
      <c r="K997">
        <v>2554.3607751044701</v>
      </c>
      <c r="L997">
        <v>170028</v>
      </c>
      <c r="M997">
        <v>286974.99</v>
      </c>
      <c r="N997">
        <v>0.40484111771042719</v>
      </c>
      <c r="O997">
        <v>0</v>
      </c>
      <c r="P997">
        <v>0.38327566219882492</v>
      </c>
      <c r="Q997">
        <v>5.9226509941030887E-3</v>
      </c>
      <c r="R997">
        <v>6.1962730489614065E-4</v>
      </c>
      <c r="S997">
        <v>1.502317721260304E-2</v>
      </c>
      <c r="T997">
        <v>9865.2103862364547</v>
      </c>
      <c r="U997">
        <v>0</v>
      </c>
      <c r="V997">
        <v>9339.701127443348</v>
      </c>
      <c r="W997">
        <v>144.3237743031618</v>
      </c>
      <c r="X997">
        <v>15.09914249428935</v>
      </c>
      <c r="Y997">
        <v>366.08634199565421</v>
      </c>
      <c r="Z997">
        <v>9865.2103862364547</v>
      </c>
      <c r="AA997">
        <f t="shared" si="30"/>
        <v>15.09914249428935</v>
      </c>
      <c r="AB997" s="2">
        <f t="shared" si="31"/>
        <v>9850.1112437421652</v>
      </c>
      <c r="AC997">
        <v>46.603354000000003</v>
      </c>
      <c r="AD997">
        <v>1.888334</v>
      </c>
      <c r="AE997">
        <v>375</v>
      </c>
      <c r="AF997">
        <v>547557</v>
      </c>
      <c r="AG997">
        <v>11.96</v>
      </c>
      <c r="AH997">
        <v>1052.8699999999999</v>
      </c>
      <c r="AI997">
        <v>66918020</v>
      </c>
      <c r="AJ997">
        <v>122.21197062588919</v>
      </c>
      <c r="AK997">
        <v>2588868323334.71</v>
      </c>
      <c r="AL997">
        <v>38687.162640716357</v>
      </c>
      <c r="AM997">
        <v>1.152718186</v>
      </c>
      <c r="AN997">
        <v>1.22452700138092</v>
      </c>
      <c r="AO997">
        <v>0.26570153236389199</v>
      </c>
      <c r="AP997">
        <v>1.3089067935943599</v>
      </c>
      <c r="AQ997">
        <v>1.14648473262787</v>
      </c>
      <c r="AR997">
        <v>1.3980618715286299</v>
      </c>
      <c r="AS997">
        <v>33.721360515891497</v>
      </c>
      <c r="AT997">
        <v>15954.16</v>
      </c>
      <c r="AU997">
        <v>3836531.61</v>
      </c>
      <c r="AV997">
        <v>0.90800000000000003</v>
      </c>
      <c r="AW997">
        <v>15.740360259999999</v>
      </c>
      <c r="AX997">
        <v>82.438999999999993</v>
      </c>
      <c r="AY997">
        <v>17.491299999999999</v>
      </c>
      <c r="AZ997">
        <v>5.2553777129999997</v>
      </c>
      <c r="BA997">
        <v>55.258000000000003</v>
      </c>
      <c r="BB997">
        <v>1.6892807219931749</v>
      </c>
      <c r="BC997">
        <v>3.6225044383878899E-2</v>
      </c>
    </row>
    <row r="998" spans="1:55" x14ac:dyDescent="0.3">
      <c r="A998" t="s">
        <v>96</v>
      </c>
      <c r="B998">
        <v>2018</v>
      </c>
      <c r="C998" t="s">
        <v>191</v>
      </c>
      <c r="D998">
        <v>0.14331818181818179</v>
      </c>
      <c r="E998">
        <v>8.7380942301776674</v>
      </c>
      <c r="F998">
        <v>68736.259506440081</v>
      </c>
      <c r="G998">
        <v>0</v>
      </c>
      <c r="H998">
        <v>66982.409670052497</v>
      </c>
      <c r="I998">
        <v>299.64554938511401</v>
      </c>
      <c r="J998">
        <v>126.234869386135</v>
      </c>
      <c r="K998">
        <v>1327.96941761633</v>
      </c>
      <c r="L998">
        <v>170862</v>
      </c>
      <c r="M998">
        <v>286601</v>
      </c>
      <c r="N998">
        <v>0.40229108582622281</v>
      </c>
      <c r="O998">
        <v>0</v>
      </c>
      <c r="P998">
        <v>0.39202637022891279</v>
      </c>
      <c r="Q998">
        <v>1.7537284439203219E-3</v>
      </c>
      <c r="R998">
        <v>7.3881184456540949E-4</v>
      </c>
      <c r="S998">
        <v>7.7721753088242562E-3</v>
      </c>
      <c r="T998">
        <v>9851.1557374457061</v>
      </c>
      <c r="U998">
        <v>0</v>
      </c>
      <c r="V998">
        <v>9599.7971677125224</v>
      </c>
      <c r="W998">
        <v>42.944655327784737</v>
      </c>
      <c r="X998">
        <v>18.091751962476529</v>
      </c>
      <c r="Y998">
        <v>190.32216244292221</v>
      </c>
      <c r="Z998">
        <v>9851.1557374457061</v>
      </c>
      <c r="AA998">
        <f t="shared" si="30"/>
        <v>18.091751962476529</v>
      </c>
      <c r="AB998" s="2">
        <f t="shared" si="31"/>
        <v>9833.0639854832298</v>
      </c>
      <c r="AC998">
        <v>46.603354000000003</v>
      </c>
      <c r="AD998">
        <v>1.888334</v>
      </c>
      <c r="AE998">
        <v>375</v>
      </c>
      <c r="AF998">
        <v>547557</v>
      </c>
      <c r="AG998">
        <v>12.64</v>
      </c>
      <c r="AH998">
        <v>1226.1343999999999</v>
      </c>
      <c r="AI998">
        <v>67158348</v>
      </c>
      <c r="AJ998">
        <v>122.6508801823372</v>
      </c>
      <c r="AK998">
        <v>2781576320884.3901</v>
      </c>
      <c r="AL998">
        <v>41418.176648484419</v>
      </c>
      <c r="AM998">
        <v>1.15752542</v>
      </c>
      <c r="AN998">
        <v>1.2815515995025599</v>
      </c>
      <c r="AO998">
        <v>1.3894104398787001E-2</v>
      </c>
      <c r="AP998">
        <v>1.4197185039520299</v>
      </c>
      <c r="AQ998">
        <v>1.1474986076355</v>
      </c>
      <c r="AR998">
        <v>1.39622473716736</v>
      </c>
      <c r="AS998">
        <v>33.104133450946662</v>
      </c>
      <c r="AT998">
        <v>15825.13</v>
      </c>
      <c r="AU998">
        <v>5011824.3600000003</v>
      </c>
      <c r="AV998">
        <v>0.91100000000000003</v>
      </c>
      <c r="AW998">
        <v>15.843549729999999</v>
      </c>
      <c r="AX998">
        <v>82.567999999999998</v>
      </c>
      <c r="AY998">
        <v>17.508500000000002</v>
      </c>
      <c r="AZ998">
        <v>5.0085668759999997</v>
      </c>
      <c r="BA998">
        <v>55.3</v>
      </c>
      <c r="BB998">
        <v>2.7859418456869491</v>
      </c>
      <c r="BC998">
        <v>4.2905111773169302E-2</v>
      </c>
    </row>
    <row r="999" spans="1:55" x14ac:dyDescent="0.3">
      <c r="A999" t="s">
        <v>96</v>
      </c>
      <c r="B999">
        <v>2019</v>
      </c>
      <c r="C999" t="s">
        <v>191</v>
      </c>
      <c r="D999">
        <v>0.14331818181818179</v>
      </c>
      <c r="E999">
        <v>8.7380942301776674</v>
      </c>
      <c r="F999">
        <v>80734.143025971585</v>
      </c>
      <c r="G999">
        <v>0</v>
      </c>
      <c r="H999">
        <v>78307.135407520895</v>
      </c>
      <c r="I999">
        <v>415.77939261646998</v>
      </c>
      <c r="J999">
        <v>155.52696758503899</v>
      </c>
      <c r="K999">
        <v>1855.70125824918</v>
      </c>
      <c r="L999">
        <v>171696</v>
      </c>
      <c r="M999">
        <v>285188.49099999998</v>
      </c>
      <c r="N999">
        <v>0.47021563126672478</v>
      </c>
      <c r="O999">
        <v>0</v>
      </c>
      <c r="P999">
        <v>0.45608013819495441</v>
      </c>
      <c r="Q999">
        <v>2.42160209100078E-3</v>
      </c>
      <c r="R999">
        <v>9.0582755326297048E-4</v>
      </c>
      <c r="S999">
        <v>1.0808063427506639E-2</v>
      </c>
      <c r="T999">
        <v>11570.67058913129</v>
      </c>
      <c r="U999">
        <v>0</v>
      </c>
      <c r="V999">
        <v>11222.83626999606</v>
      </c>
      <c r="W999">
        <v>59.588746587260438</v>
      </c>
      <c r="X999">
        <v>22.289842217983079</v>
      </c>
      <c r="Y999">
        <v>265.9557303299847</v>
      </c>
      <c r="Z999">
        <v>11570.67058913129</v>
      </c>
      <c r="AA999">
        <f t="shared" si="30"/>
        <v>22.289842217983079</v>
      </c>
      <c r="AB999" s="2">
        <f t="shared" si="31"/>
        <v>11548.380746913304</v>
      </c>
      <c r="AC999">
        <v>46.603354000000003</v>
      </c>
      <c r="AD999">
        <v>1.888334</v>
      </c>
      <c r="AE999">
        <v>375</v>
      </c>
      <c r="AF999">
        <v>547557</v>
      </c>
      <c r="AG999">
        <v>12.38</v>
      </c>
      <c r="AH999">
        <v>1078.5052000000001</v>
      </c>
      <c r="AI999">
        <v>67382061</v>
      </c>
      <c r="AJ999">
        <v>123.05944586590989</v>
      </c>
      <c r="AK999">
        <v>2722793515171.7598</v>
      </c>
      <c r="AL999">
        <v>40408.284857475053</v>
      </c>
      <c r="AM999">
        <v>1.115000129</v>
      </c>
      <c r="AN999">
        <v>1.2480622529983501</v>
      </c>
      <c r="AO999">
        <v>0.27134123444557201</v>
      </c>
      <c r="AP999">
        <v>1.3382200002670299</v>
      </c>
      <c r="AQ999">
        <v>1.4315377473831199</v>
      </c>
      <c r="AR999">
        <v>1.3714848756790201</v>
      </c>
      <c r="AS999">
        <v>32.768799412663881</v>
      </c>
      <c r="AT999">
        <v>16085.91</v>
      </c>
      <c r="AU999">
        <v>4933190</v>
      </c>
      <c r="AV999">
        <v>0.91400000000000003</v>
      </c>
      <c r="AW999">
        <v>15.86798954</v>
      </c>
      <c r="AX999">
        <v>82.73</v>
      </c>
      <c r="AY999">
        <v>17.455100000000002</v>
      </c>
      <c r="AZ999">
        <v>4.8915602309999997</v>
      </c>
      <c r="BA999">
        <v>54.939</v>
      </c>
      <c r="BB999">
        <v>1.964869433015612</v>
      </c>
      <c r="BC999">
        <v>3.3787819370945403E-2</v>
      </c>
    </row>
    <row r="1000" spans="1:55" x14ac:dyDescent="0.3">
      <c r="A1000" t="s">
        <v>96</v>
      </c>
      <c r="B1000">
        <v>2020</v>
      </c>
      <c r="C1000" t="s">
        <v>191</v>
      </c>
      <c r="D1000">
        <v>0.14331818181818179</v>
      </c>
      <c r="E1000">
        <v>8.7380942301776674</v>
      </c>
      <c r="F1000">
        <v>77245.795783670488</v>
      </c>
      <c r="G1000">
        <v>0</v>
      </c>
      <c r="H1000">
        <v>73767.174928049106</v>
      </c>
      <c r="I1000">
        <v>295.84268450344598</v>
      </c>
      <c r="J1000">
        <v>112.54858007283801</v>
      </c>
      <c r="K1000">
        <v>3070.2295910450998</v>
      </c>
      <c r="L1000">
        <v>172530</v>
      </c>
      <c r="M1000">
        <v>284186.56</v>
      </c>
      <c r="N1000">
        <v>0.44772384967061091</v>
      </c>
      <c r="O1000">
        <v>0</v>
      </c>
      <c r="P1000">
        <v>0.42756143817335601</v>
      </c>
      <c r="Q1000">
        <v>1.7147318408592481E-3</v>
      </c>
      <c r="R1000">
        <v>6.5234208585659309E-4</v>
      </c>
      <c r="S1000">
        <v>1.7795337570539031E-2</v>
      </c>
      <c r="T1000">
        <v>11070.727004814231</v>
      </c>
      <c r="U1000">
        <v>0</v>
      </c>
      <c r="V1000">
        <v>10572.17738855176</v>
      </c>
      <c r="W1000">
        <v>42.399635647243862</v>
      </c>
      <c r="X1000">
        <v>16.130257862257189</v>
      </c>
      <c r="Y1000">
        <v>440.01972275296362</v>
      </c>
      <c r="Z1000">
        <v>11070.727004814231</v>
      </c>
      <c r="AA1000">
        <f t="shared" si="30"/>
        <v>16.130257862257189</v>
      </c>
      <c r="AB1000" s="2">
        <f t="shared" si="31"/>
        <v>11054.596746951967</v>
      </c>
      <c r="AC1000">
        <v>46.603354000000003</v>
      </c>
      <c r="AD1000">
        <v>1.888334</v>
      </c>
      <c r="AE1000">
        <v>375</v>
      </c>
      <c r="AF1000">
        <v>547557</v>
      </c>
      <c r="AG1000">
        <v>12.73</v>
      </c>
      <c r="AH1000">
        <v>1137.0139999999999</v>
      </c>
      <c r="AI1000">
        <v>67601110</v>
      </c>
      <c r="AJ1000">
        <v>123.4594937148096</v>
      </c>
      <c r="AK1000">
        <v>2647926055110.0498</v>
      </c>
      <c r="AL1000">
        <v>39169.860600070773</v>
      </c>
      <c r="AM1000">
        <v>1.0657529830000001</v>
      </c>
      <c r="AN1000">
        <v>1.12261998653412</v>
      </c>
      <c r="AO1000">
        <v>0.28099283576011702</v>
      </c>
      <c r="AP1000">
        <v>1.2042510509491</v>
      </c>
      <c r="AQ1000">
        <v>1.1894619464874301</v>
      </c>
      <c r="AR1000">
        <v>1.29872727394104</v>
      </c>
      <c r="AS1000">
        <v>34.216582017945157</v>
      </c>
      <c r="AT1000">
        <v>15621.99</v>
      </c>
      <c r="AU1000">
        <v>4890088.21</v>
      </c>
      <c r="AV1000">
        <v>0.90900000000000003</v>
      </c>
      <c r="AW1000">
        <v>15.95796013</v>
      </c>
      <c r="AX1000">
        <v>82.198999999999998</v>
      </c>
      <c r="AY1000">
        <v>16.654699999999998</v>
      </c>
      <c r="AZ1000">
        <v>4.350027442</v>
      </c>
      <c r="BA1000">
        <v>54.271000000000001</v>
      </c>
      <c r="BB1000">
        <v>0.73147170401857919</v>
      </c>
      <c r="BC1000">
        <v>2.6631865022351601E-2</v>
      </c>
    </row>
    <row r="1001" spans="1:55" x14ac:dyDescent="0.3">
      <c r="A1001" t="s">
        <v>96</v>
      </c>
      <c r="B1001">
        <v>2021</v>
      </c>
      <c r="C1001" t="s">
        <v>191</v>
      </c>
      <c r="D1001">
        <v>0.14331818181818179</v>
      </c>
      <c r="E1001">
        <v>8.7380942301776674</v>
      </c>
      <c r="F1001">
        <v>112203.78887539251</v>
      </c>
      <c r="G1001">
        <v>0</v>
      </c>
      <c r="H1001">
        <v>109673.29183461401</v>
      </c>
      <c r="I1001">
        <v>236.094232042703</v>
      </c>
      <c r="J1001">
        <v>197.088354874049</v>
      </c>
      <c r="K1001">
        <v>2097.3144538617098</v>
      </c>
      <c r="L1001">
        <v>173364</v>
      </c>
      <c r="M1001">
        <v>284251.53899999999</v>
      </c>
      <c r="N1001">
        <v>0.64721504392718499</v>
      </c>
      <c r="O1001">
        <v>0</v>
      </c>
      <c r="P1001">
        <v>0.63261860498496814</v>
      </c>
      <c r="Q1001">
        <v>1.3618411668091591E-3</v>
      </c>
      <c r="R1001">
        <v>1.1368470667154019E-3</v>
      </c>
      <c r="S1001">
        <v>1.209775070869217E-2</v>
      </c>
      <c r="T1001">
        <v>16080.843014732391</v>
      </c>
      <c r="U1001">
        <v>0</v>
      </c>
      <c r="V1001">
        <v>15718.17677975172</v>
      </c>
      <c r="W1001">
        <v>33.836596074120109</v>
      </c>
      <c r="X1001">
        <v>28.24634467808529</v>
      </c>
      <c r="Y1001">
        <v>300.58329422845321</v>
      </c>
      <c r="Z1001">
        <v>16080.84301473238</v>
      </c>
      <c r="AA1001">
        <f t="shared" si="30"/>
        <v>28.24634467808529</v>
      </c>
      <c r="AB1001" s="2">
        <f t="shared" si="31"/>
        <v>16052.596670054292</v>
      </c>
      <c r="AC1001">
        <v>46.603354000000003</v>
      </c>
      <c r="AD1001">
        <v>1.888334</v>
      </c>
      <c r="AE1001">
        <v>375</v>
      </c>
      <c r="AF1001">
        <v>547557</v>
      </c>
      <c r="AG1001">
        <v>11.58</v>
      </c>
      <c r="AH1001">
        <v>1272.5216</v>
      </c>
      <c r="AI1001">
        <v>67842811</v>
      </c>
      <c r="AJ1001">
        <v>123.9009107727597</v>
      </c>
      <c r="AK1001">
        <v>2966433692008.0898</v>
      </c>
      <c r="AL1001">
        <v>43725.099952124467</v>
      </c>
      <c r="AM1001">
        <v>1.1042271850000001</v>
      </c>
      <c r="AN1001">
        <v>1.2819362878799401</v>
      </c>
      <c r="AO1001">
        <v>0.32561236619949302</v>
      </c>
      <c r="AP1001">
        <v>1.2285403013229399</v>
      </c>
      <c r="AQ1001">
        <v>1.23037326335907</v>
      </c>
      <c r="AR1001">
        <v>1.25916755199432</v>
      </c>
      <c r="AS1001">
        <v>34.256042749887229</v>
      </c>
      <c r="AT1001">
        <v>15647.7</v>
      </c>
      <c r="AU1001">
        <v>4787519.07</v>
      </c>
      <c r="AV1001">
        <v>0.91500000000000004</v>
      </c>
      <c r="AW1001">
        <v>16.019649510000001</v>
      </c>
      <c r="AX1001">
        <v>82.322000000000003</v>
      </c>
      <c r="AY1001">
        <v>17.568200000000001</v>
      </c>
      <c r="AZ1001">
        <v>4.7357874090000003</v>
      </c>
      <c r="BA1001">
        <v>55.54</v>
      </c>
      <c r="BB1001">
        <v>3.3040531222127059</v>
      </c>
      <c r="BC1001">
        <v>3.2536637098422298E-2</v>
      </c>
    </row>
    <row r="1002" spans="1:55" x14ac:dyDescent="0.3">
      <c r="A1002" t="s">
        <v>96</v>
      </c>
      <c r="B1002">
        <v>2022</v>
      </c>
      <c r="C1002" t="s">
        <v>191</v>
      </c>
      <c r="D1002">
        <v>0.14331818181818179</v>
      </c>
      <c r="E1002">
        <v>8.7380942301776674</v>
      </c>
      <c r="F1002">
        <v>58481.626824768427</v>
      </c>
      <c r="G1002">
        <v>0</v>
      </c>
      <c r="H1002">
        <v>56628.773432285103</v>
      </c>
      <c r="I1002">
        <v>441.76461795722201</v>
      </c>
      <c r="J1002">
        <v>141.067110654613</v>
      </c>
      <c r="K1002">
        <v>1270.0216638715001</v>
      </c>
      <c r="L1002">
        <v>174198</v>
      </c>
      <c r="M1002">
        <v>283885.92599999998</v>
      </c>
      <c r="N1002">
        <v>0.33571927820507941</v>
      </c>
      <c r="O1002">
        <v>0</v>
      </c>
      <c r="P1002">
        <v>0.32508279906936421</v>
      </c>
      <c r="Q1002">
        <v>2.535991331457434E-3</v>
      </c>
      <c r="R1002">
        <v>8.0980901419426749E-4</v>
      </c>
      <c r="S1002">
        <v>7.2906787900636066E-3</v>
      </c>
      <c r="T1002">
        <v>8381.4804262952184</v>
      </c>
      <c r="U1002">
        <v>0</v>
      </c>
      <c r="V1002">
        <v>8115.9328469088587</v>
      </c>
      <c r="W1002">
        <v>63.312901837232758</v>
      </c>
      <c r="X1002">
        <v>20.217481813363399</v>
      </c>
      <c r="Y1002">
        <v>182.0171957357654</v>
      </c>
      <c r="Z1002">
        <v>8381.4804262952202</v>
      </c>
      <c r="AA1002">
        <f t="shared" si="30"/>
        <v>20.217481813363399</v>
      </c>
      <c r="AB1002" s="2">
        <f t="shared" si="31"/>
        <v>8361.2629444818576</v>
      </c>
      <c r="AC1002">
        <v>46.603354000000003</v>
      </c>
      <c r="AD1002">
        <v>1.888334</v>
      </c>
      <c r="AE1002">
        <v>375</v>
      </c>
      <c r="AF1002">
        <v>547557</v>
      </c>
      <c r="AG1002">
        <v>13.16</v>
      </c>
      <c r="AH1002">
        <v>1143.8681999999999</v>
      </c>
      <c r="AI1002">
        <v>68065015</v>
      </c>
      <c r="AJ1002">
        <v>124.3067205788621</v>
      </c>
      <c r="AK1002">
        <v>2796302210398.8398</v>
      </c>
      <c r="AL1002">
        <v>41082.811932074648</v>
      </c>
      <c r="AM1002">
        <v>1.1101567750000001</v>
      </c>
      <c r="AN1002">
        <v>1.2594361305236801</v>
      </c>
      <c r="AO1002">
        <v>0.39333921670913702</v>
      </c>
      <c r="AP1002">
        <v>1.16521215438843</v>
      </c>
      <c r="AQ1002">
        <v>1.1889523267746001</v>
      </c>
      <c r="AR1002">
        <v>1.1805833578109699</v>
      </c>
      <c r="AS1002">
        <v>34.066113664878728</v>
      </c>
      <c r="AT1002">
        <v>15224.47</v>
      </c>
      <c r="AU1002">
        <v>4610142.71</v>
      </c>
      <c r="AV1002">
        <v>0.91600000000000004</v>
      </c>
      <c r="AW1002">
        <v>16.095119480000001</v>
      </c>
      <c r="AX1002">
        <v>82.474999999999994</v>
      </c>
      <c r="AY1002">
        <v>17.270299999999999</v>
      </c>
      <c r="AZ1002">
        <v>4.5414979720000002</v>
      </c>
      <c r="BA1002">
        <v>55.845999999999997</v>
      </c>
      <c r="BB1002">
        <v>4.0158563281197708</v>
      </c>
    </row>
    <row r="1003" spans="1:55" x14ac:dyDescent="0.3">
      <c r="A1003" t="s">
        <v>96</v>
      </c>
      <c r="B1003">
        <v>2023</v>
      </c>
      <c r="C1003" t="s">
        <v>191</v>
      </c>
      <c r="D1003">
        <v>0.14331818181818179</v>
      </c>
      <c r="E1003">
        <v>8.7380942301776674</v>
      </c>
      <c r="F1003">
        <v>86109.962064048756</v>
      </c>
      <c r="G1003">
        <v>0</v>
      </c>
      <c r="H1003">
        <v>84854.575125746604</v>
      </c>
      <c r="I1003">
        <v>228.101385677704</v>
      </c>
      <c r="J1003">
        <v>236.128628666629</v>
      </c>
      <c r="K1003">
        <v>791.15692395783105</v>
      </c>
      <c r="L1003">
        <v>175032</v>
      </c>
      <c r="M1003">
        <v>282972.45</v>
      </c>
      <c r="N1003">
        <v>0.4919669664064214</v>
      </c>
      <c r="O1003">
        <v>0</v>
      </c>
      <c r="P1003">
        <v>0.48479463827041108</v>
      </c>
      <c r="Q1003">
        <v>1.303198190489191E-3</v>
      </c>
      <c r="R1003">
        <v>1.3490597643095489E-3</v>
      </c>
      <c r="S1003">
        <v>4.5200701812116127E-3</v>
      </c>
      <c r="T1003">
        <v>12341.12319945208</v>
      </c>
      <c r="U1003">
        <v>0</v>
      </c>
      <c r="V1003">
        <v>12161.20342597632</v>
      </c>
      <c r="W1003">
        <v>32.691075865536391</v>
      </c>
      <c r="X1003">
        <v>33.841525735721874</v>
      </c>
      <c r="Y1003">
        <v>113.3871718745019</v>
      </c>
      <c r="Z1003">
        <v>12341.12319945208</v>
      </c>
      <c r="AA1003">
        <f t="shared" si="30"/>
        <v>33.841525735721874</v>
      </c>
      <c r="AB1003" s="2">
        <f t="shared" si="31"/>
        <v>12307.281673716358</v>
      </c>
      <c r="AC1003">
        <v>46.603354000000003</v>
      </c>
      <c r="AD1003">
        <v>1.888334</v>
      </c>
      <c r="AE1003">
        <v>375</v>
      </c>
      <c r="AH1003">
        <v>1196.4672</v>
      </c>
      <c r="AI1003">
        <v>68287487</v>
      </c>
      <c r="AK1003">
        <v>3051831611384.7598</v>
      </c>
      <c r="AL1003">
        <v>44690.934539511749</v>
      </c>
      <c r="AM1003">
        <v>1.154601336</v>
      </c>
      <c r="AN1003">
        <v>1.1848218441009499</v>
      </c>
      <c r="AO1003">
        <v>0.34369796514511097</v>
      </c>
      <c r="AP1003">
        <v>1.14462625980377</v>
      </c>
      <c r="AQ1003">
        <v>1.1535054445266699</v>
      </c>
      <c r="AR1003">
        <v>1.18057084083557</v>
      </c>
      <c r="AT1003">
        <v>15682.31</v>
      </c>
      <c r="AU1003">
        <v>4877671.46</v>
      </c>
      <c r="AV1003">
        <v>0.92</v>
      </c>
      <c r="AW1003">
        <v>16.095119480000001</v>
      </c>
      <c r="AX1003">
        <v>83.325000000000003</v>
      </c>
      <c r="AY1003">
        <v>17.725999999999999</v>
      </c>
      <c r="AZ1003">
        <v>4.2076926109999997</v>
      </c>
      <c r="BA1003">
        <v>55.642000000000003</v>
      </c>
      <c r="BB1003">
        <v>0.5915004217836789</v>
      </c>
    </row>
    <row r="1004" spans="1:55" x14ac:dyDescent="0.3">
      <c r="A1004" t="s">
        <v>97</v>
      </c>
      <c r="B1004">
        <v>2001</v>
      </c>
      <c r="C1004" t="s">
        <v>187</v>
      </c>
      <c r="D1004">
        <v>0.16340909090909089</v>
      </c>
      <c r="E1004">
        <v>9.0600987086456399</v>
      </c>
      <c r="F1004">
        <v>14227.2159366132</v>
      </c>
      <c r="G1004">
        <v>0</v>
      </c>
      <c r="H1004">
        <v>43.531642213910601</v>
      </c>
      <c r="I1004">
        <v>13949.5589188348</v>
      </c>
      <c r="J1004">
        <v>99.470417535887094</v>
      </c>
      <c r="K1004">
        <v>134.65495802860301</v>
      </c>
      <c r="L1004">
        <v>236949.41</v>
      </c>
      <c r="M1004">
        <v>20720.59</v>
      </c>
      <c r="N1004">
        <v>6.0043263819957178E-2</v>
      </c>
      <c r="O1004">
        <v>0</v>
      </c>
      <c r="P1004">
        <v>1.837170314706021E-4</v>
      </c>
      <c r="Q1004">
        <v>5.8871465089678013E-2</v>
      </c>
      <c r="R1004">
        <v>4.1979601272645959E-4</v>
      </c>
      <c r="S1004">
        <v>5.6828568608211774E-4</v>
      </c>
      <c r="T1004">
        <v>2324.8564223692929</v>
      </c>
      <c r="U1004">
        <v>0</v>
      </c>
      <c r="V1004">
        <v>7.1134660799549359</v>
      </c>
      <c r="W1004">
        <v>2279.484741509596</v>
      </c>
      <c r="X1004">
        <v>16.254370501886999</v>
      </c>
      <c r="Y1004">
        <v>22.003844277855809</v>
      </c>
      <c r="Z1004">
        <v>2324.8564223692929</v>
      </c>
      <c r="AA1004">
        <f t="shared" si="30"/>
        <v>16.254370501886999</v>
      </c>
      <c r="AB1004" s="2">
        <f t="shared" si="31"/>
        <v>2308.6020518674068</v>
      </c>
      <c r="AC1004">
        <v>-0.80368899999999999</v>
      </c>
      <c r="AD1004">
        <v>11.609444</v>
      </c>
      <c r="AE1004">
        <v>377</v>
      </c>
      <c r="AF1004">
        <v>257670</v>
      </c>
      <c r="AG1004">
        <v>25.11</v>
      </c>
      <c r="AH1004">
        <v>1887.2786000000001</v>
      </c>
      <c r="AI1004">
        <v>1309589</v>
      </c>
      <c r="AJ1004">
        <v>5.0824271354833703</v>
      </c>
      <c r="AK1004">
        <v>5023265413.2622995</v>
      </c>
      <c r="AL1004">
        <v>3835.7571827972738</v>
      </c>
      <c r="AS1004">
        <v>1.2613032172934371</v>
      </c>
      <c r="AT1004">
        <v>6505.85</v>
      </c>
      <c r="AU1004">
        <v>96411.11</v>
      </c>
      <c r="AV1004">
        <v>0.65700000000000003</v>
      </c>
      <c r="AW1004">
        <v>11.547849660000001</v>
      </c>
      <c r="AX1004">
        <v>61.981999999999999</v>
      </c>
      <c r="AY1004">
        <v>4.6498999999999997</v>
      </c>
      <c r="AZ1004">
        <v>4.9594746629999999</v>
      </c>
      <c r="BA1004">
        <v>48.003999999999998</v>
      </c>
      <c r="BB1004">
        <v>-2.0029889471711089</v>
      </c>
      <c r="BC1004">
        <v>32.516794266347503</v>
      </c>
    </row>
    <row r="1005" spans="1:55" x14ac:dyDescent="0.3">
      <c r="A1005" t="s">
        <v>97</v>
      </c>
      <c r="B1005">
        <v>2002</v>
      </c>
      <c r="C1005" t="s">
        <v>187</v>
      </c>
      <c r="D1005">
        <v>0.16340909090909089</v>
      </c>
      <c r="E1005">
        <v>9.0600987086456399</v>
      </c>
      <c r="F1005">
        <v>13178.038462805929</v>
      </c>
      <c r="G1005">
        <v>0</v>
      </c>
      <c r="H1005">
        <v>53.133746864139198</v>
      </c>
      <c r="I1005">
        <v>13073.9605996184</v>
      </c>
      <c r="J1005">
        <v>11.0779138074399</v>
      </c>
      <c r="K1005">
        <v>39.866202515949603</v>
      </c>
      <c r="L1005">
        <v>236898.82</v>
      </c>
      <c r="M1005">
        <v>20771.18</v>
      </c>
      <c r="N1005">
        <v>5.5627286209386471E-2</v>
      </c>
      <c r="O1005">
        <v>0</v>
      </c>
      <c r="P1005">
        <v>2.2428877807048259E-4</v>
      </c>
      <c r="Q1005">
        <v>5.5187951546649322E-2</v>
      </c>
      <c r="R1005">
        <v>4.6762216069459102E-5</v>
      </c>
      <c r="S1005">
        <v>1.682836685972079E-4</v>
      </c>
      <c r="T1005">
        <v>2153.4112851721511</v>
      </c>
      <c r="U1005">
        <v>0</v>
      </c>
      <c r="V1005">
        <v>8.6825372716627456</v>
      </c>
      <c r="W1005">
        <v>2136.404016164915</v>
      </c>
      <c r="X1005">
        <v>1.81023182444302</v>
      </c>
      <c r="Y1005">
        <v>6.5144999111290369</v>
      </c>
      <c r="Z1005">
        <v>2153.4112851721511</v>
      </c>
      <c r="AA1005">
        <f t="shared" si="30"/>
        <v>1.81023182444302</v>
      </c>
      <c r="AB1005" s="2">
        <f t="shared" si="31"/>
        <v>2151.6010533477065</v>
      </c>
      <c r="AC1005">
        <v>-0.80368899999999999</v>
      </c>
      <c r="AD1005">
        <v>11.609444</v>
      </c>
      <c r="AE1005">
        <v>377</v>
      </c>
      <c r="AF1005">
        <v>257670</v>
      </c>
      <c r="AG1005">
        <v>25.3</v>
      </c>
      <c r="AH1005">
        <v>2060.6707000000001</v>
      </c>
      <c r="AI1005">
        <v>1345135</v>
      </c>
      <c r="AJ1005">
        <v>5.2203787790584846</v>
      </c>
      <c r="AK1005">
        <v>5335451099.8822298</v>
      </c>
      <c r="AL1005">
        <v>3966.4800186466259</v>
      </c>
      <c r="AM1005">
        <v>-0.52688753600000005</v>
      </c>
      <c r="AN1005">
        <v>-0.52037882804870605</v>
      </c>
      <c r="AO1005">
        <v>0.41024869680404702</v>
      </c>
      <c r="AP1005">
        <v>-0.282606691122055</v>
      </c>
      <c r="AQ1005">
        <v>-7.8409515321254702E-2</v>
      </c>
      <c r="AR1005">
        <v>-0.249034658074379</v>
      </c>
      <c r="AS1005">
        <v>1.2613032172934371</v>
      </c>
      <c r="AT1005">
        <v>6503.9</v>
      </c>
      <c r="AU1005">
        <v>95611.11</v>
      </c>
      <c r="AV1005">
        <v>0.66100000000000003</v>
      </c>
      <c r="AW1005">
        <v>11.59288677</v>
      </c>
      <c r="AX1005">
        <v>62.174999999999997</v>
      </c>
      <c r="AY1005">
        <v>5.8235999999999999</v>
      </c>
      <c r="AZ1005">
        <v>4.6585068449999998</v>
      </c>
      <c r="BA1005">
        <v>48.017000000000003</v>
      </c>
      <c r="BB1005">
        <v>2.1754642454942769E-2</v>
      </c>
      <c r="BC1005">
        <v>31.727198627711299</v>
      </c>
    </row>
    <row r="1006" spans="1:55" x14ac:dyDescent="0.3">
      <c r="A1006" t="s">
        <v>97</v>
      </c>
      <c r="B1006">
        <v>2003</v>
      </c>
      <c r="C1006" t="s">
        <v>187</v>
      </c>
      <c r="D1006">
        <v>0.16340909090909089</v>
      </c>
      <c r="E1006">
        <v>9.0600987086456399</v>
      </c>
      <c r="F1006">
        <v>16062.55972959083</v>
      </c>
      <c r="G1006">
        <v>0</v>
      </c>
      <c r="H1006">
        <v>112.493025839357</v>
      </c>
      <c r="I1006">
        <v>15928.758180512399</v>
      </c>
      <c r="J1006">
        <v>20.540380273820599</v>
      </c>
      <c r="K1006">
        <v>0.76814296525349901</v>
      </c>
      <c r="L1006">
        <v>236848.23</v>
      </c>
      <c r="M1006">
        <v>20821.77</v>
      </c>
      <c r="N1006">
        <v>6.7817942864047701E-2</v>
      </c>
      <c r="O1006">
        <v>0</v>
      </c>
      <c r="P1006">
        <v>4.7495827112306051E-4</v>
      </c>
      <c r="Q1006">
        <v>6.7253017599128342E-2</v>
      </c>
      <c r="R1006">
        <v>8.6723807367361785E-5</v>
      </c>
      <c r="S1006">
        <v>3.2431864289359431E-6</v>
      </c>
      <c r="T1006">
        <v>2624.768283085411</v>
      </c>
      <c r="U1006">
        <v>0</v>
      </c>
      <c r="V1006">
        <v>18.382383086022202</v>
      </c>
      <c r="W1006">
        <v>2602.9038935882759</v>
      </c>
      <c r="X1006">
        <v>3.356484867472048</v>
      </c>
      <c r="Y1006">
        <v>0.1255215436402877</v>
      </c>
      <c r="Z1006">
        <v>2624.768283085411</v>
      </c>
      <c r="AA1006">
        <f t="shared" si="30"/>
        <v>3.356484867472048</v>
      </c>
      <c r="AB1006" s="2">
        <f t="shared" si="31"/>
        <v>2621.4117982179387</v>
      </c>
      <c r="AC1006">
        <v>-0.80368899999999999</v>
      </c>
      <c r="AD1006">
        <v>11.609444</v>
      </c>
      <c r="AE1006">
        <v>377</v>
      </c>
      <c r="AF1006">
        <v>257670</v>
      </c>
      <c r="AG1006">
        <v>25.27</v>
      </c>
      <c r="AH1006">
        <v>2098.3015</v>
      </c>
      <c r="AI1006">
        <v>1382350</v>
      </c>
      <c r="AJ1006">
        <v>5.364807699771025</v>
      </c>
      <c r="AK1006">
        <v>6511903365.4755402</v>
      </c>
      <c r="AL1006">
        <v>4710.7486276815134</v>
      </c>
      <c r="AM1006">
        <v>-0.66280937200000001</v>
      </c>
      <c r="AN1006">
        <v>-0.55377697944641102</v>
      </c>
      <c r="AO1006">
        <v>0.29903855919838002</v>
      </c>
      <c r="AP1006">
        <v>-0.42541387677192699</v>
      </c>
      <c r="AQ1006">
        <v>-5.8016262948513003E-2</v>
      </c>
      <c r="AR1006">
        <v>-0.40603095293045</v>
      </c>
      <c r="AS1006">
        <v>1.2613032172934371</v>
      </c>
      <c r="AT1006">
        <v>6454.18</v>
      </c>
      <c r="AU1006">
        <v>95388.89</v>
      </c>
      <c r="AV1006">
        <v>0.66400000000000003</v>
      </c>
      <c r="AW1006">
        <v>11.63809953</v>
      </c>
      <c r="AX1006">
        <v>62.463000000000001</v>
      </c>
      <c r="AY1006">
        <v>6.0038999999999998</v>
      </c>
      <c r="AZ1006">
        <v>4.8941597420000003</v>
      </c>
      <c r="BA1006">
        <v>47.997</v>
      </c>
      <c r="BB1006">
        <v>1.5305226203408571</v>
      </c>
      <c r="BC1006">
        <v>26.0570264508303</v>
      </c>
    </row>
    <row r="1007" spans="1:55" x14ac:dyDescent="0.3">
      <c r="A1007" t="s">
        <v>97</v>
      </c>
      <c r="B1007">
        <v>2004</v>
      </c>
      <c r="C1007" t="s">
        <v>187</v>
      </c>
      <c r="D1007">
        <v>0.16340909090909089</v>
      </c>
      <c r="E1007">
        <v>9.0600987086456399</v>
      </c>
      <c r="F1007">
        <v>9572.6703944732817</v>
      </c>
      <c r="G1007">
        <v>0</v>
      </c>
      <c r="H1007">
        <v>35.686623273709102</v>
      </c>
      <c r="I1007">
        <v>9506.7509599558507</v>
      </c>
      <c r="J1007">
        <v>29.695109972855899</v>
      </c>
      <c r="K1007">
        <v>0.53770127086737696</v>
      </c>
      <c r="L1007">
        <v>236797.64</v>
      </c>
      <c r="M1007">
        <v>20872.36</v>
      </c>
      <c r="N1007">
        <v>4.0425531244624231E-2</v>
      </c>
      <c r="O1007">
        <v>0</v>
      </c>
      <c r="P1007">
        <v>1.5070514754162711E-4</v>
      </c>
      <c r="Q1007">
        <v>4.0147152479880502E-2</v>
      </c>
      <c r="R1007">
        <v>1.2540289663721271E-4</v>
      </c>
      <c r="S1007">
        <v>2.2707205648982689E-6</v>
      </c>
      <c r="T1007">
        <v>1564.261366733248</v>
      </c>
      <c r="U1007">
        <v>0</v>
      </c>
      <c r="V1007">
        <v>5.8315186667720091</v>
      </c>
      <c r="W1007">
        <v>1553.4895318655131</v>
      </c>
      <c r="X1007">
        <v>4.8524509251098609</v>
      </c>
      <c r="Y1007">
        <v>8.7865275853100902E-2</v>
      </c>
      <c r="Z1007">
        <v>1564.261366733248</v>
      </c>
      <c r="AA1007">
        <f t="shared" si="30"/>
        <v>4.8524509251098609</v>
      </c>
      <c r="AB1007" s="2">
        <f t="shared" si="31"/>
        <v>1559.4089158081381</v>
      </c>
      <c r="AC1007">
        <v>-0.80368899999999999</v>
      </c>
      <c r="AD1007">
        <v>11.609444</v>
      </c>
      <c r="AE1007">
        <v>377</v>
      </c>
      <c r="AF1007">
        <v>257670</v>
      </c>
      <c r="AG1007">
        <v>25.26</v>
      </c>
      <c r="AH1007">
        <v>1984.2736</v>
      </c>
      <c r="AI1007">
        <v>1421609</v>
      </c>
      <c r="AJ1007">
        <v>5.5171692474870957</v>
      </c>
      <c r="AK1007">
        <v>7770219008.2129297</v>
      </c>
      <c r="AL1007">
        <v>5465.7919359070811</v>
      </c>
      <c r="AM1007">
        <v>-0.78008067599999997</v>
      </c>
      <c r="AN1007">
        <v>-0.82665008306503296</v>
      </c>
      <c r="AO1007">
        <v>0.40817090868949901</v>
      </c>
      <c r="AP1007">
        <v>-0.84932827949523904</v>
      </c>
      <c r="AQ1007">
        <v>-0.43016412854194602</v>
      </c>
      <c r="AR1007">
        <v>-0.483542829751968</v>
      </c>
      <c r="AS1007">
        <v>1.2613032172934371</v>
      </c>
      <c r="AT1007">
        <v>6466.44</v>
      </c>
      <c r="AU1007">
        <v>95388.89</v>
      </c>
      <c r="AV1007">
        <v>0.66500000000000004</v>
      </c>
      <c r="AW1007">
        <v>11.683488629999999</v>
      </c>
      <c r="AX1007">
        <v>62.694000000000003</v>
      </c>
      <c r="AY1007">
        <v>5.7493999999999996</v>
      </c>
      <c r="AZ1007">
        <v>4.5065661800000001</v>
      </c>
      <c r="BA1007">
        <v>48.043999999999997</v>
      </c>
      <c r="BB1007">
        <v>4.0406942417939371</v>
      </c>
      <c r="BC1007">
        <v>27.456783756690701</v>
      </c>
    </row>
    <row r="1008" spans="1:55" x14ac:dyDescent="0.3">
      <c r="A1008" t="s">
        <v>97</v>
      </c>
      <c r="B1008">
        <v>2005</v>
      </c>
      <c r="C1008" t="s">
        <v>187</v>
      </c>
      <c r="D1008">
        <v>0.16340909090909089</v>
      </c>
      <c r="E1008">
        <v>9.0600987086456399</v>
      </c>
      <c r="F1008">
        <v>16578.13499563621</v>
      </c>
      <c r="G1008">
        <v>0</v>
      </c>
      <c r="H1008">
        <v>25.076570061072399</v>
      </c>
      <c r="I1008">
        <v>16286.9440108404</v>
      </c>
      <c r="J1008">
        <v>224.63529824574101</v>
      </c>
      <c r="K1008">
        <v>41.479116488994897</v>
      </c>
      <c r="L1008">
        <v>236747.05</v>
      </c>
      <c r="M1008">
        <v>20922.95</v>
      </c>
      <c r="N1008">
        <v>7.0024673995457226E-2</v>
      </c>
      <c r="O1008">
        <v>0</v>
      </c>
      <c r="P1008">
        <v>1.0592136231928719E-4</v>
      </c>
      <c r="Q1008">
        <v>6.8794707308244815E-2</v>
      </c>
      <c r="R1008">
        <v>9.4884096019672058E-4</v>
      </c>
      <c r="S1008">
        <v>1.752043646963918E-4</v>
      </c>
      <c r="T1008">
        <v>2709.0179686050992</v>
      </c>
      <c r="U1008">
        <v>0</v>
      </c>
      <c r="V1008">
        <v>4.0977395167979669</v>
      </c>
      <c r="W1008">
        <v>2661.4347144986918</v>
      </c>
      <c r="X1008">
        <v>36.707449872429038</v>
      </c>
      <c r="Y1008">
        <v>6.7780647171789381</v>
      </c>
      <c r="Z1008">
        <v>2709.0179686050978</v>
      </c>
      <c r="AA1008">
        <f t="shared" si="30"/>
        <v>36.707449872429038</v>
      </c>
      <c r="AB1008" s="2">
        <f t="shared" si="31"/>
        <v>2672.3105187326687</v>
      </c>
      <c r="AC1008">
        <v>-0.80368899999999999</v>
      </c>
      <c r="AD1008">
        <v>11.609444</v>
      </c>
      <c r="AE1008">
        <v>377</v>
      </c>
      <c r="AF1008">
        <v>257670</v>
      </c>
      <c r="AG1008">
        <v>25.29</v>
      </c>
      <c r="AH1008">
        <v>1752.5931</v>
      </c>
      <c r="AI1008">
        <v>1463495</v>
      </c>
      <c r="AJ1008">
        <v>5.6797260061318742</v>
      </c>
      <c r="AK1008">
        <v>9582783990.8534508</v>
      </c>
      <c r="AL1008">
        <v>6547.8761395518613</v>
      </c>
      <c r="AM1008">
        <v>-0.82700174999999998</v>
      </c>
      <c r="AN1008">
        <v>-0.66007369756698597</v>
      </c>
      <c r="AO1008">
        <v>0.32562574744224498</v>
      </c>
      <c r="AP1008">
        <v>-0.83627074956893899</v>
      </c>
      <c r="AQ1008">
        <v>-6.0104385018348701E-2</v>
      </c>
      <c r="AR1008">
        <v>-0.39670604467392001</v>
      </c>
      <c r="AS1008">
        <v>1.2613032172934371</v>
      </c>
      <c r="AT1008">
        <v>6506.6</v>
      </c>
      <c r="AU1008">
        <v>95388.89</v>
      </c>
      <c r="AV1008">
        <v>0.67100000000000004</v>
      </c>
      <c r="AW1008">
        <v>11.72905474</v>
      </c>
      <c r="AX1008">
        <v>62.978000000000002</v>
      </c>
      <c r="AY1008">
        <v>7.0766</v>
      </c>
      <c r="AZ1008">
        <v>4.2672110249999999</v>
      </c>
      <c r="BA1008">
        <v>48.081000000000003</v>
      </c>
      <c r="BB1008">
        <v>3.4036233959691771</v>
      </c>
      <c r="BC1008">
        <v>37.767344326428002</v>
      </c>
    </row>
    <row r="1009" spans="1:55" x14ac:dyDescent="0.3">
      <c r="A1009" t="s">
        <v>97</v>
      </c>
      <c r="B1009">
        <v>2006</v>
      </c>
      <c r="C1009" t="s">
        <v>187</v>
      </c>
      <c r="D1009">
        <v>0.16340909090909089</v>
      </c>
      <c r="E1009">
        <v>9.0600987086456399</v>
      </c>
      <c r="F1009">
        <v>18257.71135157079</v>
      </c>
      <c r="G1009">
        <v>0</v>
      </c>
      <c r="H1009">
        <v>2.61477114290757</v>
      </c>
      <c r="I1009">
        <v>18208.512652261001</v>
      </c>
      <c r="J1009">
        <v>23.2329845188193</v>
      </c>
      <c r="K1009">
        <v>23.3509436480619</v>
      </c>
      <c r="L1009">
        <v>236696.46</v>
      </c>
      <c r="M1009">
        <v>20973.54</v>
      </c>
      <c r="N1009">
        <v>7.7135548844164334E-2</v>
      </c>
      <c r="O1009">
        <v>0</v>
      </c>
      <c r="P1009">
        <v>1.104693810337328E-5</v>
      </c>
      <c r="Q1009">
        <v>7.6927693182487822E-2</v>
      </c>
      <c r="R1009">
        <v>9.8155183726952663E-5</v>
      </c>
      <c r="S1009">
        <v>9.8653539846189079E-5</v>
      </c>
      <c r="T1009">
        <v>2983.476014040772</v>
      </c>
      <c r="U1009">
        <v>0</v>
      </c>
      <c r="V1009">
        <v>0.4272773753978506</v>
      </c>
      <c r="W1009">
        <v>2975.4364993126501</v>
      </c>
      <c r="X1009">
        <v>3.796480879325244</v>
      </c>
      <c r="Y1009">
        <v>3.815756473399206</v>
      </c>
      <c r="Z1009">
        <v>2983.476014040772</v>
      </c>
      <c r="AA1009">
        <f t="shared" si="30"/>
        <v>3.796480879325244</v>
      </c>
      <c r="AB1009" s="2">
        <f t="shared" si="31"/>
        <v>2979.6795331614471</v>
      </c>
      <c r="AC1009">
        <v>-0.80368899999999999</v>
      </c>
      <c r="AD1009">
        <v>11.609444</v>
      </c>
      <c r="AE1009">
        <v>377</v>
      </c>
      <c r="AF1009">
        <v>257670</v>
      </c>
      <c r="AG1009">
        <v>25.3</v>
      </c>
      <c r="AH1009">
        <v>1968.9789000000001</v>
      </c>
      <c r="AI1009">
        <v>1508337</v>
      </c>
      <c r="AJ1009">
        <v>5.8537548026545583</v>
      </c>
      <c r="AK1009">
        <v>10327598306.4575</v>
      </c>
      <c r="AL1009">
        <v>6847.0098568539397</v>
      </c>
      <c r="AM1009">
        <v>-0.95021325300000004</v>
      </c>
      <c r="AN1009">
        <v>-1.08306789398193</v>
      </c>
      <c r="AO1009">
        <v>0.22000622749328599</v>
      </c>
      <c r="AP1009">
        <v>-0.83581322431564298</v>
      </c>
      <c r="AQ1009">
        <v>-0.30113053321838401</v>
      </c>
      <c r="AR1009">
        <v>-0.75450623035430897</v>
      </c>
      <c r="AS1009">
        <v>1.2613032172934371</v>
      </c>
      <c r="AT1009">
        <v>6602.45</v>
      </c>
      <c r="AU1009">
        <v>95388.89</v>
      </c>
      <c r="AV1009">
        <v>0.67</v>
      </c>
      <c r="AW1009">
        <v>11.77479857</v>
      </c>
      <c r="AX1009">
        <v>63.259</v>
      </c>
      <c r="AY1009">
        <v>7.8819999999999997</v>
      </c>
      <c r="AZ1009">
        <v>3.6887684410000001</v>
      </c>
      <c r="BA1009">
        <v>48.286000000000001</v>
      </c>
      <c r="BB1009">
        <v>2.593100467826587</v>
      </c>
      <c r="BC1009">
        <v>37.655973866026997</v>
      </c>
    </row>
    <row r="1010" spans="1:55" x14ac:dyDescent="0.3">
      <c r="A1010" t="s">
        <v>97</v>
      </c>
      <c r="B1010">
        <v>2007</v>
      </c>
      <c r="C1010" t="s">
        <v>187</v>
      </c>
      <c r="D1010">
        <v>0.16340909090909089</v>
      </c>
      <c r="E1010">
        <v>9.0600987086456399</v>
      </c>
      <c r="F1010">
        <v>15470.19896388384</v>
      </c>
      <c r="G1010">
        <v>0</v>
      </c>
      <c r="H1010">
        <v>156.46504859868</v>
      </c>
      <c r="I1010">
        <v>15232.8438190005</v>
      </c>
      <c r="J1010">
        <v>54.5433660509402</v>
      </c>
      <c r="K1010">
        <v>26.346730233719601</v>
      </c>
      <c r="L1010">
        <v>236645.87</v>
      </c>
      <c r="M1010">
        <v>21024.13</v>
      </c>
      <c r="N1010">
        <v>6.5372782393725445E-2</v>
      </c>
      <c r="O1010">
        <v>0</v>
      </c>
      <c r="P1010">
        <v>6.6117802351116459E-4</v>
      </c>
      <c r="Q1010">
        <v>6.4369785194225024E-2</v>
      </c>
      <c r="R1010">
        <v>2.3048518045525241E-4</v>
      </c>
      <c r="S1010">
        <v>1.1133399553400021E-4</v>
      </c>
      <c r="T1010">
        <v>2527.9711488710182</v>
      </c>
      <c r="U1010">
        <v>0</v>
      </c>
      <c r="V1010">
        <v>25.567811350557029</v>
      </c>
      <c r="W1010">
        <v>2489.185160423036</v>
      </c>
      <c r="X1010">
        <v>8.9128818615059089</v>
      </c>
      <c r="Y1010">
        <v>4.3052952359191794</v>
      </c>
      <c r="Z1010">
        <v>2527.9711488710182</v>
      </c>
      <c r="AA1010">
        <f t="shared" si="30"/>
        <v>8.9128818615059089</v>
      </c>
      <c r="AB1010" s="2">
        <f t="shared" si="31"/>
        <v>2519.0582670095123</v>
      </c>
      <c r="AC1010">
        <v>-0.80368899999999999</v>
      </c>
      <c r="AD1010">
        <v>11.609444</v>
      </c>
      <c r="AE1010">
        <v>377</v>
      </c>
      <c r="AF1010">
        <v>257670</v>
      </c>
      <c r="AG1010">
        <v>25.29</v>
      </c>
      <c r="AH1010">
        <v>2096.9114</v>
      </c>
      <c r="AI1010">
        <v>1556237</v>
      </c>
      <c r="AJ1010">
        <v>6.039651492218729</v>
      </c>
      <c r="AK1010">
        <v>12455409587.337099</v>
      </c>
      <c r="AL1010">
        <v>8003.5428969604882</v>
      </c>
      <c r="AM1010">
        <v>-0.86647754899999996</v>
      </c>
      <c r="AN1010">
        <v>-1.16633176803589</v>
      </c>
      <c r="AO1010">
        <v>0.30284458398818997</v>
      </c>
      <c r="AP1010">
        <v>-0.83361506462097201</v>
      </c>
      <c r="AQ1010">
        <v>-0.38252046704292297</v>
      </c>
      <c r="AR1010">
        <v>-0.706393182277679</v>
      </c>
      <c r="AS1010">
        <v>1.2613032172934371</v>
      </c>
      <c r="AT1010">
        <v>6615.73</v>
      </c>
      <c r="AU1010">
        <v>96167.78</v>
      </c>
      <c r="AV1010">
        <v>0.67400000000000004</v>
      </c>
      <c r="AW1010">
        <v>11.820720789999999</v>
      </c>
      <c r="AX1010">
        <v>63.619</v>
      </c>
      <c r="AY1010">
        <v>8.3523999999999994</v>
      </c>
      <c r="AZ1010">
        <v>3.2505384660000001</v>
      </c>
      <c r="BA1010">
        <v>48.335999999999999</v>
      </c>
      <c r="BB1010">
        <v>5.2572223546511871</v>
      </c>
      <c r="BC1010">
        <v>37.533512307081999</v>
      </c>
    </row>
    <row r="1011" spans="1:55" x14ac:dyDescent="0.3">
      <c r="A1011" t="s">
        <v>97</v>
      </c>
      <c r="B1011">
        <v>2008</v>
      </c>
      <c r="C1011" t="s">
        <v>187</v>
      </c>
      <c r="D1011">
        <v>0.16340909090909089</v>
      </c>
      <c r="E1011">
        <v>9.0600987086456399</v>
      </c>
      <c r="F1011">
        <v>16556.295832627042</v>
      </c>
      <c r="G1011">
        <v>0</v>
      </c>
      <c r="H1011">
        <v>54.072711684347098</v>
      </c>
      <c r="I1011">
        <v>16236.455819749001</v>
      </c>
      <c r="J1011">
        <v>97.085156017504502</v>
      </c>
      <c r="K1011">
        <v>168.682145176186</v>
      </c>
      <c r="L1011">
        <v>236595.28</v>
      </c>
      <c r="M1011">
        <v>21074.720000000001</v>
      </c>
      <c r="N1011">
        <v>6.9977287089696139E-2</v>
      </c>
      <c r="O1011">
        <v>0</v>
      </c>
      <c r="P1011">
        <v>2.2854518350639579E-4</v>
      </c>
      <c r="Q1011">
        <v>6.8625442653585486E-2</v>
      </c>
      <c r="R1011">
        <v>4.1034274232987439E-4</v>
      </c>
      <c r="S1011">
        <v>7.1295651027436383E-4</v>
      </c>
      <c r="T1011">
        <v>2705.4492508315552</v>
      </c>
      <c r="U1011">
        <v>0</v>
      </c>
      <c r="V1011">
        <v>8.8359726593285366</v>
      </c>
      <c r="W1011">
        <v>2653.1844850908019</v>
      </c>
      <c r="X1011">
        <v>15.86459708558767</v>
      </c>
      <c r="Y1011">
        <v>27.564195995835849</v>
      </c>
      <c r="Z1011">
        <v>2705.4492508315539</v>
      </c>
      <c r="AA1011">
        <f t="shared" si="30"/>
        <v>15.86459708558767</v>
      </c>
      <c r="AB1011" s="2">
        <f t="shared" si="31"/>
        <v>2689.5846537459661</v>
      </c>
      <c r="AC1011">
        <v>-0.80368899999999999</v>
      </c>
      <c r="AD1011">
        <v>11.609444</v>
      </c>
      <c r="AE1011">
        <v>377</v>
      </c>
      <c r="AF1011">
        <v>257670</v>
      </c>
      <c r="AG1011">
        <v>25.13</v>
      </c>
      <c r="AH1011">
        <v>2077.6895</v>
      </c>
      <c r="AI1011">
        <v>1607175</v>
      </c>
      <c r="AJ1011">
        <v>6.2373384561648617</v>
      </c>
      <c r="AK1011">
        <v>15571348344.3379</v>
      </c>
      <c r="AL1011">
        <v>9688.645196906311</v>
      </c>
      <c r="AM1011">
        <v>-0.84518063099999996</v>
      </c>
      <c r="AN1011">
        <v>-1.16565454006195</v>
      </c>
      <c r="AO1011">
        <v>0.26187470555305498</v>
      </c>
      <c r="AP1011">
        <v>-0.90072941780090299</v>
      </c>
      <c r="AQ1011">
        <v>-0.56067985296249401</v>
      </c>
      <c r="AR1011">
        <v>-0.62444061040878296</v>
      </c>
      <c r="AS1011">
        <v>1.2613032172934371</v>
      </c>
      <c r="AT1011">
        <v>6618.31</v>
      </c>
      <c r="AU1011">
        <v>96723.33</v>
      </c>
      <c r="AV1011">
        <v>0.67500000000000004</v>
      </c>
      <c r="AW1011">
        <v>11.86682212</v>
      </c>
      <c r="AX1011">
        <v>64.010999999999996</v>
      </c>
      <c r="AY1011">
        <v>7.8728999999999996</v>
      </c>
      <c r="AZ1011">
        <v>3.3618587259999999</v>
      </c>
      <c r="BA1011">
        <v>48.639000000000003</v>
      </c>
      <c r="BB1011">
        <v>4.4537651695472738</v>
      </c>
      <c r="BC1011">
        <v>41.068082743469297</v>
      </c>
    </row>
    <row r="1012" spans="1:55" x14ac:dyDescent="0.3">
      <c r="A1012" t="s">
        <v>97</v>
      </c>
      <c r="B1012">
        <v>2009</v>
      </c>
      <c r="C1012" t="s">
        <v>187</v>
      </c>
      <c r="D1012">
        <v>0.16340909090909089</v>
      </c>
      <c r="E1012">
        <v>9.0600987086456399</v>
      </c>
      <c r="F1012">
        <v>15723.298575010271</v>
      </c>
      <c r="G1012">
        <v>0</v>
      </c>
      <c r="H1012">
        <v>144.397011901224</v>
      </c>
      <c r="I1012">
        <v>15517.6739304684</v>
      </c>
      <c r="J1012">
        <v>55.543407934675102</v>
      </c>
      <c r="K1012">
        <v>5.6842247059720803</v>
      </c>
      <c r="L1012">
        <v>236544.69</v>
      </c>
      <c r="M1012">
        <v>21125.31</v>
      </c>
      <c r="N1012">
        <v>6.6470731492684412E-2</v>
      </c>
      <c r="O1012">
        <v>0</v>
      </c>
      <c r="P1012">
        <v>6.1044283810058892E-4</v>
      </c>
      <c r="Q1012">
        <v>6.5601446942091149E-2</v>
      </c>
      <c r="R1012">
        <v>2.3481147657415221E-4</v>
      </c>
      <c r="S1012">
        <v>2.403023591851536E-5</v>
      </c>
      <c r="T1012">
        <v>2569.3299262346331</v>
      </c>
      <c r="U1012">
        <v>0</v>
      </c>
      <c r="V1012">
        <v>23.595784444768189</v>
      </c>
      <c r="W1012">
        <v>2535.7289900015398</v>
      </c>
      <c r="X1012">
        <v>9.0762977965980447</v>
      </c>
      <c r="Y1012">
        <v>0.92885399172589211</v>
      </c>
      <c r="Z1012">
        <v>2569.3299262346331</v>
      </c>
      <c r="AA1012">
        <f t="shared" si="30"/>
        <v>9.0762977965980447</v>
      </c>
      <c r="AB1012" s="2">
        <f t="shared" si="31"/>
        <v>2560.253628438034</v>
      </c>
      <c r="AC1012">
        <v>-0.80368899999999999</v>
      </c>
      <c r="AD1012">
        <v>11.609444</v>
      </c>
      <c r="AE1012">
        <v>377</v>
      </c>
      <c r="AF1012">
        <v>257670</v>
      </c>
      <c r="AG1012">
        <v>25.25</v>
      </c>
      <c r="AH1012">
        <v>2016.3285000000001</v>
      </c>
      <c r="AI1012">
        <v>1661556</v>
      </c>
      <c r="AJ1012">
        <v>6.4483874723483527</v>
      </c>
      <c r="AK1012">
        <v>12113699068.251699</v>
      </c>
      <c r="AL1012">
        <v>7290.5752609311376</v>
      </c>
      <c r="AM1012">
        <v>-0.97121822800000002</v>
      </c>
      <c r="AN1012">
        <v>-1.07714748382568</v>
      </c>
      <c r="AO1012">
        <v>0.14043876528739899</v>
      </c>
      <c r="AP1012">
        <v>-0.762323498725891</v>
      </c>
      <c r="AQ1012">
        <v>-0.47756075859069802</v>
      </c>
      <c r="AR1012">
        <v>-0.50371974706649802</v>
      </c>
      <c r="AS1012">
        <v>1.2613032172934371</v>
      </c>
      <c r="AT1012">
        <v>6655.14</v>
      </c>
      <c r="AU1012">
        <v>96723.33</v>
      </c>
      <c r="AV1012">
        <v>0.68100000000000005</v>
      </c>
      <c r="AW1012">
        <v>11.91310324</v>
      </c>
      <c r="AX1012">
        <v>64.361000000000004</v>
      </c>
      <c r="AY1012">
        <v>8.3379999999999992</v>
      </c>
      <c r="AZ1012">
        <v>3.2079015829999999</v>
      </c>
      <c r="BA1012">
        <v>48.911000000000001</v>
      </c>
      <c r="BB1012">
        <v>5.2475709794902112</v>
      </c>
      <c r="BC1012">
        <v>27.736259078337199</v>
      </c>
    </row>
    <row r="1013" spans="1:55" x14ac:dyDescent="0.3">
      <c r="A1013" t="s">
        <v>97</v>
      </c>
      <c r="B1013">
        <v>2010</v>
      </c>
      <c r="C1013" t="s">
        <v>187</v>
      </c>
      <c r="D1013">
        <v>0.16340909090909089</v>
      </c>
      <c r="E1013">
        <v>9.0600987086456399</v>
      </c>
      <c r="F1013">
        <v>9962.5739604214232</v>
      </c>
      <c r="G1013">
        <v>0</v>
      </c>
      <c r="H1013">
        <v>95.513760262813506</v>
      </c>
      <c r="I1013">
        <v>9781.6634297038399</v>
      </c>
      <c r="J1013">
        <v>37.772732108294797</v>
      </c>
      <c r="K1013">
        <v>47.624038346476198</v>
      </c>
      <c r="L1013">
        <v>236494.1</v>
      </c>
      <c r="M1013">
        <v>21175.9</v>
      </c>
      <c r="N1013">
        <v>4.2126099384388119E-2</v>
      </c>
      <c r="O1013">
        <v>0</v>
      </c>
      <c r="P1013">
        <v>4.0387375525568499E-4</v>
      </c>
      <c r="Q1013">
        <v>4.1361130910681658E-2</v>
      </c>
      <c r="R1013">
        <v>1.597195537152715E-4</v>
      </c>
      <c r="S1013">
        <v>2.0137516473551009E-4</v>
      </c>
      <c r="T1013">
        <v>1627.975153987046</v>
      </c>
      <c r="U1013">
        <v>0</v>
      </c>
      <c r="V1013">
        <v>15.607816733855209</v>
      </c>
      <c r="W1013">
        <v>1598.412728626605</v>
      </c>
      <c r="X1013">
        <v>6.1724078149690813</v>
      </c>
      <c r="Y1013">
        <v>7.7822008116173604</v>
      </c>
      <c r="Z1013">
        <v>1627.975153987046</v>
      </c>
      <c r="AA1013">
        <f t="shared" si="30"/>
        <v>6.1724078149690813</v>
      </c>
      <c r="AB1013" s="2">
        <f t="shared" si="31"/>
        <v>1621.8027461720776</v>
      </c>
      <c r="AC1013">
        <v>-0.80368899999999999</v>
      </c>
      <c r="AD1013">
        <v>11.609444</v>
      </c>
      <c r="AE1013">
        <v>377</v>
      </c>
      <c r="AF1013">
        <v>257670</v>
      </c>
      <c r="AG1013">
        <v>25.5</v>
      </c>
      <c r="AH1013">
        <v>1823.7335</v>
      </c>
      <c r="AI1013">
        <v>1719879</v>
      </c>
      <c r="AJ1013">
        <v>6.6747351263243679</v>
      </c>
      <c r="AK1013">
        <v>14372593020.2885</v>
      </c>
      <c r="AL1013">
        <v>8356.7466201334519</v>
      </c>
      <c r="AM1013">
        <v>-0.865145206</v>
      </c>
      <c r="AN1013">
        <v>-0.90525782108306896</v>
      </c>
      <c r="AO1013">
        <v>0.29927924275398299</v>
      </c>
      <c r="AP1013">
        <v>-0.79597407579421997</v>
      </c>
      <c r="AQ1013">
        <v>-0.43553331494331399</v>
      </c>
      <c r="AR1013">
        <v>-0.46141034364700301</v>
      </c>
      <c r="AS1013">
        <v>1.2613032172934371</v>
      </c>
      <c r="AT1013">
        <v>6715.93</v>
      </c>
      <c r="AU1013">
        <v>97723.33</v>
      </c>
      <c r="AV1013">
        <v>0.68400000000000005</v>
      </c>
      <c r="AW1013">
        <v>11.95956486</v>
      </c>
      <c r="AX1013">
        <v>64.715000000000003</v>
      </c>
      <c r="AY1013">
        <v>7.4051</v>
      </c>
      <c r="AZ1013">
        <v>3.410719973</v>
      </c>
      <c r="BA1013">
        <v>49.076999999999998</v>
      </c>
      <c r="BB1013">
        <v>3.645404176214035</v>
      </c>
      <c r="BC1013">
        <v>35.654886386457697</v>
      </c>
    </row>
    <row r="1014" spans="1:55" x14ac:dyDescent="0.3">
      <c r="A1014" t="s">
        <v>97</v>
      </c>
      <c r="B1014">
        <v>2011</v>
      </c>
      <c r="C1014" t="s">
        <v>187</v>
      </c>
      <c r="D1014">
        <v>0.16340909090909089</v>
      </c>
      <c r="E1014">
        <v>9.0600987086456399</v>
      </c>
      <c r="F1014">
        <v>17469.673912721839</v>
      </c>
      <c r="G1014">
        <v>0</v>
      </c>
      <c r="H1014">
        <v>47.840655194928999</v>
      </c>
      <c r="I1014">
        <v>17198.344043220201</v>
      </c>
      <c r="J1014">
        <v>178.32327817874599</v>
      </c>
      <c r="K1014">
        <v>45.165936127960897</v>
      </c>
      <c r="L1014">
        <v>236375.28</v>
      </c>
      <c r="M1014">
        <v>21294.720000000001</v>
      </c>
      <c r="N1014">
        <v>7.3906518112730898E-2</v>
      </c>
      <c r="O1014">
        <v>0</v>
      </c>
      <c r="P1014">
        <v>2.0239280179775571E-4</v>
      </c>
      <c r="Q1014">
        <v>7.2758640595667196E-2</v>
      </c>
      <c r="R1014">
        <v>7.5440747517568668E-4</v>
      </c>
      <c r="S1014">
        <v>1.9107724009025351E-4</v>
      </c>
      <c r="T1014">
        <v>2854.703532556136</v>
      </c>
      <c r="U1014">
        <v>0</v>
      </c>
      <c r="V1014">
        <v>7.8175979738986241</v>
      </c>
      <c r="W1014">
        <v>2810.3657652443922</v>
      </c>
      <c r="X1014">
        <v>29.139644775117809</v>
      </c>
      <c r="Y1014">
        <v>7.380524562728155</v>
      </c>
      <c r="Z1014">
        <v>2854.703532556136</v>
      </c>
      <c r="AA1014">
        <f t="shared" si="30"/>
        <v>29.139644775117809</v>
      </c>
      <c r="AB1014" s="2">
        <f t="shared" si="31"/>
        <v>2825.5638877810188</v>
      </c>
      <c r="AC1014">
        <v>-0.80368899999999999</v>
      </c>
      <c r="AD1014">
        <v>11.609444</v>
      </c>
      <c r="AE1014">
        <v>377</v>
      </c>
      <c r="AF1014">
        <v>257670</v>
      </c>
      <c r="AG1014">
        <v>25.09</v>
      </c>
      <c r="AH1014">
        <v>1940.2511</v>
      </c>
      <c r="AI1014">
        <v>1781985</v>
      </c>
      <c r="AJ1014">
        <v>6.9157643497496801</v>
      </c>
      <c r="AK1014">
        <v>18210307743.5816</v>
      </c>
      <c r="AL1014">
        <v>10219.113933945349</v>
      </c>
      <c r="AM1014">
        <v>-0.90519934899999999</v>
      </c>
      <c r="AN1014">
        <v>-0.89317852258682295</v>
      </c>
      <c r="AO1014">
        <v>0.38489091396331798</v>
      </c>
      <c r="AP1014">
        <v>-0.84747344255447399</v>
      </c>
      <c r="AQ1014">
        <v>-0.45647487044334401</v>
      </c>
      <c r="AR1014">
        <v>-0.40313419699668901</v>
      </c>
      <c r="AS1014">
        <v>1.2613032172934371</v>
      </c>
      <c r="AT1014">
        <v>6750.62</v>
      </c>
      <c r="AU1014">
        <v>98278.89</v>
      </c>
      <c r="AV1014">
        <v>0.69</v>
      </c>
      <c r="AW1014">
        <v>12.00620769</v>
      </c>
      <c r="AX1014">
        <v>65.102000000000004</v>
      </c>
      <c r="AY1014">
        <v>8.3809000000000005</v>
      </c>
      <c r="AZ1014">
        <v>3.2879548660000002</v>
      </c>
      <c r="BA1014">
        <v>49.283999999999999</v>
      </c>
      <c r="BB1014">
        <v>6.1697854578046334</v>
      </c>
      <c r="BC1014">
        <v>39.145994680696603</v>
      </c>
    </row>
    <row r="1015" spans="1:55" x14ac:dyDescent="0.3">
      <c r="A1015" t="s">
        <v>97</v>
      </c>
      <c r="B1015">
        <v>2012</v>
      </c>
      <c r="C1015" t="s">
        <v>187</v>
      </c>
      <c r="D1015">
        <v>0.16340909090909089</v>
      </c>
      <c r="E1015">
        <v>9.0600987086456399</v>
      </c>
      <c r="F1015">
        <v>17020.5443672207</v>
      </c>
      <c r="G1015">
        <v>0</v>
      </c>
      <c r="H1015">
        <v>83.905661356965894</v>
      </c>
      <c r="I1015">
        <v>16864.1709275875</v>
      </c>
      <c r="J1015">
        <v>72.237344606229001</v>
      </c>
      <c r="K1015">
        <v>0.23043367000474699</v>
      </c>
      <c r="L1015">
        <v>236256.46</v>
      </c>
      <c r="M1015">
        <v>21413.54</v>
      </c>
      <c r="N1015">
        <v>7.2042662313744565E-2</v>
      </c>
      <c r="O1015">
        <v>0</v>
      </c>
      <c r="P1015">
        <v>3.5514652745142252E-4</v>
      </c>
      <c r="Q1015">
        <v>7.1380782254959294E-2</v>
      </c>
      <c r="R1015">
        <v>3.057581773900659E-4</v>
      </c>
      <c r="S1015">
        <v>9.7535394378103777E-7</v>
      </c>
      <c r="T1015">
        <v>2781.311681825382</v>
      </c>
      <c r="U1015">
        <v>0</v>
      </c>
      <c r="V1015">
        <v>13.710947844467841</v>
      </c>
      <c r="W1015">
        <v>2755.758840212593</v>
      </c>
      <c r="X1015">
        <v>11.804238811790601</v>
      </c>
      <c r="Y1015">
        <v>3.7654956530321151E-2</v>
      </c>
      <c r="Z1015">
        <v>2781.311681825382</v>
      </c>
      <c r="AA1015">
        <f t="shared" si="30"/>
        <v>11.804238811790601</v>
      </c>
      <c r="AB1015" s="2">
        <f t="shared" si="31"/>
        <v>2769.507443013591</v>
      </c>
      <c r="AC1015">
        <v>-0.80368899999999999</v>
      </c>
      <c r="AD1015">
        <v>11.609444</v>
      </c>
      <c r="AE1015">
        <v>377</v>
      </c>
      <c r="AF1015">
        <v>257670</v>
      </c>
      <c r="AG1015">
        <v>25.19</v>
      </c>
      <c r="AH1015">
        <v>2072.3816000000002</v>
      </c>
      <c r="AI1015">
        <v>1846889</v>
      </c>
      <c r="AJ1015">
        <v>7.167652423642644</v>
      </c>
      <c r="AK1015">
        <v>17170464016.059299</v>
      </c>
      <c r="AL1015">
        <v>9296.9658794108909</v>
      </c>
      <c r="AM1015">
        <v>-0.86360669099999998</v>
      </c>
      <c r="AN1015">
        <v>-0.66625225543975797</v>
      </c>
      <c r="AO1015">
        <v>0.29329141974449202</v>
      </c>
      <c r="AP1015">
        <v>-0.96120989322662398</v>
      </c>
      <c r="AQ1015">
        <v>-0.53235173225402799</v>
      </c>
      <c r="AR1015">
        <v>-0.41480648517608598</v>
      </c>
      <c r="AS1015">
        <v>1.2613032172934371</v>
      </c>
      <c r="AT1015">
        <v>6730.88</v>
      </c>
      <c r="AU1015">
        <v>100056.67</v>
      </c>
      <c r="AV1015">
        <v>0.69899999999999995</v>
      </c>
      <c r="AW1015">
        <v>12.053032419999999</v>
      </c>
      <c r="AX1015">
        <v>65.438000000000002</v>
      </c>
      <c r="AY1015">
        <v>7.8489000000000004</v>
      </c>
      <c r="AZ1015">
        <v>3.0651628870000001</v>
      </c>
      <c r="BA1015">
        <v>49.551000000000002</v>
      </c>
      <c r="BB1015">
        <v>3.944723712254151</v>
      </c>
      <c r="BC1015">
        <v>40.629333242473898</v>
      </c>
    </row>
    <row r="1016" spans="1:55" x14ac:dyDescent="0.3">
      <c r="A1016" t="s">
        <v>97</v>
      </c>
      <c r="B1016">
        <v>2013</v>
      </c>
      <c r="C1016" t="s">
        <v>187</v>
      </c>
      <c r="D1016">
        <v>0.16340909090909089</v>
      </c>
      <c r="E1016">
        <v>9.0600987086456399</v>
      </c>
      <c r="F1016">
        <v>42251.670785814473</v>
      </c>
      <c r="G1016">
        <v>0</v>
      </c>
      <c r="H1016">
        <v>123.976840998508</v>
      </c>
      <c r="I1016">
        <v>41965.480744779401</v>
      </c>
      <c r="J1016">
        <v>140.78216030507099</v>
      </c>
      <c r="K1016">
        <v>21.431039731494799</v>
      </c>
      <c r="L1016">
        <v>236137.64</v>
      </c>
      <c r="M1016">
        <v>21532.36</v>
      </c>
      <c r="N1016">
        <v>0.17892814879412899</v>
      </c>
      <c r="O1016">
        <v>0</v>
      </c>
      <c r="P1016">
        <v>5.2501939546151124E-4</v>
      </c>
      <c r="Q1016">
        <v>0.1777161859700952</v>
      </c>
      <c r="R1016">
        <v>5.9618686925587546E-4</v>
      </c>
      <c r="S1016">
        <v>9.0756559316400374E-5</v>
      </c>
      <c r="T1016">
        <v>6904.307112500137</v>
      </c>
      <c r="U1016">
        <v>0</v>
      </c>
      <c r="V1016">
        <v>20.2589428813471</v>
      </c>
      <c r="W1016">
        <v>6857.5410580673606</v>
      </c>
      <c r="X1016">
        <v>23.005084831669549</v>
      </c>
      <c r="Y1016">
        <v>3.5020267197601731</v>
      </c>
      <c r="Z1016">
        <v>6904.3071125001361</v>
      </c>
      <c r="AA1016">
        <f t="shared" si="30"/>
        <v>23.005084831669549</v>
      </c>
      <c r="AB1016" s="2">
        <f t="shared" si="31"/>
        <v>6881.3020276684683</v>
      </c>
      <c r="AC1016">
        <v>-0.80368899999999999</v>
      </c>
      <c r="AD1016">
        <v>11.609444</v>
      </c>
      <c r="AE1016">
        <v>377</v>
      </c>
      <c r="AF1016">
        <v>257670</v>
      </c>
      <c r="AG1016">
        <v>25.23</v>
      </c>
      <c r="AH1016">
        <v>1862.3992000000001</v>
      </c>
      <c r="AI1016">
        <v>1913059</v>
      </c>
      <c r="AJ1016">
        <v>7.4244537586835877</v>
      </c>
      <c r="AK1016">
        <v>17595744798.339802</v>
      </c>
      <c r="AL1016">
        <v>9197.7010632394522</v>
      </c>
      <c r="AM1016">
        <v>-0.86339891000000002</v>
      </c>
      <c r="AN1016">
        <v>-0.63430547714233398</v>
      </c>
      <c r="AO1016">
        <v>0.33010274171829201</v>
      </c>
      <c r="AP1016">
        <v>-0.868893802165985</v>
      </c>
      <c r="AQ1016">
        <v>-0.61410313844680797</v>
      </c>
      <c r="AR1016">
        <v>-0.52260303497314498</v>
      </c>
      <c r="AS1016">
        <v>1.2613032172934371</v>
      </c>
      <c r="AT1016">
        <v>6761.01</v>
      </c>
      <c r="AU1016">
        <v>104748.89</v>
      </c>
      <c r="AV1016">
        <v>0.70699999999999996</v>
      </c>
      <c r="AW1016">
        <v>12.10003977</v>
      </c>
      <c r="AX1016">
        <v>65.751000000000005</v>
      </c>
      <c r="AY1016">
        <v>8.1631999999999998</v>
      </c>
      <c r="AZ1016">
        <v>3.1157181110000001</v>
      </c>
      <c r="BA1016">
        <v>49.811</v>
      </c>
      <c r="BB1016">
        <v>1.841538656985118</v>
      </c>
      <c r="BC1016">
        <v>32.806984483504998</v>
      </c>
    </row>
    <row r="1017" spans="1:55" x14ac:dyDescent="0.3">
      <c r="A1017" t="s">
        <v>97</v>
      </c>
      <c r="B1017">
        <v>2014</v>
      </c>
      <c r="C1017" t="s">
        <v>187</v>
      </c>
      <c r="D1017">
        <v>0.16340909090909089</v>
      </c>
      <c r="E1017">
        <v>9.0600987086456399</v>
      </c>
      <c r="F1017">
        <v>44974.013333039598</v>
      </c>
      <c r="G1017">
        <v>0</v>
      </c>
      <c r="H1017">
        <v>173.89597182652599</v>
      </c>
      <c r="I1017">
        <v>44676.293986405799</v>
      </c>
      <c r="J1017">
        <v>101.77801273713</v>
      </c>
      <c r="K1017">
        <v>22.045362070142101</v>
      </c>
      <c r="L1017">
        <v>236018.82</v>
      </c>
      <c r="M1017">
        <v>21532.36</v>
      </c>
      <c r="N1017">
        <v>0.1905526573391037</v>
      </c>
      <c r="O1017">
        <v>0</v>
      </c>
      <c r="P1017">
        <v>7.3678858248052415E-4</v>
      </c>
      <c r="Q1017">
        <v>0.1892912352769402</v>
      </c>
      <c r="R1017">
        <v>4.3122837719945383E-4</v>
      </c>
      <c r="S1017">
        <v>9.3405102483531187E-5</v>
      </c>
      <c r="T1017">
        <v>7349.1626332853339</v>
      </c>
      <c r="U1017">
        <v>0</v>
      </c>
      <c r="V1017">
        <v>28.41618266892549</v>
      </c>
      <c r="W1017">
        <v>7300.5125855058559</v>
      </c>
      <c r="X1017">
        <v>16.631452535908291</v>
      </c>
      <c r="Y1017">
        <v>3.602412574643675</v>
      </c>
      <c r="Z1017">
        <v>7349.1626332853339</v>
      </c>
      <c r="AA1017">
        <f t="shared" si="30"/>
        <v>16.631452535908291</v>
      </c>
      <c r="AB1017" s="2">
        <f t="shared" si="31"/>
        <v>7332.5311807494245</v>
      </c>
      <c r="AC1017">
        <v>-0.80368899999999999</v>
      </c>
      <c r="AD1017">
        <v>11.609444</v>
      </c>
      <c r="AE1017">
        <v>377</v>
      </c>
      <c r="AF1017">
        <v>257670</v>
      </c>
      <c r="AG1017">
        <v>25.23</v>
      </c>
      <c r="AH1017">
        <v>1981.4559999999999</v>
      </c>
      <c r="AI1017">
        <v>1978399</v>
      </c>
      <c r="AJ1017">
        <v>7.6780339193542124</v>
      </c>
      <c r="AK1017">
        <v>18203966895.8433</v>
      </c>
      <c r="AL1017">
        <v>9201.3627664810283</v>
      </c>
      <c r="AM1017">
        <v>-0.86617028699999998</v>
      </c>
      <c r="AN1017">
        <v>-0.67802941799163796</v>
      </c>
      <c r="AO1017">
        <v>0.14954280853271501</v>
      </c>
      <c r="AP1017">
        <v>-0.60670733451843295</v>
      </c>
      <c r="AQ1017">
        <v>-0.69313257932662997</v>
      </c>
      <c r="AR1017">
        <v>-0.473323464393616</v>
      </c>
      <c r="AS1017">
        <v>1.2613032172934371</v>
      </c>
      <c r="AT1017">
        <v>6811.09</v>
      </c>
      <c r="AU1017">
        <v>105971.11</v>
      </c>
      <c r="AV1017">
        <v>0.71599999999999997</v>
      </c>
      <c r="AW1017">
        <v>12.14723045</v>
      </c>
      <c r="AX1017">
        <v>66.069999999999993</v>
      </c>
      <c r="AY1017">
        <v>7.9724000000000004</v>
      </c>
      <c r="AZ1017">
        <v>3.238367851</v>
      </c>
      <c r="BA1017">
        <v>50.091000000000001</v>
      </c>
      <c r="BB1017">
        <v>6.9386472429715598</v>
      </c>
      <c r="BC1017">
        <v>24.754018401190098</v>
      </c>
    </row>
    <row r="1018" spans="1:55" x14ac:dyDescent="0.3">
      <c r="A1018" t="s">
        <v>97</v>
      </c>
      <c r="B1018">
        <v>2015</v>
      </c>
      <c r="C1018" t="s">
        <v>187</v>
      </c>
      <c r="D1018">
        <v>0.16340909090909089</v>
      </c>
      <c r="E1018">
        <v>9.0600987086456399</v>
      </c>
      <c r="F1018">
        <v>25116.45892074551</v>
      </c>
      <c r="G1018">
        <v>0</v>
      </c>
      <c r="H1018">
        <v>43.2948579178533</v>
      </c>
      <c r="I1018">
        <v>25017.335156028901</v>
      </c>
      <c r="J1018">
        <v>41.234417501172103</v>
      </c>
      <c r="K1018">
        <v>14.594489297580401</v>
      </c>
      <c r="L1018">
        <v>235900</v>
      </c>
      <c r="M1018">
        <v>21532.36</v>
      </c>
      <c r="N1018">
        <v>0.1064707881337241</v>
      </c>
      <c r="O1018">
        <v>0</v>
      </c>
      <c r="P1018">
        <v>1.8353055497182411E-4</v>
      </c>
      <c r="Q1018">
        <v>0.1060505941332298</v>
      </c>
      <c r="R1018">
        <v>1.7479617423133581E-4</v>
      </c>
      <c r="S1018">
        <v>6.1867271291142013E-5</v>
      </c>
      <c r="T1018">
        <v>4104.2577190945503</v>
      </c>
      <c r="U1018">
        <v>0</v>
      </c>
      <c r="V1018">
        <v>7.0747733733946632</v>
      </c>
      <c r="W1018">
        <v>4088.0599948147219</v>
      </c>
      <c r="X1018">
        <v>6.7380786780324406</v>
      </c>
      <c r="Y1018">
        <v>2.3848722284000701</v>
      </c>
      <c r="Z1018">
        <v>4104.2577190945494</v>
      </c>
      <c r="AA1018">
        <f t="shared" si="30"/>
        <v>6.7380786780324406</v>
      </c>
      <c r="AB1018" s="2">
        <f t="shared" si="31"/>
        <v>4097.5196404165163</v>
      </c>
      <c r="AC1018">
        <v>-0.80368899999999999</v>
      </c>
      <c r="AD1018">
        <v>11.609444</v>
      </c>
      <c r="AE1018">
        <v>377</v>
      </c>
      <c r="AF1018">
        <v>257670</v>
      </c>
      <c r="AG1018">
        <v>25.38</v>
      </c>
      <c r="AH1018">
        <v>1835.7702999999999</v>
      </c>
      <c r="AI1018">
        <v>2040989</v>
      </c>
      <c r="AJ1018">
        <v>7.920941514340047</v>
      </c>
      <c r="AK1018">
        <v>14383107762.6952</v>
      </c>
      <c r="AL1018">
        <v>7047.126546343562</v>
      </c>
      <c r="AM1018">
        <v>-0.89451157999999997</v>
      </c>
      <c r="AN1018">
        <v>-0.72360235452652</v>
      </c>
      <c r="AO1018">
        <v>1.52472918853164E-2</v>
      </c>
      <c r="AP1018">
        <v>-0.75936269760131803</v>
      </c>
      <c r="AQ1018">
        <v>-0.73297196626663197</v>
      </c>
      <c r="AR1018">
        <v>-0.56437301635742199</v>
      </c>
      <c r="AS1018">
        <v>1.2613032172934371</v>
      </c>
      <c r="AT1018">
        <v>6856.15</v>
      </c>
      <c r="AU1018">
        <v>106852.78</v>
      </c>
      <c r="AV1018">
        <v>0.72</v>
      </c>
      <c r="AW1018">
        <v>12.19460518</v>
      </c>
      <c r="AX1018">
        <v>66.335999999999999</v>
      </c>
      <c r="AY1018">
        <v>8.0798000000000005</v>
      </c>
      <c r="AZ1018">
        <v>3.1922828349999999</v>
      </c>
      <c r="BA1018">
        <v>50.362000000000002</v>
      </c>
      <c r="BB1018">
        <v>0.28997698560418828</v>
      </c>
      <c r="BC1018">
        <v>12.5534347249347</v>
      </c>
    </row>
    <row r="1019" spans="1:55" x14ac:dyDescent="0.3">
      <c r="A1019" t="s">
        <v>97</v>
      </c>
      <c r="B1019">
        <v>2016</v>
      </c>
      <c r="C1019" t="s">
        <v>187</v>
      </c>
      <c r="D1019">
        <v>0.16340909090909089</v>
      </c>
      <c r="E1019">
        <v>9.0600987086456399</v>
      </c>
      <c r="F1019">
        <v>31754.302490793219</v>
      </c>
      <c r="G1019">
        <v>0</v>
      </c>
      <c r="H1019">
        <v>163.74226115561501</v>
      </c>
      <c r="I1019">
        <v>31532.326615591301</v>
      </c>
      <c r="J1019">
        <v>56.6205744932942</v>
      </c>
      <c r="K1019">
        <v>1.61303955301066</v>
      </c>
      <c r="L1019">
        <v>235781.2</v>
      </c>
      <c r="M1019">
        <v>21532.36</v>
      </c>
      <c r="N1019">
        <v>0.13467699074732509</v>
      </c>
      <c r="O1019">
        <v>0</v>
      </c>
      <c r="P1019">
        <v>6.944669937875242E-4</v>
      </c>
      <c r="Q1019">
        <v>0.13373554217041611</v>
      </c>
      <c r="R1019">
        <v>2.401403271053595E-4</v>
      </c>
      <c r="S1019">
        <v>6.8412560162161346E-6</v>
      </c>
      <c r="T1019">
        <v>5188.9417024728009</v>
      </c>
      <c r="U1019">
        <v>0</v>
      </c>
      <c r="V1019">
        <v>26.756974038837999</v>
      </c>
      <c r="W1019">
        <v>5152.6688265023049</v>
      </c>
      <c r="X1019">
        <v>9.252316604699665</v>
      </c>
      <c r="Y1019">
        <v>0.26358532695787829</v>
      </c>
      <c r="Z1019">
        <v>5188.9417024728009</v>
      </c>
      <c r="AA1019">
        <f t="shared" si="30"/>
        <v>9.252316604699665</v>
      </c>
      <c r="AB1019" s="2">
        <f t="shared" si="31"/>
        <v>5179.6893858681005</v>
      </c>
      <c r="AC1019">
        <v>-0.80368899999999999</v>
      </c>
      <c r="AD1019">
        <v>11.609444</v>
      </c>
      <c r="AE1019">
        <v>377</v>
      </c>
      <c r="AF1019">
        <v>257670</v>
      </c>
      <c r="AG1019">
        <v>25.67</v>
      </c>
      <c r="AH1019">
        <v>2019.2832000000001</v>
      </c>
      <c r="AI1019">
        <v>2100306</v>
      </c>
      <c r="AJ1019">
        <v>8.1511468156944922</v>
      </c>
      <c r="AK1019">
        <v>14023890265.366501</v>
      </c>
      <c r="AL1019">
        <v>6677.0700390164584</v>
      </c>
      <c r="AM1019">
        <v>-0.96831148899999997</v>
      </c>
      <c r="AN1019">
        <v>-0.75875431299209595</v>
      </c>
      <c r="AO1019">
        <v>-0.110105983912945</v>
      </c>
      <c r="AP1019">
        <v>-0.83269125223159801</v>
      </c>
      <c r="AQ1019">
        <v>-0.71762061119079601</v>
      </c>
      <c r="AR1019">
        <v>-0.61177611351013195</v>
      </c>
      <c r="AS1019">
        <v>1.2613032172934371</v>
      </c>
      <c r="AT1019">
        <v>6876.54</v>
      </c>
      <c r="AU1019">
        <v>107954.89</v>
      </c>
      <c r="AV1019">
        <v>0.72399999999999998</v>
      </c>
      <c r="AW1019">
        <v>12.242164669999999</v>
      </c>
      <c r="AX1019">
        <v>66.582999999999998</v>
      </c>
      <c r="AY1019">
        <v>7.3861999999999997</v>
      </c>
      <c r="AZ1019">
        <v>3.1261054760000002</v>
      </c>
      <c r="BA1019">
        <v>50.655000000000001</v>
      </c>
      <c r="BB1019">
        <v>8.8681538179983903</v>
      </c>
      <c r="BC1019">
        <v>11.6621945364629</v>
      </c>
    </row>
    <row r="1020" spans="1:55" x14ac:dyDescent="0.3">
      <c r="A1020" t="s">
        <v>97</v>
      </c>
      <c r="B1020">
        <v>2017</v>
      </c>
      <c r="C1020" t="s">
        <v>187</v>
      </c>
      <c r="D1020">
        <v>0.16340909090909089</v>
      </c>
      <c r="E1020">
        <v>9.0600987086456399</v>
      </c>
      <c r="F1020">
        <v>37572.059327900803</v>
      </c>
      <c r="G1020">
        <v>0</v>
      </c>
      <c r="H1020">
        <v>70.605156194781301</v>
      </c>
      <c r="I1020">
        <v>37381.679823204497</v>
      </c>
      <c r="J1020">
        <v>115.856913544004</v>
      </c>
      <c r="K1020">
        <v>3.9174349575173602</v>
      </c>
      <c r="L1020">
        <v>235662.4</v>
      </c>
      <c r="M1020">
        <v>21532.36</v>
      </c>
      <c r="N1020">
        <v>0.15943170963166289</v>
      </c>
      <c r="O1020">
        <v>0</v>
      </c>
      <c r="P1020">
        <v>2.9960297525095768E-4</v>
      </c>
      <c r="Q1020">
        <v>0.15862386118109839</v>
      </c>
      <c r="R1020">
        <v>4.9162239518906706E-4</v>
      </c>
      <c r="S1020">
        <v>1.6623080124438009E-5</v>
      </c>
      <c r="T1020">
        <v>6139.6160583546989</v>
      </c>
      <c r="U1020">
        <v>0</v>
      </c>
      <c r="V1020">
        <v>11.537524387283581</v>
      </c>
      <c r="W1020">
        <v>6108.5063165645524</v>
      </c>
      <c r="X1020">
        <v>18.93207291775883</v>
      </c>
      <c r="Y1020">
        <v>0.64014448510340494</v>
      </c>
      <c r="Z1020">
        <v>6139.6160583546989</v>
      </c>
      <c r="AA1020">
        <f t="shared" si="30"/>
        <v>18.93207291775883</v>
      </c>
      <c r="AB1020" s="2">
        <f t="shared" si="31"/>
        <v>6120.6839854369391</v>
      </c>
      <c r="AC1020">
        <v>-0.80368899999999999</v>
      </c>
      <c r="AD1020">
        <v>11.609444</v>
      </c>
      <c r="AE1020">
        <v>377</v>
      </c>
      <c r="AF1020">
        <v>257670</v>
      </c>
      <c r="AG1020">
        <v>25.33</v>
      </c>
      <c r="AH1020">
        <v>2113.0349999999999</v>
      </c>
      <c r="AI1020">
        <v>2156900</v>
      </c>
      <c r="AJ1020">
        <v>8.3707843365545074</v>
      </c>
      <c r="AK1020">
        <v>14929487485.1623</v>
      </c>
      <c r="AL1020">
        <v>6921.7337313562521</v>
      </c>
      <c r="AM1020">
        <v>-1.060099959</v>
      </c>
      <c r="AN1020">
        <v>-0.84189260005950906</v>
      </c>
      <c r="AO1020">
        <v>-0.105890899896622</v>
      </c>
      <c r="AP1020">
        <v>-1.0042712688446001</v>
      </c>
      <c r="AQ1020">
        <v>-0.71398663520812999</v>
      </c>
      <c r="AR1020">
        <v>-0.72350442409515403</v>
      </c>
      <c r="AS1020">
        <v>1.2613032172934371</v>
      </c>
      <c r="AT1020">
        <v>6894.91</v>
      </c>
      <c r="AU1020">
        <v>107453.33</v>
      </c>
      <c r="AV1020">
        <v>0.72599999999999998</v>
      </c>
      <c r="AW1020">
        <v>12.289909639999999</v>
      </c>
      <c r="AX1020">
        <v>66.816000000000003</v>
      </c>
      <c r="AY1020">
        <v>7.484</v>
      </c>
      <c r="AZ1020">
        <v>2.567312163</v>
      </c>
      <c r="BA1020">
        <v>50.96</v>
      </c>
      <c r="BB1020">
        <v>8.8015702568889438</v>
      </c>
      <c r="BC1020">
        <v>17.699784026004998</v>
      </c>
    </row>
    <row r="1021" spans="1:55" x14ac:dyDescent="0.3">
      <c r="A1021" t="s">
        <v>97</v>
      </c>
      <c r="B1021">
        <v>2018</v>
      </c>
      <c r="C1021" t="s">
        <v>187</v>
      </c>
      <c r="D1021">
        <v>0.16340909090909089</v>
      </c>
      <c r="E1021">
        <v>9.0600987086456399</v>
      </c>
      <c r="F1021">
        <v>26407.74597505416</v>
      </c>
      <c r="G1021">
        <v>0</v>
      </c>
      <c r="H1021">
        <v>43.1510342277681</v>
      </c>
      <c r="I1021">
        <v>26301.820320509702</v>
      </c>
      <c r="J1021">
        <v>62.467375589959602</v>
      </c>
      <c r="K1021">
        <v>0.30724472673285502</v>
      </c>
      <c r="L1021">
        <v>235543.6</v>
      </c>
      <c r="M1021">
        <v>21532.36</v>
      </c>
      <c r="N1021">
        <v>0.112114045871143</v>
      </c>
      <c r="O1021">
        <v>0</v>
      </c>
      <c r="P1021">
        <v>1.8319765099866051E-4</v>
      </c>
      <c r="Q1021">
        <v>0.1116643386638809</v>
      </c>
      <c r="R1021">
        <v>2.6520514923759171E-4</v>
      </c>
      <c r="S1021">
        <v>1.30440702584513E-6</v>
      </c>
      <c r="T1021">
        <v>4315.2657627418048</v>
      </c>
      <c r="U1021">
        <v>0</v>
      </c>
      <c r="V1021">
        <v>7.0512712749466502</v>
      </c>
      <c r="W1021">
        <v>4297.9565478287441</v>
      </c>
      <c r="X1021">
        <v>10.20773705663203</v>
      </c>
      <c r="Y1021">
        <v>5.0206581482027897E-2</v>
      </c>
      <c r="Z1021">
        <v>4315.2657627418048</v>
      </c>
      <c r="AA1021">
        <f t="shared" si="30"/>
        <v>10.20773705663203</v>
      </c>
      <c r="AB1021" s="2">
        <f t="shared" si="31"/>
        <v>4305.0580256851727</v>
      </c>
      <c r="AC1021">
        <v>-0.80368899999999999</v>
      </c>
      <c r="AD1021">
        <v>11.609444</v>
      </c>
      <c r="AE1021">
        <v>377</v>
      </c>
      <c r="AF1021">
        <v>257670</v>
      </c>
      <c r="AG1021">
        <v>25.54</v>
      </c>
      <c r="AH1021">
        <v>2117.1327999999999</v>
      </c>
      <c r="AI1021">
        <v>2212318</v>
      </c>
      <c r="AJ1021">
        <v>8.5858578802344088</v>
      </c>
      <c r="AK1021">
        <v>16867326401.962601</v>
      </c>
      <c r="AL1021">
        <v>7624.2775233771099</v>
      </c>
      <c r="AM1021">
        <v>-0.96142268200000003</v>
      </c>
      <c r="AN1021">
        <v>-0.85915344953536998</v>
      </c>
      <c r="AO1021">
        <v>-0.257340848445892</v>
      </c>
      <c r="AP1021">
        <v>-0.82659757137298595</v>
      </c>
      <c r="AQ1021">
        <v>-0.88986891508102395</v>
      </c>
      <c r="AR1021">
        <v>-0.71978610754013095</v>
      </c>
      <c r="AS1021">
        <v>1.2613032172934371</v>
      </c>
      <c r="AT1021">
        <v>6925.07</v>
      </c>
      <c r="AU1021">
        <v>107342.56</v>
      </c>
      <c r="AV1021">
        <v>0.72699999999999998</v>
      </c>
      <c r="AW1021">
        <v>12.337840829999999</v>
      </c>
      <c r="AX1021">
        <v>67.043000000000006</v>
      </c>
      <c r="AY1021">
        <v>5.5778999999999996</v>
      </c>
      <c r="AZ1021">
        <v>2.5396758780000002</v>
      </c>
      <c r="BA1021">
        <v>51.213999999999999</v>
      </c>
      <c r="BB1021">
        <v>8.1759894077791699</v>
      </c>
      <c r="BC1021">
        <v>21.160262974039998</v>
      </c>
    </row>
    <row r="1022" spans="1:55" x14ac:dyDescent="0.3">
      <c r="A1022" t="s">
        <v>97</v>
      </c>
      <c r="B1022">
        <v>2019</v>
      </c>
      <c r="C1022" t="s">
        <v>187</v>
      </c>
      <c r="D1022">
        <v>0.16340909090909089</v>
      </c>
      <c r="E1022">
        <v>9.0600987086456399</v>
      </c>
      <c r="F1022">
        <v>28066.309263208041</v>
      </c>
      <c r="G1022">
        <v>0</v>
      </c>
      <c r="H1022">
        <v>48.378922355210101</v>
      </c>
      <c r="I1022">
        <v>27973.542037291401</v>
      </c>
      <c r="J1022">
        <v>44.081052895278603</v>
      </c>
      <c r="K1022">
        <v>0.30725066615709001</v>
      </c>
      <c r="L1022">
        <v>235424.8</v>
      </c>
      <c r="M1022">
        <v>21532.36</v>
      </c>
      <c r="N1022">
        <v>0.1192156020232705</v>
      </c>
      <c r="O1022">
        <v>0</v>
      </c>
      <c r="P1022">
        <v>2.0549628737163671E-4</v>
      </c>
      <c r="Q1022">
        <v>0.1188215601639734</v>
      </c>
      <c r="R1022">
        <v>1.8724048144154139E-4</v>
      </c>
      <c r="S1022">
        <v>1.305090483912867E-6</v>
      </c>
      <c r="T1022">
        <v>4586.2900818742228</v>
      </c>
      <c r="U1022">
        <v>0</v>
      </c>
      <c r="V1022">
        <v>7.905555721226377</v>
      </c>
      <c r="W1022">
        <v>4571.1310738210259</v>
      </c>
      <c r="X1022">
        <v>7.2032447799330246</v>
      </c>
      <c r="Y1022">
        <v>5.0207552037942658E-2</v>
      </c>
      <c r="Z1022">
        <v>4586.2900818742228</v>
      </c>
      <c r="AA1022">
        <f t="shared" si="30"/>
        <v>7.2032447799330246</v>
      </c>
      <c r="AB1022" s="2">
        <f t="shared" si="31"/>
        <v>4579.0868370942899</v>
      </c>
      <c r="AC1022">
        <v>-0.80368899999999999</v>
      </c>
      <c r="AD1022">
        <v>11.609444</v>
      </c>
      <c r="AE1022">
        <v>377</v>
      </c>
      <c r="AF1022">
        <v>257670</v>
      </c>
      <c r="AG1022">
        <v>25.41</v>
      </c>
      <c r="AH1022">
        <v>2312.1763000000001</v>
      </c>
      <c r="AI1022">
        <v>2267706</v>
      </c>
      <c r="AJ1022">
        <v>8.8008149959250197</v>
      </c>
      <c r="AK1022">
        <v>16874405465.391001</v>
      </c>
      <c r="AL1022">
        <v>7441.1786472280801</v>
      </c>
      <c r="AM1022">
        <v>-1.0415931940000001</v>
      </c>
      <c r="AN1022">
        <v>-0.88704448938369795</v>
      </c>
      <c r="AO1022">
        <v>-7.5098618865013095E-2</v>
      </c>
      <c r="AP1022">
        <v>-0.95750451087951705</v>
      </c>
      <c r="AQ1022">
        <v>-0.95842880010604903</v>
      </c>
      <c r="AR1022">
        <v>-0.75618863105773904</v>
      </c>
      <c r="AS1022">
        <v>1.2613032172934371</v>
      </c>
      <c r="AT1022">
        <v>6962.93</v>
      </c>
      <c r="AU1022">
        <v>107311.33</v>
      </c>
      <c r="AV1022">
        <v>0.73</v>
      </c>
      <c r="AW1022">
        <v>12.38595894</v>
      </c>
      <c r="AX1022">
        <v>67.337000000000003</v>
      </c>
      <c r="AY1022">
        <v>5.0114999999999998</v>
      </c>
      <c r="AZ1022">
        <v>2.3768662620000001</v>
      </c>
      <c r="BA1022">
        <v>51.334000000000003</v>
      </c>
      <c r="BB1022">
        <v>9.2040983795573883</v>
      </c>
      <c r="BC1022">
        <v>19.175498801889201</v>
      </c>
    </row>
    <row r="1023" spans="1:55" x14ac:dyDescent="0.3">
      <c r="A1023" t="s">
        <v>97</v>
      </c>
      <c r="B1023">
        <v>2020</v>
      </c>
      <c r="C1023" t="s">
        <v>187</v>
      </c>
      <c r="D1023">
        <v>0.16340909090909089</v>
      </c>
      <c r="E1023">
        <v>9.0600987086456399</v>
      </c>
      <c r="F1023">
        <v>21343.623681939262</v>
      </c>
      <c r="G1023">
        <v>0</v>
      </c>
      <c r="H1023">
        <v>39.457401376506297</v>
      </c>
      <c r="I1023">
        <v>21248.369189325502</v>
      </c>
      <c r="J1023">
        <v>20.078713977543099</v>
      </c>
      <c r="K1023">
        <v>35.718377259713897</v>
      </c>
      <c r="L1023">
        <v>235306</v>
      </c>
      <c r="M1023">
        <v>21532.36</v>
      </c>
      <c r="N1023">
        <v>9.0705820004331639E-2</v>
      </c>
      <c r="O1023">
        <v>0</v>
      </c>
      <c r="P1023">
        <v>1.6768548773302131E-4</v>
      </c>
      <c r="Q1023">
        <v>9.0301008853686277E-2</v>
      </c>
      <c r="R1023">
        <v>8.5330225228184151E-5</v>
      </c>
      <c r="S1023">
        <v>1.5179543768418101E-4</v>
      </c>
      <c r="T1023">
        <v>3487.7421425714379</v>
      </c>
      <c r="U1023">
        <v>0</v>
      </c>
      <c r="V1023">
        <v>6.4476980885700046</v>
      </c>
      <c r="W1023">
        <v>3472.1766925284169</v>
      </c>
      <c r="X1023">
        <v>3.2810443976939738</v>
      </c>
      <c r="Y1023">
        <v>5.8367075567577933</v>
      </c>
      <c r="Z1023">
        <v>3487.7421425714379</v>
      </c>
      <c r="AA1023">
        <f t="shared" si="30"/>
        <v>3.2810443976939738</v>
      </c>
      <c r="AB1023" s="2">
        <f t="shared" si="31"/>
        <v>3484.4610981737446</v>
      </c>
      <c r="AC1023">
        <v>-0.80368899999999999</v>
      </c>
      <c r="AD1023">
        <v>11.609444</v>
      </c>
      <c r="AE1023">
        <v>377</v>
      </c>
      <c r="AF1023">
        <v>257670</v>
      </c>
      <c r="AG1023">
        <v>25.73</v>
      </c>
      <c r="AH1023">
        <v>2215.6044999999999</v>
      </c>
      <c r="AI1023">
        <v>2322539</v>
      </c>
      <c r="AJ1023">
        <v>9.0136181938137927</v>
      </c>
      <c r="AK1023">
        <v>15342236163.986401</v>
      </c>
      <c r="AL1023">
        <v>6605.8034607756426</v>
      </c>
      <c r="AM1023">
        <v>-0.97710365099999996</v>
      </c>
      <c r="AN1023">
        <v>-0.88690143823623702</v>
      </c>
      <c r="AO1023">
        <v>-6.5772816538810702E-2</v>
      </c>
      <c r="AP1023">
        <v>-0.99147540330886796</v>
      </c>
      <c r="AQ1023">
        <v>-0.88180559873580899</v>
      </c>
      <c r="AR1023">
        <v>-0.67991143465042103</v>
      </c>
      <c r="AS1023">
        <v>1.2613032172934371</v>
      </c>
      <c r="AT1023">
        <v>7001.22</v>
      </c>
      <c r="AU1023">
        <v>110022.67</v>
      </c>
      <c r="AV1023">
        <v>0.73199999999999998</v>
      </c>
      <c r="AW1023">
        <v>12.43426472</v>
      </c>
      <c r="AX1023">
        <v>67.072999999999993</v>
      </c>
      <c r="AY1023">
        <v>5.0342000000000002</v>
      </c>
      <c r="AZ1023">
        <v>2.4534442310000002</v>
      </c>
      <c r="BA1023">
        <v>47.947000000000003</v>
      </c>
      <c r="BB1023">
        <v>11.18814422912072</v>
      </c>
      <c r="BC1023">
        <v>13.498824962184599</v>
      </c>
    </row>
    <row r="1024" spans="1:55" x14ac:dyDescent="0.3">
      <c r="A1024" t="s">
        <v>97</v>
      </c>
      <c r="B1024">
        <v>2021</v>
      </c>
      <c r="C1024" t="s">
        <v>187</v>
      </c>
      <c r="D1024">
        <v>0.16340909090909089</v>
      </c>
      <c r="E1024">
        <v>9.0600987086456399</v>
      </c>
      <c r="F1024">
        <v>17999.015852501339</v>
      </c>
      <c r="G1024">
        <v>0</v>
      </c>
      <c r="H1024">
        <v>61.3787032877717</v>
      </c>
      <c r="I1024">
        <v>17914.1735976905</v>
      </c>
      <c r="J1024">
        <v>23.386737724416101</v>
      </c>
      <c r="K1024">
        <v>7.6813798655463297E-2</v>
      </c>
      <c r="L1024">
        <v>235187.20000000001</v>
      </c>
      <c r="M1024">
        <v>21532.36</v>
      </c>
      <c r="N1024">
        <v>7.6530592874532871E-2</v>
      </c>
      <c r="O1024">
        <v>0</v>
      </c>
      <c r="P1024">
        <v>2.6097807741140539E-4</v>
      </c>
      <c r="Q1024">
        <v>7.6169849369738238E-2</v>
      </c>
      <c r="R1024">
        <v>9.9438820328725798E-5</v>
      </c>
      <c r="S1024">
        <v>3.2660705453129802E-7</v>
      </c>
      <c r="T1024">
        <v>2941.2028177155589</v>
      </c>
      <c r="U1024">
        <v>0</v>
      </c>
      <c r="V1024">
        <v>10.029838105433599</v>
      </c>
      <c r="W1024">
        <v>2927.3388219862431</v>
      </c>
      <c r="X1024">
        <v>3.8216055508761761</v>
      </c>
      <c r="Y1024">
        <v>1.2552073007563209E-2</v>
      </c>
      <c r="Z1024">
        <v>2941.2028177155598</v>
      </c>
      <c r="AA1024">
        <f t="shared" si="30"/>
        <v>3.8216055508761761</v>
      </c>
      <c r="AB1024" s="2">
        <f t="shared" si="31"/>
        <v>2937.3812121646843</v>
      </c>
      <c r="AC1024">
        <v>-0.80368899999999999</v>
      </c>
      <c r="AD1024">
        <v>11.609444</v>
      </c>
      <c r="AE1024">
        <v>377</v>
      </c>
      <c r="AF1024">
        <v>257670</v>
      </c>
      <c r="AG1024">
        <v>25.66</v>
      </c>
      <c r="AH1024">
        <v>2158.9998000000001</v>
      </c>
      <c r="AI1024">
        <v>2376722</v>
      </c>
      <c r="AJ1024">
        <v>9.2238987852679788</v>
      </c>
      <c r="AK1024">
        <v>19444935097.239498</v>
      </c>
      <c r="AL1024">
        <v>8181.4091413465694</v>
      </c>
      <c r="AM1024">
        <v>-0.891519964</v>
      </c>
      <c r="AN1024">
        <v>-0.86800009012222301</v>
      </c>
      <c r="AO1024">
        <v>-7.5717322528362302E-2</v>
      </c>
      <c r="AP1024">
        <v>-0.81638216972351096</v>
      </c>
      <c r="AQ1024">
        <v>-0.82112699747085605</v>
      </c>
      <c r="AR1024">
        <v>-0.70818877220153797</v>
      </c>
      <c r="AS1024">
        <v>1.2613032172934371</v>
      </c>
      <c r="AT1024">
        <v>7004.34</v>
      </c>
      <c r="AU1024">
        <v>109998.56</v>
      </c>
      <c r="AV1024">
        <v>0.72</v>
      </c>
      <c r="AW1024">
        <v>12.482758889999999</v>
      </c>
      <c r="AX1024">
        <v>67.072000000000003</v>
      </c>
      <c r="AY1024">
        <v>4.7022000000000004</v>
      </c>
      <c r="AZ1024">
        <v>2.3626984520000001</v>
      </c>
      <c r="BA1024">
        <v>48.597000000000001</v>
      </c>
      <c r="BB1024">
        <v>7.8643671082120488</v>
      </c>
      <c r="BC1024">
        <v>18.493344092517599</v>
      </c>
    </row>
    <row r="1025" spans="1:55" x14ac:dyDescent="0.3">
      <c r="A1025" t="s">
        <v>97</v>
      </c>
      <c r="B1025">
        <v>2022</v>
      </c>
      <c r="C1025" t="s">
        <v>187</v>
      </c>
      <c r="D1025">
        <v>0.16340909090909089</v>
      </c>
      <c r="E1025">
        <v>9.0600987086456399</v>
      </c>
      <c r="F1025">
        <v>29105.203533363008</v>
      </c>
      <c r="G1025">
        <v>0</v>
      </c>
      <c r="H1025">
        <v>50.222856336724</v>
      </c>
      <c r="I1025">
        <v>29013.988274704701</v>
      </c>
      <c r="J1025">
        <v>33.387741918240401</v>
      </c>
      <c r="K1025">
        <v>7.6046604033437699</v>
      </c>
      <c r="L1025">
        <v>235068.4</v>
      </c>
      <c r="M1025">
        <v>21532.36</v>
      </c>
      <c r="N1025">
        <v>0.12381589160160621</v>
      </c>
      <c r="O1025">
        <v>0</v>
      </c>
      <c r="P1025">
        <v>2.136520958866611E-4</v>
      </c>
      <c r="Q1025">
        <v>0.1234278545083248</v>
      </c>
      <c r="R1025">
        <v>1.420341565188703E-4</v>
      </c>
      <c r="S1025">
        <v>3.2350840875863243E-5</v>
      </c>
      <c r="T1025">
        <v>4756.0548501109097</v>
      </c>
      <c r="U1025">
        <v>0</v>
      </c>
      <c r="V1025">
        <v>8.2068712968419444</v>
      </c>
      <c r="W1025">
        <v>4741.149447616518</v>
      </c>
      <c r="X1025">
        <v>5.4558605543670096</v>
      </c>
      <c r="Y1025">
        <v>1.2426706431827661</v>
      </c>
      <c r="Z1025">
        <v>4756.0548501109097</v>
      </c>
      <c r="AA1025">
        <f t="shared" si="30"/>
        <v>5.4558605543670096</v>
      </c>
      <c r="AB1025" s="2">
        <f t="shared" si="31"/>
        <v>4750.5989895565426</v>
      </c>
      <c r="AC1025">
        <v>-0.80368899999999999</v>
      </c>
      <c r="AD1025">
        <v>11.609444</v>
      </c>
      <c r="AE1025">
        <v>377</v>
      </c>
      <c r="AF1025">
        <v>257670</v>
      </c>
      <c r="AG1025">
        <v>25.46</v>
      </c>
      <c r="AH1025">
        <v>2001.6061999999999</v>
      </c>
      <c r="AI1025">
        <v>2430747</v>
      </c>
      <c r="AJ1025">
        <v>9.4335661893119109</v>
      </c>
      <c r="AK1025">
        <v>20440655695.180401</v>
      </c>
      <c r="AL1025">
        <v>8409.2074145027855</v>
      </c>
      <c r="AM1025">
        <v>-0.88017398099999999</v>
      </c>
      <c r="AN1025">
        <v>-1.0429766178131099</v>
      </c>
      <c r="AO1025">
        <v>6.0369402170181302E-2</v>
      </c>
      <c r="AP1025">
        <v>-0.68542414903640703</v>
      </c>
      <c r="AQ1025">
        <v>-0.70225721597671498</v>
      </c>
      <c r="AR1025">
        <v>-0.82375687360763505</v>
      </c>
      <c r="AS1025">
        <v>1.2613032172934371</v>
      </c>
      <c r="AT1025">
        <v>7033.35</v>
      </c>
      <c r="AU1025">
        <v>110833.44</v>
      </c>
      <c r="AV1025">
        <v>0.73</v>
      </c>
      <c r="AW1025">
        <v>12.482758889999999</v>
      </c>
      <c r="AX1025">
        <v>67.712999999999994</v>
      </c>
      <c r="AY1025">
        <v>4.6577999999999999</v>
      </c>
      <c r="AZ1025">
        <v>2.4423271400000002</v>
      </c>
      <c r="BA1025">
        <v>51.362000000000002</v>
      </c>
      <c r="BB1025">
        <v>5.4038972940472689</v>
      </c>
    </row>
    <row r="1026" spans="1:55" x14ac:dyDescent="0.3">
      <c r="A1026" t="s">
        <v>97</v>
      </c>
      <c r="B1026">
        <v>2023</v>
      </c>
      <c r="C1026" t="s">
        <v>187</v>
      </c>
      <c r="D1026">
        <v>0.16340909090909089</v>
      </c>
      <c r="E1026">
        <v>9.0600987086456399</v>
      </c>
      <c r="F1026">
        <v>19650.2169804074</v>
      </c>
      <c r="G1026">
        <v>0</v>
      </c>
      <c r="H1026">
        <v>55.063788080294799</v>
      </c>
      <c r="I1026">
        <v>19550.0857018922</v>
      </c>
      <c r="J1026">
        <v>35.926474051818403</v>
      </c>
      <c r="K1026">
        <v>9.1410163830923103</v>
      </c>
      <c r="L1026">
        <v>234949.6</v>
      </c>
      <c r="M1026">
        <v>21532.36</v>
      </c>
      <c r="N1026">
        <v>8.3635881824899463E-2</v>
      </c>
      <c r="O1026">
        <v>0</v>
      </c>
      <c r="P1026">
        <v>2.3436425548413269E-4</v>
      </c>
      <c r="Q1026">
        <v>8.3209699875599702E-2</v>
      </c>
      <c r="R1026">
        <v>1.5291140760324089E-4</v>
      </c>
      <c r="S1026">
        <v>3.8906286212414537E-5</v>
      </c>
      <c r="T1026">
        <v>3211.0240929347542</v>
      </c>
      <c r="U1026">
        <v>0</v>
      </c>
      <c r="V1026">
        <v>8.9979235522118088</v>
      </c>
      <c r="W1026">
        <v>3194.661731741021</v>
      </c>
      <c r="X1026">
        <v>5.8707124643766884</v>
      </c>
      <c r="Y1026">
        <v>1.493725177146221</v>
      </c>
      <c r="Z1026">
        <v>3211.0240929347551</v>
      </c>
      <c r="AA1026">
        <f t="shared" si="30"/>
        <v>5.8707124643766884</v>
      </c>
      <c r="AB1026" s="2">
        <f t="shared" si="31"/>
        <v>3205.153380470379</v>
      </c>
      <c r="AC1026">
        <v>-0.80368899999999999</v>
      </c>
      <c r="AD1026">
        <v>11.609444</v>
      </c>
      <c r="AE1026">
        <v>377</v>
      </c>
      <c r="AH1026">
        <v>2106.1093999999998</v>
      </c>
      <c r="AI1026">
        <v>2484789</v>
      </c>
      <c r="AK1026">
        <v>19388402541.6698</v>
      </c>
      <c r="AL1026">
        <v>7802.8365956504958</v>
      </c>
      <c r="AM1026">
        <v>-0.91915118699999998</v>
      </c>
      <c r="AN1026">
        <v>-1.0155284404754601</v>
      </c>
      <c r="AO1026">
        <v>-0.33552730083465598</v>
      </c>
      <c r="AP1026">
        <v>-0.77980929613113403</v>
      </c>
      <c r="AQ1026">
        <v>-0.70481956005096402</v>
      </c>
      <c r="AR1026">
        <v>-0.87269335985183705</v>
      </c>
      <c r="AT1026">
        <v>7057.31</v>
      </c>
      <c r="AU1026">
        <v>111663.56</v>
      </c>
      <c r="AV1026">
        <v>0.73299999999999998</v>
      </c>
      <c r="AW1026">
        <v>12.482758889999999</v>
      </c>
      <c r="AX1026">
        <v>68.337000000000003</v>
      </c>
      <c r="AY1026">
        <v>4.4390000000000001</v>
      </c>
      <c r="AZ1026">
        <v>2.2207073400000001</v>
      </c>
      <c r="BA1026">
        <v>51.296999999999997</v>
      </c>
      <c r="BB1026">
        <v>5.737681104692931</v>
      </c>
    </row>
    <row r="1027" spans="1:55" x14ac:dyDescent="0.3">
      <c r="A1027" t="s">
        <v>98</v>
      </c>
      <c r="B1027">
        <v>2001</v>
      </c>
      <c r="C1027" t="s">
        <v>189</v>
      </c>
      <c r="D1027">
        <v>0.1097954545454545</v>
      </c>
      <c r="E1027">
        <v>8.5332633715937316</v>
      </c>
      <c r="F1027">
        <v>310.35842754737121</v>
      </c>
      <c r="G1027">
        <v>0</v>
      </c>
      <c r="H1027">
        <v>275.32268140657698</v>
      </c>
      <c r="I1027">
        <v>0</v>
      </c>
      <c r="J1027">
        <v>0</v>
      </c>
      <c r="K1027">
        <v>35.035746140794203</v>
      </c>
      <c r="L1027">
        <v>27667.8</v>
      </c>
      <c r="M1027">
        <v>30030</v>
      </c>
      <c r="N1027">
        <v>1.1217314985194749E-2</v>
      </c>
      <c r="O1027">
        <v>0</v>
      </c>
      <c r="P1027">
        <v>9.9510145875919657E-3</v>
      </c>
      <c r="Q1027">
        <v>0</v>
      </c>
      <c r="R1027">
        <v>0</v>
      </c>
      <c r="S1027">
        <v>1.2663003976027801E-3</v>
      </c>
      <c r="T1027">
        <v>34.075944624576131</v>
      </c>
      <c r="U1027">
        <v>0</v>
      </c>
      <c r="V1027">
        <v>30.229178951708469</v>
      </c>
      <c r="W1027">
        <v>0</v>
      </c>
      <c r="X1027">
        <v>0</v>
      </c>
      <c r="Y1027">
        <v>3.8467656728676531</v>
      </c>
      <c r="Z1027">
        <v>34.075944624576131</v>
      </c>
      <c r="AA1027">
        <f t="shared" ref="AA1027:AA1090" si="32">U1027+X1027</f>
        <v>0</v>
      </c>
      <c r="AB1027" s="2">
        <f t="shared" ref="AB1027:AB1090" si="33">V1027+W1027+Y1027</f>
        <v>34.075944624576124</v>
      </c>
      <c r="AC1027">
        <v>42.315407</v>
      </c>
      <c r="AD1027">
        <v>43.356892000000002</v>
      </c>
      <c r="AE1027">
        <v>1200</v>
      </c>
      <c r="AF1027">
        <v>69490</v>
      </c>
      <c r="AG1027">
        <v>9.66</v>
      </c>
      <c r="AH1027">
        <v>1272.6989000000001</v>
      </c>
      <c r="AI1027">
        <v>4014373</v>
      </c>
      <c r="AJ1027">
        <v>57.769074687005322</v>
      </c>
      <c r="AK1027">
        <v>3219462262.0075002</v>
      </c>
      <c r="AL1027">
        <v>801.98383707928986</v>
      </c>
      <c r="AS1027">
        <v>11.44049503525687</v>
      </c>
      <c r="AT1027">
        <v>4752.9399999999996</v>
      </c>
      <c r="AU1027">
        <v>281911.07</v>
      </c>
      <c r="AV1027">
        <v>0.71199999999999997</v>
      </c>
      <c r="AW1027">
        <v>12.86779022</v>
      </c>
      <c r="AX1027">
        <v>70.370999999999995</v>
      </c>
      <c r="AY1027">
        <v>4.9513999999999996</v>
      </c>
      <c r="AZ1027">
        <v>0.898785638</v>
      </c>
      <c r="BA1027">
        <v>66.209999999999994</v>
      </c>
      <c r="BB1027">
        <v>3.4127325170598342</v>
      </c>
      <c r="BC1027">
        <v>0.54827144960530005</v>
      </c>
    </row>
    <row r="1028" spans="1:55" x14ac:dyDescent="0.3">
      <c r="A1028" t="s">
        <v>98</v>
      </c>
      <c r="B1028">
        <v>2002</v>
      </c>
      <c r="C1028" t="s">
        <v>189</v>
      </c>
      <c r="D1028">
        <v>0.1097954545454545</v>
      </c>
      <c r="E1028">
        <v>8.5332633715937316</v>
      </c>
      <c r="F1028">
        <v>273.8331351167547</v>
      </c>
      <c r="G1028">
        <v>0</v>
      </c>
      <c r="H1028">
        <v>219.881923165572</v>
      </c>
      <c r="I1028">
        <v>0</v>
      </c>
      <c r="J1028">
        <v>0</v>
      </c>
      <c r="K1028">
        <v>53.9512119511827</v>
      </c>
      <c r="L1028">
        <v>27729.599999999999</v>
      </c>
      <c r="M1028">
        <v>30040</v>
      </c>
      <c r="N1028">
        <v>9.8751202728043219E-3</v>
      </c>
      <c r="O1028">
        <v>0</v>
      </c>
      <c r="P1028">
        <v>7.9295021625112524E-3</v>
      </c>
      <c r="Q1028">
        <v>0</v>
      </c>
      <c r="R1028">
        <v>0</v>
      </c>
      <c r="S1028">
        <v>1.9456181102930699E-3</v>
      </c>
      <c r="T1028">
        <v>30.065633539750941</v>
      </c>
      <c r="U1028">
        <v>0</v>
      </c>
      <c r="V1028">
        <v>24.142035700292681</v>
      </c>
      <c r="W1028">
        <v>0</v>
      </c>
      <c r="X1028">
        <v>0</v>
      </c>
      <c r="Y1028">
        <v>5.923597839458262</v>
      </c>
      <c r="Z1028">
        <v>30.065633539750941</v>
      </c>
      <c r="AA1028">
        <f t="shared" si="32"/>
        <v>0</v>
      </c>
      <c r="AB1028" s="2">
        <f t="shared" si="33"/>
        <v>30.065633539750941</v>
      </c>
      <c r="AC1028">
        <v>42.315407</v>
      </c>
      <c r="AD1028">
        <v>43.356892000000002</v>
      </c>
      <c r="AE1028">
        <v>1200</v>
      </c>
      <c r="AF1028">
        <v>69490</v>
      </c>
      <c r="AG1028">
        <v>8.58</v>
      </c>
      <c r="AH1028">
        <v>1366.924</v>
      </c>
      <c r="AI1028">
        <v>3978515</v>
      </c>
      <c r="AJ1028">
        <v>57.253057993955963</v>
      </c>
      <c r="AK1028">
        <v>3395766677.6731501</v>
      </c>
      <c r="AL1028">
        <v>853.5261718689386</v>
      </c>
      <c r="AM1028">
        <v>-0.50511544900000005</v>
      </c>
      <c r="AN1028">
        <v>-1.2641419172287001</v>
      </c>
      <c r="AO1028">
        <v>-1.1920413970947299</v>
      </c>
      <c r="AP1028">
        <v>-0.71264213323593095</v>
      </c>
      <c r="AQ1028">
        <v>-0.73623204231262196</v>
      </c>
      <c r="AR1028">
        <v>-1.0840562582016</v>
      </c>
      <c r="AS1028">
        <v>11.498057274427969</v>
      </c>
      <c r="AT1028">
        <v>4668.1499999999996</v>
      </c>
      <c r="AU1028">
        <v>293498.2</v>
      </c>
      <c r="AV1028">
        <v>0.71899999999999997</v>
      </c>
      <c r="AW1028">
        <v>13.10517025</v>
      </c>
      <c r="AX1028">
        <v>70.438000000000002</v>
      </c>
      <c r="AY1028">
        <v>5.5765000000000002</v>
      </c>
      <c r="AZ1028">
        <v>0.82447536700000001</v>
      </c>
      <c r="BA1028">
        <v>64.95</v>
      </c>
      <c r="BB1028">
        <v>4.7234888520052376</v>
      </c>
      <c r="BC1028">
        <v>0.56580501530711202</v>
      </c>
    </row>
    <row r="1029" spans="1:55" x14ac:dyDescent="0.3">
      <c r="A1029" t="s">
        <v>98</v>
      </c>
      <c r="B1029">
        <v>2003</v>
      </c>
      <c r="C1029" t="s">
        <v>189</v>
      </c>
      <c r="D1029">
        <v>0.1097954545454545</v>
      </c>
      <c r="E1029">
        <v>8.5332633715937316</v>
      </c>
      <c r="F1029">
        <v>104.54971142118249</v>
      </c>
      <c r="G1029">
        <v>0</v>
      </c>
      <c r="H1029">
        <v>104.318732662515</v>
      </c>
      <c r="I1029">
        <v>0</v>
      </c>
      <c r="J1029">
        <v>0</v>
      </c>
      <c r="K1029">
        <v>0.23097875866753401</v>
      </c>
      <c r="L1029">
        <v>27791.4</v>
      </c>
      <c r="M1029">
        <v>30060</v>
      </c>
      <c r="N1029">
        <v>3.7619447534554748E-3</v>
      </c>
      <c r="O1029">
        <v>0</v>
      </c>
      <c r="P1029">
        <v>3.7536335939360741E-3</v>
      </c>
      <c r="Q1029">
        <v>0</v>
      </c>
      <c r="R1029">
        <v>0</v>
      </c>
      <c r="S1029">
        <v>8.3111595194029094E-6</v>
      </c>
      <c r="T1029">
        <v>11.479083088084829</v>
      </c>
      <c r="U1029">
        <v>0</v>
      </c>
      <c r="V1029">
        <v>11.45372267028659</v>
      </c>
      <c r="W1029">
        <v>0</v>
      </c>
      <c r="X1029">
        <v>0</v>
      </c>
      <c r="Y1029">
        <v>2.5360417798246739E-2</v>
      </c>
      <c r="Z1029">
        <v>11.479083088084829</v>
      </c>
      <c r="AA1029">
        <f t="shared" si="32"/>
        <v>0</v>
      </c>
      <c r="AB1029" s="2">
        <f t="shared" si="33"/>
        <v>11.479083088084836</v>
      </c>
      <c r="AC1029">
        <v>42.315407</v>
      </c>
      <c r="AD1029">
        <v>43.356892000000002</v>
      </c>
      <c r="AE1029">
        <v>1200</v>
      </c>
      <c r="AF1029">
        <v>69490</v>
      </c>
      <c r="AG1029">
        <v>8.58</v>
      </c>
      <c r="AH1029">
        <v>1246.3235</v>
      </c>
      <c r="AI1029">
        <v>3951736</v>
      </c>
      <c r="AJ1029">
        <v>56.867693193265218</v>
      </c>
      <c r="AK1029">
        <v>3991377904.1316199</v>
      </c>
      <c r="AL1029">
        <v>1010.031516308686</v>
      </c>
      <c r="AM1029">
        <v>-0.177865669</v>
      </c>
      <c r="AN1029">
        <v>-0.65076744556427002</v>
      </c>
      <c r="AO1029">
        <v>-1.29921066761017</v>
      </c>
      <c r="AP1029">
        <v>-0.19849793612957001</v>
      </c>
      <c r="AQ1029">
        <v>-0.61724251508712802</v>
      </c>
      <c r="AR1029">
        <v>-0.91225409507751498</v>
      </c>
      <c r="AS1029">
        <v>11.5412289538063</v>
      </c>
      <c r="AT1029">
        <v>4378.12</v>
      </c>
      <c r="AU1029">
        <v>301229.87</v>
      </c>
      <c r="AV1029">
        <v>0.73299999999999998</v>
      </c>
      <c r="AW1029">
        <v>13.32161045</v>
      </c>
      <c r="AX1029">
        <v>71.376999999999995</v>
      </c>
      <c r="AY1029">
        <v>5.8308</v>
      </c>
      <c r="AZ1029">
        <v>0.92873631899999998</v>
      </c>
      <c r="BA1029">
        <v>66.02</v>
      </c>
      <c r="BB1029">
        <v>8.3903616661640221</v>
      </c>
      <c r="BC1029">
        <v>0.78350265624313897</v>
      </c>
    </row>
    <row r="1030" spans="1:55" x14ac:dyDescent="0.3">
      <c r="A1030" t="s">
        <v>98</v>
      </c>
      <c r="B1030">
        <v>2004</v>
      </c>
      <c r="C1030" t="s">
        <v>189</v>
      </c>
      <c r="D1030">
        <v>0.1097954545454545</v>
      </c>
      <c r="E1030">
        <v>8.5332633715937316</v>
      </c>
      <c r="F1030">
        <v>1417.2358407576619</v>
      </c>
      <c r="G1030">
        <v>0</v>
      </c>
      <c r="H1030">
        <v>960.54863874365196</v>
      </c>
      <c r="I1030">
        <v>0</v>
      </c>
      <c r="J1030">
        <v>0</v>
      </c>
      <c r="K1030">
        <v>456.68720201400998</v>
      </c>
      <c r="L1030">
        <v>27853.200000000001</v>
      </c>
      <c r="M1030">
        <v>24920</v>
      </c>
      <c r="N1030">
        <v>5.0882334552498881E-2</v>
      </c>
      <c r="O1030">
        <v>0</v>
      </c>
      <c r="P1030">
        <v>3.4486114297231633E-2</v>
      </c>
      <c r="Q1030">
        <v>0</v>
      </c>
      <c r="R1030">
        <v>0</v>
      </c>
      <c r="S1030">
        <v>1.6396220255267262E-2</v>
      </c>
      <c r="T1030">
        <v>155.60605333409691</v>
      </c>
      <c r="U1030">
        <v>0</v>
      </c>
      <c r="V1030">
        <v>105.4638744038768</v>
      </c>
      <c r="W1030">
        <v>0</v>
      </c>
      <c r="X1030">
        <v>0</v>
      </c>
      <c r="Y1030">
        <v>50.142178930220027</v>
      </c>
      <c r="Z1030">
        <v>155.60605333409691</v>
      </c>
      <c r="AA1030">
        <f t="shared" si="32"/>
        <v>0</v>
      </c>
      <c r="AB1030" s="2">
        <f t="shared" si="33"/>
        <v>155.60605333409683</v>
      </c>
      <c r="AC1030">
        <v>42.315407</v>
      </c>
      <c r="AD1030">
        <v>43.356892000000002</v>
      </c>
      <c r="AE1030">
        <v>1200</v>
      </c>
      <c r="AF1030">
        <v>69490</v>
      </c>
      <c r="AG1030">
        <v>8.74</v>
      </c>
      <c r="AH1030">
        <v>1292.1422</v>
      </c>
      <c r="AI1030">
        <v>3927340</v>
      </c>
      <c r="AJ1030">
        <v>56.516621096560662</v>
      </c>
      <c r="AK1030">
        <v>5125365191.98664</v>
      </c>
      <c r="AL1030">
        <v>1305.047485572077</v>
      </c>
      <c r="AM1030">
        <v>-7.8266896000000002E-2</v>
      </c>
      <c r="AN1030">
        <v>-0.45956811308860801</v>
      </c>
      <c r="AO1030">
        <v>-0.86411815881729104</v>
      </c>
      <c r="AP1030">
        <v>-0.55611526966095004</v>
      </c>
      <c r="AQ1030">
        <v>-0.43742018938064597</v>
      </c>
      <c r="AR1030">
        <v>-0.74976998567581199</v>
      </c>
      <c r="AS1030">
        <v>6.504533026334725</v>
      </c>
      <c r="AT1030">
        <v>4363.0200000000004</v>
      </c>
      <c r="AU1030">
        <v>298609.93</v>
      </c>
      <c r="AV1030">
        <v>0.73699999999999999</v>
      </c>
      <c r="AW1030">
        <v>13.506910319999999</v>
      </c>
      <c r="AX1030">
        <v>71.010999999999996</v>
      </c>
      <c r="AY1030">
        <v>5.6679000000000004</v>
      </c>
      <c r="AZ1030">
        <v>1.070932547</v>
      </c>
      <c r="BA1030">
        <v>64.77</v>
      </c>
      <c r="BB1030">
        <v>9.6136162312955431</v>
      </c>
      <c r="BC1030">
        <v>0.80946850849635399</v>
      </c>
    </row>
    <row r="1031" spans="1:55" x14ac:dyDescent="0.3">
      <c r="A1031" t="s">
        <v>98</v>
      </c>
      <c r="B1031">
        <v>2005</v>
      </c>
      <c r="C1031" t="s">
        <v>189</v>
      </c>
      <c r="D1031">
        <v>0.1097954545454545</v>
      </c>
      <c r="E1031">
        <v>8.5332633715937316</v>
      </c>
      <c r="F1031">
        <v>244.62528345569581</v>
      </c>
      <c r="G1031">
        <v>0</v>
      </c>
      <c r="H1031">
        <v>219.926241768886</v>
      </c>
      <c r="I1031">
        <v>0</v>
      </c>
      <c r="J1031">
        <v>0</v>
      </c>
      <c r="K1031">
        <v>24.6990416868098</v>
      </c>
      <c r="L1031">
        <v>27915</v>
      </c>
      <c r="M1031">
        <v>25200</v>
      </c>
      <c r="N1031">
        <v>8.7632198981083941E-3</v>
      </c>
      <c r="O1031">
        <v>0</v>
      </c>
      <c r="P1031">
        <v>7.8784252827829478E-3</v>
      </c>
      <c r="Q1031">
        <v>0</v>
      </c>
      <c r="R1031">
        <v>0</v>
      </c>
      <c r="S1031">
        <v>8.8479461532544506E-4</v>
      </c>
      <c r="T1031">
        <v>26.858744190328771</v>
      </c>
      <c r="U1031">
        <v>0</v>
      </c>
      <c r="V1031">
        <v>24.146901681488359</v>
      </c>
      <c r="W1031">
        <v>0</v>
      </c>
      <c r="X1031">
        <v>0</v>
      </c>
      <c r="Y1031">
        <v>2.711842508840411</v>
      </c>
      <c r="Z1031">
        <v>26.858744190328771</v>
      </c>
      <c r="AA1031">
        <f t="shared" si="32"/>
        <v>0</v>
      </c>
      <c r="AB1031" s="2">
        <f t="shared" si="33"/>
        <v>26.858744190328771</v>
      </c>
      <c r="AC1031">
        <v>42.315407</v>
      </c>
      <c r="AD1031">
        <v>43.356892000000002</v>
      </c>
      <c r="AE1031">
        <v>1200</v>
      </c>
      <c r="AF1031">
        <v>69490</v>
      </c>
      <c r="AG1031">
        <v>8.9</v>
      </c>
      <c r="AH1031">
        <v>1490.5477000000001</v>
      </c>
      <c r="AI1031">
        <v>3902469</v>
      </c>
      <c r="AJ1031">
        <v>56.158713483954529</v>
      </c>
      <c r="AK1031">
        <v>6410912049.8710499</v>
      </c>
      <c r="AL1031">
        <v>1642.7835941479741</v>
      </c>
      <c r="AM1031">
        <v>-9.0371123999999997E-2</v>
      </c>
      <c r="AN1031">
        <v>-0.212853789329529</v>
      </c>
      <c r="AO1031">
        <v>-0.75590491294860795</v>
      </c>
      <c r="AP1031">
        <v>-0.42787379026413003</v>
      </c>
      <c r="AQ1031">
        <v>-0.60464352369308505</v>
      </c>
      <c r="AR1031">
        <v>-0.69596260786056496</v>
      </c>
      <c r="AS1031">
        <v>6.7635631026046914</v>
      </c>
      <c r="AT1031">
        <v>4315.09</v>
      </c>
      <c r="AU1031">
        <v>313405</v>
      </c>
      <c r="AV1031">
        <v>0.74399999999999999</v>
      </c>
      <c r="AW1031">
        <v>13.764160159999999</v>
      </c>
      <c r="AX1031">
        <v>70.688999999999993</v>
      </c>
      <c r="AY1031">
        <v>6.5609000000000002</v>
      </c>
      <c r="AZ1031">
        <v>1.265758554</v>
      </c>
      <c r="BA1031">
        <v>64.05</v>
      </c>
      <c r="BB1031">
        <v>7.0677508673530163</v>
      </c>
      <c r="BC1031">
        <v>0.775238184123894</v>
      </c>
    </row>
    <row r="1032" spans="1:55" x14ac:dyDescent="0.3">
      <c r="A1032" t="s">
        <v>98</v>
      </c>
      <c r="B1032">
        <v>2006</v>
      </c>
      <c r="C1032" t="s">
        <v>189</v>
      </c>
      <c r="D1032">
        <v>0.1097954545454545</v>
      </c>
      <c r="E1032">
        <v>8.5332633715937316</v>
      </c>
      <c r="F1032">
        <v>271.21541282929149</v>
      </c>
      <c r="G1032">
        <v>0</v>
      </c>
      <c r="H1032">
        <v>239.169945332792</v>
      </c>
      <c r="I1032">
        <v>0</v>
      </c>
      <c r="J1032">
        <v>0</v>
      </c>
      <c r="K1032">
        <v>32.045467496499498</v>
      </c>
      <c r="L1032">
        <v>27976.799999999999</v>
      </c>
      <c r="M1032">
        <v>25180</v>
      </c>
      <c r="N1032">
        <v>9.6942971615514104E-3</v>
      </c>
      <c r="O1032">
        <v>0</v>
      </c>
      <c r="P1032">
        <v>8.5488671089185321E-3</v>
      </c>
      <c r="Q1032">
        <v>0</v>
      </c>
      <c r="R1032">
        <v>0</v>
      </c>
      <c r="S1032">
        <v>1.1454300526328781E-3</v>
      </c>
      <c r="T1032">
        <v>29.778219531325149</v>
      </c>
      <c r="U1032">
        <v>0</v>
      </c>
      <c r="V1032">
        <v>26.2597728614254</v>
      </c>
      <c r="W1032">
        <v>0</v>
      </c>
      <c r="X1032">
        <v>0</v>
      </c>
      <c r="Y1032">
        <v>3.5184466698997499</v>
      </c>
      <c r="Z1032">
        <v>29.778219531325149</v>
      </c>
      <c r="AA1032">
        <f t="shared" si="32"/>
        <v>0</v>
      </c>
      <c r="AB1032" s="2">
        <f t="shared" si="33"/>
        <v>29.778219531325149</v>
      </c>
      <c r="AC1032">
        <v>42.315407</v>
      </c>
      <c r="AD1032">
        <v>43.356892000000002</v>
      </c>
      <c r="AE1032">
        <v>1200</v>
      </c>
      <c r="AF1032">
        <v>69490</v>
      </c>
      <c r="AG1032">
        <v>9.0500000000000007</v>
      </c>
      <c r="AH1032">
        <v>1393.7947999999999</v>
      </c>
      <c r="AI1032">
        <v>3880347</v>
      </c>
      <c r="AJ1032">
        <v>55.840365520218739</v>
      </c>
      <c r="AK1032">
        <v>7745250733.9506702</v>
      </c>
      <c r="AL1032">
        <v>1996.020132722839</v>
      </c>
      <c r="AM1032">
        <v>-9.2710026000000001E-2</v>
      </c>
      <c r="AN1032">
        <v>5.01524582505226E-2</v>
      </c>
      <c r="AO1032">
        <v>-0.96609878540039096</v>
      </c>
      <c r="AP1032">
        <v>-0.244788363575935</v>
      </c>
      <c r="AQ1032">
        <v>-0.12854827940464</v>
      </c>
      <c r="AR1032">
        <v>-0.46166732907295199</v>
      </c>
      <c r="AS1032">
        <v>6.648438624262484</v>
      </c>
      <c r="AT1032">
        <v>3619.21</v>
      </c>
      <c r="AU1032">
        <v>297591.8</v>
      </c>
      <c r="AV1032">
        <v>0.75</v>
      </c>
      <c r="AW1032">
        <v>13.506950379999999</v>
      </c>
      <c r="AX1032">
        <v>70.983000000000004</v>
      </c>
      <c r="AY1032">
        <v>7.3757999999999999</v>
      </c>
      <c r="AZ1032">
        <v>1.5488576510000001</v>
      </c>
      <c r="BA1032">
        <v>62.2</v>
      </c>
      <c r="BB1032">
        <v>15.124036167290081</v>
      </c>
      <c r="BC1032">
        <v>0.95477853651993305</v>
      </c>
    </row>
    <row r="1033" spans="1:55" x14ac:dyDescent="0.3">
      <c r="A1033" t="s">
        <v>98</v>
      </c>
      <c r="B1033">
        <v>2007</v>
      </c>
      <c r="C1033" t="s">
        <v>189</v>
      </c>
      <c r="D1033">
        <v>0.1097954545454545</v>
      </c>
      <c r="E1033">
        <v>8.5332633715937316</v>
      </c>
      <c r="F1033">
        <v>662.06484270616306</v>
      </c>
      <c r="G1033">
        <v>0</v>
      </c>
      <c r="H1033">
        <v>379.87988075967399</v>
      </c>
      <c r="I1033">
        <v>0</v>
      </c>
      <c r="J1033">
        <v>0</v>
      </c>
      <c r="K1033">
        <v>282.18496194648901</v>
      </c>
      <c r="L1033">
        <v>28038.6</v>
      </c>
      <c r="M1033">
        <v>25170</v>
      </c>
      <c r="N1033">
        <v>2.361262126875675E-2</v>
      </c>
      <c r="O1033">
        <v>0</v>
      </c>
      <c r="P1033">
        <v>1.3548461077217621E-2</v>
      </c>
      <c r="Q1033">
        <v>0</v>
      </c>
      <c r="R1033">
        <v>0</v>
      </c>
      <c r="S1033">
        <v>1.0064160191539131E-2</v>
      </c>
      <c r="T1033">
        <v>72.691710343488012</v>
      </c>
      <c r="U1033">
        <v>0</v>
      </c>
      <c r="V1033">
        <v>41.709084180681472</v>
      </c>
      <c r="W1033">
        <v>0</v>
      </c>
      <c r="X1033">
        <v>0</v>
      </c>
      <c r="Y1033">
        <v>30.98262616280654</v>
      </c>
      <c r="Z1033">
        <v>72.691710343488012</v>
      </c>
      <c r="AA1033">
        <f t="shared" si="32"/>
        <v>0</v>
      </c>
      <c r="AB1033" s="2">
        <f t="shared" si="33"/>
        <v>72.691710343488012</v>
      </c>
      <c r="AC1033">
        <v>42.315407</v>
      </c>
      <c r="AD1033">
        <v>43.356892000000002</v>
      </c>
      <c r="AE1033">
        <v>1200</v>
      </c>
      <c r="AF1033">
        <v>69490</v>
      </c>
      <c r="AG1033">
        <v>8.73</v>
      </c>
      <c r="AH1033">
        <v>1364.7901999999999</v>
      </c>
      <c r="AI1033">
        <v>3860158</v>
      </c>
      <c r="AJ1033">
        <v>55.549834508562377</v>
      </c>
      <c r="AK1033">
        <v>10172931088.5655</v>
      </c>
      <c r="AL1033">
        <v>2635.366502761156</v>
      </c>
      <c r="AM1033">
        <v>-0.23041018799999999</v>
      </c>
      <c r="AN1033">
        <v>-0.128835424780846</v>
      </c>
      <c r="AO1033">
        <v>-0.645898997783661</v>
      </c>
      <c r="AP1033">
        <v>0.12159952521324199</v>
      </c>
      <c r="AQ1033">
        <v>0.29865846037864702</v>
      </c>
      <c r="AR1033">
        <v>-0.34445914626121499</v>
      </c>
      <c r="AS1033">
        <v>6.6628291840552594</v>
      </c>
      <c r="AT1033">
        <v>3861.78</v>
      </c>
      <c r="AU1033">
        <v>281894.46999999997</v>
      </c>
      <c r="AV1033">
        <v>0.76</v>
      </c>
      <c r="AW1033">
        <v>13.943590159999999</v>
      </c>
      <c r="AX1033">
        <v>70.984999999999999</v>
      </c>
      <c r="AY1033">
        <v>8.5862999999999996</v>
      </c>
      <c r="AZ1033">
        <v>1.628503483</v>
      </c>
      <c r="BA1033">
        <v>63.3</v>
      </c>
      <c r="BB1033">
        <v>18.59930018818994</v>
      </c>
      <c r="BC1033">
        <v>0.92036701757799799</v>
      </c>
    </row>
    <row r="1034" spans="1:55" x14ac:dyDescent="0.3">
      <c r="A1034" t="s">
        <v>98</v>
      </c>
      <c r="B1034">
        <v>2008</v>
      </c>
      <c r="C1034" t="s">
        <v>189</v>
      </c>
      <c r="D1034">
        <v>0.1097954545454545</v>
      </c>
      <c r="E1034">
        <v>8.5332633715937316</v>
      </c>
      <c r="F1034">
        <v>470.29995745310788</v>
      </c>
      <c r="G1034">
        <v>0</v>
      </c>
      <c r="H1034">
        <v>162.98520387902099</v>
      </c>
      <c r="I1034">
        <v>0</v>
      </c>
      <c r="J1034">
        <v>0</v>
      </c>
      <c r="K1034">
        <v>307.31475357408698</v>
      </c>
      <c r="L1034">
        <v>28100.400000000001</v>
      </c>
      <c r="M1034">
        <v>25140</v>
      </c>
      <c r="N1034">
        <v>1.6736415049362571E-2</v>
      </c>
      <c r="O1034">
        <v>0</v>
      </c>
      <c r="P1034">
        <v>5.8001026276857624E-3</v>
      </c>
      <c r="Q1034">
        <v>0</v>
      </c>
      <c r="R1034">
        <v>0</v>
      </c>
      <c r="S1034">
        <v>1.093631242167681E-2</v>
      </c>
      <c r="T1034">
        <v>51.636797601271887</v>
      </c>
      <c r="U1034">
        <v>0</v>
      </c>
      <c r="V1034">
        <v>17.89503454408068</v>
      </c>
      <c r="W1034">
        <v>0</v>
      </c>
      <c r="X1034">
        <v>0</v>
      </c>
      <c r="Y1034">
        <v>33.741763057191221</v>
      </c>
      <c r="Z1034">
        <v>51.636797601271901</v>
      </c>
      <c r="AA1034">
        <f t="shared" si="32"/>
        <v>0</v>
      </c>
      <c r="AB1034" s="2">
        <f t="shared" si="33"/>
        <v>51.636797601271901</v>
      </c>
      <c r="AC1034">
        <v>42.315407</v>
      </c>
      <c r="AD1034">
        <v>43.356892000000002</v>
      </c>
      <c r="AE1034">
        <v>1200</v>
      </c>
      <c r="AF1034">
        <v>69490</v>
      </c>
      <c r="AG1034">
        <v>8.66</v>
      </c>
      <c r="AH1034">
        <v>1217.4612999999999</v>
      </c>
      <c r="AI1034">
        <v>3848449</v>
      </c>
      <c r="AJ1034">
        <v>55.381335443948771</v>
      </c>
      <c r="AK1034">
        <v>12795145130.910299</v>
      </c>
      <c r="AL1034">
        <v>3324.753720501506</v>
      </c>
      <c r="AM1034">
        <v>-0.25685384900000002</v>
      </c>
      <c r="AN1034">
        <v>-0.102076381444931</v>
      </c>
      <c r="AO1034">
        <v>-0.91967511177062999</v>
      </c>
      <c r="AP1034">
        <v>0.30502903461456299</v>
      </c>
      <c r="AQ1034">
        <v>0.47564259171485901</v>
      </c>
      <c r="AR1034">
        <v>-0.26294445991516102</v>
      </c>
      <c r="AS1034">
        <v>6.6052669448841552</v>
      </c>
      <c r="AT1034">
        <v>3789.19</v>
      </c>
      <c r="AU1034">
        <v>269548</v>
      </c>
      <c r="AV1034">
        <v>0.75700000000000001</v>
      </c>
      <c r="AW1034">
        <v>13.441969869999999</v>
      </c>
      <c r="AX1034">
        <v>70.948999999999998</v>
      </c>
      <c r="AY1034">
        <v>9.4077000000000002</v>
      </c>
      <c r="AZ1034">
        <v>1.368353929</v>
      </c>
      <c r="BA1034">
        <v>63.49</v>
      </c>
      <c r="BB1034">
        <v>12.5221905619449</v>
      </c>
      <c r="BC1034">
        <v>0.78296617812299796</v>
      </c>
    </row>
    <row r="1035" spans="1:55" x14ac:dyDescent="0.3">
      <c r="A1035" t="s">
        <v>98</v>
      </c>
      <c r="B1035">
        <v>2009</v>
      </c>
      <c r="C1035" t="s">
        <v>189</v>
      </c>
      <c r="D1035">
        <v>0.1097954545454545</v>
      </c>
      <c r="E1035">
        <v>8.5332633715937316</v>
      </c>
      <c r="F1035">
        <v>229.88751197041901</v>
      </c>
      <c r="G1035">
        <v>0</v>
      </c>
      <c r="H1035">
        <v>118.97647273564201</v>
      </c>
      <c r="I1035">
        <v>0</v>
      </c>
      <c r="J1035">
        <v>0</v>
      </c>
      <c r="K1035">
        <v>110.91103923477699</v>
      </c>
      <c r="L1035">
        <v>28162.2</v>
      </c>
      <c r="M1035">
        <v>24980</v>
      </c>
      <c r="N1035">
        <v>8.1629813001263749E-3</v>
      </c>
      <c r="O1035">
        <v>0</v>
      </c>
      <c r="P1035">
        <v>4.2246867338362063E-3</v>
      </c>
      <c r="Q1035">
        <v>0</v>
      </c>
      <c r="R1035">
        <v>0</v>
      </c>
      <c r="S1035">
        <v>3.9382945662901686E-3</v>
      </c>
      <c r="T1035">
        <v>25.24060387111577</v>
      </c>
      <c r="U1035">
        <v>0</v>
      </c>
      <c r="V1035">
        <v>13.063075904224689</v>
      </c>
      <c r="W1035">
        <v>0</v>
      </c>
      <c r="X1035">
        <v>0</v>
      </c>
      <c r="Y1035">
        <v>12.177527966891081</v>
      </c>
      <c r="Z1035">
        <v>25.24060387111577</v>
      </c>
      <c r="AA1035">
        <f t="shared" si="32"/>
        <v>0</v>
      </c>
      <c r="AB1035" s="2">
        <f t="shared" si="33"/>
        <v>25.24060387111577</v>
      </c>
      <c r="AC1035">
        <v>42.315407</v>
      </c>
      <c r="AD1035">
        <v>43.356892000000002</v>
      </c>
      <c r="AE1035">
        <v>1200</v>
      </c>
      <c r="AF1035">
        <v>69490</v>
      </c>
      <c r="AG1035">
        <v>8.99</v>
      </c>
      <c r="AH1035">
        <v>1322.9920999999999</v>
      </c>
      <c r="AI1035">
        <v>3814419</v>
      </c>
      <c r="AJ1035">
        <v>54.891624694200601</v>
      </c>
      <c r="AK1035">
        <v>10766920065.8251</v>
      </c>
      <c r="AL1035">
        <v>2822.689396687962</v>
      </c>
      <c r="AM1035">
        <v>-0.18887604799999999</v>
      </c>
      <c r="AN1035">
        <v>-0.12203616648912401</v>
      </c>
      <c r="AO1035">
        <v>-0.96552491188049305</v>
      </c>
      <c r="AP1035">
        <v>0.29778450727462802</v>
      </c>
      <c r="AQ1035">
        <v>0.50879234075546298</v>
      </c>
      <c r="AR1035">
        <v>-0.19931532442569699</v>
      </c>
      <c r="AS1035">
        <v>6.2311123902719823</v>
      </c>
      <c r="AT1035">
        <v>4172.03</v>
      </c>
      <c r="AU1035">
        <v>261658.93</v>
      </c>
      <c r="AV1035">
        <v>0.76</v>
      </c>
      <c r="AW1035">
        <v>13.874790190000001</v>
      </c>
      <c r="AX1035">
        <v>71.058000000000007</v>
      </c>
      <c r="AY1035">
        <v>9.0710999999999995</v>
      </c>
      <c r="AZ1035">
        <v>1.591512762</v>
      </c>
      <c r="BA1035">
        <v>64.587999999999994</v>
      </c>
      <c r="BB1035">
        <v>6.1373250774603942</v>
      </c>
      <c r="BC1035">
        <v>0.79232395976741299</v>
      </c>
    </row>
    <row r="1036" spans="1:55" x14ac:dyDescent="0.3">
      <c r="A1036" t="s">
        <v>98</v>
      </c>
      <c r="B1036">
        <v>2010</v>
      </c>
      <c r="C1036" t="s">
        <v>189</v>
      </c>
      <c r="D1036">
        <v>0.1097954545454545</v>
      </c>
      <c r="E1036">
        <v>8.5332633715937316</v>
      </c>
      <c r="F1036">
        <v>467.38315732197623</v>
      </c>
      <c r="G1036">
        <v>0</v>
      </c>
      <c r="H1036">
        <v>398.821557117547</v>
      </c>
      <c r="I1036">
        <v>0</v>
      </c>
      <c r="J1036">
        <v>0</v>
      </c>
      <c r="K1036">
        <v>68.561600204429197</v>
      </c>
      <c r="L1036">
        <v>28224</v>
      </c>
      <c r="M1036">
        <v>24600</v>
      </c>
      <c r="N1036">
        <v>1.6559777399446439E-2</v>
      </c>
      <c r="O1036">
        <v>0</v>
      </c>
      <c r="P1036">
        <v>1.413058238086547E-2</v>
      </c>
      <c r="Q1036">
        <v>0</v>
      </c>
      <c r="R1036">
        <v>0</v>
      </c>
      <c r="S1036">
        <v>2.4291950185809669E-3</v>
      </c>
      <c r="T1036">
        <v>51.316546205056049</v>
      </c>
      <c r="U1036">
        <v>0</v>
      </c>
      <c r="V1036">
        <v>43.788794146247021</v>
      </c>
      <c r="W1036">
        <v>0</v>
      </c>
      <c r="X1036">
        <v>0</v>
      </c>
      <c r="Y1036">
        <v>7.5277520588090301</v>
      </c>
      <c r="Z1036">
        <v>51.316546205056049</v>
      </c>
      <c r="AA1036">
        <f t="shared" si="32"/>
        <v>0</v>
      </c>
      <c r="AB1036" s="2">
        <f t="shared" si="33"/>
        <v>51.316546205056049</v>
      </c>
      <c r="AC1036">
        <v>42.315407</v>
      </c>
      <c r="AD1036">
        <v>43.356892000000002</v>
      </c>
      <c r="AE1036">
        <v>1200</v>
      </c>
      <c r="AF1036">
        <v>69490</v>
      </c>
      <c r="AG1036">
        <v>10.67</v>
      </c>
      <c r="AH1036">
        <v>1315.8649</v>
      </c>
      <c r="AI1036">
        <v>3786695</v>
      </c>
      <c r="AJ1036">
        <v>54.492660814505683</v>
      </c>
      <c r="AK1036">
        <v>12426907967.157801</v>
      </c>
      <c r="AL1036">
        <v>3281.7293093734252</v>
      </c>
      <c r="AM1036">
        <v>-0.160913214</v>
      </c>
      <c r="AN1036">
        <v>1.23015772551298E-2</v>
      </c>
      <c r="AO1036">
        <v>-0.71832090616226196</v>
      </c>
      <c r="AP1036">
        <v>0.32738780975341802</v>
      </c>
      <c r="AQ1036">
        <v>0.58663982152938798</v>
      </c>
      <c r="AR1036">
        <v>-0.20598497986793499</v>
      </c>
      <c r="AS1036">
        <v>5.684271118146496</v>
      </c>
      <c r="AT1036">
        <v>4030.7</v>
      </c>
      <c r="AU1036">
        <v>260104.67</v>
      </c>
      <c r="AV1036">
        <v>0.77</v>
      </c>
      <c r="AW1036">
        <v>14.115750070000001</v>
      </c>
      <c r="AX1036">
        <v>71.731999999999999</v>
      </c>
      <c r="AY1036">
        <v>9.0382999999999996</v>
      </c>
      <c r="AZ1036">
        <v>1.6180019400000001</v>
      </c>
      <c r="BA1036">
        <v>65.494</v>
      </c>
      <c r="BB1036">
        <v>7.4106593141578134</v>
      </c>
      <c r="BC1036">
        <v>1.3382524861557401</v>
      </c>
    </row>
    <row r="1037" spans="1:55" x14ac:dyDescent="0.3">
      <c r="A1037" t="s">
        <v>98</v>
      </c>
      <c r="B1037">
        <v>2011</v>
      </c>
      <c r="C1037" t="s">
        <v>189</v>
      </c>
      <c r="D1037">
        <v>0.1097954545454545</v>
      </c>
      <c r="E1037">
        <v>8.5332633715937316</v>
      </c>
      <c r="F1037">
        <v>348.94358013106103</v>
      </c>
      <c r="G1037">
        <v>0</v>
      </c>
      <c r="H1037">
        <v>191.39696296341501</v>
      </c>
      <c r="I1037">
        <v>0</v>
      </c>
      <c r="J1037">
        <v>0</v>
      </c>
      <c r="K1037">
        <v>157.54661716764599</v>
      </c>
      <c r="L1037">
        <v>28224</v>
      </c>
      <c r="M1037">
        <v>24424</v>
      </c>
      <c r="N1037">
        <v>1.236336380849848E-2</v>
      </c>
      <c r="O1037">
        <v>0</v>
      </c>
      <c r="P1037">
        <v>6.781354980279727E-3</v>
      </c>
      <c r="Q1037">
        <v>0</v>
      </c>
      <c r="R1037">
        <v>0</v>
      </c>
      <c r="S1037">
        <v>5.5820088282187499E-3</v>
      </c>
      <c r="T1037">
        <v>38.312418991208069</v>
      </c>
      <c r="U1037">
        <v>0</v>
      </c>
      <c r="V1037">
        <v>21.014516547187672</v>
      </c>
      <c r="W1037">
        <v>0</v>
      </c>
      <c r="X1037">
        <v>0</v>
      </c>
      <c r="Y1037">
        <v>17.297902444020401</v>
      </c>
      <c r="Z1037">
        <v>38.312418991208069</v>
      </c>
      <c r="AA1037">
        <f t="shared" si="32"/>
        <v>0</v>
      </c>
      <c r="AB1037" s="2">
        <f t="shared" si="33"/>
        <v>38.312418991208077</v>
      </c>
      <c r="AC1037">
        <v>42.315407</v>
      </c>
      <c r="AD1037">
        <v>43.356892000000002</v>
      </c>
      <c r="AE1037">
        <v>1200</v>
      </c>
      <c r="AF1037">
        <v>69490</v>
      </c>
      <c r="AG1037">
        <v>8.34</v>
      </c>
      <c r="AH1037">
        <v>1331.2571</v>
      </c>
      <c r="AI1037">
        <v>3756441</v>
      </c>
      <c r="AJ1037">
        <v>54.057288818535042</v>
      </c>
      <c r="AK1037">
        <v>15475290469.2869</v>
      </c>
      <c r="AL1037">
        <v>4119.668183071929</v>
      </c>
      <c r="AM1037">
        <v>-0.17269885500000001</v>
      </c>
      <c r="AN1037">
        <v>0.117519699037075</v>
      </c>
      <c r="AO1037">
        <v>-0.65695196390152</v>
      </c>
      <c r="AP1037">
        <v>0.57881271839141801</v>
      </c>
      <c r="AQ1037">
        <v>0.65162503719329801</v>
      </c>
      <c r="AR1037">
        <v>-0.119617037475109</v>
      </c>
      <c r="AS1037">
        <v>5.4309972657936392</v>
      </c>
      <c r="AT1037">
        <v>4429.05</v>
      </c>
      <c r="AU1037">
        <v>264517.46999999997</v>
      </c>
      <c r="AV1037">
        <v>0.78</v>
      </c>
      <c r="AW1037">
        <v>14.35670996</v>
      </c>
      <c r="AX1037">
        <v>72.484999999999999</v>
      </c>
      <c r="AY1037">
        <v>10.1295</v>
      </c>
      <c r="AZ1037">
        <v>2.0421743210000001</v>
      </c>
      <c r="BA1037">
        <v>66.218000000000004</v>
      </c>
      <c r="BB1037">
        <v>7.5610054093796801</v>
      </c>
      <c r="BC1037">
        <v>1.8985169168312099</v>
      </c>
    </row>
    <row r="1038" spans="1:55" x14ac:dyDescent="0.3">
      <c r="A1038" t="s">
        <v>98</v>
      </c>
      <c r="B1038">
        <v>2012</v>
      </c>
      <c r="C1038" t="s">
        <v>189</v>
      </c>
      <c r="D1038">
        <v>0.1097954545454545</v>
      </c>
      <c r="E1038">
        <v>8.5332633715937316</v>
      </c>
      <c r="F1038">
        <v>218.8682307414835</v>
      </c>
      <c r="G1038">
        <v>0</v>
      </c>
      <c r="H1038">
        <v>199.65427360883601</v>
      </c>
      <c r="I1038">
        <v>0</v>
      </c>
      <c r="J1038">
        <v>0</v>
      </c>
      <c r="K1038">
        <v>19.213957132647501</v>
      </c>
      <c r="L1038">
        <v>28224</v>
      </c>
      <c r="M1038">
        <v>24350</v>
      </c>
      <c r="N1038">
        <v>7.7546850461126526E-3</v>
      </c>
      <c r="O1038">
        <v>0</v>
      </c>
      <c r="P1038">
        <v>7.0739184243493484E-3</v>
      </c>
      <c r="Q1038">
        <v>0</v>
      </c>
      <c r="R1038">
        <v>0</v>
      </c>
      <c r="S1038">
        <v>6.8076662176330433E-4</v>
      </c>
      <c r="T1038">
        <v>24.030736879820601</v>
      </c>
      <c r="U1038">
        <v>0</v>
      </c>
      <c r="V1038">
        <v>21.92113172282469</v>
      </c>
      <c r="W1038">
        <v>0</v>
      </c>
      <c r="X1038">
        <v>0</v>
      </c>
      <c r="Y1038">
        <v>2.1096051569959098</v>
      </c>
      <c r="Z1038">
        <v>24.030736879820601</v>
      </c>
      <c r="AA1038">
        <f t="shared" si="32"/>
        <v>0</v>
      </c>
      <c r="AB1038" s="2">
        <f t="shared" si="33"/>
        <v>24.030736879820601</v>
      </c>
      <c r="AC1038">
        <v>42.315407</v>
      </c>
      <c r="AD1038">
        <v>43.356892000000002</v>
      </c>
      <c r="AE1038">
        <v>1200</v>
      </c>
      <c r="AF1038">
        <v>69490</v>
      </c>
      <c r="AG1038">
        <v>9.27</v>
      </c>
      <c r="AH1038">
        <v>1218.7251000000001</v>
      </c>
      <c r="AI1038">
        <v>3728874</v>
      </c>
      <c r="AJ1038">
        <v>53.660584256727589</v>
      </c>
      <c r="AK1038">
        <v>16894392033.225599</v>
      </c>
      <c r="AL1038">
        <v>4530.6953340943137</v>
      </c>
      <c r="AM1038">
        <v>2.1580775999999999E-2</v>
      </c>
      <c r="AN1038">
        <v>0.39742112159728998</v>
      </c>
      <c r="AO1038">
        <v>-0.68045395612716697</v>
      </c>
      <c r="AP1038">
        <v>0.63056617975234996</v>
      </c>
      <c r="AQ1038">
        <v>0.66413092613220204</v>
      </c>
      <c r="AR1038">
        <v>-6.2173483893275304E-3</v>
      </c>
      <c r="AS1038">
        <v>5.3245071233270984</v>
      </c>
      <c r="AT1038">
        <v>4238.17</v>
      </c>
      <c r="AU1038">
        <v>280956</v>
      </c>
      <c r="AV1038">
        <v>0.78900000000000003</v>
      </c>
      <c r="AW1038">
        <v>14.59766984</v>
      </c>
      <c r="AX1038">
        <v>72.671999999999997</v>
      </c>
      <c r="AY1038">
        <v>11.2233</v>
      </c>
      <c r="AZ1038">
        <v>2.169749624</v>
      </c>
      <c r="BA1038">
        <v>67.554000000000002</v>
      </c>
      <c r="BB1038">
        <v>5.7308732727752751</v>
      </c>
      <c r="BC1038">
        <v>1.08428994137279</v>
      </c>
    </row>
    <row r="1039" spans="1:55" x14ac:dyDescent="0.3">
      <c r="A1039" t="s">
        <v>98</v>
      </c>
      <c r="B1039">
        <v>2013</v>
      </c>
      <c r="C1039" t="s">
        <v>189</v>
      </c>
      <c r="D1039">
        <v>0.1097954545454545</v>
      </c>
      <c r="E1039">
        <v>8.5332633715937316</v>
      </c>
      <c r="F1039">
        <v>79.158965175813705</v>
      </c>
      <c r="G1039">
        <v>0</v>
      </c>
      <c r="H1039">
        <v>67.158639779424902</v>
      </c>
      <c r="I1039">
        <v>0</v>
      </c>
      <c r="J1039">
        <v>0</v>
      </c>
      <c r="K1039">
        <v>12.000325396388799</v>
      </c>
      <c r="L1039">
        <v>28224</v>
      </c>
      <c r="M1039">
        <v>24861</v>
      </c>
      <c r="N1039">
        <v>2.8046685507303608E-3</v>
      </c>
      <c r="O1039">
        <v>0</v>
      </c>
      <c r="P1039">
        <v>2.379486953636086E-3</v>
      </c>
      <c r="Q1039">
        <v>0</v>
      </c>
      <c r="R1039">
        <v>0</v>
      </c>
      <c r="S1039">
        <v>4.2518159709427442E-4</v>
      </c>
      <c r="T1039">
        <v>8.6912945628262701</v>
      </c>
      <c r="U1039">
        <v>0</v>
      </c>
      <c r="V1039">
        <v>7.3737133812363993</v>
      </c>
      <c r="W1039">
        <v>0</v>
      </c>
      <c r="X1039">
        <v>0</v>
      </c>
      <c r="Y1039">
        <v>1.3175811815898699</v>
      </c>
      <c r="Z1039">
        <v>8.6912945628262701</v>
      </c>
      <c r="AA1039">
        <f t="shared" si="32"/>
        <v>0</v>
      </c>
      <c r="AB1039" s="2">
        <f t="shared" si="33"/>
        <v>8.6912945628262683</v>
      </c>
      <c r="AC1039">
        <v>42.315407</v>
      </c>
      <c r="AD1039">
        <v>43.356892000000002</v>
      </c>
      <c r="AE1039">
        <v>1200</v>
      </c>
      <c r="AF1039">
        <v>69490</v>
      </c>
      <c r="AG1039">
        <v>9.07</v>
      </c>
      <c r="AH1039">
        <v>1308.9282000000001</v>
      </c>
      <c r="AI1039">
        <v>3717668</v>
      </c>
      <c r="AJ1039">
        <v>53.499323643689742</v>
      </c>
      <c r="AK1039">
        <v>17517660143.685902</v>
      </c>
      <c r="AL1039">
        <v>4712.0022938266411</v>
      </c>
      <c r="AM1039">
        <v>0.13875094099999999</v>
      </c>
      <c r="AN1039">
        <v>0.46361961960792503</v>
      </c>
      <c r="AO1039">
        <v>-0.44136616587638899</v>
      </c>
      <c r="AP1039">
        <v>0.60694712400436401</v>
      </c>
      <c r="AQ1039">
        <v>0.72580498456955</v>
      </c>
      <c r="AR1039">
        <v>4.9099563620984598E-3</v>
      </c>
      <c r="AS1039">
        <v>5.9821557058569574</v>
      </c>
      <c r="AT1039">
        <v>4711.76</v>
      </c>
      <c r="AU1039">
        <v>303922.67</v>
      </c>
      <c r="AV1039">
        <v>0.79600000000000004</v>
      </c>
      <c r="AW1039">
        <v>14.83862972</v>
      </c>
      <c r="AX1039">
        <v>73.025000000000006</v>
      </c>
      <c r="AY1039">
        <v>10.598100000000001</v>
      </c>
      <c r="AZ1039">
        <v>2.116336853</v>
      </c>
      <c r="BA1039">
        <v>67.152000000000001</v>
      </c>
      <c r="BB1039">
        <v>5.9743264029883756</v>
      </c>
      <c r="BC1039">
        <v>0.797121774570139</v>
      </c>
    </row>
    <row r="1040" spans="1:55" x14ac:dyDescent="0.3">
      <c r="A1040" t="s">
        <v>98</v>
      </c>
      <c r="B1040">
        <v>2014</v>
      </c>
      <c r="C1040" t="s">
        <v>189</v>
      </c>
      <c r="D1040">
        <v>0.1097954545454545</v>
      </c>
      <c r="E1040">
        <v>8.5332633715937316</v>
      </c>
      <c r="F1040">
        <v>54.907746123059788</v>
      </c>
      <c r="G1040">
        <v>0</v>
      </c>
      <c r="H1040">
        <v>33.850233883187897</v>
      </c>
      <c r="I1040">
        <v>0</v>
      </c>
      <c r="J1040">
        <v>0</v>
      </c>
      <c r="K1040">
        <v>21.057512239871901</v>
      </c>
      <c r="L1040">
        <v>28224</v>
      </c>
      <c r="M1040">
        <v>24160</v>
      </c>
      <c r="N1040">
        <v>1.9454275128635129E-3</v>
      </c>
      <c r="O1040">
        <v>0</v>
      </c>
      <c r="P1040">
        <v>1.1993421869043331E-3</v>
      </c>
      <c r="Q1040">
        <v>0</v>
      </c>
      <c r="R1040">
        <v>0</v>
      </c>
      <c r="S1040">
        <v>7.4608532595918018E-4</v>
      </c>
      <c r="T1040">
        <v>6.0286209436477662</v>
      </c>
      <c r="U1040">
        <v>0</v>
      </c>
      <c r="V1040">
        <v>3.716601815674561</v>
      </c>
      <c r="W1040">
        <v>0</v>
      </c>
      <c r="X1040">
        <v>0</v>
      </c>
      <c r="Y1040">
        <v>2.312019127973207</v>
      </c>
      <c r="Z1040">
        <v>6.0286209436477671</v>
      </c>
      <c r="AA1040">
        <f t="shared" si="32"/>
        <v>0</v>
      </c>
      <c r="AB1040" s="2">
        <f t="shared" si="33"/>
        <v>6.028620943647768</v>
      </c>
      <c r="AC1040">
        <v>42.315407</v>
      </c>
      <c r="AD1040">
        <v>43.356892000000002</v>
      </c>
      <c r="AE1040">
        <v>1200</v>
      </c>
      <c r="AF1040">
        <v>69490</v>
      </c>
      <c r="AG1040">
        <v>9.8800000000000008</v>
      </c>
      <c r="AH1040">
        <v>1270.0522000000001</v>
      </c>
      <c r="AI1040">
        <v>3719414</v>
      </c>
      <c r="AJ1040">
        <v>53.524449561087927</v>
      </c>
      <c r="AK1040">
        <v>17966015109.304298</v>
      </c>
      <c r="AL1040">
        <v>4830.3348617024894</v>
      </c>
      <c r="AM1040">
        <v>0.28458866500000002</v>
      </c>
      <c r="AN1040">
        <v>0.82827913761138905</v>
      </c>
      <c r="AO1040">
        <v>-0.32150754332542397</v>
      </c>
      <c r="AP1040">
        <v>0.42418351769447299</v>
      </c>
      <c r="AQ1040">
        <v>0.76002752780914296</v>
      </c>
      <c r="AR1040">
        <v>0.22474896907806399</v>
      </c>
      <c r="AS1040">
        <v>5.252554324363218</v>
      </c>
      <c r="AT1040">
        <v>4295.12</v>
      </c>
      <c r="AU1040">
        <v>324394.8</v>
      </c>
      <c r="AV1040">
        <v>0.80200000000000005</v>
      </c>
      <c r="AW1040">
        <v>15.16259003</v>
      </c>
      <c r="AX1040">
        <v>73.105000000000004</v>
      </c>
      <c r="AY1040">
        <v>10.7963</v>
      </c>
      <c r="AZ1040">
        <v>2.3683474929999999</v>
      </c>
      <c r="BA1040">
        <v>67.697000000000003</v>
      </c>
      <c r="BB1040">
        <v>10.22418734290561</v>
      </c>
      <c r="BC1040">
        <v>0.52206711821589602</v>
      </c>
    </row>
    <row r="1041" spans="1:55" x14ac:dyDescent="0.3">
      <c r="A1041" t="s">
        <v>98</v>
      </c>
      <c r="B1041">
        <v>2015</v>
      </c>
      <c r="C1041" t="s">
        <v>189</v>
      </c>
      <c r="D1041">
        <v>0.1097954545454545</v>
      </c>
      <c r="E1041">
        <v>8.5332633715937316</v>
      </c>
      <c r="F1041">
        <v>16.360501287180949</v>
      </c>
      <c r="G1041">
        <v>0</v>
      </c>
      <c r="H1041">
        <v>15.321821750164901</v>
      </c>
      <c r="I1041">
        <v>0</v>
      </c>
      <c r="J1041">
        <v>0</v>
      </c>
      <c r="K1041">
        <v>1.03867953701605</v>
      </c>
      <c r="L1041">
        <v>28224</v>
      </c>
      <c r="M1041">
        <v>24181</v>
      </c>
      <c r="N1041">
        <v>5.796662871024996E-4</v>
      </c>
      <c r="O1041">
        <v>0</v>
      </c>
      <c r="P1041">
        <v>5.4286499965153418E-4</v>
      </c>
      <c r="Q1041">
        <v>0</v>
      </c>
      <c r="R1041">
        <v>0</v>
      </c>
      <c r="S1041">
        <v>3.6801287450965492E-5</v>
      </c>
      <c r="T1041">
        <v>1.7963086754175259</v>
      </c>
      <c r="U1041">
        <v>0</v>
      </c>
      <c r="V1041">
        <v>1.682266383523787</v>
      </c>
      <c r="W1041">
        <v>0</v>
      </c>
      <c r="X1041">
        <v>0</v>
      </c>
      <c r="Y1041">
        <v>0.11404229189373941</v>
      </c>
      <c r="Z1041">
        <v>1.7963086754175259</v>
      </c>
      <c r="AA1041">
        <f t="shared" si="32"/>
        <v>0</v>
      </c>
      <c r="AB1041" s="2">
        <f t="shared" si="33"/>
        <v>1.7963086754175264</v>
      </c>
      <c r="AC1041">
        <v>42.315407</v>
      </c>
      <c r="AD1041">
        <v>43.356892000000002</v>
      </c>
      <c r="AE1041">
        <v>1200</v>
      </c>
      <c r="AF1041">
        <v>69490</v>
      </c>
      <c r="AG1041">
        <v>9.59</v>
      </c>
      <c r="AH1041">
        <v>1220.7112</v>
      </c>
      <c r="AI1041">
        <v>3725276</v>
      </c>
      <c r="AJ1041">
        <v>53.608807022593183</v>
      </c>
      <c r="AK1041">
        <v>15223796148.8396</v>
      </c>
      <c r="AL1041">
        <v>4086.622346596494</v>
      </c>
      <c r="AM1041">
        <v>0.27465921599999998</v>
      </c>
      <c r="AN1041">
        <v>0.70073515176773105</v>
      </c>
      <c r="AO1041">
        <v>-0.47215375304222101</v>
      </c>
      <c r="AP1041">
        <v>0.263111501932144</v>
      </c>
      <c r="AQ1041">
        <v>0.75086629390716597</v>
      </c>
      <c r="AR1041">
        <v>0.22280541062355</v>
      </c>
      <c r="AS1041">
        <v>5.291408835803713</v>
      </c>
      <c r="AT1041">
        <v>4208.22</v>
      </c>
      <c r="AU1041">
        <v>282852.53000000003</v>
      </c>
      <c r="AV1041">
        <v>0.80700000000000005</v>
      </c>
      <c r="AW1041">
        <v>15.394359590000001</v>
      </c>
      <c r="AX1041">
        <v>73.241</v>
      </c>
      <c r="AY1041">
        <v>11.0783</v>
      </c>
      <c r="AZ1041">
        <v>2.5870746499999999</v>
      </c>
      <c r="BA1041">
        <v>68.781000000000006</v>
      </c>
      <c r="BB1041">
        <v>11.39864920460241</v>
      </c>
      <c r="BC1041">
        <v>0.53409410608162</v>
      </c>
    </row>
    <row r="1042" spans="1:55" x14ac:dyDescent="0.3">
      <c r="A1042" t="s">
        <v>98</v>
      </c>
      <c r="B1042">
        <v>2016</v>
      </c>
      <c r="C1042" t="s">
        <v>189</v>
      </c>
      <c r="D1042">
        <v>0.1097954545454545</v>
      </c>
      <c r="E1042">
        <v>8.5332633715937316</v>
      </c>
      <c r="F1042">
        <v>246.0898351180748</v>
      </c>
      <c r="G1042">
        <v>0</v>
      </c>
      <c r="H1042">
        <v>192.152229533498</v>
      </c>
      <c r="I1042">
        <v>0</v>
      </c>
      <c r="J1042">
        <v>0</v>
      </c>
      <c r="K1042">
        <v>53.937605584576801</v>
      </c>
      <c r="L1042">
        <v>28224</v>
      </c>
      <c r="M1042">
        <v>23940</v>
      </c>
      <c r="N1042">
        <v>8.7191693281630806E-3</v>
      </c>
      <c r="O1042">
        <v>0</v>
      </c>
      <c r="P1042">
        <v>6.8081147085281334E-3</v>
      </c>
      <c r="Q1042">
        <v>0</v>
      </c>
      <c r="R1042">
        <v>0</v>
      </c>
      <c r="S1042">
        <v>1.911054619634949E-3</v>
      </c>
      <c r="T1042">
        <v>27.019545305804979</v>
      </c>
      <c r="U1042">
        <v>0</v>
      </c>
      <c r="V1042">
        <v>21.097441383552919</v>
      </c>
      <c r="W1042">
        <v>0</v>
      </c>
      <c r="X1042">
        <v>0</v>
      </c>
      <c r="Y1042">
        <v>5.9221039222520551</v>
      </c>
      <c r="Z1042">
        <v>27.019545305804979</v>
      </c>
      <c r="AA1042">
        <f t="shared" si="32"/>
        <v>0</v>
      </c>
      <c r="AB1042" s="2">
        <f t="shared" si="33"/>
        <v>27.019545305804975</v>
      </c>
      <c r="AC1042">
        <v>42.315407</v>
      </c>
      <c r="AD1042">
        <v>43.356892000000002</v>
      </c>
      <c r="AE1042">
        <v>1200</v>
      </c>
      <c r="AF1042">
        <v>69490</v>
      </c>
      <c r="AG1042">
        <v>9.16</v>
      </c>
      <c r="AH1042">
        <v>1488.3716999999999</v>
      </c>
      <c r="AI1042">
        <v>3727505</v>
      </c>
      <c r="AJ1042">
        <v>53.640883580371273</v>
      </c>
      <c r="AK1042">
        <v>15444548901.963699</v>
      </c>
      <c r="AL1042">
        <v>4143.401256863156</v>
      </c>
      <c r="AM1042">
        <v>0.29569926899999999</v>
      </c>
      <c r="AN1042">
        <v>0.71353071928024303</v>
      </c>
      <c r="AO1042">
        <v>-0.32011508941650402</v>
      </c>
      <c r="AP1042">
        <v>0.42089629173278797</v>
      </c>
      <c r="AQ1042">
        <v>0.86148971319198597</v>
      </c>
      <c r="AR1042">
        <v>0.33577191829681402</v>
      </c>
      <c r="AS1042">
        <v>4.9503525687149237</v>
      </c>
      <c r="AT1042">
        <v>4368.43</v>
      </c>
      <c r="AU1042">
        <v>282109.93</v>
      </c>
      <c r="AV1042">
        <v>0.80900000000000005</v>
      </c>
      <c r="AW1042">
        <v>15.56182957</v>
      </c>
      <c r="AX1042">
        <v>73.135999999999996</v>
      </c>
      <c r="AY1042">
        <v>10.3195</v>
      </c>
      <c r="AZ1042">
        <v>2.6696914170000001</v>
      </c>
      <c r="BA1042">
        <v>68.424999999999997</v>
      </c>
      <c r="BB1042">
        <v>10.746989399987999</v>
      </c>
      <c r="BC1042">
        <v>0.57243583870511505</v>
      </c>
    </row>
    <row r="1043" spans="1:55" x14ac:dyDescent="0.3">
      <c r="A1043" t="s">
        <v>98</v>
      </c>
      <c r="B1043">
        <v>2017</v>
      </c>
      <c r="C1043" t="s">
        <v>189</v>
      </c>
      <c r="D1043">
        <v>0.1097954545454545</v>
      </c>
      <c r="E1043">
        <v>8.5332633715937316</v>
      </c>
      <c r="F1043">
        <v>111.29638127196171</v>
      </c>
      <c r="G1043">
        <v>0</v>
      </c>
      <c r="H1043">
        <v>86.614416984361895</v>
      </c>
      <c r="I1043">
        <v>0</v>
      </c>
      <c r="J1043">
        <v>0</v>
      </c>
      <c r="K1043">
        <v>24.681964287599801</v>
      </c>
      <c r="L1043">
        <v>28224</v>
      </c>
      <c r="M1043">
        <v>23848</v>
      </c>
      <c r="N1043">
        <v>3.9433241663818629E-3</v>
      </c>
      <c r="O1043">
        <v>0</v>
      </c>
      <c r="P1043">
        <v>3.0688214634481958E-3</v>
      </c>
      <c r="Q1043">
        <v>0</v>
      </c>
      <c r="R1043">
        <v>0</v>
      </c>
      <c r="S1043">
        <v>8.7450270293366644E-4</v>
      </c>
      <c r="T1043">
        <v>12.219836771019249</v>
      </c>
      <c r="U1043">
        <v>0</v>
      </c>
      <c r="V1043">
        <v>9.5098692829875482</v>
      </c>
      <c r="W1043">
        <v>0</v>
      </c>
      <c r="X1043">
        <v>0</v>
      </c>
      <c r="Y1043">
        <v>2.7099674880316948</v>
      </c>
      <c r="Z1043">
        <v>12.21983677101924</v>
      </c>
      <c r="AA1043">
        <f t="shared" si="32"/>
        <v>0</v>
      </c>
      <c r="AB1043" s="2">
        <f t="shared" si="33"/>
        <v>12.219836771019242</v>
      </c>
      <c r="AC1043">
        <v>42.315407</v>
      </c>
      <c r="AD1043">
        <v>43.356892000000002</v>
      </c>
      <c r="AE1043">
        <v>1200</v>
      </c>
      <c r="AF1043">
        <v>69490</v>
      </c>
      <c r="AG1043">
        <v>9.3800000000000008</v>
      </c>
      <c r="AH1043">
        <v>1277.9192</v>
      </c>
      <c r="AI1043">
        <v>3728004</v>
      </c>
      <c r="AJ1043">
        <v>53.648064469707869</v>
      </c>
      <c r="AK1043">
        <v>16473125375.068399</v>
      </c>
      <c r="AL1043">
        <v>4418.7520654667751</v>
      </c>
      <c r="AM1043">
        <v>0.26513508000000002</v>
      </c>
      <c r="AN1043">
        <v>0.75949561595916704</v>
      </c>
      <c r="AO1043">
        <v>-0.37521475553512601</v>
      </c>
      <c r="AP1043">
        <v>0.48150432109832803</v>
      </c>
      <c r="AQ1043">
        <v>0.94906020164489702</v>
      </c>
      <c r="AR1043">
        <v>0.26274272799491899</v>
      </c>
      <c r="AS1043">
        <v>4.6625413728594047</v>
      </c>
      <c r="AT1043">
        <v>4326.29</v>
      </c>
      <c r="AU1043">
        <v>283032.8</v>
      </c>
      <c r="AV1043">
        <v>0.81599999999999995</v>
      </c>
      <c r="AW1043">
        <v>15.813420300000001</v>
      </c>
      <c r="AX1043">
        <v>73.435000000000002</v>
      </c>
      <c r="AY1043">
        <v>10.1693</v>
      </c>
      <c r="AZ1043">
        <v>2.696916673</v>
      </c>
      <c r="BA1043">
        <v>66.215999999999994</v>
      </c>
      <c r="BB1043">
        <v>11.718367649174651</v>
      </c>
      <c r="BC1043">
        <v>0.47231402791323901</v>
      </c>
    </row>
    <row r="1044" spans="1:55" x14ac:dyDescent="0.3">
      <c r="A1044" t="s">
        <v>98</v>
      </c>
      <c r="B1044">
        <v>2018</v>
      </c>
      <c r="C1044" t="s">
        <v>189</v>
      </c>
      <c r="D1044">
        <v>0.1097954545454545</v>
      </c>
      <c r="E1044">
        <v>8.5332633715937316</v>
      </c>
      <c r="F1044">
        <v>168.00208888941401</v>
      </c>
      <c r="G1044">
        <v>0</v>
      </c>
      <c r="H1044">
        <v>98.971008058352893</v>
      </c>
      <c r="I1044">
        <v>0</v>
      </c>
      <c r="J1044">
        <v>0</v>
      </c>
      <c r="K1044">
        <v>69.031080831061104</v>
      </c>
      <c r="L1044">
        <v>28224</v>
      </c>
      <c r="M1044">
        <v>23742</v>
      </c>
      <c r="N1044">
        <v>5.9524549634854739E-3</v>
      </c>
      <c r="O1044">
        <v>0</v>
      </c>
      <c r="P1044">
        <v>3.5066258524076282E-3</v>
      </c>
      <c r="Q1044">
        <v>0</v>
      </c>
      <c r="R1044">
        <v>0</v>
      </c>
      <c r="S1044">
        <v>2.4458291110778449E-3</v>
      </c>
      <c r="T1044">
        <v>18.445865714199059</v>
      </c>
      <c r="U1044">
        <v>0</v>
      </c>
      <c r="V1044">
        <v>10.866566816588699</v>
      </c>
      <c r="W1044">
        <v>0</v>
      </c>
      <c r="X1044">
        <v>0</v>
      </c>
      <c r="Y1044">
        <v>7.5792988976103652</v>
      </c>
      <c r="Z1044">
        <v>18.445865714199059</v>
      </c>
      <c r="AA1044">
        <f t="shared" si="32"/>
        <v>0</v>
      </c>
      <c r="AB1044" s="2">
        <f t="shared" si="33"/>
        <v>18.445865714199066</v>
      </c>
      <c r="AC1044">
        <v>42.315407</v>
      </c>
      <c r="AD1044">
        <v>43.356892000000002</v>
      </c>
      <c r="AE1044">
        <v>1200</v>
      </c>
      <c r="AF1044">
        <v>69490</v>
      </c>
      <c r="AG1044">
        <v>10.55</v>
      </c>
      <c r="AH1044">
        <v>1275.759</v>
      </c>
      <c r="AI1044">
        <v>3726549</v>
      </c>
      <c r="AJ1044">
        <v>53.627126205209393</v>
      </c>
      <c r="AK1044">
        <v>17902544880.647099</v>
      </c>
      <c r="AL1044">
        <v>4804.0546040444106</v>
      </c>
      <c r="AM1044">
        <v>0.22904649399999999</v>
      </c>
      <c r="AN1044">
        <v>0.72481679916381803</v>
      </c>
      <c r="AO1044">
        <v>-0.44756287336349498</v>
      </c>
      <c r="AP1044">
        <v>0.51813352108001698</v>
      </c>
      <c r="AQ1044">
        <v>1.0319906473159799</v>
      </c>
      <c r="AR1044">
        <v>0.27051076292991599</v>
      </c>
      <c r="AS1044">
        <v>4.4754640955533169</v>
      </c>
      <c r="AT1044">
        <v>4886.1099999999997</v>
      </c>
      <c r="AU1044">
        <v>275371.53000000003</v>
      </c>
      <c r="AV1044">
        <v>0.82399999999999995</v>
      </c>
      <c r="AW1044">
        <v>16.00856018</v>
      </c>
      <c r="AX1044">
        <v>73.984999999999999</v>
      </c>
      <c r="AY1044">
        <v>10.8911</v>
      </c>
      <c r="AZ1044">
        <v>2.667453096</v>
      </c>
      <c r="BA1044">
        <v>63.933999999999997</v>
      </c>
      <c r="BB1044">
        <v>7.2840197658695507</v>
      </c>
      <c r="BC1044">
        <v>0.45123587968075601</v>
      </c>
    </row>
    <row r="1045" spans="1:55" x14ac:dyDescent="0.3">
      <c r="A1045" t="s">
        <v>98</v>
      </c>
      <c r="B1045">
        <v>2019</v>
      </c>
      <c r="C1045" t="s">
        <v>189</v>
      </c>
      <c r="D1045">
        <v>0.1097954545454545</v>
      </c>
      <c r="E1045">
        <v>8.5332633715937316</v>
      </c>
      <c r="F1045">
        <v>88.255414388951792</v>
      </c>
      <c r="G1045">
        <v>0</v>
      </c>
      <c r="H1045">
        <v>85.830925174997802</v>
      </c>
      <c r="I1045">
        <v>0</v>
      </c>
      <c r="J1045">
        <v>0</v>
      </c>
      <c r="K1045">
        <v>2.42448921395399</v>
      </c>
      <c r="L1045">
        <v>28224</v>
      </c>
      <c r="M1045">
        <v>23726</v>
      </c>
      <c r="N1045">
        <v>3.1269633782933601E-3</v>
      </c>
      <c r="O1045">
        <v>0</v>
      </c>
      <c r="P1045">
        <v>3.0410616912910221E-3</v>
      </c>
      <c r="Q1045">
        <v>0</v>
      </c>
      <c r="R1045">
        <v>0</v>
      </c>
      <c r="S1045">
        <v>8.5901687002338078E-5</v>
      </c>
      <c r="T1045">
        <v>9.6900433389324068</v>
      </c>
      <c r="U1045">
        <v>0</v>
      </c>
      <c r="V1045">
        <v>9.4238454436457779</v>
      </c>
      <c r="W1045">
        <v>0</v>
      </c>
      <c r="X1045">
        <v>0</v>
      </c>
      <c r="Y1045">
        <v>0.26619789528663002</v>
      </c>
      <c r="Z1045">
        <v>9.6900433389324068</v>
      </c>
      <c r="AA1045">
        <f t="shared" si="32"/>
        <v>0</v>
      </c>
      <c r="AB1045" s="2">
        <f t="shared" si="33"/>
        <v>9.6900433389324085</v>
      </c>
      <c r="AC1045">
        <v>42.315407</v>
      </c>
      <c r="AD1045">
        <v>43.356892000000002</v>
      </c>
      <c r="AE1045">
        <v>1200</v>
      </c>
      <c r="AF1045">
        <v>69490</v>
      </c>
      <c r="AG1045">
        <v>9.9700000000000006</v>
      </c>
      <c r="AH1045">
        <v>1047.3906999999999</v>
      </c>
      <c r="AI1045">
        <v>3720161</v>
      </c>
      <c r="AJ1045">
        <v>53.53519930925313</v>
      </c>
      <c r="AK1045">
        <v>17638337116.912601</v>
      </c>
      <c r="AL1045">
        <v>4741.2832715876011</v>
      </c>
      <c r="AM1045">
        <v>0.16809274299999999</v>
      </c>
      <c r="AN1045">
        <v>0.71654546260833696</v>
      </c>
      <c r="AO1045">
        <v>-0.49817195534706099</v>
      </c>
      <c r="AP1045">
        <v>0.76619946956634499</v>
      </c>
      <c r="AQ1045">
        <v>1.0265241861343399</v>
      </c>
      <c r="AR1045">
        <v>0.24869154393672899</v>
      </c>
      <c r="AS1045">
        <v>4.4179018563822137</v>
      </c>
      <c r="AT1045">
        <v>5622.62</v>
      </c>
      <c r="AU1045">
        <v>268208.33</v>
      </c>
      <c r="AV1045">
        <v>0.83</v>
      </c>
      <c r="AW1045">
        <v>16.34345055</v>
      </c>
      <c r="AX1045">
        <v>74.165000000000006</v>
      </c>
      <c r="AY1045">
        <v>10.871600000000001</v>
      </c>
      <c r="AZ1045">
        <v>2.8870712429999998</v>
      </c>
      <c r="BA1045">
        <v>62.927999999999997</v>
      </c>
      <c r="BB1045">
        <v>7.9252322258294798</v>
      </c>
      <c r="BC1045">
        <v>0.60360579255149305</v>
      </c>
    </row>
    <row r="1046" spans="1:55" x14ac:dyDescent="0.3">
      <c r="A1046" t="s">
        <v>98</v>
      </c>
      <c r="B1046">
        <v>2020</v>
      </c>
      <c r="C1046" t="s">
        <v>189</v>
      </c>
      <c r="D1046">
        <v>0.1097954545454545</v>
      </c>
      <c r="E1046">
        <v>8.5332633715937316</v>
      </c>
      <c r="F1046">
        <v>144.61556077325901</v>
      </c>
      <c r="G1046">
        <v>0</v>
      </c>
      <c r="H1046">
        <v>143.288614529943</v>
      </c>
      <c r="I1046">
        <v>0</v>
      </c>
      <c r="J1046">
        <v>0</v>
      </c>
      <c r="K1046">
        <v>1.32694624331597</v>
      </c>
      <c r="L1046">
        <v>28224</v>
      </c>
      <c r="M1046">
        <v>23779</v>
      </c>
      <c r="N1046">
        <v>5.1238506509799818E-3</v>
      </c>
      <c r="O1046">
        <v>0</v>
      </c>
      <c r="P1046">
        <v>5.0768358322683888E-3</v>
      </c>
      <c r="Q1046">
        <v>0</v>
      </c>
      <c r="R1046">
        <v>0</v>
      </c>
      <c r="S1046">
        <v>4.701481871159191E-5</v>
      </c>
      <c r="T1046">
        <v>15.878131229445771</v>
      </c>
      <c r="U1046">
        <v>0</v>
      </c>
      <c r="V1046">
        <v>15.732438563503511</v>
      </c>
      <c r="W1046">
        <v>0</v>
      </c>
      <c r="X1046">
        <v>0</v>
      </c>
      <c r="Y1046">
        <v>0.14569266594226021</v>
      </c>
      <c r="Z1046">
        <v>15.878131229445771</v>
      </c>
      <c r="AA1046">
        <f t="shared" si="32"/>
        <v>0</v>
      </c>
      <c r="AB1046" s="2">
        <f t="shared" si="33"/>
        <v>15.878131229445771</v>
      </c>
      <c r="AC1046">
        <v>42.315407</v>
      </c>
      <c r="AD1046">
        <v>43.356892000000002</v>
      </c>
      <c r="AE1046">
        <v>1200</v>
      </c>
      <c r="AF1046">
        <v>69490</v>
      </c>
      <c r="AG1046">
        <v>9.91</v>
      </c>
      <c r="AH1046">
        <v>1083.8584000000001</v>
      </c>
      <c r="AI1046">
        <v>3722716</v>
      </c>
      <c r="AJ1046">
        <v>53.571967189523683</v>
      </c>
      <c r="AK1046">
        <v>16010869215.68</v>
      </c>
      <c r="AL1046">
        <v>4300.8570129120781</v>
      </c>
      <c r="AM1046">
        <v>5.5609059000000002E-2</v>
      </c>
      <c r="AN1046">
        <v>0.60149264335632302</v>
      </c>
      <c r="AO1046">
        <v>-0.42961063981056202</v>
      </c>
      <c r="AP1046">
        <v>0.71673840284347501</v>
      </c>
      <c r="AQ1046">
        <v>1.0011676549911499</v>
      </c>
      <c r="AR1046">
        <v>0.222878128290176</v>
      </c>
      <c r="AS1046">
        <v>4.4610735357605407</v>
      </c>
      <c r="AT1046">
        <v>5906.74</v>
      </c>
      <c r="AU1046">
        <v>269636.59999999998</v>
      </c>
      <c r="AV1046">
        <v>0.82199999999999995</v>
      </c>
      <c r="AW1046">
        <v>16.271129609999999</v>
      </c>
      <c r="AX1046">
        <v>73.509</v>
      </c>
      <c r="AY1046">
        <v>11.779</v>
      </c>
      <c r="AZ1046">
        <v>2.8080581809999998</v>
      </c>
      <c r="BA1046">
        <v>63.399000000000001</v>
      </c>
      <c r="BB1046">
        <v>3.398376731396541</v>
      </c>
      <c r="BC1046">
        <v>0.92552367308817196</v>
      </c>
    </row>
    <row r="1047" spans="1:55" x14ac:dyDescent="0.3">
      <c r="A1047" t="s">
        <v>98</v>
      </c>
      <c r="B1047">
        <v>2021</v>
      </c>
      <c r="C1047" t="s">
        <v>189</v>
      </c>
      <c r="D1047">
        <v>0.1097954545454545</v>
      </c>
      <c r="E1047">
        <v>8.5332633715937316</v>
      </c>
      <c r="F1047">
        <v>235.54662742068339</v>
      </c>
      <c r="G1047">
        <v>0</v>
      </c>
      <c r="H1047">
        <v>231.28600758074199</v>
      </c>
      <c r="I1047">
        <v>0</v>
      </c>
      <c r="J1047">
        <v>0</v>
      </c>
      <c r="K1047">
        <v>4.2606198399414001</v>
      </c>
      <c r="L1047">
        <v>28224</v>
      </c>
      <c r="M1047">
        <v>23799</v>
      </c>
      <c r="N1047">
        <v>8.3456146336693387E-3</v>
      </c>
      <c r="O1047">
        <v>0</v>
      </c>
      <c r="P1047">
        <v>8.1946572980705068E-3</v>
      </c>
      <c r="Q1047">
        <v>0</v>
      </c>
      <c r="R1047">
        <v>0</v>
      </c>
      <c r="S1047">
        <v>1.509573355988308E-4</v>
      </c>
      <c r="T1047">
        <v>25.861949024302749</v>
      </c>
      <c r="U1047">
        <v>0</v>
      </c>
      <c r="V1047">
        <v>25.394152332331</v>
      </c>
      <c r="W1047">
        <v>0</v>
      </c>
      <c r="X1047">
        <v>0</v>
      </c>
      <c r="Y1047">
        <v>0.46779669197174761</v>
      </c>
      <c r="Z1047">
        <v>25.861949024302749</v>
      </c>
      <c r="AA1047">
        <f t="shared" si="32"/>
        <v>0</v>
      </c>
      <c r="AB1047" s="2">
        <f t="shared" si="33"/>
        <v>25.861949024302749</v>
      </c>
      <c r="AC1047">
        <v>42.315407</v>
      </c>
      <c r="AD1047">
        <v>43.356892000000002</v>
      </c>
      <c r="AE1047">
        <v>1200</v>
      </c>
      <c r="AF1047">
        <v>69490</v>
      </c>
      <c r="AG1047">
        <v>10.050000000000001</v>
      </c>
      <c r="AH1047">
        <v>1309.454</v>
      </c>
      <c r="AI1047">
        <v>3708610</v>
      </c>
      <c r="AJ1047">
        <v>53.368973953086773</v>
      </c>
      <c r="AK1047">
        <v>18853115588.8106</v>
      </c>
      <c r="AL1047">
        <v>5083.6069548457781</v>
      </c>
      <c r="AM1047">
        <v>1.0173448999999999E-2</v>
      </c>
      <c r="AN1047">
        <v>0.66107952594757102</v>
      </c>
      <c r="AO1047">
        <v>-0.42962023615837103</v>
      </c>
      <c r="AP1047">
        <v>0.61652940511703502</v>
      </c>
      <c r="AQ1047">
        <v>1.0534195899963399</v>
      </c>
      <c r="AR1047">
        <v>0.14443676173687001</v>
      </c>
      <c r="AS1047">
        <v>4.4898546553460932</v>
      </c>
      <c r="AT1047">
        <v>5743.36</v>
      </c>
      <c r="AU1047">
        <v>283358.27</v>
      </c>
      <c r="AV1047">
        <v>0.81899999999999995</v>
      </c>
      <c r="AW1047">
        <v>16.58107948</v>
      </c>
      <c r="AX1047">
        <v>71.635000000000005</v>
      </c>
      <c r="AY1047">
        <v>11.442500000000001</v>
      </c>
      <c r="AZ1047">
        <v>2.9522509430000001</v>
      </c>
      <c r="BA1047">
        <v>60.707999999999998</v>
      </c>
      <c r="BB1047">
        <v>6.742951463600515</v>
      </c>
      <c r="BC1047">
        <v>1.3894663101987901</v>
      </c>
    </row>
    <row r="1048" spans="1:55" x14ac:dyDescent="0.3">
      <c r="A1048" t="s">
        <v>98</v>
      </c>
      <c r="B1048">
        <v>2022</v>
      </c>
      <c r="C1048" t="s">
        <v>189</v>
      </c>
      <c r="D1048">
        <v>0.1097954545454545</v>
      </c>
      <c r="E1048">
        <v>8.5332633715937316</v>
      </c>
      <c r="F1048">
        <v>204.49783843846731</v>
      </c>
      <c r="G1048">
        <v>0</v>
      </c>
      <c r="H1048">
        <v>203.45890455680501</v>
      </c>
      <c r="I1048">
        <v>0</v>
      </c>
      <c r="J1048">
        <v>0</v>
      </c>
      <c r="K1048">
        <v>1.0389338816623199</v>
      </c>
      <c r="L1048">
        <v>28224</v>
      </c>
      <c r="M1048">
        <v>23839</v>
      </c>
      <c r="N1048">
        <v>7.2455299900250607E-3</v>
      </c>
      <c r="O1048">
        <v>0</v>
      </c>
      <c r="P1048">
        <v>7.2087196909298816E-3</v>
      </c>
      <c r="Q1048">
        <v>0</v>
      </c>
      <c r="R1048">
        <v>0</v>
      </c>
      <c r="S1048">
        <v>3.6810299095178571E-5</v>
      </c>
      <c r="T1048">
        <v>22.452933124914441</v>
      </c>
      <c r="U1048">
        <v>0</v>
      </c>
      <c r="V1048">
        <v>22.338862907134651</v>
      </c>
      <c r="W1048">
        <v>0</v>
      </c>
      <c r="X1048">
        <v>0</v>
      </c>
      <c r="Y1048">
        <v>0.11407021777978781</v>
      </c>
      <c r="Z1048">
        <v>22.452933124914441</v>
      </c>
      <c r="AA1048">
        <f t="shared" si="32"/>
        <v>0</v>
      </c>
      <c r="AB1048" s="2">
        <f t="shared" si="33"/>
        <v>22.452933124914438</v>
      </c>
      <c r="AC1048">
        <v>42.315407</v>
      </c>
      <c r="AD1048">
        <v>43.356892000000002</v>
      </c>
      <c r="AE1048">
        <v>1200</v>
      </c>
      <c r="AF1048">
        <v>69490</v>
      </c>
      <c r="AG1048">
        <v>9.92</v>
      </c>
      <c r="AH1048">
        <v>1209.9712</v>
      </c>
      <c r="AI1048">
        <v>3712502</v>
      </c>
      <c r="AJ1048">
        <v>53.42498201180026</v>
      </c>
      <c r="AK1048">
        <v>24984568959.605</v>
      </c>
      <c r="AL1048">
        <v>6729.8465993028422</v>
      </c>
      <c r="AM1048">
        <v>1.5639826999999999E-2</v>
      </c>
      <c r="AN1048">
        <v>0.62042003870010398</v>
      </c>
      <c r="AO1048">
        <v>-0.43653005361557001</v>
      </c>
      <c r="AP1048">
        <v>0.65014308691024802</v>
      </c>
      <c r="AQ1048">
        <v>1.0323086977005</v>
      </c>
      <c r="AR1048">
        <v>0.16946941614151001</v>
      </c>
      <c r="AS1048">
        <v>4.5474168945171964</v>
      </c>
      <c r="AT1048">
        <v>5759.28</v>
      </c>
      <c r="AU1048">
        <v>283251.87</v>
      </c>
      <c r="AV1048">
        <v>0.83799999999999997</v>
      </c>
      <c r="AW1048">
        <v>16.72682953</v>
      </c>
      <c r="AX1048">
        <v>74.141000000000005</v>
      </c>
      <c r="AY1048">
        <v>11.644399999999999</v>
      </c>
      <c r="AZ1048">
        <v>3.0785028780000001</v>
      </c>
      <c r="BA1048">
        <v>63.026000000000003</v>
      </c>
      <c r="BB1048">
        <v>9.1532857555296339</v>
      </c>
    </row>
    <row r="1049" spans="1:55" x14ac:dyDescent="0.3">
      <c r="A1049" t="s">
        <v>98</v>
      </c>
      <c r="B1049">
        <v>2023</v>
      </c>
      <c r="C1049" t="s">
        <v>189</v>
      </c>
      <c r="D1049">
        <v>0.1097954545454545</v>
      </c>
      <c r="E1049">
        <v>8.5332633715937316</v>
      </c>
      <c r="F1049">
        <v>749.11778679667339</v>
      </c>
      <c r="G1049">
        <v>0</v>
      </c>
      <c r="H1049">
        <v>744.94225308116995</v>
      </c>
      <c r="I1049">
        <v>0</v>
      </c>
      <c r="J1049">
        <v>0</v>
      </c>
      <c r="K1049">
        <v>4.1755337155034598</v>
      </c>
      <c r="L1049">
        <v>28224</v>
      </c>
      <c r="M1049">
        <v>23719</v>
      </c>
      <c r="N1049">
        <v>2.654187169772794E-2</v>
      </c>
      <c r="O1049">
        <v>0</v>
      </c>
      <c r="P1049">
        <v>2.6393929034905401E-2</v>
      </c>
      <c r="Q1049">
        <v>0</v>
      </c>
      <c r="R1049">
        <v>0</v>
      </c>
      <c r="S1049">
        <v>1.4794266282254319E-4</v>
      </c>
      <c r="T1049">
        <v>82.24972790942563</v>
      </c>
      <c r="U1049">
        <v>0</v>
      </c>
      <c r="V1049">
        <v>81.791273287162056</v>
      </c>
      <c r="W1049">
        <v>0</v>
      </c>
      <c r="X1049">
        <v>0</v>
      </c>
      <c r="Y1049">
        <v>0.45845462226357292</v>
      </c>
      <c r="Z1049">
        <v>82.24972790942563</v>
      </c>
      <c r="AA1049">
        <f t="shared" si="32"/>
        <v>0</v>
      </c>
      <c r="AB1049" s="2">
        <f t="shared" si="33"/>
        <v>82.24972790942563</v>
      </c>
      <c r="AC1049">
        <v>42.315407</v>
      </c>
      <c r="AD1049">
        <v>43.356892000000002</v>
      </c>
      <c r="AE1049">
        <v>1200</v>
      </c>
      <c r="AH1049">
        <v>1478.2729999999999</v>
      </c>
      <c r="AI1049">
        <v>3715483</v>
      </c>
      <c r="AK1049">
        <v>30777833585.444099</v>
      </c>
      <c r="AL1049">
        <v>8283.6696024296434</v>
      </c>
      <c r="AM1049">
        <v>3.4713134E-2</v>
      </c>
      <c r="AN1049">
        <v>0.61769479513168302</v>
      </c>
      <c r="AO1049">
        <v>-0.33555412292480502</v>
      </c>
      <c r="AP1049">
        <v>0.79128587245941195</v>
      </c>
      <c r="AQ1049">
        <v>0.94657814502716098</v>
      </c>
      <c r="AR1049">
        <v>0.177279338240623</v>
      </c>
      <c r="AT1049">
        <v>5993.82</v>
      </c>
      <c r="AU1049">
        <v>266433.2</v>
      </c>
      <c r="AV1049">
        <v>0.84399999999999997</v>
      </c>
      <c r="AW1049">
        <v>16.75470924</v>
      </c>
      <c r="AX1049">
        <v>74.495999999999995</v>
      </c>
      <c r="AY1049">
        <v>11.645899999999999</v>
      </c>
      <c r="AZ1049">
        <v>3.1566549959999999</v>
      </c>
      <c r="BA1049">
        <v>63.081000000000003</v>
      </c>
      <c r="BB1049">
        <v>6.7816466562669984</v>
      </c>
    </row>
    <row r="1050" spans="1:55" x14ac:dyDescent="0.3">
      <c r="A1050" t="s">
        <v>99</v>
      </c>
      <c r="B1050">
        <v>2001</v>
      </c>
      <c r="C1050" t="s">
        <v>191</v>
      </c>
      <c r="D1050">
        <v>8.1159090909090903E-2</v>
      </c>
      <c r="E1050">
        <v>8.1806009475944492</v>
      </c>
      <c r="F1050">
        <v>15122.9756582437</v>
      </c>
      <c r="G1050">
        <v>0</v>
      </c>
      <c r="H1050">
        <v>14939.552259459901</v>
      </c>
      <c r="I1050">
        <v>0</v>
      </c>
      <c r="J1050">
        <v>38.293296178361501</v>
      </c>
      <c r="K1050">
        <v>145.130102605442</v>
      </c>
      <c r="L1050">
        <v>113595</v>
      </c>
      <c r="M1050">
        <v>170340</v>
      </c>
      <c r="N1050">
        <v>0.133130645347451</v>
      </c>
      <c r="O1050">
        <v>0</v>
      </c>
      <c r="P1050">
        <v>0.13151593168237949</v>
      </c>
      <c r="Q1050">
        <v>0</v>
      </c>
      <c r="R1050">
        <v>3.3710371212079322E-4</v>
      </c>
      <c r="S1050">
        <v>1.277609952950764E-3</v>
      </c>
      <c r="T1050">
        <v>1227.366956263369</v>
      </c>
      <c r="U1050">
        <v>0</v>
      </c>
      <c r="V1050">
        <v>1212.480479966621</v>
      </c>
      <c r="W1050">
        <v>0</v>
      </c>
      <c r="X1050">
        <v>3.1078491057483841</v>
      </c>
      <c r="Y1050">
        <v>11.77862719100076</v>
      </c>
      <c r="Z1050">
        <v>1227.36695626337</v>
      </c>
      <c r="AA1050">
        <f t="shared" si="32"/>
        <v>3.1078491057483841</v>
      </c>
      <c r="AB1050" s="2">
        <f t="shared" si="33"/>
        <v>1224.2591071576219</v>
      </c>
      <c r="AC1050">
        <v>51.165691000000002</v>
      </c>
      <c r="AD1050">
        <v>10.451525999999999</v>
      </c>
      <c r="AE1050">
        <v>263</v>
      </c>
      <c r="AF1050">
        <v>348900</v>
      </c>
      <c r="AG1050">
        <v>9.2100000000000009</v>
      </c>
      <c r="AH1050">
        <v>1008.4868</v>
      </c>
      <c r="AI1050">
        <v>82349925</v>
      </c>
      <c r="AJ1050">
        <v>236.02730008598451</v>
      </c>
      <c r="AK1050">
        <v>1966381496641.73</v>
      </c>
      <c r="AL1050">
        <v>23878.364147165041</v>
      </c>
      <c r="AS1050">
        <v>33.857838922327318</v>
      </c>
      <c r="AT1050">
        <v>17326.98</v>
      </c>
      <c r="AU1050">
        <v>4786337.7699999996</v>
      </c>
      <c r="AV1050">
        <v>0.90400000000000003</v>
      </c>
      <c r="AW1050">
        <v>16.234992739999999</v>
      </c>
      <c r="AX1050">
        <v>78.402000000000001</v>
      </c>
      <c r="AY1050">
        <v>24.388200000000001</v>
      </c>
      <c r="AZ1050">
        <v>11.228113240000001</v>
      </c>
      <c r="BA1050">
        <v>57.899000000000001</v>
      </c>
      <c r="BB1050">
        <v>2.8961085366277151</v>
      </c>
      <c r="BC1050">
        <v>0.13152898385029799</v>
      </c>
    </row>
    <row r="1051" spans="1:55" x14ac:dyDescent="0.3">
      <c r="A1051" t="s">
        <v>99</v>
      </c>
      <c r="B1051">
        <v>2002</v>
      </c>
      <c r="C1051" t="s">
        <v>191</v>
      </c>
      <c r="D1051">
        <v>8.1159090909090903E-2</v>
      </c>
      <c r="E1051">
        <v>8.1806009475944492</v>
      </c>
      <c r="F1051">
        <v>15198.688612614071</v>
      </c>
      <c r="G1051">
        <v>0</v>
      </c>
      <c r="H1051">
        <v>15045.8621004181</v>
      </c>
      <c r="I1051">
        <v>0</v>
      </c>
      <c r="J1051">
        <v>41.766712646430101</v>
      </c>
      <c r="K1051">
        <v>111.059799549535</v>
      </c>
      <c r="L1051">
        <v>113650</v>
      </c>
      <c r="M1051">
        <v>169670</v>
      </c>
      <c r="N1051">
        <v>0.13373241190157559</v>
      </c>
      <c r="O1051">
        <v>0</v>
      </c>
      <c r="P1051">
        <v>0.13238769995968411</v>
      </c>
      <c r="Q1051">
        <v>0</v>
      </c>
      <c r="R1051">
        <v>3.6750297093207299E-4</v>
      </c>
      <c r="S1051">
        <v>9.7720897095939277E-4</v>
      </c>
      <c r="T1051">
        <v>1233.51175081011</v>
      </c>
      <c r="U1051">
        <v>0</v>
      </c>
      <c r="V1051">
        <v>1221.1084900134781</v>
      </c>
      <c r="W1051">
        <v>0</v>
      </c>
      <c r="X1051">
        <v>3.3897484286454969</v>
      </c>
      <c r="Y1051">
        <v>9.0135123679861238</v>
      </c>
      <c r="Z1051">
        <v>1233.51175081011</v>
      </c>
      <c r="AA1051">
        <f t="shared" si="32"/>
        <v>3.3897484286454969</v>
      </c>
      <c r="AB1051" s="2">
        <f t="shared" si="33"/>
        <v>1230.1220023814642</v>
      </c>
      <c r="AC1051">
        <v>51.165691000000002</v>
      </c>
      <c r="AD1051">
        <v>10.451525999999999</v>
      </c>
      <c r="AE1051">
        <v>263</v>
      </c>
      <c r="AF1051">
        <v>348860</v>
      </c>
      <c r="AG1051">
        <v>9.75</v>
      </c>
      <c r="AH1051">
        <v>1062.0842</v>
      </c>
      <c r="AI1051">
        <v>82488495</v>
      </c>
      <c r="AJ1051">
        <v>236.45157083070569</v>
      </c>
      <c r="AK1051">
        <v>2102350798305.8899</v>
      </c>
      <c r="AL1051">
        <v>25486.594200874799</v>
      </c>
      <c r="AM1051">
        <v>1.414031386</v>
      </c>
      <c r="AN1051">
        <v>1.88874363899231</v>
      </c>
      <c r="AO1051">
        <v>1.0960174798965501</v>
      </c>
      <c r="AP1051">
        <v>1.66001808643341</v>
      </c>
      <c r="AQ1051">
        <v>1.51094317436218</v>
      </c>
      <c r="AR1051">
        <v>1.6343898773193399</v>
      </c>
      <c r="AS1051">
        <v>33.798658487645469</v>
      </c>
      <c r="AT1051">
        <v>17747.3</v>
      </c>
      <c r="AU1051">
        <v>4773118.54</v>
      </c>
      <c r="AV1051">
        <v>0.90900000000000003</v>
      </c>
      <c r="AW1051">
        <v>16.306645809999999</v>
      </c>
      <c r="AX1051">
        <v>78.474999999999994</v>
      </c>
      <c r="AY1051">
        <v>23.705400000000001</v>
      </c>
      <c r="AZ1051">
        <v>11.036302539999999</v>
      </c>
      <c r="BA1051">
        <v>57.79</v>
      </c>
      <c r="BB1051">
        <v>2.4386137143210491</v>
      </c>
      <c r="BC1051">
        <v>0.104825753269086</v>
      </c>
    </row>
    <row r="1052" spans="1:55" x14ac:dyDescent="0.3">
      <c r="A1052" t="s">
        <v>99</v>
      </c>
      <c r="B1052">
        <v>2003</v>
      </c>
      <c r="C1052" t="s">
        <v>191</v>
      </c>
      <c r="D1052">
        <v>8.1159090909090903E-2</v>
      </c>
      <c r="E1052">
        <v>8.1806009475944492</v>
      </c>
      <c r="F1052">
        <v>6399.035226523938</v>
      </c>
      <c r="G1052">
        <v>0</v>
      </c>
      <c r="H1052">
        <v>6329.1796711535499</v>
      </c>
      <c r="I1052">
        <v>0</v>
      </c>
      <c r="J1052">
        <v>16.3602955668185</v>
      </c>
      <c r="K1052">
        <v>53.495259803569802</v>
      </c>
      <c r="L1052">
        <v>113705</v>
      </c>
      <c r="M1052">
        <v>170010</v>
      </c>
      <c r="N1052">
        <v>5.6277518372313783E-2</v>
      </c>
      <c r="O1052">
        <v>0</v>
      </c>
      <c r="P1052">
        <v>5.5663160557174712E-2</v>
      </c>
      <c r="Q1052">
        <v>0</v>
      </c>
      <c r="R1052">
        <v>1.4388369523608019E-4</v>
      </c>
      <c r="S1052">
        <v>4.7047411990299278E-4</v>
      </c>
      <c r="T1052">
        <v>519.33988167993141</v>
      </c>
      <c r="U1052">
        <v>0</v>
      </c>
      <c r="V1052">
        <v>513.670468311121</v>
      </c>
      <c r="W1052">
        <v>0</v>
      </c>
      <c r="X1052">
        <v>1.32778671520702</v>
      </c>
      <c r="Y1052">
        <v>4.3416266536033579</v>
      </c>
      <c r="Z1052">
        <v>519.33988167993141</v>
      </c>
      <c r="AA1052">
        <f t="shared" si="32"/>
        <v>1.32778671520702</v>
      </c>
      <c r="AB1052" s="2">
        <f t="shared" si="33"/>
        <v>518.01209496472438</v>
      </c>
      <c r="AC1052">
        <v>51.165691000000002</v>
      </c>
      <c r="AD1052">
        <v>10.451525999999999</v>
      </c>
      <c r="AE1052">
        <v>263</v>
      </c>
      <c r="AF1052">
        <v>348810</v>
      </c>
      <c r="AG1052">
        <v>9.57</v>
      </c>
      <c r="AH1052">
        <v>637.59929999999997</v>
      </c>
      <c r="AI1052">
        <v>82534176</v>
      </c>
      <c r="AJ1052">
        <v>236.6164272813279</v>
      </c>
      <c r="AK1052">
        <v>2534715518349.0098</v>
      </c>
      <c r="AL1052">
        <v>30711.10225113303</v>
      </c>
      <c r="AM1052">
        <v>1.413554311</v>
      </c>
      <c r="AN1052">
        <v>1.87576138973236</v>
      </c>
      <c r="AO1052">
        <v>0.57785922288894698</v>
      </c>
      <c r="AP1052">
        <v>1.35740518569946</v>
      </c>
      <c r="AQ1052">
        <v>1.5018779039382899</v>
      </c>
      <c r="AR1052">
        <v>1.6375846862793</v>
      </c>
      <c r="AS1052">
        <v>33.906711390155102</v>
      </c>
      <c r="AT1052">
        <v>16620.099999999999</v>
      </c>
      <c r="AU1052">
        <v>4692013.2300000004</v>
      </c>
      <c r="AV1052">
        <v>0.91400000000000003</v>
      </c>
      <c r="AW1052">
        <v>16.378298879999999</v>
      </c>
      <c r="AX1052">
        <v>78.536000000000001</v>
      </c>
      <c r="AY1052">
        <v>24.4817</v>
      </c>
      <c r="AZ1052">
        <v>10.996142320000001</v>
      </c>
      <c r="BA1052">
        <v>57.845999999999997</v>
      </c>
      <c r="BB1052">
        <v>2.5802310174771979</v>
      </c>
      <c r="BC1052">
        <v>9.6379238481893295E-2</v>
      </c>
    </row>
    <row r="1053" spans="1:55" x14ac:dyDescent="0.3">
      <c r="A1053" t="s">
        <v>99</v>
      </c>
      <c r="B1053">
        <v>2004</v>
      </c>
      <c r="C1053" t="s">
        <v>191</v>
      </c>
      <c r="D1053">
        <v>8.1159090909090903E-2</v>
      </c>
      <c r="E1053">
        <v>8.1806009475944492</v>
      </c>
      <c r="F1053">
        <v>44725.730526884021</v>
      </c>
      <c r="G1053">
        <v>0</v>
      </c>
      <c r="H1053">
        <v>44392.359901016498</v>
      </c>
      <c r="I1053">
        <v>0</v>
      </c>
      <c r="J1053">
        <v>85.056370624661398</v>
      </c>
      <c r="K1053">
        <v>248.31425524286001</v>
      </c>
      <c r="L1053">
        <v>113760</v>
      </c>
      <c r="M1053">
        <v>170130</v>
      </c>
      <c r="N1053">
        <v>0.39315867200144178</v>
      </c>
      <c r="O1053">
        <v>0</v>
      </c>
      <c r="P1053">
        <v>0.39022819884859788</v>
      </c>
      <c r="Q1053">
        <v>0</v>
      </c>
      <c r="R1053">
        <v>7.476825828468829E-4</v>
      </c>
      <c r="S1053">
        <v>2.182790569997011E-3</v>
      </c>
      <c r="T1053">
        <v>3629.8996298068819</v>
      </c>
      <c r="U1053">
        <v>0</v>
      </c>
      <c r="V1053">
        <v>3602.843572875679</v>
      </c>
      <c r="W1053">
        <v>0</v>
      </c>
      <c r="X1053">
        <v>6.9030977159242237</v>
      </c>
      <c r="Y1053">
        <v>20.152959215278479</v>
      </c>
      <c r="Z1053">
        <v>3629.8996298068819</v>
      </c>
      <c r="AA1053">
        <f t="shared" si="32"/>
        <v>6.9030977159242237</v>
      </c>
      <c r="AB1053" s="2">
        <f t="shared" si="33"/>
        <v>3622.9965320909573</v>
      </c>
      <c r="AC1053">
        <v>51.165691000000002</v>
      </c>
      <c r="AD1053">
        <v>10.451525999999999</v>
      </c>
      <c r="AE1053">
        <v>263</v>
      </c>
      <c r="AF1053">
        <v>348770</v>
      </c>
      <c r="AG1053">
        <v>9.14</v>
      </c>
      <c r="AH1053">
        <v>861.15170000000001</v>
      </c>
      <c r="AI1053">
        <v>82516260</v>
      </c>
      <c r="AJ1053">
        <v>236.5921954296528</v>
      </c>
      <c r="AK1053">
        <v>2852317768061.7798</v>
      </c>
      <c r="AL1053">
        <v>34566.735914373479</v>
      </c>
      <c r="AM1053">
        <v>1.4960401059999999</v>
      </c>
      <c r="AN1053">
        <v>1.84006547927856</v>
      </c>
      <c r="AO1053">
        <v>0.63888436555862405</v>
      </c>
      <c r="AP1053">
        <v>1.46714746952057</v>
      </c>
      <c r="AQ1053">
        <v>1.4695730209350599</v>
      </c>
      <c r="AR1053">
        <v>1.6202044486999501</v>
      </c>
      <c r="AS1053">
        <v>34.114172663933253</v>
      </c>
      <c r="AT1053">
        <v>19015.36</v>
      </c>
      <c r="AU1053">
        <v>4561060.38</v>
      </c>
      <c r="AV1053">
        <v>0.92300000000000004</v>
      </c>
      <c r="AW1053">
        <v>16.449951949999999</v>
      </c>
      <c r="AX1053">
        <v>79.119</v>
      </c>
      <c r="AY1053">
        <v>25.588000000000001</v>
      </c>
      <c r="AZ1053">
        <v>10.78633919</v>
      </c>
      <c r="BA1053">
        <v>57.457999999999998</v>
      </c>
      <c r="BB1053">
        <v>-0.71550301252061743</v>
      </c>
      <c r="BC1053">
        <v>0.13840361319522601</v>
      </c>
    </row>
    <row r="1054" spans="1:55" x14ac:dyDescent="0.3">
      <c r="A1054" t="s">
        <v>99</v>
      </c>
      <c r="B1054">
        <v>2005</v>
      </c>
      <c r="C1054" t="s">
        <v>191</v>
      </c>
      <c r="D1054">
        <v>8.1159090909090903E-2</v>
      </c>
      <c r="E1054">
        <v>8.1806009475944492</v>
      </c>
      <c r="F1054">
        <v>39522.245298558082</v>
      </c>
      <c r="G1054">
        <v>0</v>
      </c>
      <c r="H1054">
        <v>39057.317261683304</v>
      </c>
      <c r="I1054">
        <v>0</v>
      </c>
      <c r="J1054">
        <v>86.487194195848502</v>
      </c>
      <c r="K1054">
        <v>378.44084267893197</v>
      </c>
      <c r="L1054">
        <v>113815</v>
      </c>
      <c r="M1054">
        <v>170310</v>
      </c>
      <c r="N1054">
        <v>0.3472498818131009</v>
      </c>
      <c r="O1054">
        <v>0</v>
      </c>
      <c r="P1054">
        <v>0.34316493662244257</v>
      </c>
      <c r="Q1054">
        <v>0</v>
      </c>
      <c r="R1054">
        <v>7.5989275750866319E-4</v>
      </c>
      <c r="S1054">
        <v>3.3250524331496899E-3</v>
      </c>
      <c r="T1054">
        <v>3207.5894991170662</v>
      </c>
      <c r="U1054">
        <v>0</v>
      </c>
      <c r="V1054">
        <v>3169.85636230616</v>
      </c>
      <c r="W1054">
        <v>0</v>
      </c>
      <c r="X1054">
        <v>7.0192220562130681</v>
      </c>
      <c r="Y1054">
        <v>30.713914754692411</v>
      </c>
      <c r="Z1054">
        <v>3207.5894991170662</v>
      </c>
      <c r="AA1054">
        <f t="shared" si="32"/>
        <v>7.0192220562130681</v>
      </c>
      <c r="AB1054" s="2">
        <f t="shared" si="33"/>
        <v>3200.5702770608523</v>
      </c>
      <c r="AC1054">
        <v>51.165691000000002</v>
      </c>
      <c r="AD1054">
        <v>10.451525999999999</v>
      </c>
      <c r="AE1054">
        <v>263</v>
      </c>
      <c r="AF1054">
        <v>348760</v>
      </c>
      <c r="AG1054">
        <v>9.26</v>
      </c>
      <c r="AH1054">
        <v>843.92553999999996</v>
      </c>
      <c r="AI1054">
        <v>82469422</v>
      </c>
      <c r="AJ1054">
        <v>236.46468058263559</v>
      </c>
      <c r="AK1054">
        <v>2893393187361.8701</v>
      </c>
      <c r="AL1054">
        <v>35084.436354626931</v>
      </c>
      <c r="AM1054">
        <v>1.485833883</v>
      </c>
      <c r="AN1054">
        <v>1.8754422664642301</v>
      </c>
      <c r="AO1054">
        <v>0.88891535997390703</v>
      </c>
      <c r="AP1054">
        <v>1.5005247592926001</v>
      </c>
      <c r="AQ1054">
        <v>1.5151065587997401</v>
      </c>
      <c r="AR1054">
        <v>1.6521981954574601</v>
      </c>
      <c r="AS1054">
        <v>34.132354627824292</v>
      </c>
      <c r="AT1054">
        <v>17372.96</v>
      </c>
      <c r="AU1054">
        <v>4617850.08</v>
      </c>
      <c r="AV1054">
        <v>0.92300000000000004</v>
      </c>
      <c r="AW1054">
        <v>16.521605009999998</v>
      </c>
      <c r="AX1054">
        <v>79.254000000000005</v>
      </c>
      <c r="AY1054">
        <v>25.5182</v>
      </c>
      <c r="AZ1054">
        <v>10.68658332</v>
      </c>
      <c r="BA1054">
        <v>58.332000000000001</v>
      </c>
      <c r="BB1054">
        <v>2.0679939140849379</v>
      </c>
      <c r="BC1054">
        <v>0.138854594958633</v>
      </c>
    </row>
    <row r="1055" spans="1:55" x14ac:dyDescent="0.3">
      <c r="A1055" t="s">
        <v>99</v>
      </c>
      <c r="B1055">
        <v>2006</v>
      </c>
      <c r="C1055" t="s">
        <v>191</v>
      </c>
      <c r="D1055">
        <v>8.1159090909090903E-2</v>
      </c>
      <c r="E1055">
        <v>8.1806009475944492</v>
      </c>
      <c r="F1055">
        <v>42401.119254028978</v>
      </c>
      <c r="G1055">
        <v>0</v>
      </c>
      <c r="H1055">
        <v>42033.739186287203</v>
      </c>
      <c r="I1055">
        <v>0</v>
      </c>
      <c r="J1055">
        <v>89.081737476976997</v>
      </c>
      <c r="K1055">
        <v>278.29833026480202</v>
      </c>
      <c r="L1055">
        <v>113870</v>
      </c>
      <c r="M1055">
        <v>169460</v>
      </c>
      <c r="N1055">
        <v>0.37236426849942023</v>
      </c>
      <c r="O1055">
        <v>0</v>
      </c>
      <c r="P1055">
        <v>0.36913795719932557</v>
      </c>
      <c r="Q1055">
        <v>0</v>
      </c>
      <c r="R1055">
        <v>7.8231085867196798E-4</v>
      </c>
      <c r="S1055">
        <v>2.4440004414226931E-3</v>
      </c>
      <c r="T1055">
        <v>3441.2362921849431</v>
      </c>
      <c r="U1055">
        <v>0</v>
      </c>
      <c r="V1055">
        <v>3411.4200598688999</v>
      </c>
      <c r="W1055">
        <v>0</v>
      </c>
      <c r="X1055">
        <v>7.2297928302337464</v>
      </c>
      <c r="Y1055">
        <v>22.586439485809269</v>
      </c>
      <c r="Z1055">
        <v>3441.2362921849431</v>
      </c>
      <c r="AA1055">
        <f t="shared" si="32"/>
        <v>7.2297928302337464</v>
      </c>
      <c r="AB1055" s="2">
        <f t="shared" si="33"/>
        <v>3434.0064993547094</v>
      </c>
      <c r="AC1055">
        <v>51.165691000000002</v>
      </c>
      <c r="AD1055">
        <v>10.451525999999999</v>
      </c>
      <c r="AE1055">
        <v>263</v>
      </c>
      <c r="AF1055">
        <v>348720</v>
      </c>
      <c r="AG1055">
        <v>9.82</v>
      </c>
      <c r="AH1055">
        <v>813.86896000000002</v>
      </c>
      <c r="AI1055">
        <v>82376451</v>
      </c>
      <c r="AJ1055">
        <v>236.22519786648309</v>
      </c>
      <c r="AK1055">
        <v>3046308753670.5801</v>
      </c>
      <c r="AL1055">
        <v>36980.334994895333</v>
      </c>
      <c r="AM1055">
        <v>1.365230918</v>
      </c>
      <c r="AN1055">
        <v>1.7936425209045399</v>
      </c>
      <c r="AO1055">
        <v>1.02506959438324</v>
      </c>
      <c r="AP1055">
        <v>1.6459760665893599</v>
      </c>
      <c r="AQ1055">
        <v>1.56890881061554</v>
      </c>
      <c r="AR1055">
        <v>1.77008616924286</v>
      </c>
      <c r="AS1055">
        <v>34.027299839412713</v>
      </c>
      <c r="AT1055">
        <v>17763.38</v>
      </c>
      <c r="AU1055">
        <v>4532806.92</v>
      </c>
      <c r="AV1055">
        <v>0.92700000000000005</v>
      </c>
      <c r="AW1055">
        <v>16.593258079999998</v>
      </c>
      <c r="AX1055">
        <v>79.585999999999999</v>
      </c>
      <c r="AY1055">
        <v>26.639900000000001</v>
      </c>
      <c r="AZ1055">
        <v>10.91966171</v>
      </c>
      <c r="BA1055">
        <v>58.997</v>
      </c>
      <c r="BB1055">
        <v>2.870495616496485</v>
      </c>
      <c r="BC1055">
        <v>0.16391063558442701</v>
      </c>
    </row>
    <row r="1056" spans="1:55" x14ac:dyDescent="0.3">
      <c r="A1056" t="s">
        <v>99</v>
      </c>
      <c r="B1056">
        <v>2007</v>
      </c>
      <c r="C1056" t="s">
        <v>191</v>
      </c>
      <c r="D1056">
        <v>8.1159090909090903E-2</v>
      </c>
      <c r="E1056">
        <v>8.1806009475944492</v>
      </c>
      <c r="F1056">
        <v>93096.213269650922</v>
      </c>
      <c r="G1056">
        <v>0</v>
      </c>
      <c r="H1056">
        <v>92573.710545461596</v>
      </c>
      <c r="I1056">
        <v>0</v>
      </c>
      <c r="J1056">
        <v>128.05048887828499</v>
      </c>
      <c r="K1056">
        <v>394.45223531102999</v>
      </c>
      <c r="L1056">
        <v>113925</v>
      </c>
      <c r="M1056">
        <v>169500</v>
      </c>
      <c r="N1056">
        <v>0.81717106227475023</v>
      </c>
      <c r="O1056">
        <v>0</v>
      </c>
      <c r="P1056">
        <v>0.81258468769332104</v>
      </c>
      <c r="Q1056">
        <v>0</v>
      </c>
      <c r="R1056">
        <v>1.123989369131314E-3</v>
      </c>
      <c r="S1056">
        <v>3.462385212297827E-3</v>
      </c>
      <c r="T1056">
        <v>7555.6040360437137</v>
      </c>
      <c r="U1056">
        <v>0</v>
      </c>
      <c r="V1056">
        <v>7513.1981899509847</v>
      </c>
      <c r="W1056">
        <v>0</v>
      </c>
      <c r="X1056">
        <v>10.39246126782627</v>
      </c>
      <c r="Y1056">
        <v>32.013384824901998</v>
      </c>
      <c r="Z1056">
        <v>7555.6040360437137</v>
      </c>
      <c r="AA1056">
        <f t="shared" si="32"/>
        <v>10.39246126782627</v>
      </c>
      <c r="AB1056" s="2">
        <f t="shared" si="33"/>
        <v>7545.2115747758862</v>
      </c>
      <c r="AC1056">
        <v>51.165691000000002</v>
      </c>
      <c r="AD1056">
        <v>10.451525999999999</v>
      </c>
      <c r="AE1056">
        <v>263</v>
      </c>
      <c r="AF1056">
        <v>348670</v>
      </c>
      <c r="AG1056">
        <v>10.09</v>
      </c>
      <c r="AH1056">
        <v>1040.0940000000001</v>
      </c>
      <c r="AI1056">
        <v>82266372</v>
      </c>
      <c r="AJ1056">
        <v>235.94336191814611</v>
      </c>
      <c r="AK1056">
        <v>3484056680854.9102</v>
      </c>
      <c r="AL1056">
        <v>42350.921721148843</v>
      </c>
      <c r="AM1056">
        <v>1.336478472</v>
      </c>
      <c r="AN1056">
        <v>1.72651934623718</v>
      </c>
      <c r="AO1056">
        <v>0.99582380056381203</v>
      </c>
      <c r="AP1056">
        <v>1.6313123703002901</v>
      </c>
      <c r="AQ1056">
        <v>1.61616551876068</v>
      </c>
      <c r="AR1056">
        <v>1.7555906772613501</v>
      </c>
      <c r="AS1056">
        <v>34.063727880230587</v>
      </c>
      <c r="AT1056">
        <v>19166.849999999999</v>
      </c>
      <c r="AU1056">
        <v>4569460.2300000004</v>
      </c>
      <c r="AV1056">
        <v>0.93100000000000005</v>
      </c>
      <c r="AW1056">
        <v>16.664911149999998</v>
      </c>
      <c r="AX1056">
        <v>79.730999999999995</v>
      </c>
      <c r="AY1056">
        <v>27.677099999999999</v>
      </c>
      <c r="AZ1056">
        <v>10.422225709999999</v>
      </c>
      <c r="BA1056">
        <v>59.064999999999998</v>
      </c>
      <c r="BB1056">
        <v>1.4594247021416999</v>
      </c>
      <c r="BC1056">
        <v>0.170900169099195</v>
      </c>
    </row>
    <row r="1057" spans="1:55" x14ac:dyDescent="0.3">
      <c r="A1057" t="s">
        <v>99</v>
      </c>
      <c r="B1057">
        <v>2008</v>
      </c>
      <c r="C1057" t="s">
        <v>191</v>
      </c>
      <c r="D1057">
        <v>8.1159090909090903E-2</v>
      </c>
      <c r="E1057">
        <v>8.1806009475944492</v>
      </c>
      <c r="F1057">
        <v>61434.087722809163</v>
      </c>
      <c r="G1057">
        <v>0</v>
      </c>
      <c r="H1057">
        <v>60923.405381772602</v>
      </c>
      <c r="I1057">
        <v>0</v>
      </c>
      <c r="J1057">
        <v>121.752530719364</v>
      </c>
      <c r="K1057">
        <v>388.92981031719802</v>
      </c>
      <c r="L1057">
        <v>113980</v>
      </c>
      <c r="M1057">
        <v>169210</v>
      </c>
      <c r="N1057">
        <v>0.53899006600113319</v>
      </c>
      <c r="O1057">
        <v>0</v>
      </c>
      <c r="P1057">
        <v>0.53450961029805755</v>
      </c>
      <c r="Q1057">
        <v>0</v>
      </c>
      <c r="R1057">
        <v>1.068192057548377E-3</v>
      </c>
      <c r="S1057">
        <v>3.4122636455272679E-3</v>
      </c>
      <c r="T1057">
        <v>4985.9347104125354</v>
      </c>
      <c r="U1057">
        <v>0</v>
      </c>
      <c r="V1057">
        <v>4944.4881958706801</v>
      </c>
      <c r="W1057">
        <v>0</v>
      </c>
      <c r="X1057">
        <v>9.8813247090647458</v>
      </c>
      <c r="Y1057">
        <v>31.56518983278896</v>
      </c>
      <c r="Z1057">
        <v>4985.9347104125354</v>
      </c>
      <c r="AA1057">
        <f t="shared" si="32"/>
        <v>9.8813247090647458</v>
      </c>
      <c r="AB1057" s="2">
        <f t="shared" si="33"/>
        <v>4976.0533857034688</v>
      </c>
      <c r="AC1057">
        <v>51.165691000000002</v>
      </c>
      <c r="AD1057">
        <v>10.451525999999999</v>
      </c>
      <c r="AE1057">
        <v>263</v>
      </c>
      <c r="AF1057">
        <v>348630</v>
      </c>
      <c r="AG1057">
        <v>9.76</v>
      </c>
      <c r="AH1057">
        <v>870.26526000000001</v>
      </c>
      <c r="AI1057">
        <v>82110097</v>
      </c>
      <c r="AJ1057">
        <v>235.52217824054151</v>
      </c>
      <c r="AK1057">
        <v>3808786022312.5</v>
      </c>
      <c r="AL1057">
        <v>46386.32959247996</v>
      </c>
      <c r="AM1057">
        <v>1.336777806</v>
      </c>
      <c r="AN1057">
        <v>1.7458958625793499</v>
      </c>
      <c r="AO1057">
        <v>0.94383078813552901</v>
      </c>
      <c r="AP1057">
        <v>1.51405537128448</v>
      </c>
      <c r="AQ1057">
        <v>1.4888845682144201</v>
      </c>
      <c r="AR1057">
        <v>1.73402619361877</v>
      </c>
      <c r="AS1057">
        <v>34.225396552218683</v>
      </c>
      <c r="AT1057">
        <v>18470.95</v>
      </c>
      <c r="AU1057">
        <v>4567141.3099999996</v>
      </c>
      <c r="AV1057">
        <v>0.93300000000000005</v>
      </c>
      <c r="AW1057">
        <v>16.736564220000002</v>
      </c>
      <c r="AX1057">
        <v>79.816000000000003</v>
      </c>
      <c r="AY1057">
        <v>27.7575</v>
      </c>
      <c r="AZ1057">
        <v>10.54708271</v>
      </c>
      <c r="BA1057">
        <v>59.087000000000003</v>
      </c>
      <c r="BB1057">
        <v>0.81271920545514853</v>
      </c>
      <c r="BC1057">
        <v>0.30596862857844298</v>
      </c>
    </row>
    <row r="1058" spans="1:55" x14ac:dyDescent="0.3">
      <c r="A1058" t="s">
        <v>99</v>
      </c>
      <c r="B1058">
        <v>2009</v>
      </c>
      <c r="C1058" t="s">
        <v>191</v>
      </c>
      <c r="D1058">
        <v>8.1159090909090903E-2</v>
      </c>
      <c r="E1058">
        <v>8.1806009475944492</v>
      </c>
      <c r="F1058">
        <v>28591.950502329</v>
      </c>
      <c r="G1058">
        <v>0</v>
      </c>
      <c r="H1058">
        <v>28274.067579599101</v>
      </c>
      <c r="I1058">
        <v>0</v>
      </c>
      <c r="J1058">
        <v>40.938474937671401</v>
      </c>
      <c r="K1058">
        <v>276.94444779222198</v>
      </c>
      <c r="L1058">
        <v>114035</v>
      </c>
      <c r="M1058">
        <v>168860</v>
      </c>
      <c r="N1058">
        <v>0.2507296049662735</v>
      </c>
      <c r="O1058">
        <v>0</v>
      </c>
      <c r="P1058">
        <v>0.24794201411495681</v>
      </c>
      <c r="Q1058">
        <v>0</v>
      </c>
      <c r="R1058">
        <v>3.5899921022204939E-4</v>
      </c>
      <c r="S1058">
        <v>2.428591641094594E-3</v>
      </c>
      <c r="T1058">
        <v>2320.496710086747</v>
      </c>
      <c r="U1058">
        <v>0</v>
      </c>
      <c r="V1058">
        <v>2294.697621062463</v>
      </c>
      <c r="W1058">
        <v>0</v>
      </c>
      <c r="X1058">
        <v>3.3225294091460129</v>
      </c>
      <c r="Y1058">
        <v>22.476559615136921</v>
      </c>
      <c r="Z1058">
        <v>2320.4967100867461</v>
      </c>
      <c r="AA1058">
        <f t="shared" si="32"/>
        <v>3.3225294091460129</v>
      </c>
      <c r="AB1058" s="2">
        <f t="shared" si="33"/>
        <v>2317.1741806775999</v>
      </c>
      <c r="AC1058">
        <v>51.165691000000002</v>
      </c>
      <c r="AD1058">
        <v>10.451525999999999</v>
      </c>
      <c r="AE1058">
        <v>263</v>
      </c>
      <c r="AF1058">
        <v>348610</v>
      </c>
      <c r="AG1058">
        <v>9.51</v>
      </c>
      <c r="AH1058">
        <v>900.07429999999999</v>
      </c>
      <c r="AI1058">
        <v>81902307</v>
      </c>
      <c r="AJ1058">
        <v>234.93963741717101</v>
      </c>
      <c r="AK1058">
        <v>3479800820863.2798</v>
      </c>
      <c r="AL1058">
        <v>42487.213710149583</v>
      </c>
      <c r="AM1058">
        <v>1.334960699</v>
      </c>
      <c r="AN1058">
        <v>1.74621033668518</v>
      </c>
      <c r="AO1058">
        <v>0.85990250110626198</v>
      </c>
      <c r="AP1058">
        <v>1.5751092433929399</v>
      </c>
      <c r="AQ1058">
        <v>1.51645278930664</v>
      </c>
      <c r="AR1058">
        <v>1.6486722230911299</v>
      </c>
      <c r="AS1058">
        <v>34.264651042712487</v>
      </c>
      <c r="AT1058">
        <v>19936.29</v>
      </c>
      <c r="AU1058">
        <v>4570602.8499999996</v>
      </c>
      <c r="AV1058">
        <v>0.93300000000000005</v>
      </c>
      <c r="AW1058">
        <v>16.808217290000002</v>
      </c>
      <c r="AX1058">
        <v>79.915000000000006</v>
      </c>
      <c r="AY1058">
        <v>25.380500000000001</v>
      </c>
      <c r="AZ1058">
        <v>9.7212001160000003</v>
      </c>
      <c r="BA1058">
        <v>59.210999999999999</v>
      </c>
      <c r="BB1058">
        <v>1.629458687836711</v>
      </c>
      <c r="BC1058">
        <v>0.158934708555447</v>
      </c>
    </row>
    <row r="1059" spans="1:55" x14ac:dyDescent="0.3">
      <c r="A1059" t="s">
        <v>99</v>
      </c>
      <c r="B1059">
        <v>2010</v>
      </c>
      <c r="C1059" t="s">
        <v>191</v>
      </c>
      <c r="D1059">
        <v>8.1159090909090903E-2</v>
      </c>
      <c r="E1059">
        <v>8.1806009475944492</v>
      </c>
      <c r="F1059">
        <v>75273.590252790847</v>
      </c>
      <c r="G1059">
        <v>0</v>
      </c>
      <c r="H1059">
        <v>74466.017507820899</v>
      </c>
      <c r="I1059">
        <v>0</v>
      </c>
      <c r="J1059">
        <v>163.07423989629501</v>
      </c>
      <c r="K1059">
        <v>644.49850507365204</v>
      </c>
      <c r="L1059">
        <v>114090</v>
      </c>
      <c r="M1059">
        <v>167000</v>
      </c>
      <c r="N1059">
        <v>0.65977377730555564</v>
      </c>
      <c r="O1059">
        <v>0</v>
      </c>
      <c r="P1059">
        <v>0.65269539405575339</v>
      </c>
      <c r="Q1059">
        <v>0</v>
      </c>
      <c r="R1059">
        <v>1.4293473564404859E-3</v>
      </c>
      <c r="S1059">
        <v>5.6490358933618378E-3</v>
      </c>
      <c r="T1059">
        <v>6109.1361543799112</v>
      </c>
      <c r="U1059">
        <v>0</v>
      </c>
      <c r="V1059">
        <v>6043.5942845551908</v>
      </c>
      <c r="W1059">
        <v>0</v>
      </c>
      <c r="X1059">
        <v>13.23495706067431</v>
      </c>
      <c r="Y1059">
        <v>52.306912764045713</v>
      </c>
      <c r="Z1059">
        <v>6109.1361543799112</v>
      </c>
      <c r="AA1059">
        <f t="shared" si="32"/>
        <v>13.23495706067431</v>
      </c>
      <c r="AB1059" s="2">
        <f t="shared" si="33"/>
        <v>6095.9011973192364</v>
      </c>
      <c r="AC1059">
        <v>51.165691000000002</v>
      </c>
      <c r="AD1059">
        <v>10.451525999999999</v>
      </c>
      <c r="AE1059">
        <v>263</v>
      </c>
      <c r="AF1059">
        <v>348570</v>
      </c>
      <c r="AG1059">
        <v>8.19</v>
      </c>
      <c r="AH1059">
        <v>970.41470000000004</v>
      </c>
      <c r="AI1059">
        <v>81776930</v>
      </c>
      <c r="AJ1059">
        <v>234.60690822503369</v>
      </c>
      <c r="AK1059">
        <v>3468154343000.0098</v>
      </c>
      <c r="AL1059">
        <v>42409.935699469403</v>
      </c>
      <c r="AM1059">
        <v>1.297783256</v>
      </c>
      <c r="AN1059">
        <v>1.76642882823944</v>
      </c>
      <c r="AO1059">
        <v>0.79683446884155296</v>
      </c>
      <c r="AP1059">
        <v>1.5156937837600699</v>
      </c>
      <c r="AQ1059">
        <v>1.5706861019134499</v>
      </c>
      <c r="AR1059">
        <v>1.6375046968460101</v>
      </c>
      <c r="AS1059">
        <v>33.984565510514393</v>
      </c>
      <c r="AT1059">
        <v>18802.57</v>
      </c>
      <c r="AU1059">
        <v>4144193.21</v>
      </c>
      <c r="AV1059">
        <v>0.93600000000000005</v>
      </c>
      <c r="AW1059">
        <v>16.879870360000002</v>
      </c>
      <c r="AX1059">
        <v>80.081000000000003</v>
      </c>
      <c r="AY1059">
        <v>25.355399999999999</v>
      </c>
      <c r="AZ1059">
        <v>10.16512739</v>
      </c>
      <c r="BA1059">
        <v>59.311999999999998</v>
      </c>
      <c r="BB1059">
        <v>2.4807864239323512</v>
      </c>
      <c r="BC1059">
        <v>0.19552236988390601</v>
      </c>
    </row>
    <row r="1060" spans="1:55" x14ac:dyDescent="0.3">
      <c r="A1060" t="s">
        <v>99</v>
      </c>
      <c r="B1060">
        <v>2011</v>
      </c>
      <c r="C1060" t="s">
        <v>191</v>
      </c>
      <c r="D1060">
        <v>8.1159090909090903E-2</v>
      </c>
      <c r="E1060">
        <v>8.1806009475944492</v>
      </c>
      <c r="F1060">
        <v>34088.352526032722</v>
      </c>
      <c r="G1060">
        <v>0</v>
      </c>
      <c r="H1060">
        <v>33692.973967801903</v>
      </c>
      <c r="I1060">
        <v>0</v>
      </c>
      <c r="J1060">
        <v>53.747287925043302</v>
      </c>
      <c r="K1060">
        <v>341.63127030578102</v>
      </c>
      <c r="L1060">
        <v>114110</v>
      </c>
      <c r="M1060">
        <v>167190</v>
      </c>
      <c r="N1060">
        <v>0.29873238564571658</v>
      </c>
      <c r="O1060">
        <v>0</v>
      </c>
      <c r="P1060">
        <v>0.29526749599335639</v>
      </c>
      <c r="Q1060">
        <v>0</v>
      </c>
      <c r="R1060">
        <v>4.7101295175745598E-4</v>
      </c>
      <c r="S1060">
        <v>2.9938767006027611E-3</v>
      </c>
      <c r="T1060">
        <v>2766.579701601428</v>
      </c>
      <c r="U1060">
        <v>0</v>
      </c>
      <c r="V1060">
        <v>2734.491137250468</v>
      </c>
      <c r="W1060">
        <v>0</v>
      </c>
      <c r="X1060">
        <v>4.3620810268256731</v>
      </c>
      <c r="Y1060">
        <v>27.726483324135089</v>
      </c>
      <c r="Z1060">
        <v>2766.579701601428</v>
      </c>
      <c r="AA1060">
        <f t="shared" si="32"/>
        <v>4.3620810268256731</v>
      </c>
      <c r="AB1060" s="2">
        <f t="shared" si="33"/>
        <v>2762.2176205746032</v>
      </c>
      <c r="AC1060">
        <v>51.165691000000002</v>
      </c>
      <c r="AD1060">
        <v>10.451525999999999</v>
      </c>
      <c r="AE1060">
        <v>263</v>
      </c>
      <c r="AF1060">
        <v>348560</v>
      </c>
      <c r="AG1060">
        <v>10.02</v>
      </c>
      <c r="AH1060">
        <v>791.77290000000005</v>
      </c>
      <c r="AI1060">
        <v>80274983</v>
      </c>
      <c r="AJ1060">
        <v>230.30463334863441</v>
      </c>
      <c r="AK1060">
        <v>3824828563521.4102</v>
      </c>
      <c r="AL1060">
        <v>47646.582043142997</v>
      </c>
      <c r="AM1060">
        <v>1.3492107390000001</v>
      </c>
      <c r="AN1060">
        <v>1.74194991588593</v>
      </c>
      <c r="AO1060">
        <v>0.842218458652496</v>
      </c>
      <c r="AP1060">
        <v>1.50013899803162</v>
      </c>
      <c r="AQ1060">
        <v>1.54886770248413</v>
      </c>
      <c r="AR1060">
        <v>1.61821925640106</v>
      </c>
      <c r="AS1060">
        <v>34.068739958687168</v>
      </c>
      <c r="AT1060">
        <v>20161.16</v>
      </c>
      <c r="AU1060">
        <v>4135398.29</v>
      </c>
      <c r="AV1060">
        <v>0.94199999999999995</v>
      </c>
      <c r="AW1060">
        <v>16.951523420000001</v>
      </c>
      <c r="AX1060">
        <v>80.355000000000004</v>
      </c>
      <c r="AY1060">
        <v>26.944199999999999</v>
      </c>
      <c r="AZ1060">
        <v>9.8806242110000007</v>
      </c>
      <c r="BA1060">
        <v>59.853000000000002</v>
      </c>
      <c r="BB1060">
        <v>2.550059495026133</v>
      </c>
      <c r="BC1060">
        <v>0.22855494211743599</v>
      </c>
    </row>
    <row r="1061" spans="1:55" x14ac:dyDescent="0.3">
      <c r="A1061" t="s">
        <v>99</v>
      </c>
      <c r="B1061">
        <v>2012</v>
      </c>
      <c r="C1061" t="s">
        <v>191</v>
      </c>
      <c r="D1061">
        <v>8.1159090909090903E-2</v>
      </c>
      <c r="E1061">
        <v>8.1806009475944492</v>
      </c>
      <c r="F1061">
        <v>25821.707902887531</v>
      </c>
      <c r="G1061">
        <v>0</v>
      </c>
      <c r="H1061">
        <v>25517.687615557901</v>
      </c>
      <c r="I1061">
        <v>0</v>
      </c>
      <c r="J1061">
        <v>49.5444789268684</v>
      </c>
      <c r="K1061">
        <v>254.47580840276001</v>
      </c>
      <c r="L1061">
        <v>114130</v>
      </c>
      <c r="M1061">
        <v>166640</v>
      </c>
      <c r="N1061">
        <v>0.2262482073327568</v>
      </c>
      <c r="O1061">
        <v>0</v>
      </c>
      <c r="P1061">
        <v>0.22358440038165159</v>
      </c>
      <c r="Q1061">
        <v>0</v>
      </c>
      <c r="R1061">
        <v>4.3410565957126442E-4</v>
      </c>
      <c r="S1061">
        <v>2.2297012915338649E-3</v>
      </c>
      <c r="T1061">
        <v>2095.6663391184402</v>
      </c>
      <c r="U1061">
        <v>0</v>
      </c>
      <c r="V1061">
        <v>2070.9923289808471</v>
      </c>
      <c r="W1061">
        <v>0</v>
      </c>
      <c r="X1061">
        <v>4.0209848692692507</v>
      </c>
      <c r="Y1061">
        <v>20.653025268324001</v>
      </c>
      <c r="Z1061">
        <v>2095.6663391184402</v>
      </c>
      <c r="AA1061">
        <f t="shared" si="32"/>
        <v>4.0209848692692507</v>
      </c>
      <c r="AB1061" s="2">
        <f t="shared" si="33"/>
        <v>2091.6453542491713</v>
      </c>
      <c r="AC1061">
        <v>51.165691000000002</v>
      </c>
      <c r="AD1061">
        <v>10.451525999999999</v>
      </c>
      <c r="AE1061">
        <v>263</v>
      </c>
      <c r="AF1061">
        <v>348540</v>
      </c>
      <c r="AG1061">
        <v>9.4499999999999993</v>
      </c>
      <c r="AH1061">
        <v>894.59076000000005</v>
      </c>
      <c r="AI1061">
        <v>80425823</v>
      </c>
      <c r="AJ1061">
        <v>230.75062546623059</v>
      </c>
      <c r="AK1061">
        <v>3597896500945.3101</v>
      </c>
      <c r="AL1061">
        <v>44735.588231970098</v>
      </c>
      <c r="AM1061">
        <v>1.393738031</v>
      </c>
      <c r="AN1061">
        <v>1.8176301717758201</v>
      </c>
      <c r="AO1061">
        <v>0.77562129497528098</v>
      </c>
      <c r="AP1061">
        <v>1.5309758186340301</v>
      </c>
      <c r="AQ1061">
        <v>1.5290828943252599</v>
      </c>
      <c r="AR1061">
        <v>1.6692320108413701</v>
      </c>
      <c r="AS1061">
        <v>33.953061341596367</v>
      </c>
      <c r="AT1061">
        <v>20258.53</v>
      </c>
      <c r="AU1061">
        <v>4157668.43</v>
      </c>
      <c r="AV1061">
        <v>0.94399999999999995</v>
      </c>
      <c r="AW1061">
        <v>17.023176490000001</v>
      </c>
      <c r="AX1061">
        <v>80.501999999999995</v>
      </c>
      <c r="AY1061">
        <v>25.686599999999999</v>
      </c>
      <c r="AZ1061">
        <v>9.9832553740000005</v>
      </c>
      <c r="BA1061">
        <v>59.957999999999998</v>
      </c>
      <c r="BB1061">
        <v>1.818926353636797</v>
      </c>
      <c r="BC1061">
        <v>0.16485619311169999</v>
      </c>
    </row>
    <row r="1062" spans="1:55" x14ac:dyDescent="0.3">
      <c r="A1062" t="s">
        <v>99</v>
      </c>
      <c r="B1062">
        <v>2013</v>
      </c>
      <c r="C1062" t="s">
        <v>191</v>
      </c>
      <c r="D1062">
        <v>8.1159090909090903E-2</v>
      </c>
      <c r="E1062">
        <v>8.1806009475944492</v>
      </c>
      <c r="F1062">
        <v>15420.461690820461</v>
      </c>
      <c r="G1062">
        <v>0</v>
      </c>
      <c r="H1062">
        <v>15253.7124017841</v>
      </c>
      <c r="I1062">
        <v>0</v>
      </c>
      <c r="J1062">
        <v>22.3606685472656</v>
      </c>
      <c r="K1062">
        <v>144.38862048909701</v>
      </c>
      <c r="L1062">
        <v>114150</v>
      </c>
      <c r="M1062">
        <v>166970</v>
      </c>
      <c r="N1062">
        <v>0.1350894585266795</v>
      </c>
      <c r="O1062">
        <v>0</v>
      </c>
      <c r="P1062">
        <v>0.13362866755833641</v>
      </c>
      <c r="Q1062">
        <v>0</v>
      </c>
      <c r="R1062">
        <v>1.958884673435445E-4</v>
      </c>
      <c r="S1062">
        <v>1.264902500999536E-3</v>
      </c>
      <c r="T1062">
        <v>1251.5106522254509</v>
      </c>
      <c r="U1062">
        <v>0</v>
      </c>
      <c r="V1062">
        <v>1237.977431517523</v>
      </c>
      <c r="W1062">
        <v>0</v>
      </c>
      <c r="X1062">
        <v>1.814771531415579</v>
      </c>
      <c r="Y1062">
        <v>11.71844917651285</v>
      </c>
      <c r="Z1062">
        <v>1251.5106522254521</v>
      </c>
      <c r="AA1062">
        <f t="shared" si="32"/>
        <v>1.814771531415579</v>
      </c>
      <c r="AB1062" s="2">
        <f t="shared" si="33"/>
        <v>1249.6958806940358</v>
      </c>
      <c r="AC1062">
        <v>51.165691000000002</v>
      </c>
      <c r="AD1062">
        <v>10.451525999999999</v>
      </c>
      <c r="AE1062">
        <v>263</v>
      </c>
      <c r="AF1062">
        <v>348880</v>
      </c>
      <c r="AG1062">
        <v>9.07</v>
      </c>
      <c r="AH1062">
        <v>908.72230000000002</v>
      </c>
      <c r="AI1062">
        <v>80645605</v>
      </c>
      <c r="AJ1062">
        <v>231.15571256592531</v>
      </c>
      <c r="AK1062">
        <v>3808086291482.3599</v>
      </c>
      <c r="AL1062">
        <v>47220.010209885077</v>
      </c>
      <c r="AM1062">
        <v>1.406130433</v>
      </c>
      <c r="AN1062">
        <v>1.79800081253052</v>
      </c>
      <c r="AO1062">
        <v>0.92798388004303001</v>
      </c>
      <c r="AP1062">
        <v>1.51041460037231</v>
      </c>
      <c r="AQ1062">
        <v>1.54434037208557</v>
      </c>
      <c r="AR1062">
        <v>1.64198386669159</v>
      </c>
      <c r="AS1062">
        <v>34.040357716120162</v>
      </c>
      <c r="AT1062">
        <v>20023.75</v>
      </c>
      <c r="AU1062">
        <v>4174773.79</v>
      </c>
      <c r="AV1062">
        <v>0.94499999999999995</v>
      </c>
      <c r="AW1062">
        <v>17.094829560000001</v>
      </c>
      <c r="AX1062">
        <v>80.453999999999994</v>
      </c>
      <c r="AY1062">
        <v>25.449300000000001</v>
      </c>
      <c r="AZ1062">
        <v>10.18286951</v>
      </c>
      <c r="BA1062">
        <v>60.279000000000003</v>
      </c>
      <c r="BB1062">
        <v>1.7646578705226279</v>
      </c>
      <c r="BC1062">
        <v>0.12505562713457</v>
      </c>
    </row>
    <row r="1063" spans="1:55" x14ac:dyDescent="0.3">
      <c r="A1063" t="s">
        <v>99</v>
      </c>
      <c r="B1063">
        <v>2014</v>
      </c>
      <c r="C1063" t="s">
        <v>191</v>
      </c>
      <c r="D1063">
        <v>8.1159090909090903E-2</v>
      </c>
      <c r="E1063">
        <v>8.1806009475944492</v>
      </c>
      <c r="F1063">
        <v>20926.751952609618</v>
      </c>
      <c r="G1063">
        <v>0</v>
      </c>
      <c r="H1063">
        <v>20512.654156971701</v>
      </c>
      <c r="I1063">
        <v>0</v>
      </c>
      <c r="J1063">
        <v>29.276465353187898</v>
      </c>
      <c r="K1063">
        <v>384.82133028472998</v>
      </c>
      <c r="L1063">
        <v>114170</v>
      </c>
      <c r="M1063">
        <v>167250</v>
      </c>
      <c r="N1063">
        <v>0.18329466543408621</v>
      </c>
      <c r="O1063">
        <v>0</v>
      </c>
      <c r="P1063">
        <v>0.17966763735632571</v>
      </c>
      <c r="Q1063">
        <v>0</v>
      </c>
      <c r="R1063">
        <v>2.5642870590512299E-4</v>
      </c>
      <c r="S1063">
        <v>3.3705993718553908E-3</v>
      </c>
      <c r="T1063">
        <v>1698.3961641538399</v>
      </c>
      <c r="U1063">
        <v>0</v>
      </c>
      <c r="V1063">
        <v>1664.7883635124081</v>
      </c>
      <c r="W1063">
        <v>0</v>
      </c>
      <c r="X1063">
        <v>2.3760513130962271</v>
      </c>
      <c r="Y1063">
        <v>31.231749328335699</v>
      </c>
      <c r="Z1063">
        <v>1698.3961641538399</v>
      </c>
      <c r="AA1063">
        <f t="shared" si="32"/>
        <v>2.3760513130962271</v>
      </c>
      <c r="AB1063" s="2">
        <f t="shared" si="33"/>
        <v>1696.0201128407439</v>
      </c>
      <c r="AC1063">
        <v>51.165691000000002</v>
      </c>
      <c r="AD1063">
        <v>10.451525999999999</v>
      </c>
      <c r="AE1063">
        <v>263</v>
      </c>
      <c r="AF1063">
        <v>348900</v>
      </c>
      <c r="AG1063">
        <v>10.64</v>
      </c>
      <c r="AH1063">
        <v>858.37023999999997</v>
      </c>
      <c r="AI1063">
        <v>80982500</v>
      </c>
      <c r="AJ1063">
        <v>232.10805388363431</v>
      </c>
      <c r="AK1063">
        <v>3965800686309.79</v>
      </c>
      <c r="AL1063">
        <v>48971.082472259943</v>
      </c>
      <c r="AM1063">
        <v>1.436296225</v>
      </c>
      <c r="AN1063">
        <v>1.81229484081268</v>
      </c>
      <c r="AO1063">
        <v>0.92518645524978604</v>
      </c>
      <c r="AP1063">
        <v>1.6648246049880999</v>
      </c>
      <c r="AQ1063">
        <v>1.69703912734985</v>
      </c>
      <c r="AR1063">
        <v>1.8502047061920199</v>
      </c>
      <c r="AS1063">
        <v>34.018343364860989</v>
      </c>
      <c r="AT1063">
        <v>22568.22</v>
      </c>
      <c r="AU1063">
        <v>4189706.93</v>
      </c>
      <c r="AV1063">
        <v>0.94899999999999995</v>
      </c>
      <c r="AW1063">
        <v>17.118400569999999</v>
      </c>
      <c r="AX1063">
        <v>80.906000000000006</v>
      </c>
      <c r="AY1063">
        <v>25.226199999999999</v>
      </c>
      <c r="AZ1063">
        <v>9.6822633360000001</v>
      </c>
      <c r="BA1063">
        <v>60.378</v>
      </c>
      <c r="BB1063">
        <v>0.43765991966091389</v>
      </c>
      <c r="BC1063">
        <v>9.7361259249915899E-2</v>
      </c>
    </row>
    <row r="1064" spans="1:55" x14ac:dyDescent="0.3">
      <c r="A1064" t="s">
        <v>99</v>
      </c>
      <c r="B1064">
        <v>2015</v>
      </c>
      <c r="C1064" t="s">
        <v>191</v>
      </c>
      <c r="D1064">
        <v>8.1159090909090903E-2</v>
      </c>
      <c r="E1064">
        <v>8.1806009475944492</v>
      </c>
      <c r="F1064">
        <v>12845.093965036491</v>
      </c>
      <c r="G1064">
        <v>0</v>
      </c>
      <c r="H1064">
        <v>12709.758712437801</v>
      </c>
      <c r="I1064">
        <v>0</v>
      </c>
      <c r="J1064">
        <v>37.376478677150601</v>
      </c>
      <c r="K1064">
        <v>97.958773921536405</v>
      </c>
      <c r="L1064">
        <v>114190</v>
      </c>
      <c r="M1064">
        <v>167310</v>
      </c>
      <c r="N1064">
        <v>0.1124887815486163</v>
      </c>
      <c r="O1064">
        <v>0</v>
      </c>
      <c r="P1064">
        <v>0.1113036055034399</v>
      </c>
      <c r="Q1064">
        <v>0</v>
      </c>
      <c r="R1064">
        <v>3.2731831751598741E-4</v>
      </c>
      <c r="S1064">
        <v>8.5785772766035912E-4</v>
      </c>
      <c r="T1064">
        <v>1042.496148844212</v>
      </c>
      <c r="U1064">
        <v>0</v>
      </c>
      <c r="V1064">
        <v>1031.5124627753501</v>
      </c>
      <c r="W1064">
        <v>0</v>
      </c>
      <c r="X1064">
        <v>3.0334410308205628</v>
      </c>
      <c r="Y1064">
        <v>7.9502450380410563</v>
      </c>
      <c r="Z1064">
        <v>1042.4961488442109</v>
      </c>
      <c r="AA1064">
        <f t="shared" si="32"/>
        <v>3.0334410308205628</v>
      </c>
      <c r="AB1064" s="2">
        <f t="shared" si="33"/>
        <v>1039.462707813391</v>
      </c>
      <c r="AC1064">
        <v>51.165691000000002</v>
      </c>
      <c r="AD1064">
        <v>10.451525999999999</v>
      </c>
      <c r="AE1064">
        <v>263</v>
      </c>
      <c r="AF1064">
        <v>348860</v>
      </c>
      <c r="AG1064">
        <v>10.32</v>
      </c>
      <c r="AH1064">
        <v>802.56790000000001</v>
      </c>
      <c r="AI1064">
        <v>81686611</v>
      </c>
      <c r="AJ1064">
        <v>234.1529868715244</v>
      </c>
      <c r="AK1064">
        <v>3423568450957.0298</v>
      </c>
      <c r="AL1064">
        <v>41911.010985105378</v>
      </c>
      <c r="AM1064">
        <v>1.4221371410000001</v>
      </c>
      <c r="AN1064">
        <v>1.7758332490921001</v>
      </c>
      <c r="AO1064">
        <v>0.68751496076583896</v>
      </c>
      <c r="AP1064">
        <v>1.6563975811004601</v>
      </c>
      <c r="AQ1064">
        <v>1.71191465854645</v>
      </c>
      <c r="AR1064">
        <v>1.7591400146484399</v>
      </c>
      <c r="AS1064">
        <v>33.956314854096199</v>
      </c>
      <c r="AT1064">
        <v>21018.58</v>
      </c>
      <c r="AU1064">
        <v>4130282.21</v>
      </c>
      <c r="AV1064">
        <v>0.94799999999999995</v>
      </c>
      <c r="AW1064">
        <v>17.112180710000001</v>
      </c>
      <c r="AX1064">
        <v>80.566000000000003</v>
      </c>
      <c r="AY1064">
        <v>23.656199999999998</v>
      </c>
      <c r="AZ1064">
        <v>9.7576827309999992</v>
      </c>
      <c r="BA1064">
        <v>60.22</v>
      </c>
      <c r="BB1064">
        <v>1.823214415117075</v>
      </c>
      <c r="BC1064">
        <v>7.6012008728900599E-2</v>
      </c>
    </row>
    <row r="1065" spans="1:55" x14ac:dyDescent="0.3">
      <c r="A1065" t="s">
        <v>99</v>
      </c>
      <c r="B1065">
        <v>2016</v>
      </c>
      <c r="C1065" t="s">
        <v>191</v>
      </c>
      <c r="D1065">
        <v>8.1159090909090903E-2</v>
      </c>
      <c r="E1065">
        <v>8.1806009475944492</v>
      </c>
      <c r="F1065">
        <v>26719.418915230981</v>
      </c>
      <c r="G1065">
        <v>0</v>
      </c>
      <c r="H1065">
        <v>26479.8542518541</v>
      </c>
      <c r="I1065">
        <v>0</v>
      </c>
      <c r="J1065">
        <v>56.1412242930707</v>
      </c>
      <c r="K1065">
        <v>183.42343908380599</v>
      </c>
      <c r="L1065">
        <v>114190</v>
      </c>
      <c r="M1065">
        <v>166590</v>
      </c>
      <c r="N1065">
        <v>0.23399088287267689</v>
      </c>
      <c r="O1065">
        <v>0</v>
      </c>
      <c r="P1065">
        <v>0.23189293503681671</v>
      </c>
      <c r="Q1065">
        <v>0</v>
      </c>
      <c r="R1065">
        <v>4.9164746731824769E-4</v>
      </c>
      <c r="S1065">
        <v>1.606300368541956E-3</v>
      </c>
      <c r="T1065">
        <v>2168.5237487793138</v>
      </c>
      <c r="U1065">
        <v>0</v>
      </c>
      <c r="V1065">
        <v>2149.080898485704</v>
      </c>
      <c r="W1065">
        <v>0</v>
      </c>
      <c r="X1065">
        <v>4.5563707261489874</v>
      </c>
      <c r="Y1065">
        <v>14.886479567460711</v>
      </c>
      <c r="Z1065">
        <v>2168.5237487793138</v>
      </c>
      <c r="AA1065">
        <f t="shared" si="32"/>
        <v>4.5563707261489874</v>
      </c>
      <c r="AB1065" s="2">
        <f t="shared" si="33"/>
        <v>2163.9673780531648</v>
      </c>
      <c r="AC1065">
        <v>51.165691000000002</v>
      </c>
      <c r="AD1065">
        <v>10.451525999999999</v>
      </c>
      <c r="AE1065">
        <v>263</v>
      </c>
      <c r="AF1065">
        <v>349360</v>
      </c>
      <c r="AG1065">
        <v>9.86</v>
      </c>
      <c r="AH1065">
        <v>837.37</v>
      </c>
      <c r="AI1065">
        <v>82348669</v>
      </c>
      <c r="AJ1065">
        <v>235.7129293565377</v>
      </c>
      <c r="AK1065">
        <v>3537784107980.5498</v>
      </c>
      <c r="AL1065">
        <v>42961.035690577461</v>
      </c>
      <c r="AM1065">
        <v>1.3646674160000001</v>
      </c>
      <c r="AN1065">
        <v>1.78129398822784</v>
      </c>
      <c r="AO1065">
        <v>0.66754114627838101</v>
      </c>
      <c r="AP1065">
        <v>1.6601879596710201</v>
      </c>
      <c r="AQ1065">
        <v>1.8065539598464999</v>
      </c>
      <c r="AR1065">
        <v>1.58330154418945</v>
      </c>
      <c r="AS1065">
        <v>33.67013968399359</v>
      </c>
      <c r="AT1065">
        <v>21490.63</v>
      </c>
      <c r="AU1065">
        <v>4093742</v>
      </c>
      <c r="AV1065">
        <v>0.94899999999999995</v>
      </c>
      <c r="AW1065">
        <v>16.875169750000001</v>
      </c>
      <c r="AX1065">
        <v>80.837000000000003</v>
      </c>
      <c r="AY1065">
        <v>24.1935</v>
      </c>
      <c r="AZ1065">
        <v>9.6926977690000005</v>
      </c>
      <c r="BA1065">
        <v>60.411000000000001</v>
      </c>
      <c r="BB1065">
        <v>1.643195559605916</v>
      </c>
      <c r="BC1065">
        <v>6.4220251044034393E-2</v>
      </c>
    </row>
    <row r="1066" spans="1:55" x14ac:dyDescent="0.3">
      <c r="A1066" t="s">
        <v>99</v>
      </c>
      <c r="B1066">
        <v>2017</v>
      </c>
      <c r="C1066" t="s">
        <v>191</v>
      </c>
      <c r="D1066">
        <v>8.1159090909090903E-2</v>
      </c>
      <c r="E1066">
        <v>8.1806009475944492</v>
      </c>
      <c r="F1066">
        <v>32808.424417181348</v>
      </c>
      <c r="G1066">
        <v>0</v>
      </c>
      <c r="H1066">
        <v>32467.892425649399</v>
      </c>
      <c r="I1066">
        <v>0</v>
      </c>
      <c r="J1066">
        <v>64.444987742918798</v>
      </c>
      <c r="K1066">
        <v>276.087003789032</v>
      </c>
      <c r="L1066">
        <v>114190</v>
      </c>
      <c r="M1066">
        <v>166870</v>
      </c>
      <c r="N1066">
        <v>0.28731433940959228</v>
      </c>
      <c r="O1066">
        <v>0</v>
      </c>
      <c r="P1066">
        <v>0.28433218693098689</v>
      </c>
      <c r="Q1066">
        <v>0</v>
      </c>
      <c r="R1066">
        <v>5.6436629952639279E-4</v>
      </c>
      <c r="S1066">
        <v>2.417786179079008E-3</v>
      </c>
      <c r="T1066">
        <v>2662.7018998580588</v>
      </c>
      <c r="U1066">
        <v>0</v>
      </c>
      <c r="V1066">
        <v>2635.064632999864</v>
      </c>
      <c r="W1066">
        <v>0</v>
      </c>
      <c r="X1066">
        <v>5.2302966188627957</v>
      </c>
      <c r="Y1066">
        <v>22.406970239332569</v>
      </c>
      <c r="Z1066">
        <v>2662.7018998580588</v>
      </c>
      <c r="AA1066">
        <f t="shared" si="32"/>
        <v>5.2302966188627957</v>
      </c>
      <c r="AB1066" s="2">
        <f t="shared" si="33"/>
        <v>2657.4716032391966</v>
      </c>
      <c r="AC1066">
        <v>51.165691000000002</v>
      </c>
      <c r="AD1066">
        <v>10.451525999999999</v>
      </c>
      <c r="AE1066">
        <v>263</v>
      </c>
      <c r="AF1066">
        <v>349370</v>
      </c>
      <c r="AG1066">
        <v>9.91</v>
      </c>
      <c r="AH1066">
        <v>952.83950000000004</v>
      </c>
      <c r="AI1066">
        <v>82657002</v>
      </c>
      <c r="AJ1066">
        <v>236.58872255774679</v>
      </c>
      <c r="AK1066">
        <v>3763092263752.9502</v>
      </c>
      <c r="AL1066">
        <v>45526.599957653307</v>
      </c>
      <c r="AM1066">
        <v>1.4324808120000001</v>
      </c>
      <c r="AN1066">
        <v>1.79697561264038</v>
      </c>
      <c r="AO1066">
        <v>0.57438129186630205</v>
      </c>
      <c r="AP1066">
        <v>1.6131117343902599</v>
      </c>
      <c r="AQ1066">
        <v>1.77526342868805</v>
      </c>
      <c r="AR1066">
        <v>1.5740704536437999</v>
      </c>
      <c r="AS1066">
        <v>33.694936600166017</v>
      </c>
      <c r="AT1066">
        <v>21725.39</v>
      </c>
      <c r="AU1066">
        <v>4086317.86</v>
      </c>
      <c r="AV1066">
        <v>0.95099999999999996</v>
      </c>
      <c r="AW1066">
        <v>16.98994064</v>
      </c>
      <c r="AX1066">
        <v>80.936999999999998</v>
      </c>
      <c r="AY1066">
        <v>24.250800000000002</v>
      </c>
      <c r="AZ1066">
        <v>9.4959133970000007</v>
      </c>
      <c r="BA1066">
        <v>60.658999999999999</v>
      </c>
      <c r="BB1066">
        <v>2.890880528680229</v>
      </c>
      <c r="BC1066">
        <v>6.8263666314608104E-2</v>
      </c>
    </row>
    <row r="1067" spans="1:55" x14ac:dyDescent="0.3">
      <c r="A1067" t="s">
        <v>99</v>
      </c>
      <c r="B1067">
        <v>2018</v>
      </c>
      <c r="C1067" t="s">
        <v>191</v>
      </c>
      <c r="D1067">
        <v>8.1159090909090903E-2</v>
      </c>
      <c r="E1067">
        <v>8.1806009475944492</v>
      </c>
      <c r="F1067">
        <v>52034.108752810571</v>
      </c>
      <c r="G1067">
        <v>0</v>
      </c>
      <c r="H1067">
        <v>51307.378260696903</v>
      </c>
      <c r="I1067">
        <v>0</v>
      </c>
      <c r="J1067">
        <v>75.786123399277301</v>
      </c>
      <c r="K1067">
        <v>650.94436871438597</v>
      </c>
      <c r="L1067">
        <v>114190</v>
      </c>
      <c r="M1067">
        <v>166450</v>
      </c>
      <c r="N1067">
        <v>0.45568008365715529</v>
      </c>
      <c r="O1067">
        <v>0</v>
      </c>
      <c r="P1067">
        <v>0.44931586181536831</v>
      </c>
      <c r="Q1067">
        <v>0</v>
      </c>
      <c r="R1067">
        <v>6.6368441544160874E-4</v>
      </c>
      <c r="S1067">
        <v>5.7005374263454419E-3</v>
      </c>
      <c r="T1067">
        <v>4223.0409626428745</v>
      </c>
      <c r="U1067">
        <v>0</v>
      </c>
      <c r="V1067">
        <v>4164.0601765670144</v>
      </c>
      <c r="W1067">
        <v>0</v>
      </c>
      <c r="X1067">
        <v>6.1507328786095279</v>
      </c>
      <c r="Y1067">
        <v>52.830053197251637</v>
      </c>
      <c r="Z1067">
        <v>4223.0409626428745</v>
      </c>
      <c r="AA1067">
        <f t="shared" si="32"/>
        <v>6.1507328786095279</v>
      </c>
      <c r="AB1067" s="2">
        <f t="shared" si="33"/>
        <v>4216.8902297642662</v>
      </c>
      <c r="AC1067">
        <v>51.165691000000002</v>
      </c>
      <c r="AD1067">
        <v>10.451525999999999</v>
      </c>
      <c r="AE1067">
        <v>263</v>
      </c>
      <c r="AF1067">
        <v>349380</v>
      </c>
      <c r="AG1067">
        <v>10.73</v>
      </c>
      <c r="AH1067">
        <v>662.61270000000002</v>
      </c>
      <c r="AI1067">
        <v>82905782</v>
      </c>
      <c r="AJ1067">
        <v>237.29401225027189</v>
      </c>
      <c r="AK1067">
        <v>4052008447223.5298</v>
      </c>
      <c r="AL1067">
        <v>48874.859502845407</v>
      </c>
      <c r="AM1067">
        <v>1.443117142</v>
      </c>
      <c r="AN1067">
        <v>1.89839863777161</v>
      </c>
      <c r="AO1067">
        <v>0.57786524295806896</v>
      </c>
      <c r="AP1067">
        <v>1.5235637426376301</v>
      </c>
      <c r="AQ1067">
        <v>1.7563267946243299</v>
      </c>
      <c r="AR1067">
        <v>1.59137535095215</v>
      </c>
      <c r="AS1067">
        <v>33.576621443700269</v>
      </c>
      <c r="AT1067">
        <v>24725.15</v>
      </c>
      <c r="AU1067">
        <v>6834200</v>
      </c>
      <c r="AV1067">
        <v>0.95199999999999996</v>
      </c>
      <c r="AW1067">
        <v>17.041919709999998</v>
      </c>
      <c r="AX1067">
        <v>80.875</v>
      </c>
      <c r="AY1067">
        <v>24.697500000000002</v>
      </c>
      <c r="AZ1067">
        <v>9.1685958149999998</v>
      </c>
      <c r="BA1067">
        <v>60.859000000000002</v>
      </c>
      <c r="BB1067">
        <v>4.0042102636044072</v>
      </c>
      <c r="BC1067">
        <v>8.4765460829875794E-2</v>
      </c>
    </row>
    <row r="1068" spans="1:55" x14ac:dyDescent="0.3">
      <c r="A1068" t="s">
        <v>99</v>
      </c>
      <c r="B1068">
        <v>2019</v>
      </c>
      <c r="C1068" t="s">
        <v>191</v>
      </c>
      <c r="D1068">
        <v>8.1159090909090903E-2</v>
      </c>
      <c r="E1068">
        <v>8.1806009475944492</v>
      </c>
      <c r="F1068">
        <v>107828.67277888559</v>
      </c>
      <c r="G1068">
        <v>0</v>
      </c>
      <c r="H1068">
        <v>105994.261384351</v>
      </c>
      <c r="I1068">
        <v>0</v>
      </c>
      <c r="J1068">
        <v>206.771262918687</v>
      </c>
      <c r="K1068">
        <v>1627.6401316158899</v>
      </c>
      <c r="L1068">
        <v>114190</v>
      </c>
      <c r="M1068">
        <v>166660</v>
      </c>
      <c r="N1068">
        <v>0.9442917311400788</v>
      </c>
      <c r="O1068">
        <v>0</v>
      </c>
      <c r="P1068">
        <v>0.92822717737412208</v>
      </c>
      <c r="Q1068">
        <v>0</v>
      </c>
      <c r="R1068">
        <v>1.8107650662815219E-3</v>
      </c>
      <c r="S1068">
        <v>1.4253788699675011E-2</v>
      </c>
      <c r="T1068">
        <v>8751.277056668192</v>
      </c>
      <c r="U1068">
        <v>0</v>
      </c>
      <c r="V1068">
        <v>8602.3978955344865</v>
      </c>
      <c r="W1068">
        <v>0</v>
      </c>
      <c r="X1068">
        <v>16.78136772460525</v>
      </c>
      <c r="Y1068">
        <v>132.0977934090987</v>
      </c>
      <c r="Z1068">
        <v>8751.2770566681902</v>
      </c>
      <c r="AA1068">
        <f t="shared" si="32"/>
        <v>16.78136772460525</v>
      </c>
      <c r="AB1068" s="2">
        <f t="shared" si="33"/>
        <v>8734.4956889435853</v>
      </c>
      <c r="AC1068">
        <v>51.165691000000002</v>
      </c>
      <c r="AD1068">
        <v>10.451525999999999</v>
      </c>
      <c r="AE1068">
        <v>263</v>
      </c>
      <c r="AF1068">
        <v>349390</v>
      </c>
      <c r="AG1068">
        <v>10.54</v>
      </c>
      <c r="AH1068">
        <v>852.19820000000004</v>
      </c>
      <c r="AI1068">
        <v>83092962</v>
      </c>
      <c r="AJ1068">
        <v>237.82295429176571</v>
      </c>
      <c r="AK1068">
        <v>3957208055215.6802</v>
      </c>
      <c r="AL1068">
        <v>47623.865607482861</v>
      </c>
      <c r="AM1068">
        <v>1.354028225</v>
      </c>
      <c r="AN1068">
        <v>1.8651033639907799</v>
      </c>
      <c r="AO1068">
        <v>0.54853987693786599</v>
      </c>
      <c r="AP1068">
        <v>1.49534583091736</v>
      </c>
      <c r="AQ1068">
        <v>1.71493887901306</v>
      </c>
      <c r="AR1068">
        <v>1.5813193321228001</v>
      </c>
      <c r="AS1068">
        <v>33.52700420733278</v>
      </c>
      <c r="AT1068">
        <v>25937.57</v>
      </c>
      <c r="AU1068">
        <v>6707960</v>
      </c>
      <c r="AV1068">
        <v>0.95699999999999996</v>
      </c>
      <c r="AW1068">
        <v>17.224380490000001</v>
      </c>
      <c r="AX1068">
        <v>81.188999999999993</v>
      </c>
      <c r="AY1068">
        <v>23.812100000000001</v>
      </c>
      <c r="AZ1068">
        <v>8.5368920030000002</v>
      </c>
      <c r="BA1068">
        <v>61.307000000000002</v>
      </c>
      <c r="BB1068">
        <v>1.9069868805970229</v>
      </c>
      <c r="BC1068">
        <v>9.2626031669024195E-2</v>
      </c>
    </row>
    <row r="1069" spans="1:55" x14ac:dyDescent="0.3">
      <c r="A1069" t="s">
        <v>99</v>
      </c>
      <c r="B1069">
        <v>2020</v>
      </c>
      <c r="C1069" t="s">
        <v>191</v>
      </c>
      <c r="D1069">
        <v>8.1159090909090903E-2</v>
      </c>
      <c r="E1069">
        <v>8.1806009475944492</v>
      </c>
      <c r="F1069">
        <v>186591.8730598251</v>
      </c>
      <c r="G1069">
        <v>0</v>
      </c>
      <c r="H1069">
        <v>184696.891812015</v>
      </c>
      <c r="I1069">
        <v>0</v>
      </c>
      <c r="J1069">
        <v>188.39399923789199</v>
      </c>
      <c r="K1069">
        <v>1706.58724857217</v>
      </c>
      <c r="L1069">
        <v>114190</v>
      </c>
      <c r="M1069">
        <v>165950</v>
      </c>
      <c r="N1069">
        <v>1.634047403974298</v>
      </c>
      <c r="O1069">
        <v>0</v>
      </c>
      <c r="P1069">
        <v>1.617452419756678</v>
      </c>
      <c r="Q1069">
        <v>0</v>
      </c>
      <c r="R1069">
        <v>1.6498292253077499E-3</v>
      </c>
      <c r="S1069">
        <v>1.494515499231255E-2</v>
      </c>
      <c r="T1069">
        <v>15143.626788559901</v>
      </c>
      <c r="U1069">
        <v>0</v>
      </c>
      <c r="V1069">
        <v>14989.83183319785</v>
      </c>
      <c r="W1069">
        <v>0</v>
      </c>
      <c r="X1069">
        <v>15.28988571087528</v>
      </c>
      <c r="Y1069">
        <v>138.50506965116409</v>
      </c>
      <c r="Z1069">
        <v>15143.62678855989</v>
      </c>
      <c r="AA1069">
        <f t="shared" si="32"/>
        <v>15.28988571087528</v>
      </c>
      <c r="AB1069" s="2">
        <f t="shared" si="33"/>
        <v>15128.336902849014</v>
      </c>
      <c r="AC1069">
        <v>51.165691000000002</v>
      </c>
      <c r="AD1069">
        <v>10.451525999999999</v>
      </c>
      <c r="AE1069">
        <v>263</v>
      </c>
      <c r="AF1069">
        <v>349390</v>
      </c>
      <c r="AG1069">
        <v>10.78</v>
      </c>
      <c r="AH1069">
        <v>820.91363999999999</v>
      </c>
      <c r="AI1069">
        <v>83160871</v>
      </c>
      <c r="AJ1069">
        <v>238.0173187555454</v>
      </c>
      <c r="AK1069">
        <v>3940142541354.1001</v>
      </c>
      <c r="AL1069">
        <v>47379.765194548047</v>
      </c>
      <c r="AM1069">
        <v>1.3739091160000001</v>
      </c>
      <c r="AN1069">
        <v>1.8253415822982799</v>
      </c>
      <c r="AO1069">
        <v>0.64504915475845304</v>
      </c>
      <c r="AP1069">
        <v>1.31368815898895</v>
      </c>
      <c r="AQ1069">
        <v>1.5779347419738801</v>
      </c>
      <c r="AR1069">
        <v>1.5201277732849101</v>
      </c>
      <c r="AS1069">
        <v>33.383897650190328</v>
      </c>
      <c r="AT1069">
        <v>26287.75</v>
      </c>
      <c r="AU1069">
        <v>3838241.29</v>
      </c>
      <c r="AV1069">
        <v>0.95499999999999996</v>
      </c>
      <c r="AW1069">
        <v>17.225980759999999</v>
      </c>
      <c r="AX1069">
        <v>81.004000000000005</v>
      </c>
      <c r="AY1069">
        <v>22.588699999999999</v>
      </c>
      <c r="AZ1069">
        <v>7.7806885159999997</v>
      </c>
      <c r="BA1069">
        <v>60.478000000000002</v>
      </c>
      <c r="BB1069">
        <v>4.4866657107403576</v>
      </c>
      <c r="BC1069">
        <v>7.67453976974352E-2</v>
      </c>
    </row>
    <row r="1070" spans="1:55" x14ac:dyDescent="0.3">
      <c r="A1070" t="s">
        <v>99</v>
      </c>
      <c r="B1070">
        <v>2021</v>
      </c>
      <c r="C1070" t="s">
        <v>191</v>
      </c>
      <c r="D1070">
        <v>8.1159090909090903E-2</v>
      </c>
      <c r="E1070">
        <v>8.1806009475944492</v>
      </c>
      <c r="F1070">
        <v>201981.39996881399</v>
      </c>
      <c r="G1070">
        <v>0</v>
      </c>
      <c r="H1070">
        <v>201235.847897953</v>
      </c>
      <c r="I1070">
        <v>0</v>
      </c>
      <c r="J1070">
        <v>131.139662876855</v>
      </c>
      <c r="K1070">
        <v>614.41240798417095</v>
      </c>
      <c r="L1070">
        <v>114190</v>
      </c>
      <c r="M1070">
        <v>165910</v>
      </c>
      <c r="N1070">
        <v>1.768818635334215</v>
      </c>
      <c r="O1070">
        <v>0</v>
      </c>
      <c r="P1070">
        <v>1.7622895866358961</v>
      </c>
      <c r="Q1070">
        <v>0</v>
      </c>
      <c r="R1070">
        <v>1.14843386353319E-3</v>
      </c>
      <c r="S1070">
        <v>5.3806148347856292E-3</v>
      </c>
      <c r="T1070">
        <v>16392.62680201442</v>
      </c>
      <c r="U1070">
        <v>0</v>
      </c>
      <c r="V1070">
        <v>16332.118473717959</v>
      </c>
      <c r="W1070">
        <v>0</v>
      </c>
      <c r="X1070">
        <v>10.64317582121021</v>
      </c>
      <c r="Y1070">
        <v>49.865152475260778</v>
      </c>
      <c r="Z1070">
        <v>16392.626802014431</v>
      </c>
      <c r="AA1070">
        <f t="shared" si="32"/>
        <v>10.64317582121021</v>
      </c>
      <c r="AB1070" s="2">
        <f t="shared" si="33"/>
        <v>16381.98362619322</v>
      </c>
      <c r="AC1070">
        <v>51.165691000000002</v>
      </c>
      <c r="AD1070">
        <v>10.451525999999999</v>
      </c>
      <c r="AE1070">
        <v>263</v>
      </c>
      <c r="AF1070">
        <v>349390</v>
      </c>
      <c r="AG1070">
        <v>9.49</v>
      </c>
      <c r="AH1070">
        <v>988.04020000000003</v>
      </c>
      <c r="AI1070">
        <v>83196078</v>
      </c>
      <c r="AJ1070">
        <v>238.11808580669171</v>
      </c>
      <c r="AK1070">
        <v>4348297440387.5298</v>
      </c>
      <c r="AL1070">
        <v>52265.65416205713</v>
      </c>
      <c r="AM1070">
        <v>1.419566989</v>
      </c>
      <c r="AN1070">
        <v>1.7829247713089</v>
      </c>
      <c r="AO1070">
        <v>0.72578817605972301</v>
      </c>
      <c r="AP1070">
        <v>1.28911292552948</v>
      </c>
      <c r="AQ1070">
        <v>1.62516117095947</v>
      </c>
      <c r="AR1070">
        <v>1.5718047618866</v>
      </c>
      <c r="AS1070">
        <v>33.366724863333239</v>
      </c>
      <c r="AT1070">
        <v>26691.599999999999</v>
      </c>
      <c r="AU1070">
        <v>6273782.5</v>
      </c>
      <c r="AV1070">
        <v>0.95799999999999996</v>
      </c>
      <c r="AW1070">
        <v>17.343349459999999</v>
      </c>
      <c r="AX1070">
        <v>81.105999999999995</v>
      </c>
      <c r="AY1070">
        <v>24.296800000000001</v>
      </c>
      <c r="AZ1070">
        <v>8.1379818670000006</v>
      </c>
      <c r="BA1070">
        <v>60.395000000000003</v>
      </c>
      <c r="BB1070">
        <v>2.9347078597478662</v>
      </c>
      <c r="BC1070">
        <v>7.70848993139744E-2</v>
      </c>
    </row>
    <row r="1071" spans="1:55" x14ac:dyDescent="0.3">
      <c r="A1071" t="s">
        <v>99</v>
      </c>
      <c r="B1071">
        <v>2022</v>
      </c>
      <c r="C1071" t="s">
        <v>191</v>
      </c>
      <c r="D1071">
        <v>8.1159090909090903E-2</v>
      </c>
      <c r="E1071">
        <v>8.1806009475944492</v>
      </c>
      <c r="F1071">
        <v>86235.430842777874</v>
      </c>
      <c r="G1071">
        <v>0</v>
      </c>
      <c r="H1071">
        <v>85763.921147504501</v>
      </c>
      <c r="I1071">
        <v>0</v>
      </c>
      <c r="J1071">
        <v>78.281627885770305</v>
      </c>
      <c r="K1071">
        <v>393.22806738760801</v>
      </c>
      <c r="L1071">
        <v>114190</v>
      </c>
      <c r="M1071">
        <v>165950</v>
      </c>
      <c r="N1071">
        <v>0.75519249358768603</v>
      </c>
      <c r="O1071">
        <v>0</v>
      </c>
      <c r="P1071">
        <v>0.75106332557583411</v>
      </c>
      <c r="Q1071">
        <v>0</v>
      </c>
      <c r="R1071">
        <v>6.8553838239574665E-4</v>
      </c>
      <c r="S1071">
        <v>3.4436296294562399E-3</v>
      </c>
      <c r="T1071">
        <v>6998.789171353631</v>
      </c>
      <c r="U1071">
        <v>0</v>
      </c>
      <c r="V1071">
        <v>6960.5218731304212</v>
      </c>
      <c r="W1071">
        <v>0</v>
      </c>
      <c r="X1071">
        <v>6.3532657540928579</v>
      </c>
      <c r="Y1071">
        <v>31.914032469117</v>
      </c>
      <c r="Z1071">
        <v>6998.789171353631</v>
      </c>
      <c r="AA1071">
        <f t="shared" si="32"/>
        <v>6.3532657540928579</v>
      </c>
      <c r="AB1071" s="2">
        <f t="shared" si="33"/>
        <v>6992.4359055995383</v>
      </c>
      <c r="AC1071">
        <v>51.165691000000002</v>
      </c>
      <c r="AD1071">
        <v>10.451525999999999</v>
      </c>
      <c r="AE1071">
        <v>263</v>
      </c>
      <c r="AF1071">
        <v>349360</v>
      </c>
      <c r="AG1071">
        <v>10.83</v>
      </c>
      <c r="AH1071">
        <v>824.56669999999997</v>
      </c>
      <c r="AI1071">
        <v>83797985</v>
      </c>
      <c r="AJ1071">
        <v>239.86141802152511</v>
      </c>
      <c r="AK1071">
        <v>4163596357879.3901</v>
      </c>
      <c r="AL1071">
        <v>49686.115458258217</v>
      </c>
      <c r="AM1071">
        <v>1.4144870039999999</v>
      </c>
      <c r="AN1071">
        <v>1.8183634281158401</v>
      </c>
      <c r="AO1071">
        <v>0.62849187850952104</v>
      </c>
      <c r="AP1071">
        <v>1.2892996072769201</v>
      </c>
      <c r="AQ1071">
        <v>1.52229499816895</v>
      </c>
      <c r="AR1071">
        <v>1.5319951772689799</v>
      </c>
      <c r="AS1071">
        <v>33.366727730707581</v>
      </c>
      <c r="AT1071">
        <v>26245.73</v>
      </c>
      <c r="AU1071">
        <v>5966422.5</v>
      </c>
      <c r="AV1071">
        <v>0.95499999999999996</v>
      </c>
      <c r="AW1071">
        <v>17.30921936</v>
      </c>
      <c r="AX1071">
        <v>80.58</v>
      </c>
      <c r="AY1071">
        <v>23.582999999999998</v>
      </c>
      <c r="AZ1071">
        <v>8.0541293570000008</v>
      </c>
      <c r="BA1071">
        <v>60.929000000000002</v>
      </c>
      <c r="BB1071">
        <v>2.0947134896351969</v>
      </c>
    </row>
    <row r="1072" spans="1:55" x14ac:dyDescent="0.3">
      <c r="A1072" t="s">
        <v>99</v>
      </c>
      <c r="B1072">
        <v>2023</v>
      </c>
      <c r="C1072" t="s">
        <v>191</v>
      </c>
      <c r="D1072">
        <v>8.1159090909090903E-2</v>
      </c>
      <c r="E1072">
        <v>8.1806009475944492</v>
      </c>
      <c r="F1072">
        <v>122871.22268972421</v>
      </c>
      <c r="G1072">
        <v>0</v>
      </c>
      <c r="H1072">
        <v>122515.407659041</v>
      </c>
      <c r="I1072">
        <v>0</v>
      </c>
      <c r="J1072">
        <v>92.309486090473001</v>
      </c>
      <c r="K1072">
        <v>263.50554459273002</v>
      </c>
      <c r="L1072">
        <v>114190</v>
      </c>
      <c r="M1072">
        <v>165860</v>
      </c>
      <c r="N1072">
        <v>1.0760243689440769</v>
      </c>
      <c r="O1072">
        <v>0</v>
      </c>
      <c r="P1072">
        <v>1.072908377783002</v>
      </c>
      <c r="Q1072">
        <v>0</v>
      </c>
      <c r="R1072">
        <v>8.0838502575070496E-4</v>
      </c>
      <c r="S1072">
        <v>2.3076061353247222E-3</v>
      </c>
      <c r="T1072">
        <v>9972.1167323864793</v>
      </c>
      <c r="U1072">
        <v>0</v>
      </c>
      <c r="V1072">
        <v>9943.2391079644403</v>
      </c>
      <c r="W1072">
        <v>0</v>
      </c>
      <c r="X1072">
        <v>7.4917539733881604</v>
      </c>
      <c r="Y1072">
        <v>21.385870448650881</v>
      </c>
      <c r="Z1072">
        <v>9972.1167323864793</v>
      </c>
      <c r="AA1072">
        <f t="shared" si="32"/>
        <v>7.4917539733881604</v>
      </c>
      <c r="AB1072" s="2">
        <f t="shared" si="33"/>
        <v>9964.6249784130905</v>
      </c>
      <c r="AC1072">
        <v>51.165691000000002</v>
      </c>
      <c r="AD1072">
        <v>10.451525999999999</v>
      </c>
      <c r="AE1072">
        <v>263</v>
      </c>
      <c r="AH1072">
        <v>1033.5343</v>
      </c>
      <c r="AI1072">
        <v>83280000</v>
      </c>
      <c r="AK1072">
        <v>4525703903627.5303</v>
      </c>
      <c r="AL1072">
        <v>54343.226508495798</v>
      </c>
      <c r="AM1072">
        <v>1.4613857269999999</v>
      </c>
      <c r="AN1072">
        <v>1.6641662120819101</v>
      </c>
      <c r="AO1072">
        <v>0.58698928356170699</v>
      </c>
      <c r="AP1072">
        <v>1.1854166984558101</v>
      </c>
      <c r="AQ1072">
        <v>1.45697498321533</v>
      </c>
      <c r="AR1072">
        <v>1.55120778083801</v>
      </c>
      <c r="AT1072">
        <v>26671.45</v>
      </c>
      <c r="AU1072">
        <v>3706584.62</v>
      </c>
      <c r="AV1072">
        <v>0.95899999999999996</v>
      </c>
      <c r="AW1072">
        <v>17.30921936</v>
      </c>
      <c r="AX1072">
        <v>81.378</v>
      </c>
      <c r="AY1072">
        <v>24.331</v>
      </c>
      <c r="AZ1072">
        <v>7.1571406050000004</v>
      </c>
      <c r="BA1072">
        <v>61.116999999999997</v>
      </c>
      <c r="BB1072">
        <v>1.711092009644513</v>
      </c>
    </row>
    <row r="1073" spans="1:55" x14ac:dyDescent="0.3">
      <c r="A1073" t="s">
        <v>100</v>
      </c>
      <c r="B1073">
        <v>2001</v>
      </c>
      <c r="C1073" t="s">
        <v>195</v>
      </c>
      <c r="D1073">
        <v>0.1130454545454545</v>
      </c>
      <c r="E1073">
        <v>8.6531217086404819</v>
      </c>
      <c r="F1073">
        <v>43606.958710490188</v>
      </c>
      <c r="G1073">
        <v>482.04893690043599</v>
      </c>
      <c r="H1073">
        <v>25.415670169451701</v>
      </c>
      <c r="I1073">
        <v>42109.455875675703</v>
      </c>
      <c r="J1073">
        <v>953.56183448501895</v>
      </c>
      <c r="K1073">
        <v>36.476393259587297</v>
      </c>
      <c r="L1073">
        <v>87580.42</v>
      </c>
      <c r="M1073">
        <v>128980.308</v>
      </c>
      <c r="N1073">
        <v>0.49790762262261568</v>
      </c>
      <c r="O1073">
        <v>5.504071993493934E-3</v>
      </c>
      <c r="P1073">
        <v>2.9019808502233382E-4</v>
      </c>
      <c r="Q1073">
        <v>0.48080901959222971</v>
      </c>
      <c r="R1073">
        <v>1.0887842676308461E-2</v>
      </c>
      <c r="S1073">
        <v>4.164902755614474E-4</v>
      </c>
      <c r="T1073">
        <v>4929.5684687722296</v>
      </c>
      <c r="U1073">
        <v>54.493441185062913</v>
      </c>
      <c r="V1073">
        <v>2.8731259868830161</v>
      </c>
      <c r="W1073">
        <v>4760.2825801275194</v>
      </c>
      <c r="X1073">
        <v>107.79583101655641</v>
      </c>
      <c r="Y1073">
        <v>4.1234904562087991</v>
      </c>
      <c r="Z1073">
        <v>4929.5684687722314</v>
      </c>
      <c r="AA1073">
        <f t="shared" si="32"/>
        <v>162.28927220161933</v>
      </c>
      <c r="AB1073" s="2">
        <f t="shared" si="33"/>
        <v>4767.279196570611</v>
      </c>
      <c r="AC1073">
        <v>7.9465269999999997</v>
      </c>
      <c r="AD1073">
        <v>-1.0231939999999999</v>
      </c>
      <c r="AE1073">
        <v>190</v>
      </c>
      <c r="AF1073">
        <v>227540</v>
      </c>
      <c r="AG1073">
        <v>27.58</v>
      </c>
      <c r="AH1073">
        <v>888.40229999999997</v>
      </c>
      <c r="AI1073">
        <v>20167069</v>
      </c>
      <c r="AJ1073">
        <v>88.630873692537577</v>
      </c>
      <c r="AK1073">
        <v>5314872854.4405003</v>
      </c>
      <c r="AL1073">
        <v>263.54215649485309</v>
      </c>
      <c r="AS1073">
        <v>16.66971125955876</v>
      </c>
      <c r="AT1073">
        <v>5023.5</v>
      </c>
      <c r="AU1073">
        <v>1494226.4</v>
      </c>
      <c r="AV1073">
        <v>0.48599999999999999</v>
      </c>
      <c r="AW1073">
        <v>6.8629498480000004</v>
      </c>
      <c r="AX1073">
        <v>58.402999999999999</v>
      </c>
      <c r="AY1073">
        <v>5.2232000000000003</v>
      </c>
      <c r="AZ1073">
        <v>0.29554491100000002</v>
      </c>
      <c r="BA1073">
        <v>74.277000000000001</v>
      </c>
      <c r="BB1073">
        <v>1.6805670134775561</v>
      </c>
      <c r="BC1073">
        <v>12.746063574387</v>
      </c>
    </row>
    <row r="1074" spans="1:55" x14ac:dyDescent="0.3">
      <c r="A1074" t="s">
        <v>100</v>
      </c>
      <c r="B1074">
        <v>2002</v>
      </c>
      <c r="C1074" t="s">
        <v>195</v>
      </c>
      <c r="D1074">
        <v>0.1130454545454545</v>
      </c>
      <c r="E1074">
        <v>8.6531217086404819</v>
      </c>
      <c r="F1074">
        <v>78369.999648191893</v>
      </c>
      <c r="G1074">
        <v>1191.7294761900901</v>
      </c>
      <c r="H1074">
        <v>25.811295406869299</v>
      </c>
      <c r="I1074">
        <v>74461.186862486793</v>
      </c>
      <c r="J1074">
        <v>2667.3164502715199</v>
      </c>
      <c r="K1074">
        <v>23.9555638366088</v>
      </c>
      <c r="L1074">
        <v>86674.74</v>
      </c>
      <c r="M1074">
        <v>130504.795</v>
      </c>
      <c r="N1074">
        <v>0.90418499839967081</v>
      </c>
      <c r="O1074">
        <v>1.374944391168742E-2</v>
      </c>
      <c r="P1074">
        <v>2.9779489856986358E-4</v>
      </c>
      <c r="Q1074">
        <v>0.85908751341494405</v>
      </c>
      <c r="R1074">
        <v>3.077386156879755E-2</v>
      </c>
      <c r="S1074">
        <v>2.763846056718347E-4</v>
      </c>
      <c r="T1074">
        <v>8859.3722329569628</v>
      </c>
      <c r="U1074">
        <v>134.71960033112509</v>
      </c>
      <c r="V1074">
        <v>2.9178496216765422</v>
      </c>
      <c r="W1074">
        <v>8417.4987148638447</v>
      </c>
      <c r="X1074">
        <v>301.52800053751218</v>
      </c>
      <c r="Y1074">
        <v>2.7080676028020938</v>
      </c>
      <c r="Z1074">
        <v>8859.3722329569628</v>
      </c>
      <c r="AA1074">
        <f t="shared" si="32"/>
        <v>436.24760086863728</v>
      </c>
      <c r="AB1074" s="2">
        <f t="shared" si="33"/>
        <v>8423.1246320883238</v>
      </c>
      <c r="AC1074">
        <v>7.9465269999999997</v>
      </c>
      <c r="AD1074">
        <v>-1.0231939999999999</v>
      </c>
      <c r="AE1074">
        <v>190</v>
      </c>
      <c r="AF1074">
        <v>227540</v>
      </c>
      <c r="AG1074">
        <v>27.67</v>
      </c>
      <c r="AH1074">
        <v>1126.2535</v>
      </c>
      <c r="AI1074">
        <v>20729388</v>
      </c>
      <c r="AJ1074">
        <v>91.102171046848909</v>
      </c>
      <c r="AK1074">
        <v>6166197847.8503103</v>
      </c>
      <c r="AL1074">
        <v>297.46164468774037</v>
      </c>
      <c r="AM1074">
        <v>2.8416518000000002E-2</v>
      </c>
      <c r="AN1074">
        <v>-0.342790067195892</v>
      </c>
      <c r="AO1074">
        <v>-0.15993432700634</v>
      </c>
      <c r="AP1074">
        <v>-8.8578701019287095E-2</v>
      </c>
      <c r="AQ1074">
        <v>-0.50818556547164895</v>
      </c>
      <c r="AR1074">
        <v>2.3213814944028899E-2</v>
      </c>
      <c r="AS1074">
        <v>16.881790454425602</v>
      </c>
      <c r="AT1074">
        <v>5224.2</v>
      </c>
      <c r="AU1074">
        <v>1533830.2</v>
      </c>
      <c r="AV1074">
        <v>0.49299999999999999</v>
      </c>
      <c r="AW1074">
        <v>7.1940298079999998</v>
      </c>
      <c r="AX1074">
        <v>58.709000000000003</v>
      </c>
      <c r="AY1074">
        <v>5.2990000000000004</v>
      </c>
      <c r="AZ1074">
        <v>0.31232287199999997</v>
      </c>
      <c r="BA1074">
        <v>73.936999999999998</v>
      </c>
      <c r="BB1074">
        <v>0.95569427796651785</v>
      </c>
      <c r="BC1074">
        <v>13.4249078896054</v>
      </c>
    </row>
    <row r="1075" spans="1:55" x14ac:dyDescent="0.3">
      <c r="A1075" t="s">
        <v>100</v>
      </c>
      <c r="B1075">
        <v>2003</v>
      </c>
      <c r="C1075" t="s">
        <v>195</v>
      </c>
      <c r="D1075">
        <v>0.1130454545454545</v>
      </c>
      <c r="E1075">
        <v>8.6531217086404819</v>
      </c>
      <c r="F1075">
        <v>24950.592319679869</v>
      </c>
      <c r="G1075">
        <v>242.58376450281901</v>
      </c>
      <c r="H1075">
        <v>8.6545991088392409</v>
      </c>
      <c r="I1075">
        <v>23714.342879845499</v>
      </c>
      <c r="J1075">
        <v>978.06591873722596</v>
      </c>
      <c r="K1075">
        <v>6.9451574854855602</v>
      </c>
      <c r="L1075">
        <v>85769.06</v>
      </c>
      <c r="M1075">
        <v>125911.292</v>
      </c>
      <c r="N1075">
        <v>0.29090434615559352</v>
      </c>
      <c r="O1075">
        <v>2.828336517886742E-3</v>
      </c>
      <c r="P1075">
        <v>1.009058407406965E-4</v>
      </c>
      <c r="Q1075">
        <v>0.2764906468585</v>
      </c>
      <c r="R1075">
        <v>1.140348184691806E-2</v>
      </c>
      <c r="S1075">
        <v>8.097509154799598E-5</v>
      </c>
      <c r="T1075">
        <v>2820.5510499565371</v>
      </c>
      <c r="U1075">
        <v>27.42299192356867</v>
      </c>
      <c r="V1075">
        <v>0.97836309016741752</v>
      </c>
      <c r="W1075">
        <v>2680.7986700988972</v>
      </c>
      <c r="X1075">
        <v>110.5659063590673</v>
      </c>
      <c r="Y1075">
        <v>0.78511848483648106</v>
      </c>
      <c r="Z1075">
        <v>2820.5510499565371</v>
      </c>
      <c r="AA1075">
        <f t="shared" si="32"/>
        <v>137.98889828263597</v>
      </c>
      <c r="AB1075" s="2">
        <f t="shared" si="33"/>
        <v>2682.5621516739011</v>
      </c>
      <c r="AC1075">
        <v>7.9465269999999997</v>
      </c>
      <c r="AD1075">
        <v>-1.0231939999999999</v>
      </c>
      <c r="AE1075">
        <v>190</v>
      </c>
      <c r="AF1075">
        <v>227540</v>
      </c>
      <c r="AG1075">
        <v>27.71</v>
      </c>
      <c r="AH1075">
        <v>1144.9378999999999</v>
      </c>
      <c r="AI1075">
        <v>21296705</v>
      </c>
      <c r="AJ1075">
        <v>93.595433769886611</v>
      </c>
      <c r="AK1075">
        <v>7632723555.6622105</v>
      </c>
      <c r="AL1075">
        <v>358.39927142072958</v>
      </c>
      <c r="AM1075">
        <v>0.271764487</v>
      </c>
      <c r="AN1075">
        <v>-0.31142678856849698</v>
      </c>
      <c r="AO1075">
        <v>2.9186578467488299E-2</v>
      </c>
      <c r="AP1075">
        <v>-0.29067248106002802</v>
      </c>
      <c r="AQ1075">
        <v>-0.28094521164894098</v>
      </c>
      <c r="AR1075">
        <v>7.8606856986880302E-3</v>
      </c>
      <c r="AS1075">
        <v>17.093869649292429</v>
      </c>
      <c r="AT1075">
        <v>5374.1</v>
      </c>
      <c r="AU1075">
        <v>1621029</v>
      </c>
      <c r="AV1075">
        <v>0.495</v>
      </c>
      <c r="AW1075">
        <v>7.1272001270000001</v>
      </c>
      <c r="AX1075">
        <v>59.014000000000003</v>
      </c>
      <c r="AY1075">
        <v>5.5392000000000001</v>
      </c>
      <c r="AZ1075">
        <v>0.31339673299999998</v>
      </c>
      <c r="BA1075">
        <v>73.593000000000004</v>
      </c>
      <c r="BB1075">
        <v>1.791640939210402</v>
      </c>
      <c r="BC1075">
        <v>15.6197723814453</v>
      </c>
    </row>
    <row r="1076" spans="1:55" x14ac:dyDescent="0.3">
      <c r="A1076" t="s">
        <v>100</v>
      </c>
      <c r="B1076">
        <v>2004</v>
      </c>
      <c r="C1076" t="s">
        <v>195</v>
      </c>
      <c r="D1076">
        <v>0.1130454545454545</v>
      </c>
      <c r="E1076">
        <v>8.6531217086404819</v>
      </c>
      <c r="F1076">
        <v>17622.644301314129</v>
      </c>
      <c r="G1076">
        <v>97.0637451920865</v>
      </c>
      <c r="H1076">
        <v>6.3589436285926597</v>
      </c>
      <c r="I1076">
        <v>16976.2767779971</v>
      </c>
      <c r="J1076">
        <v>539.96309221451895</v>
      </c>
      <c r="K1076">
        <v>2.98174228183322</v>
      </c>
      <c r="L1076">
        <v>84863.38</v>
      </c>
      <c r="M1076">
        <v>118695.739</v>
      </c>
      <c r="N1076">
        <v>0.20765899615728389</v>
      </c>
      <c r="O1076">
        <v>1.1437647804281011E-3</v>
      </c>
      <c r="P1076">
        <v>7.4931538533966707E-5</v>
      </c>
      <c r="Q1076">
        <v>0.2000424302920423</v>
      </c>
      <c r="R1076">
        <v>6.3627337517609944E-3</v>
      </c>
      <c r="S1076">
        <v>3.5135794518592351E-5</v>
      </c>
      <c r="T1076">
        <v>1992.1598353349191</v>
      </c>
      <c r="U1076">
        <v>10.97261519512359</v>
      </c>
      <c r="V1076">
        <v>0.71884967292317903</v>
      </c>
      <c r="W1076">
        <v>1919.0909248581261</v>
      </c>
      <c r="X1076">
        <v>61.040373197159461</v>
      </c>
      <c r="Y1076">
        <v>0.33707241158723711</v>
      </c>
      <c r="Z1076">
        <v>1992.15983533492</v>
      </c>
      <c r="AA1076">
        <f t="shared" si="32"/>
        <v>72.012988392283049</v>
      </c>
      <c r="AB1076" s="2">
        <f t="shared" si="33"/>
        <v>1920.1468469426366</v>
      </c>
      <c r="AC1076">
        <v>7.9465269999999997</v>
      </c>
      <c r="AD1076">
        <v>-1.0231939999999999</v>
      </c>
      <c r="AE1076">
        <v>190</v>
      </c>
      <c r="AF1076">
        <v>227540</v>
      </c>
      <c r="AG1076">
        <v>27.6</v>
      </c>
      <c r="AH1076">
        <v>960.93566999999996</v>
      </c>
      <c r="AI1076">
        <v>21868298</v>
      </c>
      <c r="AJ1076">
        <v>96.107488793179215</v>
      </c>
      <c r="AK1076">
        <v>8881417906.7143192</v>
      </c>
      <c r="AL1076">
        <v>406.13210532956509</v>
      </c>
      <c r="AM1076">
        <v>0.11770542000000001</v>
      </c>
      <c r="AN1076">
        <v>-0.279528439044952</v>
      </c>
      <c r="AO1076">
        <v>4.0790971368551303E-2</v>
      </c>
      <c r="AP1076">
        <v>-0.35119721293449402</v>
      </c>
      <c r="AQ1076">
        <v>-0.38025620579719499</v>
      </c>
      <c r="AR1076">
        <v>-0.12628741562366499</v>
      </c>
      <c r="AS1076">
        <v>17.305949283642441</v>
      </c>
      <c r="AT1076">
        <v>5549.55</v>
      </c>
      <c r="AU1076">
        <v>1716770</v>
      </c>
      <c r="AV1076">
        <v>0.503</v>
      </c>
      <c r="AW1076">
        <v>7.5669298170000001</v>
      </c>
      <c r="AX1076">
        <v>59.316000000000003</v>
      </c>
      <c r="AY1076">
        <v>5.5072999999999999</v>
      </c>
      <c r="AZ1076">
        <v>0.29446130100000001</v>
      </c>
      <c r="BA1076">
        <v>73.247</v>
      </c>
      <c r="BB1076">
        <v>1.568105469901516</v>
      </c>
      <c r="BC1076">
        <v>12.397410145017499</v>
      </c>
    </row>
    <row r="1077" spans="1:55" x14ac:dyDescent="0.3">
      <c r="A1077" t="s">
        <v>100</v>
      </c>
      <c r="B1077">
        <v>2005</v>
      </c>
      <c r="C1077" t="s">
        <v>195</v>
      </c>
      <c r="D1077">
        <v>0.1130454545454545</v>
      </c>
      <c r="E1077">
        <v>8.6531217086404819</v>
      </c>
      <c r="F1077">
        <v>41340.523232459193</v>
      </c>
      <c r="G1077">
        <v>297.34198606261498</v>
      </c>
      <c r="H1077">
        <v>40.832608554064599</v>
      </c>
      <c r="I1077">
        <v>40014.953912153302</v>
      </c>
      <c r="J1077">
        <v>976.07882781321302</v>
      </c>
      <c r="K1077">
        <v>11.315897876007201</v>
      </c>
      <c r="L1077">
        <v>83957.7</v>
      </c>
      <c r="M1077">
        <v>121195.796</v>
      </c>
      <c r="N1077">
        <v>0.4923970431831648</v>
      </c>
      <c r="O1077">
        <v>3.5415689813157701E-3</v>
      </c>
      <c r="P1077">
        <v>4.8634739343817899E-4</v>
      </c>
      <c r="Q1077">
        <v>0.47660850538012961</v>
      </c>
      <c r="R1077">
        <v>1.1625840486497519E-2</v>
      </c>
      <c r="S1077">
        <v>1.3478094178386501E-4</v>
      </c>
      <c r="T1077">
        <v>4673.3582399602719</v>
      </c>
      <c r="U1077">
        <v>33.613159969896508</v>
      </c>
      <c r="V1077">
        <v>4.6159407942708466</v>
      </c>
      <c r="W1077">
        <v>4523.5086536147828</v>
      </c>
      <c r="X1077">
        <v>110.3412747623391</v>
      </c>
      <c r="Y1077">
        <v>1.279210818983177</v>
      </c>
      <c r="Z1077">
        <v>4673.3582399602719</v>
      </c>
      <c r="AA1077">
        <f t="shared" si="32"/>
        <v>143.9544347322356</v>
      </c>
      <c r="AB1077" s="2">
        <f t="shared" si="33"/>
        <v>4529.4038052280366</v>
      </c>
      <c r="AC1077">
        <v>7.9465269999999997</v>
      </c>
      <c r="AD1077">
        <v>-1.0231939999999999</v>
      </c>
      <c r="AE1077">
        <v>190</v>
      </c>
      <c r="AF1077">
        <v>227540</v>
      </c>
      <c r="AG1077">
        <v>27.88</v>
      </c>
      <c r="AH1077">
        <v>1025.1709000000001</v>
      </c>
      <c r="AI1077">
        <v>22449438</v>
      </c>
      <c r="AJ1077">
        <v>98.661501274501191</v>
      </c>
      <c r="AK1077">
        <v>10744568381.445601</v>
      </c>
      <c r="AL1077">
        <v>478.61190919102751</v>
      </c>
      <c r="AM1077">
        <v>0.19748522299999999</v>
      </c>
      <c r="AN1077">
        <v>-0.36874639987945601</v>
      </c>
      <c r="AO1077">
        <v>0.16971929371357</v>
      </c>
      <c r="AP1077">
        <v>-0.21127232909202601</v>
      </c>
      <c r="AQ1077">
        <v>-0.183413431048393</v>
      </c>
      <c r="AR1077">
        <v>-0.13452546298503901</v>
      </c>
      <c r="AS1077">
        <v>17.518028478509269</v>
      </c>
      <c r="AT1077">
        <v>5766.72</v>
      </c>
      <c r="AU1077">
        <v>1740247.2</v>
      </c>
      <c r="AV1077">
        <v>0.51500000000000001</v>
      </c>
      <c r="AW1077">
        <v>8.221770287</v>
      </c>
      <c r="AX1077">
        <v>59.637999999999998</v>
      </c>
      <c r="AY1077">
        <v>6.1999000000000004</v>
      </c>
      <c r="AZ1077">
        <v>0.271730156</v>
      </c>
      <c r="BA1077">
        <v>72.897999999999996</v>
      </c>
      <c r="BB1077">
        <v>1.3492398657012901</v>
      </c>
      <c r="BC1077">
        <v>11.7318044619005</v>
      </c>
    </row>
    <row r="1078" spans="1:55" x14ac:dyDescent="0.3">
      <c r="A1078" t="s">
        <v>100</v>
      </c>
      <c r="B1078">
        <v>2006</v>
      </c>
      <c r="C1078" t="s">
        <v>195</v>
      </c>
      <c r="D1078">
        <v>0.1130454545454545</v>
      </c>
      <c r="E1078">
        <v>8.6531217086404819</v>
      </c>
      <c r="F1078">
        <v>27129.03348079175</v>
      </c>
      <c r="G1078">
        <v>275.10098700707198</v>
      </c>
      <c r="H1078">
        <v>13.9425605050029</v>
      </c>
      <c r="I1078">
        <v>25979.0938192455</v>
      </c>
      <c r="J1078">
        <v>853.94768065156097</v>
      </c>
      <c r="K1078">
        <v>6.9484333826161002</v>
      </c>
      <c r="L1078">
        <v>83052.02</v>
      </c>
      <c r="M1078">
        <v>120437.923</v>
      </c>
      <c r="N1078">
        <v>0.32665109747832438</v>
      </c>
      <c r="O1078">
        <v>3.3123936902085221E-3</v>
      </c>
      <c r="P1078">
        <v>1.678774400069125E-4</v>
      </c>
      <c r="Q1078">
        <v>0.31280508071020419</v>
      </c>
      <c r="R1078">
        <v>1.0282082008981369E-2</v>
      </c>
      <c r="S1078">
        <v>8.3663628923367543E-5</v>
      </c>
      <c r="T1078">
        <v>3066.8139212149572</v>
      </c>
      <c r="U1078">
        <v>31.098916122117629</v>
      </c>
      <c r="V1078">
        <v>1.5761430898155551</v>
      </c>
      <c r="W1078">
        <v>2936.8184694756151</v>
      </c>
      <c r="X1078">
        <v>96.534903717292337</v>
      </c>
      <c r="Y1078">
        <v>0.78548881011664706</v>
      </c>
      <c r="Z1078">
        <v>3066.8139212149572</v>
      </c>
      <c r="AA1078">
        <f t="shared" si="32"/>
        <v>127.63381983940997</v>
      </c>
      <c r="AB1078" s="2">
        <f t="shared" si="33"/>
        <v>2939.1801013755471</v>
      </c>
      <c r="AC1078">
        <v>7.9465269999999997</v>
      </c>
      <c r="AD1078">
        <v>-1.0231939999999999</v>
      </c>
      <c r="AE1078">
        <v>190</v>
      </c>
      <c r="AF1078">
        <v>227540</v>
      </c>
      <c r="AG1078">
        <v>27.74</v>
      </c>
      <c r="AH1078">
        <v>988.35990000000004</v>
      </c>
      <c r="AI1078">
        <v>23040702</v>
      </c>
      <c r="AJ1078">
        <v>101.26000703173069</v>
      </c>
      <c r="AK1078">
        <v>20885037596.696301</v>
      </c>
      <c r="AL1078">
        <v>906.44102756488496</v>
      </c>
      <c r="AM1078">
        <v>0.40759339900000002</v>
      </c>
      <c r="AN1078">
        <v>-1.4181603677570801E-2</v>
      </c>
      <c r="AO1078">
        <v>6.3961860723793498E-3</v>
      </c>
      <c r="AP1078">
        <v>2.7578474953770599E-2</v>
      </c>
      <c r="AQ1078">
        <v>-0.107713647186756</v>
      </c>
      <c r="AR1078">
        <v>5.6496635079383899E-2</v>
      </c>
      <c r="AS1078">
        <v>17.730107673376111</v>
      </c>
      <c r="AT1078">
        <v>6039.71</v>
      </c>
      <c r="AU1078">
        <v>1796806</v>
      </c>
      <c r="AV1078">
        <v>0.52400000000000002</v>
      </c>
      <c r="AW1078">
        <v>8.6450796130000001</v>
      </c>
      <c r="AX1078">
        <v>59.975000000000001</v>
      </c>
      <c r="AY1078">
        <v>6.4970999999999997</v>
      </c>
      <c r="AZ1078">
        <v>0.368992284</v>
      </c>
      <c r="BA1078">
        <v>72.546000000000006</v>
      </c>
      <c r="BB1078">
        <v>3.0452901846851641</v>
      </c>
      <c r="BC1078">
        <v>7.5761846149947703</v>
      </c>
    </row>
    <row r="1079" spans="1:55" x14ac:dyDescent="0.3">
      <c r="A1079" t="s">
        <v>100</v>
      </c>
      <c r="B1079">
        <v>2007</v>
      </c>
      <c r="C1079" t="s">
        <v>195</v>
      </c>
      <c r="D1079">
        <v>0.1130454545454545</v>
      </c>
      <c r="E1079">
        <v>8.6531217086404819</v>
      </c>
      <c r="F1079">
        <v>40166.580218585761</v>
      </c>
      <c r="G1079">
        <v>585.10580343334198</v>
      </c>
      <c r="H1079">
        <v>13.326483475266899</v>
      </c>
      <c r="I1079">
        <v>37980.033321670802</v>
      </c>
      <c r="J1079">
        <v>1579.56549127072</v>
      </c>
      <c r="K1079">
        <v>8.5491187356331295</v>
      </c>
      <c r="L1079">
        <v>82146.34</v>
      </c>
      <c r="M1079">
        <v>124722.52</v>
      </c>
      <c r="N1079">
        <v>0.48896372277311151</v>
      </c>
      <c r="O1079">
        <v>7.1227251686848377E-3</v>
      </c>
      <c r="P1079">
        <v>1.6222857251177469E-4</v>
      </c>
      <c r="Q1079">
        <v>0.46234601957519722</v>
      </c>
      <c r="R1079">
        <v>1.9228677641276781E-2</v>
      </c>
      <c r="S1079">
        <v>1.040718154409938E-4</v>
      </c>
      <c r="T1079">
        <v>4540.6493183464891</v>
      </c>
      <c r="U1079">
        <v>66.143551506305499</v>
      </c>
      <c r="V1079">
        <v>1.506498381954035</v>
      </c>
      <c r="W1079">
        <v>4293.4701304997843</v>
      </c>
      <c r="X1079">
        <v>178.5626989450127</v>
      </c>
      <c r="Y1079">
        <v>0.96643901343270844</v>
      </c>
      <c r="Z1079">
        <v>4540.6493183464891</v>
      </c>
      <c r="AA1079">
        <f t="shared" si="32"/>
        <v>244.7062504513182</v>
      </c>
      <c r="AB1079" s="2">
        <f t="shared" si="33"/>
        <v>4295.9430678951712</v>
      </c>
      <c r="AC1079">
        <v>7.9465269999999997</v>
      </c>
      <c r="AD1079">
        <v>-1.0231939999999999</v>
      </c>
      <c r="AE1079">
        <v>190</v>
      </c>
      <c r="AF1079">
        <v>227540</v>
      </c>
      <c r="AG1079">
        <v>27.74</v>
      </c>
      <c r="AH1079">
        <v>1123.3136</v>
      </c>
      <c r="AI1079">
        <v>23642279</v>
      </c>
      <c r="AJ1079">
        <v>103.90383668805489</v>
      </c>
      <c r="AK1079">
        <v>24827339138.490601</v>
      </c>
      <c r="AL1079">
        <v>1050.124615249257</v>
      </c>
      <c r="AM1079">
        <v>0.49732041399999999</v>
      </c>
      <c r="AN1079">
        <v>3.8147695362567902E-2</v>
      </c>
      <c r="AO1079">
        <v>-7.3061265051364899E-2</v>
      </c>
      <c r="AP1079">
        <v>8.6274959146976499E-2</v>
      </c>
      <c r="AQ1079">
        <v>-0.112005420029163</v>
      </c>
      <c r="AR1079">
        <v>3.9233431220054599E-2</v>
      </c>
      <c r="AS1079">
        <v>17.942186868242949</v>
      </c>
      <c r="AT1079">
        <v>6410.28</v>
      </c>
      <c r="AU1079">
        <v>1862822.6</v>
      </c>
      <c r="AV1079">
        <v>0.53400000000000003</v>
      </c>
      <c r="AW1079">
        <v>9.3116302490000002</v>
      </c>
      <c r="AX1079">
        <v>60.281999999999996</v>
      </c>
      <c r="AY1079">
        <v>5.8901000000000003</v>
      </c>
      <c r="AZ1079">
        <v>0.37885012499999998</v>
      </c>
      <c r="BA1079">
        <v>72.191000000000003</v>
      </c>
      <c r="BB1079">
        <v>5.5711887695213944</v>
      </c>
      <c r="BC1079">
        <v>8.8281530881316801</v>
      </c>
    </row>
    <row r="1080" spans="1:55" x14ac:dyDescent="0.3">
      <c r="A1080" t="s">
        <v>100</v>
      </c>
      <c r="B1080">
        <v>2008</v>
      </c>
      <c r="C1080" t="s">
        <v>195</v>
      </c>
      <c r="D1080">
        <v>0.1130454545454545</v>
      </c>
      <c r="E1080">
        <v>8.6531217086404819</v>
      </c>
      <c r="F1080">
        <v>37843.788567947537</v>
      </c>
      <c r="G1080">
        <v>383.27828675058799</v>
      </c>
      <c r="H1080">
        <v>6.2088340030642302</v>
      </c>
      <c r="I1080">
        <v>36138.369171633101</v>
      </c>
      <c r="J1080">
        <v>1301.03059704362</v>
      </c>
      <c r="K1080">
        <v>14.901678517174201</v>
      </c>
      <c r="L1080">
        <v>81240.66</v>
      </c>
      <c r="M1080">
        <v>120047.607</v>
      </c>
      <c r="N1080">
        <v>0.46582325362629418</v>
      </c>
      <c r="O1080">
        <v>4.7178135523589784E-3</v>
      </c>
      <c r="P1080">
        <v>7.6425203870380051E-5</v>
      </c>
      <c r="Q1080">
        <v>0.44483106330786948</v>
      </c>
      <c r="R1080">
        <v>1.601452520257245E-2</v>
      </c>
      <c r="S1080">
        <v>1.834263596230533E-4</v>
      </c>
      <c r="T1080">
        <v>4278.0682803857044</v>
      </c>
      <c r="U1080">
        <v>43.327868143123283</v>
      </c>
      <c r="V1080">
        <v>0.70188046207366972</v>
      </c>
      <c r="W1080">
        <v>4085.2783695387038</v>
      </c>
      <c r="X1080">
        <v>147.07559522034009</v>
      </c>
      <c r="Y1080">
        <v>1.6845670214641919</v>
      </c>
      <c r="Z1080">
        <v>4278.0682803857053</v>
      </c>
      <c r="AA1080">
        <f t="shared" si="32"/>
        <v>190.40346336346337</v>
      </c>
      <c r="AB1080" s="2">
        <f t="shared" si="33"/>
        <v>4087.664817022242</v>
      </c>
      <c r="AC1080">
        <v>7.9465269999999997</v>
      </c>
      <c r="AD1080">
        <v>-1.0231939999999999</v>
      </c>
      <c r="AE1080">
        <v>190</v>
      </c>
      <c r="AF1080">
        <v>227540</v>
      </c>
      <c r="AG1080">
        <v>27.44</v>
      </c>
      <c r="AH1080">
        <v>1115.0346999999999</v>
      </c>
      <c r="AI1080">
        <v>24249946</v>
      </c>
      <c r="AJ1080">
        <v>106.5744308692977</v>
      </c>
      <c r="AK1080">
        <v>28679383241.072899</v>
      </c>
      <c r="AL1080">
        <v>1182.6576125601639</v>
      </c>
      <c r="AM1080">
        <v>0.43188437800000001</v>
      </c>
      <c r="AN1080">
        <v>-7.7458485960960402E-2</v>
      </c>
      <c r="AO1080">
        <v>-2.9515961185097701E-2</v>
      </c>
      <c r="AP1080">
        <v>-3.0509132891893401E-2</v>
      </c>
      <c r="AQ1080">
        <v>-0.11134456098079699</v>
      </c>
      <c r="AR1080">
        <v>-6.23820126056671E-2</v>
      </c>
      <c r="AS1080">
        <v>18.15426606310978</v>
      </c>
      <c r="AT1080">
        <v>6775.17</v>
      </c>
      <c r="AU1080">
        <v>1931437.9</v>
      </c>
      <c r="AV1080">
        <v>0.54600000000000004</v>
      </c>
      <c r="AW1080">
        <v>9.9096899030000003</v>
      </c>
      <c r="AX1080">
        <v>60.578000000000003</v>
      </c>
      <c r="AY1080">
        <v>6.0237999999999996</v>
      </c>
      <c r="AZ1080">
        <v>0.34219642500000003</v>
      </c>
      <c r="BA1080">
        <v>71.832999999999998</v>
      </c>
      <c r="BB1080">
        <v>9.4664390823148459</v>
      </c>
      <c r="BC1080">
        <v>9.1619019307697105</v>
      </c>
    </row>
    <row r="1081" spans="1:55" x14ac:dyDescent="0.3">
      <c r="A1081" t="s">
        <v>100</v>
      </c>
      <c r="B1081">
        <v>2009</v>
      </c>
      <c r="C1081" t="s">
        <v>195</v>
      </c>
      <c r="D1081">
        <v>0.1130454545454545</v>
      </c>
      <c r="E1081">
        <v>8.6531217086404819</v>
      </c>
      <c r="F1081">
        <v>38248.790144220053</v>
      </c>
      <c r="G1081">
        <v>295.861668937893</v>
      </c>
      <c r="H1081">
        <v>13.4118560379115</v>
      </c>
      <c r="I1081">
        <v>36489.680529922101</v>
      </c>
      <c r="J1081">
        <v>1442.87423888027</v>
      </c>
      <c r="K1081">
        <v>6.9618504418687603</v>
      </c>
      <c r="L1081">
        <v>80334.98</v>
      </c>
      <c r="M1081">
        <v>123104.65399999999</v>
      </c>
      <c r="N1081">
        <v>0.4761162589972644</v>
      </c>
      <c r="O1081">
        <v>3.6828498486947158E-3</v>
      </c>
      <c r="P1081">
        <v>1.6694914267622281E-4</v>
      </c>
      <c r="Q1081">
        <v>0.45421907779054782</v>
      </c>
      <c r="R1081">
        <v>1.7960721953005649E-2</v>
      </c>
      <c r="S1081">
        <v>8.666026233987686E-5</v>
      </c>
      <c r="T1081">
        <v>4323.8518676670556</v>
      </c>
      <c r="U1081">
        <v>33.445816847660893</v>
      </c>
      <c r="V1081">
        <v>1.5161493621039039</v>
      </c>
      <c r="W1081">
        <v>4124.992521723465</v>
      </c>
      <c r="X1081">
        <v>163.1103741861468</v>
      </c>
      <c r="Y1081">
        <v>0.78700554767852726</v>
      </c>
      <c r="Z1081">
        <v>4323.8518676670556</v>
      </c>
      <c r="AA1081">
        <f t="shared" si="32"/>
        <v>196.55619103380769</v>
      </c>
      <c r="AB1081" s="2">
        <f t="shared" si="33"/>
        <v>4127.2956766332472</v>
      </c>
      <c r="AC1081">
        <v>7.9465269999999997</v>
      </c>
      <c r="AD1081">
        <v>-1.0231939999999999</v>
      </c>
      <c r="AE1081">
        <v>190</v>
      </c>
      <c r="AF1081">
        <v>227540</v>
      </c>
      <c r="AG1081">
        <v>27.76</v>
      </c>
      <c r="AH1081">
        <v>1076.5282999999999</v>
      </c>
      <c r="AI1081">
        <v>24862664</v>
      </c>
      <c r="AJ1081">
        <v>109.2672233453459</v>
      </c>
      <c r="AK1081">
        <v>26048720005.5233</v>
      </c>
      <c r="AL1081">
        <v>1047.7043009358649</v>
      </c>
      <c r="AM1081">
        <v>0.498016387</v>
      </c>
      <c r="AN1081">
        <v>-9.9876131862401997E-3</v>
      </c>
      <c r="AO1081">
        <v>2.78358180075884E-2</v>
      </c>
      <c r="AP1081">
        <v>-0.124868348240852</v>
      </c>
      <c r="AQ1081">
        <v>3.7200316786766101E-2</v>
      </c>
      <c r="AR1081">
        <v>-4.2356919497251497E-2</v>
      </c>
      <c r="AS1081">
        <v>18.366345697459789</v>
      </c>
      <c r="AT1081">
        <v>7063.52</v>
      </c>
      <c r="AU1081">
        <v>2003446.5</v>
      </c>
      <c r="AV1081">
        <v>0.55100000000000005</v>
      </c>
      <c r="AW1081">
        <v>10.01552963</v>
      </c>
      <c r="AX1081">
        <v>60.927999999999997</v>
      </c>
      <c r="AY1081">
        <v>5.5073999999999996</v>
      </c>
      <c r="AZ1081">
        <v>0.27526213399999999</v>
      </c>
      <c r="BA1081">
        <v>71.472999999999999</v>
      </c>
      <c r="BB1081">
        <v>9.1080866910041518</v>
      </c>
      <c r="BC1081">
        <v>10.8115826827154</v>
      </c>
    </row>
    <row r="1082" spans="1:55" x14ac:dyDescent="0.3">
      <c r="A1082" t="s">
        <v>100</v>
      </c>
      <c r="B1082">
        <v>2010</v>
      </c>
      <c r="C1082" t="s">
        <v>195</v>
      </c>
      <c r="D1082">
        <v>0.1130454545454545</v>
      </c>
      <c r="E1082">
        <v>8.6531217086404819</v>
      </c>
      <c r="F1082">
        <v>19494.36227965841</v>
      </c>
      <c r="G1082">
        <v>91.618955160342594</v>
      </c>
      <c r="H1082">
        <v>5.36222698444797</v>
      </c>
      <c r="I1082">
        <v>18909.215920411301</v>
      </c>
      <c r="J1082">
        <v>478.86676359839498</v>
      </c>
      <c r="K1082">
        <v>9.2984135039236104</v>
      </c>
      <c r="L1082">
        <v>79429.3</v>
      </c>
      <c r="M1082">
        <v>124004.38</v>
      </c>
      <c r="N1082">
        <v>0.24543036737902019</v>
      </c>
      <c r="O1082">
        <v>1.1534654738282041E-3</v>
      </c>
      <c r="P1082">
        <v>6.7509432721275011E-5</v>
      </c>
      <c r="Q1082">
        <v>0.23806348438688621</v>
      </c>
      <c r="R1082">
        <v>6.0288428023209948E-3</v>
      </c>
      <c r="S1082">
        <v>1.170652832635263E-4</v>
      </c>
      <c r="T1082">
        <v>2203.749044977747</v>
      </c>
      <c r="U1082">
        <v>10.35710643108054</v>
      </c>
      <c r="V1082">
        <v>0.60617538683282257</v>
      </c>
      <c r="W1082">
        <v>2137.6009088210399</v>
      </c>
      <c r="X1082">
        <v>54.133710957691271</v>
      </c>
      <c r="Y1082">
        <v>1.0511433811026369</v>
      </c>
      <c r="Z1082">
        <v>2203.749044977747</v>
      </c>
      <c r="AA1082">
        <f t="shared" si="32"/>
        <v>64.490817388771816</v>
      </c>
      <c r="AB1082" s="2">
        <f t="shared" si="33"/>
        <v>2139.2582275889754</v>
      </c>
      <c r="AC1082">
        <v>7.9465269999999997</v>
      </c>
      <c r="AD1082">
        <v>-1.0231939999999999</v>
      </c>
      <c r="AE1082">
        <v>190</v>
      </c>
      <c r="AF1082">
        <v>227540</v>
      </c>
      <c r="AG1082">
        <v>28.07</v>
      </c>
      <c r="AH1082">
        <v>1166.3259</v>
      </c>
      <c r="AI1082">
        <v>25474995</v>
      </c>
      <c r="AJ1082">
        <v>111.9583150215347</v>
      </c>
      <c r="AK1082">
        <v>32197655566.534698</v>
      </c>
      <c r="AL1082">
        <v>1263.892517605389</v>
      </c>
      <c r="AM1082">
        <v>0.51476484499999997</v>
      </c>
      <c r="AN1082">
        <v>1.4280469156801701E-2</v>
      </c>
      <c r="AO1082">
        <v>2.6093240827321999E-2</v>
      </c>
      <c r="AP1082">
        <v>-0.102774083614349</v>
      </c>
      <c r="AQ1082">
        <v>5.3548458963632597E-2</v>
      </c>
      <c r="AR1082">
        <v>-3.3293351531028699E-2</v>
      </c>
      <c r="AS1082">
        <v>18.57842489232662</v>
      </c>
      <c r="AT1082">
        <v>7232.53</v>
      </c>
      <c r="AU1082">
        <v>2078440.7</v>
      </c>
      <c r="AV1082">
        <v>0.55800000000000005</v>
      </c>
      <c r="AW1082">
        <v>10.349644659999999</v>
      </c>
      <c r="AX1082">
        <v>61.296999999999997</v>
      </c>
      <c r="AY1082">
        <v>6.3531000000000004</v>
      </c>
      <c r="AZ1082">
        <v>0.34966171099999999</v>
      </c>
      <c r="BA1082">
        <v>71.11</v>
      </c>
      <c r="BB1082">
        <v>7.8494845526170947</v>
      </c>
      <c r="BC1082">
        <v>10.114629238494601</v>
      </c>
    </row>
    <row r="1083" spans="1:55" x14ac:dyDescent="0.3">
      <c r="A1083" t="s">
        <v>100</v>
      </c>
      <c r="B1083">
        <v>2011</v>
      </c>
      <c r="C1083" t="s">
        <v>195</v>
      </c>
      <c r="D1083">
        <v>0.1130454545454545</v>
      </c>
      <c r="E1083">
        <v>8.6531217086404819</v>
      </c>
      <c r="F1083">
        <v>36237.904913042446</v>
      </c>
      <c r="G1083">
        <v>446.18309163673501</v>
      </c>
      <c r="H1083">
        <v>3.9828077106575499</v>
      </c>
      <c r="I1083">
        <v>34607.427665064402</v>
      </c>
      <c r="J1083">
        <v>1169.3755056418199</v>
      </c>
      <c r="K1083">
        <v>10.935842988834001</v>
      </c>
      <c r="L1083">
        <v>79304.320000000007</v>
      </c>
      <c r="M1083">
        <v>123078.45699999999</v>
      </c>
      <c r="N1083">
        <v>0.45694742623154</v>
      </c>
      <c r="O1083">
        <v>5.6262142041787252E-3</v>
      </c>
      <c r="P1083">
        <v>5.0221825376695111E-5</v>
      </c>
      <c r="Q1083">
        <v>0.43638767301786829</v>
      </c>
      <c r="R1083">
        <v>1.474541999277996E-2</v>
      </c>
      <c r="S1083">
        <v>1.378971913362853E-4</v>
      </c>
      <c r="T1083">
        <v>4096.5304326698424</v>
      </c>
      <c r="U1083">
        <v>50.438970404570888</v>
      </c>
      <c r="V1083">
        <v>0.45023830801842379</v>
      </c>
      <c r="W1083">
        <v>3912.2123910461428</v>
      </c>
      <c r="X1083">
        <v>132.1925855696002</v>
      </c>
      <c r="Y1083">
        <v>1.2362473415104609</v>
      </c>
      <c r="Z1083">
        <v>4096.5304326698424</v>
      </c>
      <c r="AA1083">
        <f t="shared" si="32"/>
        <v>182.63155597417108</v>
      </c>
      <c r="AB1083" s="2">
        <f t="shared" si="33"/>
        <v>3913.8988766956718</v>
      </c>
      <c r="AC1083">
        <v>7.9465269999999997</v>
      </c>
      <c r="AD1083">
        <v>-1.0231939999999999</v>
      </c>
      <c r="AE1083">
        <v>190</v>
      </c>
      <c r="AF1083">
        <v>227540</v>
      </c>
      <c r="AG1083">
        <v>27.77</v>
      </c>
      <c r="AH1083">
        <v>1056.6995999999999</v>
      </c>
      <c r="AI1083">
        <v>26095088</v>
      </c>
      <c r="AJ1083">
        <v>114.6835193812077</v>
      </c>
      <c r="AK1083">
        <v>39336668080.558998</v>
      </c>
      <c r="AL1083">
        <v>1507.4357319875301</v>
      </c>
      <c r="AM1083">
        <v>0.48465779399999998</v>
      </c>
      <c r="AN1083">
        <v>-2.91263181716204E-2</v>
      </c>
      <c r="AO1083">
        <v>0.16711214184761</v>
      </c>
      <c r="AP1083">
        <v>-9.0155482292175307E-2</v>
      </c>
      <c r="AQ1083">
        <v>8.1716530025005299E-2</v>
      </c>
      <c r="AR1083">
        <v>-3.1440763268619802E-3</v>
      </c>
      <c r="AS1083">
        <v>18.790504087193462</v>
      </c>
      <c r="AT1083">
        <v>7273.53</v>
      </c>
      <c r="AU1083">
        <v>2173413</v>
      </c>
      <c r="AV1083">
        <v>0.56799999999999995</v>
      </c>
      <c r="AW1083">
        <v>10.68375969</v>
      </c>
      <c r="AX1083">
        <v>61.616999999999997</v>
      </c>
      <c r="AY1083">
        <v>6.9006999999999996</v>
      </c>
      <c r="AZ1083">
        <v>0.39439530099999998</v>
      </c>
      <c r="BA1083">
        <v>70.744</v>
      </c>
      <c r="BB1083">
        <v>8.2558797134245001</v>
      </c>
      <c r="BC1083">
        <v>16.070687467760798</v>
      </c>
    </row>
    <row r="1084" spans="1:55" x14ac:dyDescent="0.3">
      <c r="A1084" t="s">
        <v>100</v>
      </c>
      <c r="B1084">
        <v>2012</v>
      </c>
      <c r="C1084" t="s">
        <v>195</v>
      </c>
      <c r="D1084">
        <v>0.1130454545454545</v>
      </c>
      <c r="E1084">
        <v>8.6531217086404819</v>
      </c>
      <c r="F1084">
        <v>36619.695397047173</v>
      </c>
      <c r="G1084">
        <v>368.05602426626803</v>
      </c>
      <c r="H1084">
        <v>10.037695609058099</v>
      </c>
      <c r="I1084">
        <v>34983.654341708701</v>
      </c>
      <c r="J1084">
        <v>1253.51176091149</v>
      </c>
      <c r="K1084">
        <v>4.43557455165337</v>
      </c>
      <c r="L1084">
        <v>79179.34</v>
      </c>
      <c r="M1084">
        <v>123503.38400000001</v>
      </c>
      <c r="N1084">
        <v>0.46249053600405332</v>
      </c>
      <c r="O1084">
        <v>4.6483845945958632E-3</v>
      </c>
      <c r="P1084">
        <v>1.267716503959E-4</v>
      </c>
      <c r="Q1084">
        <v>0.44182806198824981</v>
      </c>
      <c r="R1084">
        <v>1.5831298428497759E-2</v>
      </c>
      <c r="S1084">
        <v>5.6019342313959297E-5</v>
      </c>
      <c r="T1084">
        <v>4139.6901114752854</v>
      </c>
      <c r="U1084">
        <v>41.607060561373103</v>
      </c>
      <c r="V1084">
        <v>1.1347158627148859</v>
      </c>
      <c r="W1084">
        <v>3954.743106719523</v>
      </c>
      <c r="X1084">
        <v>141.70380679031251</v>
      </c>
      <c r="Y1084">
        <v>0.50142154136190575</v>
      </c>
      <c r="Z1084">
        <v>4139.6901114752854</v>
      </c>
      <c r="AA1084">
        <f t="shared" si="32"/>
        <v>183.3108673516856</v>
      </c>
      <c r="AB1084" s="2">
        <f t="shared" si="33"/>
        <v>3956.3792441236001</v>
      </c>
      <c r="AC1084">
        <v>7.9465269999999997</v>
      </c>
      <c r="AD1084">
        <v>-1.0231939999999999</v>
      </c>
      <c r="AE1084">
        <v>190</v>
      </c>
      <c r="AF1084">
        <v>227540</v>
      </c>
      <c r="AG1084">
        <v>27.53</v>
      </c>
      <c r="AH1084">
        <v>1136.9774</v>
      </c>
      <c r="AI1084">
        <v>26734268</v>
      </c>
      <c r="AJ1084">
        <v>117.49260789311769</v>
      </c>
      <c r="AK1084">
        <v>41271701060.954002</v>
      </c>
      <c r="AL1084">
        <v>1543.775242357636</v>
      </c>
      <c r="AM1084">
        <v>0.43135219800000002</v>
      </c>
      <c r="AN1084">
        <v>-0.12656855583190901</v>
      </c>
      <c r="AO1084">
        <v>0.130694985389709</v>
      </c>
      <c r="AP1084">
        <v>-9.0008765459060697E-2</v>
      </c>
      <c r="AQ1084">
        <v>9.8503291606903104E-2</v>
      </c>
      <c r="AR1084">
        <v>1.66694633662701E-2</v>
      </c>
      <c r="AS1084">
        <v>19.0025832820603</v>
      </c>
      <c r="AT1084">
        <v>7448.96</v>
      </c>
      <c r="AU1084">
        <v>2272882</v>
      </c>
      <c r="AV1084">
        <v>0.57499999999999996</v>
      </c>
      <c r="AW1084">
        <v>10.93752003</v>
      </c>
      <c r="AX1084">
        <v>61.994999999999997</v>
      </c>
      <c r="AY1084">
        <v>7.6894999999999998</v>
      </c>
      <c r="AZ1084">
        <v>0.47077002299999998</v>
      </c>
      <c r="BA1084">
        <v>70.375</v>
      </c>
      <c r="BB1084">
        <v>7.9825156591785129</v>
      </c>
      <c r="BC1084">
        <v>15.8226771827735</v>
      </c>
    </row>
    <row r="1085" spans="1:55" x14ac:dyDescent="0.3">
      <c r="A1085" t="s">
        <v>100</v>
      </c>
      <c r="B1085">
        <v>2013</v>
      </c>
      <c r="C1085" t="s">
        <v>195</v>
      </c>
      <c r="D1085">
        <v>0.1130454545454545</v>
      </c>
      <c r="E1085">
        <v>8.6531217086404819</v>
      </c>
      <c r="F1085">
        <v>81196.787972847203</v>
      </c>
      <c r="G1085">
        <v>885.72030847177598</v>
      </c>
      <c r="H1085">
        <v>16.2356550940635</v>
      </c>
      <c r="I1085">
        <v>77880.334799033095</v>
      </c>
      <c r="J1085">
        <v>2404.3080033538299</v>
      </c>
      <c r="K1085">
        <v>10.1892068944447</v>
      </c>
      <c r="L1085">
        <v>79054.36</v>
      </c>
      <c r="M1085">
        <v>124630.761</v>
      </c>
      <c r="N1085">
        <v>1.027100693407007</v>
      </c>
      <c r="O1085">
        <v>1.1203940029010109E-2</v>
      </c>
      <c r="P1085">
        <v>2.053733038135215E-4</v>
      </c>
      <c r="Q1085">
        <v>0.98514914040203594</v>
      </c>
      <c r="R1085">
        <v>3.041335105810521E-2</v>
      </c>
      <c r="S1085">
        <v>1.2888861404285231E-4</v>
      </c>
      <c r="T1085">
        <v>9178.9278040214049</v>
      </c>
      <c r="U1085">
        <v>100.12665487133209</v>
      </c>
      <c r="V1085">
        <v>1.8353670099516319</v>
      </c>
      <c r="W1085">
        <v>8804.0178475088742</v>
      </c>
      <c r="X1085">
        <v>271.79609110640791</v>
      </c>
      <c r="Y1085">
        <v>1.1518435248401799</v>
      </c>
      <c r="Z1085">
        <v>9178.9278040214049</v>
      </c>
      <c r="AA1085">
        <f t="shared" si="32"/>
        <v>371.92274597774002</v>
      </c>
      <c r="AB1085" s="2">
        <f t="shared" si="33"/>
        <v>8807.0050580436655</v>
      </c>
      <c r="AC1085">
        <v>7.9465269999999997</v>
      </c>
      <c r="AD1085">
        <v>-1.0231939999999999</v>
      </c>
      <c r="AE1085">
        <v>190</v>
      </c>
      <c r="AF1085">
        <v>227540</v>
      </c>
      <c r="AG1085">
        <v>27.7</v>
      </c>
      <c r="AH1085">
        <v>1002.5544</v>
      </c>
      <c r="AI1085">
        <v>27386193</v>
      </c>
      <c r="AJ1085">
        <v>120.35770853476311</v>
      </c>
      <c r="AK1085">
        <v>62824629066.040802</v>
      </c>
      <c r="AL1085">
        <v>2294.0256451870041</v>
      </c>
      <c r="AM1085">
        <v>0.43878763900000001</v>
      </c>
      <c r="AN1085">
        <v>-9.6715234220027896E-2</v>
      </c>
      <c r="AO1085">
        <v>6.0606084764003802E-2</v>
      </c>
      <c r="AP1085">
        <v>-0.13441494107246399</v>
      </c>
      <c r="AQ1085">
        <v>6.1810780316591298E-2</v>
      </c>
      <c r="AR1085">
        <v>0.15412329137325301</v>
      </c>
      <c r="AS1085">
        <v>19.214662476927131</v>
      </c>
      <c r="AT1085">
        <v>7647.84</v>
      </c>
      <c r="AU1085">
        <v>2377671.4</v>
      </c>
      <c r="AV1085">
        <v>0.58199999999999996</v>
      </c>
      <c r="AW1085">
        <v>11.07386971</v>
      </c>
      <c r="AX1085">
        <v>62.396999999999998</v>
      </c>
      <c r="AY1085">
        <v>7.5225999999999997</v>
      </c>
      <c r="AZ1085">
        <v>0.45798461699999998</v>
      </c>
      <c r="BA1085">
        <v>70.004000000000005</v>
      </c>
      <c r="BB1085">
        <v>5.1347966088492081</v>
      </c>
      <c r="BC1085">
        <v>10.8892140729202</v>
      </c>
    </row>
    <row r="1086" spans="1:55" x14ac:dyDescent="0.3">
      <c r="A1086" t="s">
        <v>100</v>
      </c>
      <c r="B1086">
        <v>2014</v>
      </c>
      <c r="C1086" t="s">
        <v>195</v>
      </c>
      <c r="D1086">
        <v>0.1130454545454545</v>
      </c>
      <c r="E1086">
        <v>8.6531217086404819</v>
      </c>
      <c r="F1086">
        <v>120276.5970563258</v>
      </c>
      <c r="G1086">
        <v>1160.6615340512999</v>
      </c>
      <c r="H1086">
        <v>26.663986070042</v>
      </c>
      <c r="I1086">
        <v>116305.822266466</v>
      </c>
      <c r="J1086">
        <v>2777.6333327830298</v>
      </c>
      <c r="K1086">
        <v>5.8159369554166602</v>
      </c>
      <c r="L1086">
        <v>78929.38</v>
      </c>
      <c r="M1086">
        <v>123746.548</v>
      </c>
      <c r="N1086">
        <v>1.523850777192546</v>
      </c>
      <c r="O1086">
        <v>1.470506336235379E-2</v>
      </c>
      <c r="P1086">
        <v>3.3782079714856489E-4</v>
      </c>
      <c r="Q1086">
        <v>1.473542833688368</v>
      </c>
      <c r="R1086">
        <v>3.5191374020460187E-2</v>
      </c>
      <c r="S1086">
        <v>7.3685324215351245E-5</v>
      </c>
      <c r="T1086">
        <v>13596.722585412819</v>
      </c>
      <c r="U1086">
        <v>131.20751069025371</v>
      </c>
      <c r="V1086">
        <v>3.0142424252815649</v>
      </c>
      <c r="W1086">
        <v>13147.84454439549</v>
      </c>
      <c r="X1086">
        <v>313.9988226650633</v>
      </c>
      <c r="Y1086">
        <v>0.65746523673278312</v>
      </c>
      <c r="Z1086">
        <v>13596.722585412819</v>
      </c>
      <c r="AA1086">
        <f t="shared" si="32"/>
        <v>445.20633335531704</v>
      </c>
      <c r="AB1086" s="2">
        <f t="shared" si="33"/>
        <v>13151.516252057503</v>
      </c>
      <c r="AC1086">
        <v>7.9465269999999997</v>
      </c>
      <c r="AD1086">
        <v>-1.0231939999999999</v>
      </c>
      <c r="AE1086">
        <v>190</v>
      </c>
      <c r="AF1086">
        <v>227540</v>
      </c>
      <c r="AG1086">
        <v>27.83</v>
      </c>
      <c r="AH1086">
        <v>1198.4973</v>
      </c>
      <c r="AI1086">
        <v>28041592</v>
      </c>
      <c r="AJ1086">
        <v>123.2380768216577</v>
      </c>
      <c r="AK1086">
        <v>54783319817.370499</v>
      </c>
      <c r="AL1086">
        <v>1953.645136031168</v>
      </c>
      <c r="AM1086">
        <v>0.46161434099999998</v>
      </c>
      <c r="AN1086">
        <v>-0.19533020257949801</v>
      </c>
      <c r="AO1086">
        <v>-0.106807962059975</v>
      </c>
      <c r="AP1086">
        <v>-0.30795317888259899</v>
      </c>
      <c r="AQ1086">
        <v>-4.76707369089127E-2</v>
      </c>
      <c r="AR1086">
        <v>6.3402399420738206E-2</v>
      </c>
      <c r="AS1086">
        <v>19.426742111277139</v>
      </c>
      <c r="AT1086">
        <v>7771.99</v>
      </c>
      <c r="AU1086">
        <v>2490842.2000000002</v>
      </c>
      <c r="AV1086">
        <v>0.57999999999999996</v>
      </c>
      <c r="AW1086">
        <v>10.721989629999999</v>
      </c>
      <c r="AX1086">
        <v>62.832000000000001</v>
      </c>
      <c r="AY1086">
        <v>6.0503999999999998</v>
      </c>
      <c r="AZ1086">
        <v>0.47000750899999999</v>
      </c>
      <c r="BA1086">
        <v>69.63</v>
      </c>
      <c r="BB1086">
        <v>6.1512063516251843</v>
      </c>
      <c r="BC1086">
        <v>12.249534681471999</v>
      </c>
    </row>
    <row r="1087" spans="1:55" x14ac:dyDescent="0.3">
      <c r="A1087" t="s">
        <v>100</v>
      </c>
      <c r="B1087">
        <v>2015</v>
      </c>
      <c r="C1087" t="s">
        <v>195</v>
      </c>
      <c r="D1087">
        <v>0.1130454545454545</v>
      </c>
      <c r="E1087">
        <v>8.6531217086404819</v>
      </c>
      <c r="F1087">
        <v>57405.785647095938</v>
      </c>
      <c r="G1087">
        <v>750.865833195498</v>
      </c>
      <c r="H1087">
        <v>14.2535783578841</v>
      </c>
      <c r="I1087">
        <v>55519.450033200599</v>
      </c>
      <c r="J1087">
        <v>1118.15316824212</v>
      </c>
      <c r="K1087">
        <v>3.0630340998423899</v>
      </c>
      <c r="L1087">
        <v>78804.399999999994</v>
      </c>
      <c r="M1087">
        <v>124155.145</v>
      </c>
      <c r="N1087">
        <v>0.72845914247295762</v>
      </c>
      <c r="O1087">
        <v>9.5282221956578313E-3</v>
      </c>
      <c r="P1087">
        <v>1.8087287458421229E-4</v>
      </c>
      <c r="Q1087">
        <v>0.70452220984108249</v>
      </c>
      <c r="R1087">
        <v>1.4188968740858629E-2</v>
      </c>
      <c r="S1087">
        <v>3.8868820774504848E-5</v>
      </c>
      <c r="T1087">
        <v>6489.4631320148883</v>
      </c>
      <c r="U1087">
        <v>84.881969416236487</v>
      </c>
      <c r="V1087">
        <v>1.611302244366261</v>
      </c>
      <c r="W1087">
        <v>6276.2214651168106</v>
      </c>
      <c r="X1087">
        <v>126.40213315537051</v>
      </c>
      <c r="Y1087">
        <v>0.34626208210491011</v>
      </c>
      <c r="Z1087">
        <v>6489.4631320148883</v>
      </c>
      <c r="AA1087">
        <f t="shared" si="32"/>
        <v>211.28410257160698</v>
      </c>
      <c r="AB1087" s="2">
        <f t="shared" si="33"/>
        <v>6278.1790294432813</v>
      </c>
      <c r="AC1087">
        <v>7.9465269999999997</v>
      </c>
      <c r="AD1087">
        <v>-1.0231939999999999</v>
      </c>
      <c r="AE1087">
        <v>190</v>
      </c>
      <c r="AF1087">
        <v>227540</v>
      </c>
      <c r="AG1087">
        <v>27.95</v>
      </c>
      <c r="AH1087">
        <v>979.27660000000003</v>
      </c>
      <c r="AI1087">
        <v>28696068</v>
      </c>
      <c r="AJ1087">
        <v>126.1143886789136</v>
      </c>
      <c r="AK1087">
        <v>49406010054.266296</v>
      </c>
      <c r="AL1087">
        <v>1721.699643807169</v>
      </c>
      <c r="AM1087">
        <v>0.488243818</v>
      </c>
      <c r="AN1087">
        <v>-0.210838302969933</v>
      </c>
      <c r="AO1087">
        <v>-3.8228906691074399E-2</v>
      </c>
      <c r="AP1087">
        <v>-0.31978586316108698</v>
      </c>
      <c r="AQ1087">
        <v>-0.107558235526085</v>
      </c>
      <c r="AR1087">
        <v>0.123091638088226</v>
      </c>
      <c r="AS1087">
        <v>19.638821306143981</v>
      </c>
      <c r="AT1087">
        <v>7784.42</v>
      </c>
      <c r="AU1087">
        <v>2610672.9</v>
      </c>
      <c r="AV1087">
        <v>0.58799999999999997</v>
      </c>
      <c r="AW1087">
        <v>11.175680160000001</v>
      </c>
      <c r="AX1087">
        <v>63.174999999999997</v>
      </c>
      <c r="AY1087">
        <v>6.7106000000000003</v>
      </c>
      <c r="AZ1087">
        <v>0.50459390999999998</v>
      </c>
      <c r="BA1087">
        <v>69.253</v>
      </c>
      <c r="BB1087">
        <v>6.4573761417889424</v>
      </c>
      <c r="BC1087">
        <v>10.563516821299199</v>
      </c>
    </row>
    <row r="1088" spans="1:55" x14ac:dyDescent="0.3">
      <c r="A1088" t="s">
        <v>100</v>
      </c>
      <c r="B1088">
        <v>2016</v>
      </c>
      <c r="C1088" t="s">
        <v>195</v>
      </c>
      <c r="D1088">
        <v>0.1130454545454545</v>
      </c>
      <c r="E1088">
        <v>8.6531217086404819</v>
      </c>
      <c r="F1088">
        <v>119228.5999703671</v>
      </c>
      <c r="G1088">
        <v>1629.78978810428</v>
      </c>
      <c r="H1088">
        <v>26.507941103109999</v>
      </c>
      <c r="I1088">
        <v>114594.72014362599</v>
      </c>
      <c r="J1088">
        <v>2944.4273782780101</v>
      </c>
      <c r="K1088">
        <v>33.1547192557234</v>
      </c>
      <c r="L1088">
        <v>79222.399999999994</v>
      </c>
      <c r="M1088">
        <v>123579.42200000001</v>
      </c>
      <c r="N1088">
        <v>1.504985963191813</v>
      </c>
      <c r="O1088">
        <v>2.0572335451895931E-2</v>
      </c>
      <c r="P1088">
        <v>3.3460159125588222E-4</v>
      </c>
      <c r="Q1088">
        <v>1.446493922724204</v>
      </c>
      <c r="R1088">
        <v>3.7166601595988127E-2</v>
      </c>
      <c r="S1088">
        <v>4.1850182846926378E-4</v>
      </c>
      <c r="T1088">
        <v>13478.251278468309</v>
      </c>
      <c r="U1088">
        <v>184.24032740978831</v>
      </c>
      <c r="V1088">
        <v>2.9966022510652071</v>
      </c>
      <c r="W1088">
        <v>12954.412227145351</v>
      </c>
      <c r="X1088">
        <v>332.8541313535186</v>
      </c>
      <c r="Y1088">
        <v>3.7479903085901851</v>
      </c>
      <c r="Z1088">
        <v>13478.251278468309</v>
      </c>
      <c r="AA1088">
        <f t="shared" si="32"/>
        <v>517.09445876330687</v>
      </c>
      <c r="AB1088" s="2">
        <f t="shared" si="33"/>
        <v>12961.156819705006</v>
      </c>
      <c r="AC1088">
        <v>7.9465269999999997</v>
      </c>
      <c r="AD1088">
        <v>-1.0231939999999999</v>
      </c>
      <c r="AE1088">
        <v>190</v>
      </c>
      <c r="AF1088">
        <v>227540</v>
      </c>
      <c r="AG1088">
        <v>28.21</v>
      </c>
      <c r="AH1088">
        <v>1213.7914000000001</v>
      </c>
      <c r="AI1088">
        <v>29356742</v>
      </c>
      <c r="AJ1088">
        <v>129.01793970290939</v>
      </c>
      <c r="AK1088">
        <v>56164929304.875397</v>
      </c>
      <c r="AL1088">
        <v>1913.186732535763</v>
      </c>
      <c r="AM1088">
        <v>0.58315205599999997</v>
      </c>
      <c r="AN1088">
        <v>-0.175533577799797</v>
      </c>
      <c r="AO1088">
        <v>-0.138907715678215</v>
      </c>
      <c r="AP1088">
        <v>-0.254053384065628</v>
      </c>
      <c r="AQ1088">
        <v>-0.29960787296295199</v>
      </c>
      <c r="AR1088">
        <v>3.3230070024728803E-2</v>
      </c>
      <c r="AS1088">
        <v>19.850900501010809</v>
      </c>
      <c r="AT1088">
        <v>7801.52</v>
      </c>
      <c r="AU1088">
        <v>2754046.6</v>
      </c>
      <c r="AV1088">
        <v>0.59</v>
      </c>
      <c r="AW1088">
        <v>11.098400120000001</v>
      </c>
      <c r="AX1088">
        <v>63.521999999999998</v>
      </c>
      <c r="AY1088">
        <v>6.5046999999999997</v>
      </c>
      <c r="AZ1088">
        <v>0.47090604699999999</v>
      </c>
      <c r="BA1088">
        <v>68.424999999999997</v>
      </c>
      <c r="BB1088">
        <v>6.2078267180319608</v>
      </c>
      <c r="BC1088">
        <v>8.6498029068146796</v>
      </c>
    </row>
    <row r="1089" spans="1:55" x14ac:dyDescent="0.3">
      <c r="A1089" t="s">
        <v>100</v>
      </c>
      <c r="B1089">
        <v>2017</v>
      </c>
      <c r="C1089" t="s">
        <v>195</v>
      </c>
      <c r="D1089">
        <v>0.1130454545454545</v>
      </c>
      <c r="E1089">
        <v>8.6531217086404819</v>
      </c>
      <c r="F1089">
        <v>115278.8714130717</v>
      </c>
      <c r="G1089">
        <v>1043.52032454757</v>
      </c>
      <c r="H1089">
        <v>26.8142781341387</v>
      </c>
      <c r="I1089">
        <v>111857.91526473399</v>
      </c>
      <c r="J1089">
        <v>2339.20702218317</v>
      </c>
      <c r="K1089">
        <v>11.414523472858299</v>
      </c>
      <c r="L1089">
        <v>79640.399999999994</v>
      </c>
      <c r="M1089">
        <v>120839.639</v>
      </c>
      <c r="N1089">
        <v>1.447492370870459</v>
      </c>
      <c r="O1089">
        <v>1.310290159953453E-2</v>
      </c>
      <c r="P1089">
        <v>3.3669190679778982E-4</v>
      </c>
      <c r="Q1089">
        <v>1.4045373361351019</v>
      </c>
      <c r="R1089">
        <v>2.9372115436175239E-2</v>
      </c>
      <c r="S1089">
        <v>1.4332579284958761E-4</v>
      </c>
      <c r="T1089">
        <v>13031.75241837769</v>
      </c>
      <c r="U1089">
        <v>117.9652294159003</v>
      </c>
      <c r="V1089">
        <v>3.0312322599819508</v>
      </c>
      <c r="W1089">
        <v>12645.02887560879</v>
      </c>
      <c r="X1089">
        <v>264.43672109861552</v>
      </c>
      <c r="Y1089">
        <v>1.290359994409026</v>
      </c>
      <c r="Z1089">
        <v>13031.75241837769</v>
      </c>
      <c r="AA1089">
        <f t="shared" si="32"/>
        <v>382.40195051451582</v>
      </c>
      <c r="AB1089" s="2">
        <f t="shared" si="33"/>
        <v>12649.350467863182</v>
      </c>
      <c r="AC1089">
        <v>7.9465269999999997</v>
      </c>
      <c r="AD1089">
        <v>-1.0231939999999999</v>
      </c>
      <c r="AE1089">
        <v>190</v>
      </c>
      <c r="AF1089">
        <v>227540</v>
      </c>
      <c r="AG1089">
        <v>28.04</v>
      </c>
      <c r="AH1089">
        <v>1123.5358000000001</v>
      </c>
      <c r="AI1089">
        <v>30008354</v>
      </c>
      <c r="AJ1089">
        <v>131.88166476223961</v>
      </c>
      <c r="AK1089">
        <v>60405924078.727798</v>
      </c>
      <c r="AL1089">
        <v>2012.970257506553</v>
      </c>
      <c r="AM1089">
        <v>0.59618252500000002</v>
      </c>
      <c r="AN1089">
        <v>-0.253390341997147</v>
      </c>
      <c r="AO1089">
        <v>8.2036986947059604E-2</v>
      </c>
      <c r="AP1089">
        <v>-0.187149077653885</v>
      </c>
      <c r="AQ1089">
        <v>-0.18869119882583599</v>
      </c>
      <c r="AR1089">
        <v>0.105520524084568</v>
      </c>
      <c r="AS1089">
        <v>20.062979695877651</v>
      </c>
      <c r="AT1089">
        <v>7861.9</v>
      </c>
      <c r="AU1089">
        <v>2906259.3</v>
      </c>
      <c r="AV1089">
        <v>0.59399999999999997</v>
      </c>
      <c r="AW1089">
        <v>10.9863596</v>
      </c>
      <c r="AX1089">
        <v>63.829000000000001</v>
      </c>
      <c r="AY1089">
        <v>7.4157999999999999</v>
      </c>
      <c r="AZ1089">
        <v>0.41154100199999999</v>
      </c>
      <c r="BA1089">
        <v>67.582999999999998</v>
      </c>
      <c r="BB1089">
        <v>5.3903584168150056</v>
      </c>
      <c r="BC1089">
        <v>10.3700404312643</v>
      </c>
    </row>
    <row r="1090" spans="1:55" x14ac:dyDescent="0.3">
      <c r="A1090" t="s">
        <v>100</v>
      </c>
      <c r="B1090">
        <v>2018</v>
      </c>
      <c r="C1090" t="s">
        <v>195</v>
      </c>
      <c r="D1090">
        <v>0.1130454545454545</v>
      </c>
      <c r="E1090">
        <v>8.6531217086404819</v>
      </c>
      <c r="F1090">
        <v>151437.57739487701</v>
      </c>
      <c r="G1090">
        <v>1232.3652097052</v>
      </c>
      <c r="H1090">
        <v>57.855804279944898</v>
      </c>
      <c r="I1090">
        <v>147913.80744798199</v>
      </c>
      <c r="J1090">
        <v>2209.5670834517</v>
      </c>
      <c r="K1090">
        <v>23.981849458190599</v>
      </c>
      <c r="L1090">
        <v>79712.600000000006</v>
      </c>
      <c r="M1090">
        <v>122175.416</v>
      </c>
      <c r="N1090">
        <v>1.8997947300035001</v>
      </c>
      <c r="O1090">
        <v>1.546010555050519E-2</v>
      </c>
      <c r="P1090">
        <v>7.2580500799051715E-4</v>
      </c>
      <c r="Q1090">
        <v>1.8555887958488619</v>
      </c>
      <c r="R1090">
        <v>2.7719169660150339E-2</v>
      </c>
      <c r="S1090">
        <v>3.0085393599243532E-4</v>
      </c>
      <c r="T1090">
        <v>17119.32977186632</v>
      </c>
      <c r="U1090">
        <v>139.31328529712869</v>
      </c>
      <c r="V1090">
        <v>6.5403356929192231</v>
      </c>
      <c r="W1090">
        <v>16720.983596505961</v>
      </c>
      <c r="X1090">
        <v>249.7815152974716</v>
      </c>
      <c r="Y1090">
        <v>2.7110390728418179</v>
      </c>
      <c r="Z1090">
        <v>17119.32977186632</v>
      </c>
      <c r="AA1090">
        <f t="shared" si="32"/>
        <v>389.09480059460031</v>
      </c>
      <c r="AB1090" s="2">
        <f t="shared" si="33"/>
        <v>16730.234971271722</v>
      </c>
      <c r="AC1090">
        <v>7.9465269999999997</v>
      </c>
      <c r="AD1090">
        <v>-1.0231939999999999</v>
      </c>
      <c r="AE1090">
        <v>190</v>
      </c>
      <c r="AF1090">
        <v>227540</v>
      </c>
      <c r="AG1090">
        <v>27.95</v>
      </c>
      <c r="AH1090">
        <v>1345.1051</v>
      </c>
      <c r="AI1090">
        <v>30637585</v>
      </c>
      <c r="AJ1090">
        <v>134.6470290937857</v>
      </c>
      <c r="AK1090">
        <v>67298914624.372299</v>
      </c>
      <c r="AL1090">
        <v>2196.6129061534161</v>
      </c>
      <c r="AM1090">
        <v>0.55781757799999998</v>
      </c>
      <c r="AN1090">
        <v>-0.13836362957954401</v>
      </c>
      <c r="AO1090">
        <v>-3.6643028259277302E-2</v>
      </c>
      <c r="AP1090">
        <v>-0.31994709372520402</v>
      </c>
      <c r="AQ1090">
        <v>-0.14193639159202601</v>
      </c>
      <c r="AR1090">
        <v>5.1087148487567902E-2</v>
      </c>
      <c r="AS1090">
        <v>20.275059330227649</v>
      </c>
      <c r="AT1090">
        <v>7888.02</v>
      </c>
      <c r="AU1090">
        <v>3010994.4</v>
      </c>
      <c r="AV1090">
        <v>0.6</v>
      </c>
      <c r="AW1090">
        <v>10.957880019999999</v>
      </c>
      <c r="AX1090">
        <v>64.138000000000005</v>
      </c>
      <c r="AY1090">
        <v>7.3780000000000001</v>
      </c>
      <c r="AZ1090">
        <v>0.492056514</v>
      </c>
      <c r="BA1090">
        <v>66.736000000000004</v>
      </c>
      <c r="BB1090">
        <v>4.4440435772373963</v>
      </c>
      <c r="BC1090">
        <v>9.7904078745382996</v>
      </c>
    </row>
    <row r="1091" spans="1:55" x14ac:dyDescent="0.3">
      <c r="A1091" t="s">
        <v>100</v>
      </c>
      <c r="B1091">
        <v>2019</v>
      </c>
      <c r="C1091" t="s">
        <v>195</v>
      </c>
      <c r="D1091">
        <v>0.1130454545454545</v>
      </c>
      <c r="E1091">
        <v>8.6531217086404819</v>
      </c>
      <c r="F1091">
        <v>88254.669590771649</v>
      </c>
      <c r="G1091">
        <v>1064.41935809146</v>
      </c>
      <c r="H1091">
        <v>21.834737839115402</v>
      </c>
      <c r="I1091">
        <v>85434.463148314506</v>
      </c>
      <c r="J1091">
        <v>1721.38613546535</v>
      </c>
      <c r="K1091">
        <v>12.5662110612123</v>
      </c>
      <c r="L1091">
        <v>79784.800000000003</v>
      </c>
      <c r="M1091">
        <v>124799.743</v>
      </c>
      <c r="N1091">
        <v>1.1061589374263221</v>
      </c>
      <c r="O1091">
        <v>1.334112961480708E-2</v>
      </c>
      <c r="P1091">
        <v>2.7367039635513778E-4</v>
      </c>
      <c r="Q1091">
        <v>1.070811271674736</v>
      </c>
      <c r="R1091">
        <v>2.1575364423616399E-2</v>
      </c>
      <c r="S1091">
        <v>1.5750131680736549E-4</v>
      </c>
      <c r="T1091">
        <v>9976.7892396476818</v>
      </c>
      <c r="U1091">
        <v>120.32777016243</v>
      </c>
      <c r="V1091">
        <v>2.4683178639036361</v>
      </c>
      <c r="W1091">
        <v>9657.9777204480961</v>
      </c>
      <c r="X1091">
        <v>194.59487813192379</v>
      </c>
      <c r="Y1091">
        <v>1.420553041328863</v>
      </c>
      <c r="Z1091">
        <v>9976.7892396476818</v>
      </c>
      <c r="AA1091">
        <f t="shared" ref="AA1091:AA1154" si="34">U1091+X1091</f>
        <v>314.92264829435379</v>
      </c>
      <c r="AB1091" s="2">
        <f t="shared" ref="AB1091:AB1154" si="35">V1091+W1091+Y1091</f>
        <v>9661.8665913533296</v>
      </c>
      <c r="AC1091">
        <v>7.9465269999999997</v>
      </c>
      <c r="AD1091">
        <v>-1.0231939999999999</v>
      </c>
      <c r="AE1091">
        <v>190</v>
      </c>
      <c r="AF1091">
        <v>227533</v>
      </c>
      <c r="AG1091">
        <v>27.81</v>
      </c>
      <c r="AH1091">
        <v>1340.6803</v>
      </c>
      <c r="AI1091">
        <v>31258945</v>
      </c>
      <c r="AJ1091">
        <v>137.38202810141831</v>
      </c>
      <c r="AK1091">
        <v>68337969247.706703</v>
      </c>
      <c r="AL1091">
        <v>2186.1892411182371</v>
      </c>
      <c r="AM1091">
        <v>0.55037999199999998</v>
      </c>
      <c r="AN1091">
        <v>-0.108660869300365</v>
      </c>
      <c r="AO1091">
        <v>0.118526868522167</v>
      </c>
      <c r="AP1091">
        <v>-0.28996124863624601</v>
      </c>
      <c r="AQ1091">
        <v>-0.185462951660156</v>
      </c>
      <c r="AR1091">
        <v>1.2740803882479701E-2</v>
      </c>
      <c r="AS1091">
        <v>20.487768807162041</v>
      </c>
      <c r="AT1091">
        <v>8036.13</v>
      </c>
      <c r="AU1091">
        <v>3122261.7</v>
      </c>
      <c r="AV1091">
        <v>0.60899999999999999</v>
      </c>
      <c r="AW1091">
        <v>11.29076004</v>
      </c>
      <c r="AX1091">
        <v>64.454999999999998</v>
      </c>
      <c r="AY1091">
        <v>7.5887000000000002</v>
      </c>
      <c r="AZ1091">
        <v>0.520850484</v>
      </c>
      <c r="BA1091">
        <v>65.888999999999996</v>
      </c>
      <c r="BB1091">
        <v>5.6761993100919712</v>
      </c>
      <c r="BC1091">
        <v>9.7673665603986297</v>
      </c>
    </row>
    <row r="1092" spans="1:55" x14ac:dyDescent="0.3">
      <c r="A1092" t="s">
        <v>100</v>
      </c>
      <c r="B1092">
        <v>2020</v>
      </c>
      <c r="C1092" t="s">
        <v>195</v>
      </c>
      <c r="D1092">
        <v>0.1130454545454545</v>
      </c>
      <c r="E1092">
        <v>8.6531217086404819</v>
      </c>
      <c r="F1092">
        <v>136595.81264894651</v>
      </c>
      <c r="G1092">
        <v>1232.77024574502</v>
      </c>
      <c r="H1092">
        <v>26.669498616622398</v>
      </c>
      <c r="I1092">
        <v>132481.12273443199</v>
      </c>
      <c r="J1092">
        <v>2829.0452424284099</v>
      </c>
      <c r="K1092">
        <v>26.204927724494301</v>
      </c>
      <c r="L1092">
        <v>79857.100000000006</v>
      </c>
      <c r="M1092">
        <v>126037.4</v>
      </c>
      <c r="N1092">
        <v>1.710503044174488</v>
      </c>
      <c r="O1092">
        <v>1.543720277527008E-2</v>
      </c>
      <c r="P1092">
        <v>3.3396527818593959E-4</v>
      </c>
      <c r="Q1092">
        <v>1.6589773825299441</v>
      </c>
      <c r="R1092">
        <v>3.5426345840612918E-2</v>
      </c>
      <c r="S1092">
        <v>3.2814775047546561E-4</v>
      </c>
      <c r="T1092">
        <v>15441.5357299059</v>
      </c>
      <c r="U1092">
        <v>139.35907278035751</v>
      </c>
      <c r="V1092">
        <v>3.0148655936154491</v>
      </c>
      <c r="W1092">
        <v>14976.388738206009</v>
      </c>
      <c r="X1092">
        <v>319.81070535997509</v>
      </c>
      <c r="Y1092">
        <v>2.9623479659462411</v>
      </c>
      <c r="Z1092">
        <v>15441.535729905911</v>
      </c>
      <c r="AA1092">
        <f t="shared" si="34"/>
        <v>459.1697781403326</v>
      </c>
      <c r="AB1092" s="2">
        <f t="shared" si="35"/>
        <v>14982.365951765571</v>
      </c>
      <c r="AC1092">
        <v>7.9465269999999997</v>
      </c>
      <c r="AD1092">
        <v>-1.0231939999999999</v>
      </c>
      <c r="AE1092">
        <v>190</v>
      </c>
      <c r="AF1092">
        <v>227530</v>
      </c>
      <c r="AG1092">
        <v>28.1</v>
      </c>
      <c r="AH1092">
        <v>1019.4077</v>
      </c>
      <c r="AI1092">
        <v>31887809</v>
      </c>
      <c r="AJ1092">
        <v>140.14771238957499</v>
      </c>
      <c r="AK1092">
        <v>70043099675.679993</v>
      </c>
      <c r="AL1092">
        <v>2196.547893136214</v>
      </c>
      <c r="AM1092">
        <v>0.552889407</v>
      </c>
      <c r="AN1092">
        <v>-0.127222999930382</v>
      </c>
      <c r="AO1092">
        <v>0.16990190744399999</v>
      </c>
      <c r="AP1092">
        <v>-0.19697934389114399</v>
      </c>
      <c r="AQ1092">
        <v>-0.13057971000671401</v>
      </c>
      <c r="AR1092">
        <v>-8.2128517329692799E-2</v>
      </c>
      <c r="AS1092">
        <v>20.700127455720121</v>
      </c>
      <c r="AT1092">
        <v>8108.92</v>
      </c>
      <c r="AU1092">
        <v>3279389.2</v>
      </c>
      <c r="AV1092">
        <v>0.61399999999999999</v>
      </c>
      <c r="AW1092">
        <v>11.42975998</v>
      </c>
      <c r="AX1092">
        <v>64.308999999999997</v>
      </c>
      <c r="AY1092">
        <v>6.6384999999999996</v>
      </c>
      <c r="AZ1092">
        <v>0.59563583399999998</v>
      </c>
      <c r="BA1092">
        <v>64.503</v>
      </c>
      <c r="BB1092">
        <v>2.6793743851420531</v>
      </c>
      <c r="BC1092">
        <v>8.4865795847416301</v>
      </c>
    </row>
    <row r="1093" spans="1:55" x14ac:dyDescent="0.3">
      <c r="A1093" t="s">
        <v>100</v>
      </c>
      <c r="B1093">
        <v>2021</v>
      </c>
      <c r="C1093" t="s">
        <v>195</v>
      </c>
      <c r="D1093">
        <v>0.1130454545454545</v>
      </c>
      <c r="E1093">
        <v>8.6531217086404819</v>
      </c>
      <c r="F1093">
        <v>101376.8921032886</v>
      </c>
      <c r="G1093">
        <v>856.29612534730802</v>
      </c>
      <c r="H1093">
        <v>16.164310551669601</v>
      </c>
      <c r="I1093">
        <v>98314.650659551102</v>
      </c>
      <c r="J1093">
        <v>2169.9364803687599</v>
      </c>
      <c r="K1093">
        <v>19.844527469761299</v>
      </c>
      <c r="L1093">
        <v>79929.332999999999</v>
      </c>
      <c r="M1093">
        <v>126037.4</v>
      </c>
      <c r="N1093">
        <v>1.2683315160816939</v>
      </c>
      <c r="O1093">
        <v>1.0713164907147519E-2</v>
      </c>
      <c r="P1093">
        <v>2.0223252146580031E-4</v>
      </c>
      <c r="Q1093">
        <v>1.230019655732034</v>
      </c>
      <c r="R1093">
        <v>2.7148187016257971E-2</v>
      </c>
      <c r="S1093">
        <v>2.482759047890628E-4</v>
      </c>
      <c r="T1093">
        <v>11460.19684822176</v>
      </c>
      <c r="U1093">
        <v>96.800384715397925</v>
      </c>
      <c r="V1093">
        <v>1.827301833727377</v>
      </c>
      <c r="W1093">
        <v>11114.02437228652</v>
      </c>
      <c r="X1093">
        <v>245.3014557580502</v>
      </c>
      <c r="Y1093">
        <v>2.2433336280589238</v>
      </c>
      <c r="Z1093">
        <v>11460.19684822176</v>
      </c>
      <c r="AA1093">
        <f t="shared" si="34"/>
        <v>342.10184047344814</v>
      </c>
      <c r="AB1093" s="2">
        <f t="shared" si="35"/>
        <v>11118.095007748307</v>
      </c>
      <c r="AC1093">
        <v>7.9465269999999997</v>
      </c>
      <c r="AD1093">
        <v>-1.0231939999999999</v>
      </c>
      <c r="AE1093">
        <v>190</v>
      </c>
      <c r="AF1093">
        <v>227533</v>
      </c>
      <c r="AG1093">
        <v>28.3</v>
      </c>
      <c r="AH1093">
        <v>1057.191</v>
      </c>
      <c r="AI1093">
        <v>32518665</v>
      </c>
      <c r="AJ1093">
        <v>142.91845578443571</v>
      </c>
      <c r="AK1093">
        <v>79524421861.274307</v>
      </c>
      <c r="AL1093">
        <v>2445.500818107826</v>
      </c>
      <c r="AM1093">
        <v>0.46947246799999998</v>
      </c>
      <c r="AN1093">
        <v>-0.12804362177848799</v>
      </c>
      <c r="AO1093">
        <v>6.5852455794811193E-2</v>
      </c>
      <c r="AP1093">
        <v>-0.17651352286338801</v>
      </c>
      <c r="AQ1093">
        <v>-0.215175911784172</v>
      </c>
      <c r="AR1093">
        <v>-0.107684418559074</v>
      </c>
      <c r="AS1093">
        <v>20.699854526596141</v>
      </c>
      <c r="AT1093">
        <v>8159.54</v>
      </c>
      <c r="AU1093">
        <v>3352633.8</v>
      </c>
      <c r="AV1093">
        <v>0.61799999999999999</v>
      </c>
      <c r="AW1093">
        <v>11.58627987</v>
      </c>
      <c r="AX1093">
        <v>64.286000000000001</v>
      </c>
      <c r="AY1093">
        <v>6.4892000000000003</v>
      </c>
      <c r="AZ1093">
        <v>0.62577835100000001</v>
      </c>
      <c r="BA1093">
        <v>64.08</v>
      </c>
      <c r="BB1093">
        <v>3.1863318895399231</v>
      </c>
      <c r="BC1093">
        <v>13.3474845007777</v>
      </c>
    </row>
    <row r="1094" spans="1:55" x14ac:dyDescent="0.3">
      <c r="A1094" t="s">
        <v>100</v>
      </c>
      <c r="B1094">
        <v>2022</v>
      </c>
      <c r="C1094" t="s">
        <v>195</v>
      </c>
      <c r="D1094">
        <v>0.1130454545454545</v>
      </c>
      <c r="E1094">
        <v>8.6531217086404819</v>
      </c>
      <c r="F1094">
        <v>118622.9695856099</v>
      </c>
      <c r="G1094">
        <v>1132.93459228233</v>
      </c>
      <c r="H1094">
        <v>23.5997408213663</v>
      </c>
      <c r="I1094">
        <v>115506.282506722</v>
      </c>
      <c r="J1094">
        <v>1933.1908380608199</v>
      </c>
      <c r="K1094">
        <v>26.961907723342499</v>
      </c>
      <c r="L1094">
        <v>80001.61099999999</v>
      </c>
      <c r="M1094">
        <v>126037.4</v>
      </c>
      <c r="N1094">
        <v>1.4827572607957851</v>
      </c>
      <c r="O1094">
        <v>1.416139722839244E-2</v>
      </c>
      <c r="P1094">
        <v>2.949908198894432E-4</v>
      </c>
      <c r="Q1094">
        <v>1.443799456822463</v>
      </c>
      <c r="R1094">
        <v>2.416439886517811E-2</v>
      </c>
      <c r="S1094">
        <v>3.3701705986073828E-4</v>
      </c>
      <c r="T1094">
        <v>13409.787516336901</v>
      </c>
      <c r="U1094">
        <v>128.07310595482519</v>
      </c>
      <c r="V1094">
        <v>2.6678434283062709</v>
      </c>
      <c r="W1094">
        <v>13057.46020882807</v>
      </c>
      <c r="X1094">
        <v>218.5384370116935</v>
      </c>
      <c r="Y1094">
        <v>3.047921113997853</v>
      </c>
      <c r="Z1094">
        <v>13409.78751633689</v>
      </c>
      <c r="AA1094">
        <f t="shared" si="34"/>
        <v>346.6115429665187</v>
      </c>
      <c r="AB1094" s="2">
        <f t="shared" si="35"/>
        <v>13063.175973370373</v>
      </c>
      <c r="AC1094">
        <v>7.9465269999999997</v>
      </c>
      <c r="AD1094">
        <v>-1.0231939999999999</v>
      </c>
      <c r="AE1094">
        <v>190</v>
      </c>
      <c r="AF1094">
        <v>227533</v>
      </c>
      <c r="AG1094">
        <v>27.73</v>
      </c>
      <c r="AH1094">
        <v>1096.9565</v>
      </c>
      <c r="AI1094">
        <v>33149152</v>
      </c>
      <c r="AJ1094">
        <v>145.68942527018061</v>
      </c>
      <c r="AK1094">
        <v>74263364041.874207</v>
      </c>
      <c r="AL1094">
        <v>2240.2794509456589</v>
      </c>
      <c r="AM1094">
        <v>0.40015313000000002</v>
      </c>
      <c r="AN1094">
        <v>-6.4371034502983093E-2</v>
      </c>
      <c r="AO1094">
        <v>-0.195024788379669</v>
      </c>
      <c r="AP1094">
        <v>-0.106421269476414</v>
      </c>
      <c r="AQ1094">
        <v>-0.17881870269775399</v>
      </c>
      <c r="AR1094">
        <v>-7.9547338187694494E-2</v>
      </c>
      <c r="AS1094">
        <v>20.699854526596141</v>
      </c>
      <c r="AT1094">
        <v>8193.52</v>
      </c>
      <c r="AU1094">
        <v>3453526.8</v>
      </c>
      <c r="AV1094">
        <v>0.625</v>
      </c>
      <c r="AW1094">
        <v>11.418459889999999</v>
      </c>
      <c r="AX1094">
        <v>65.245999999999995</v>
      </c>
      <c r="AY1094">
        <v>6.2854000000000001</v>
      </c>
      <c r="AZ1094">
        <v>0.60601860399999996</v>
      </c>
      <c r="BA1094">
        <v>63.435000000000002</v>
      </c>
      <c r="BB1094">
        <v>1.9324012433923321</v>
      </c>
    </row>
    <row r="1095" spans="1:55" x14ac:dyDescent="0.3">
      <c r="A1095" t="s">
        <v>100</v>
      </c>
      <c r="B1095">
        <v>2023</v>
      </c>
      <c r="C1095" t="s">
        <v>195</v>
      </c>
      <c r="D1095">
        <v>0.1130454545454545</v>
      </c>
      <c r="E1095">
        <v>8.6531217086404819</v>
      </c>
      <c r="F1095">
        <v>112570.2169786673</v>
      </c>
      <c r="G1095">
        <v>1265.41430824905</v>
      </c>
      <c r="H1095">
        <v>38.853097354145198</v>
      </c>
      <c r="I1095">
        <v>108680.22823641999</v>
      </c>
      <c r="J1095">
        <v>2549.5537974498102</v>
      </c>
      <c r="K1095">
        <v>36.167539194281197</v>
      </c>
      <c r="L1095">
        <v>80073.858999999997</v>
      </c>
      <c r="M1095">
        <v>126037.4</v>
      </c>
      <c r="N1095">
        <v>1.4058297974457219</v>
      </c>
      <c r="O1095">
        <v>1.5803088848872011E-2</v>
      </c>
      <c r="P1095">
        <v>4.852157475530834E-4</v>
      </c>
      <c r="Q1095">
        <v>1.357249789053129</v>
      </c>
      <c r="R1095">
        <v>3.1840026561599961E-2</v>
      </c>
      <c r="S1095">
        <v>4.5167723456766579E-4</v>
      </c>
      <c r="T1095">
        <v>12725.551346633891</v>
      </c>
      <c r="U1095">
        <v>143.0493356643357</v>
      </c>
      <c r="V1095">
        <v>4.3921660508981386</v>
      </c>
      <c r="W1095">
        <v>12285.80580108984</v>
      </c>
      <c r="X1095">
        <v>288.21546792080352</v>
      </c>
      <c r="Y1095">
        <v>4.0885759080080586</v>
      </c>
      <c r="Z1095">
        <v>12725.55134663388</v>
      </c>
      <c r="AA1095">
        <f t="shared" si="34"/>
        <v>431.26480358513925</v>
      </c>
      <c r="AB1095" s="2">
        <f t="shared" si="35"/>
        <v>12294.286543048747</v>
      </c>
      <c r="AC1095">
        <v>7.9465269999999997</v>
      </c>
      <c r="AD1095">
        <v>-1.0231939999999999</v>
      </c>
      <c r="AE1095">
        <v>190</v>
      </c>
      <c r="AH1095">
        <v>1175.0565999999999</v>
      </c>
      <c r="AI1095">
        <v>33787914</v>
      </c>
      <c r="AK1095">
        <v>76370396722.154007</v>
      </c>
      <c r="AL1095">
        <v>2260.2874128942681</v>
      </c>
      <c r="AM1095">
        <v>0.41035154499999998</v>
      </c>
      <c r="AN1095">
        <v>-9.9021114408969907E-2</v>
      </c>
      <c r="AO1095">
        <v>-2.1620703861117401E-2</v>
      </c>
      <c r="AP1095">
        <v>-9.2661589384078993E-2</v>
      </c>
      <c r="AQ1095">
        <v>-0.18065220117569</v>
      </c>
      <c r="AR1095">
        <v>-9.96378883719444E-2</v>
      </c>
      <c r="AT1095">
        <v>8227.65</v>
      </c>
      <c r="AU1095">
        <v>3620185.2</v>
      </c>
      <c r="AV1095">
        <v>0.628</v>
      </c>
      <c r="AW1095">
        <v>11.418459889999999</v>
      </c>
      <c r="AX1095">
        <v>65.498000000000005</v>
      </c>
      <c r="AY1095">
        <v>6.1787999999999998</v>
      </c>
      <c r="AZ1095">
        <v>0.57579299699999997</v>
      </c>
      <c r="BA1095">
        <v>63.414999999999999</v>
      </c>
      <c r="BB1095">
        <v>1.637942082134684</v>
      </c>
    </row>
    <row r="1096" spans="1:55" x14ac:dyDescent="0.3">
      <c r="A1096" t="s">
        <v>101</v>
      </c>
      <c r="B1096">
        <v>2001</v>
      </c>
      <c r="C1096" t="s">
        <v>185</v>
      </c>
      <c r="D1096">
        <v>0.1558181818181818</v>
      </c>
      <c r="E1096">
        <v>8.7558950816462993</v>
      </c>
      <c r="F1096">
        <v>12317.6776201714</v>
      </c>
      <c r="G1096">
        <v>0</v>
      </c>
      <c r="H1096">
        <v>6063.93879067744</v>
      </c>
      <c r="I1096">
        <v>0.922821282536892</v>
      </c>
      <c r="J1096">
        <v>0.99856333789496499</v>
      </c>
      <c r="K1096">
        <v>6251.8174448735299</v>
      </c>
      <c r="L1096">
        <v>36303.868999999999</v>
      </c>
      <c r="M1096">
        <v>84380</v>
      </c>
      <c r="N1096">
        <v>0.33929379869047571</v>
      </c>
      <c r="O1096">
        <v>0</v>
      </c>
      <c r="P1096">
        <v>0.1670328523573463</v>
      </c>
      <c r="Q1096">
        <v>2.54193646009711E-5</v>
      </c>
      <c r="R1096">
        <v>2.7505700229773448E-5</v>
      </c>
      <c r="S1096">
        <v>0.17220802126829871</v>
      </c>
      <c r="T1096">
        <v>1919.318130997616</v>
      </c>
      <c r="U1096">
        <v>0</v>
      </c>
      <c r="V1096">
        <v>944.87191702010284</v>
      </c>
      <c r="W1096">
        <v>0.14379233438802119</v>
      </c>
      <c r="X1096">
        <v>0.1555943237410882</v>
      </c>
      <c r="Y1096">
        <v>974.14682731938444</v>
      </c>
      <c r="Z1096">
        <v>1919.318130997616</v>
      </c>
      <c r="AA1096">
        <f t="shared" si="34"/>
        <v>0.1555943237410882</v>
      </c>
      <c r="AB1096" s="2">
        <f t="shared" si="35"/>
        <v>1919.1625366738754</v>
      </c>
      <c r="AC1096">
        <v>39.074207999999999</v>
      </c>
      <c r="AD1096">
        <v>21.824311999999999</v>
      </c>
      <c r="AE1096">
        <v>500</v>
      </c>
      <c r="AF1096">
        <v>128900</v>
      </c>
      <c r="AG1096">
        <v>14.58</v>
      </c>
      <c r="AH1096">
        <v>705.38900000000001</v>
      </c>
      <c r="AI1096">
        <v>10862132</v>
      </c>
      <c r="AJ1096">
        <v>84.26789759503491</v>
      </c>
      <c r="AK1096">
        <v>132050474720.03</v>
      </c>
      <c r="AL1096">
        <v>12156.95728242209</v>
      </c>
      <c r="AS1096">
        <v>21.101629169899152</v>
      </c>
      <c r="AT1096">
        <v>12675.39</v>
      </c>
      <c r="AU1096">
        <v>1731524.89</v>
      </c>
      <c r="AV1096">
        <v>0.83699999999999997</v>
      </c>
      <c r="AW1096">
        <v>15.47509956</v>
      </c>
      <c r="AX1096">
        <v>78.909000000000006</v>
      </c>
      <c r="AY1096">
        <v>24.8001</v>
      </c>
      <c r="AZ1096">
        <v>9.5159111369999998</v>
      </c>
      <c r="BA1096">
        <v>50.72</v>
      </c>
      <c r="BB1096">
        <v>1.5155315166000289E-3</v>
      </c>
      <c r="BC1096">
        <v>0.100438252898655</v>
      </c>
    </row>
    <row r="1097" spans="1:55" x14ac:dyDescent="0.3">
      <c r="A1097" t="s">
        <v>101</v>
      </c>
      <c r="B1097">
        <v>2002</v>
      </c>
      <c r="C1097" t="s">
        <v>185</v>
      </c>
      <c r="D1097">
        <v>0.1558181818181818</v>
      </c>
      <c r="E1097">
        <v>8.7558950816462993</v>
      </c>
      <c r="F1097">
        <v>4859.293760716022</v>
      </c>
      <c r="G1097">
        <v>0</v>
      </c>
      <c r="H1097">
        <v>2681.5943305051701</v>
      </c>
      <c r="I1097">
        <v>3.3355180132226501</v>
      </c>
      <c r="J1097">
        <v>0.47216444942925301</v>
      </c>
      <c r="K1097">
        <v>2173.8917477482</v>
      </c>
      <c r="L1097">
        <v>36605.442999999999</v>
      </c>
      <c r="M1097">
        <v>83430</v>
      </c>
      <c r="N1097">
        <v>0.13274784738204159</v>
      </c>
      <c r="O1097">
        <v>0</v>
      </c>
      <c r="P1097">
        <v>7.3256710224902072E-2</v>
      </c>
      <c r="Q1097">
        <v>9.1120820835924589E-5</v>
      </c>
      <c r="R1097">
        <v>1.2898749768695681E-5</v>
      </c>
      <c r="S1097">
        <v>5.9387117586534879E-2</v>
      </c>
      <c r="T1097">
        <v>757.16631871520553</v>
      </c>
      <c r="U1097">
        <v>0</v>
      </c>
      <c r="V1097">
        <v>417.84115295326012</v>
      </c>
      <c r="W1097">
        <v>0.51973435224214737</v>
      </c>
      <c r="X1097">
        <v>7.3571806029249051E-2</v>
      </c>
      <c r="Y1097">
        <v>338.73185960367402</v>
      </c>
      <c r="Z1097">
        <v>757.16631871520553</v>
      </c>
      <c r="AA1097">
        <f t="shared" si="34"/>
        <v>7.3571806029249051E-2</v>
      </c>
      <c r="AB1097" s="2">
        <f t="shared" si="35"/>
        <v>757.0927469091763</v>
      </c>
      <c r="AC1097">
        <v>39.074207999999999</v>
      </c>
      <c r="AD1097">
        <v>21.824311999999999</v>
      </c>
      <c r="AE1097">
        <v>500</v>
      </c>
      <c r="AF1097">
        <v>128900</v>
      </c>
      <c r="AG1097">
        <v>14.27</v>
      </c>
      <c r="AH1097">
        <v>881.08623999999998</v>
      </c>
      <c r="AI1097">
        <v>10902022</v>
      </c>
      <c r="AJ1097">
        <v>84.577362296353769</v>
      </c>
      <c r="AK1097">
        <v>150253800085.86499</v>
      </c>
      <c r="AL1097">
        <v>13782.19564094303</v>
      </c>
      <c r="AM1097">
        <v>1.04801929</v>
      </c>
      <c r="AN1097">
        <v>0.40318062901496898</v>
      </c>
      <c r="AO1097">
        <v>0.872591853141785</v>
      </c>
      <c r="AP1097">
        <v>0.77604568004608199</v>
      </c>
      <c r="AQ1097">
        <v>0.94603204727172896</v>
      </c>
      <c r="AR1097">
        <v>0.72384524345397905</v>
      </c>
      <c r="AS1097">
        <v>21.078355314197051</v>
      </c>
      <c r="AT1097">
        <v>12382.91</v>
      </c>
      <c r="AU1097">
        <v>1749231.68</v>
      </c>
      <c r="AV1097">
        <v>0.83599999999999997</v>
      </c>
      <c r="AW1097">
        <v>15.00137043</v>
      </c>
      <c r="AX1097">
        <v>79.031000000000006</v>
      </c>
      <c r="AY1097">
        <v>27.206800000000001</v>
      </c>
      <c r="AZ1097">
        <v>9.4623884020000002</v>
      </c>
      <c r="BA1097">
        <v>51.014000000000003</v>
      </c>
      <c r="BB1097">
        <v>2.2748540481193121E-2</v>
      </c>
      <c r="BC1097">
        <v>5.0177629982558099E-2</v>
      </c>
    </row>
    <row r="1098" spans="1:55" x14ac:dyDescent="0.3">
      <c r="A1098" t="s">
        <v>101</v>
      </c>
      <c r="B1098">
        <v>2003</v>
      </c>
      <c r="C1098" t="s">
        <v>185</v>
      </c>
      <c r="D1098">
        <v>0.1558181818181818</v>
      </c>
      <c r="E1098">
        <v>8.7558950816462993</v>
      </c>
      <c r="F1098">
        <v>2369.8468511318952</v>
      </c>
      <c r="G1098">
        <v>0</v>
      </c>
      <c r="H1098">
        <v>1290.0066640739899</v>
      </c>
      <c r="I1098">
        <v>8.2271480604730804</v>
      </c>
      <c r="J1098">
        <v>0.239428138802083</v>
      </c>
      <c r="K1098">
        <v>1071.3736108586299</v>
      </c>
      <c r="L1098">
        <v>36907.016000000003</v>
      </c>
      <c r="M1098">
        <v>82520</v>
      </c>
      <c r="N1098">
        <v>6.4211283056096843E-2</v>
      </c>
      <c r="O1098">
        <v>0</v>
      </c>
      <c r="P1098">
        <v>3.4952884407506407E-2</v>
      </c>
      <c r="Q1098">
        <v>2.2291555785688771E-4</v>
      </c>
      <c r="R1098">
        <v>6.4873339747131809E-6</v>
      </c>
      <c r="S1098">
        <v>2.9028995756758821E-2</v>
      </c>
      <c r="T1098">
        <v>369.26522753091518</v>
      </c>
      <c r="U1098">
        <v>0</v>
      </c>
      <c r="V1098">
        <v>201.0064929293471</v>
      </c>
      <c r="W1098">
        <v>1.281939252331896</v>
      </c>
      <c r="X1098">
        <v>3.7307257264251839E-2</v>
      </c>
      <c r="Y1098">
        <v>166.93948809197201</v>
      </c>
      <c r="Z1098">
        <v>369.26522753091518</v>
      </c>
      <c r="AA1098">
        <f t="shared" si="34"/>
        <v>3.7307257264251839E-2</v>
      </c>
      <c r="AB1098" s="2">
        <f t="shared" si="35"/>
        <v>369.22792027365102</v>
      </c>
      <c r="AC1098">
        <v>39.074207999999999</v>
      </c>
      <c r="AD1098">
        <v>21.824311999999999</v>
      </c>
      <c r="AE1098">
        <v>500</v>
      </c>
      <c r="AF1098">
        <v>128900</v>
      </c>
      <c r="AG1098">
        <v>14.08</v>
      </c>
      <c r="AH1098">
        <v>882.23019999999997</v>
      </c>
      <c r="AI1098">
        <v>10928070</v>
      </c>
      <c r="AJ1098">
        <v>84.779441427463155</v>
      </c>
      <c r="AK1098">
        <v>196930509813.384</v>
      </c>
      <c r="AL1098">
        <v>18020.612039764019</v>
      </c>
      <c r="AM1098">
        <v>1.1566739079999999</v>
      </c>
      <c r="AN1098">
        <v>0.36332407593727101</v>
      </c>
      <c r="AO1098">
        <v>0.47763636708259599</v>
      </c>
      <c r="AP1098">
        <v>0.703846335411072</v>
      </c>
      <c r="AQ1098">
        <v>0.98725271224975597</v>
      </c>
      <c r="AR1098">
        <v>0.78970998525619496</v>
      </c>
      <c r="AS1098">
        <v>21.03956555469356</v>
      </c>
      <c r="AT1098">
        <v>11885.13</v>
      </c>
      <c r="AU1098">
        <v>1742669.26</v>
      </c>
      <c r="AV1098">
        <v>0.84199999999999997</v>
      </c>
      <c r="AW1098">
        <v>15.155900000000001</v>
      </c>
      <c r="AX1098">
        <v>79.084999999999994</v>
      </c>
      <c r="AY1098">
        <v>27.426400000000001</v>
      </c>
      <c r="AZ1098">
        <v>9.8165543960000008</v>
      </c>
      <c r="BA1098">
        <v>51.404000000000003</v>
      </c>
      <c r="BB1098">
        <v>0.71501703822217999</v>
      </c>
      <c r="BC1098">
        <v>3.8406180300932798E-2</v>
      </c>
    </row>
    <row r="1099" spans="1:55" x14ac:dyDescent="0.3">
      <c r="A1099" t="s">
        <v>101</v>
      </c>
      <c r="B1099">
        <v>2004</v>
      </c>
      <c r="C1099" t="s">
        <v>185</v>
      </c>
      <c r="D1099">
        <v>0.1558181818181818</v>
      </c>
      <c r="E1099">
        <v>8.7558950816462993</v>
      </c>
      <c r="F1099">
        <v>6441.961166093979</v>
      </c>
      <c r="G1099">
        <v>0</v>
      </c>
      <c r="H1099">
        <v>4163.9778523915602</v>
      </c>
      <c r="I1099">
        <v>0.79370290776909702</v>
      </c>
      <c r="J1099">
        <v>0</v>
      </c>
      <c r="K1099">
        <v>2277.18961079465</v>
      </c>
      <c r="L1099">
        <v>37208.589999999997</v>
      </c>
      <c r="M1099">
        <v>80800</v>
      </c>
      <c r="N1099">
        <v>0.17313102071575351</v>
      </c>
      <c r="O1099">
        <v>0</v>
      </c>
      <c r="P1099">
        <v>0.11190904714184439</v>
      </c>
      <c r="Q1099">
        <v>2.1331174004956839E-5</v>
      </c>
      <c r="R1099">
        <v>0</v>
      </c>
      <c r="S1099">
        <v>6.1200642399904158E-2</v>
      </c>
      <c r="T1099">
        <v>1003.774676244098</v>
      </c>
      <c r="U1099">
        <v>0</v>
      </c>
      <c r="V1099">
        <v>648.82345809083029</v>
      </c>
      <c r="W1099">
        <v>0.12367334399238469</v>
      </c>
      <c r="X1099">
        <v>0</v>
      </c>
      <c r="Y1099">
        <v>354.82754480927542</v>
      </c>
      <c r="Z1099">
        <v>1003.774676244098</v>
      </c>
      <c r="AA1099">
        <f t="shared" si="34"/>
        <v>0</v>
      </c>
      <c r="AB1099" s="2">
        <f t="shared" si="35"/>
        <v>1003.7746762440981</v>
      </c>
      <c r="AC1099">
        <v>39.074207999999999</v>
      </c>
      <c r="AD1099">
        <v>21.824311999999999</v>
      </c>
      <c r="AE1099">
        <v>500</v>
      </c>
      <c r="AF1099">
        <v>128900</v>
      </c>
      <c r="AG1099">
        <v>14.07</v>
      </c>
      <c r="AH1099">
        <v>741.57159999999999</v>
      </c>
      <c r="AI1099">
        <v>10955141</v>
      </c>
      <c r="AJ1099">
        <v>84.989456943366946</v>
      </c>
      <c r="AK1099">
        <v>234979615898.22501</v>
      </c>
      <c r="AL1099">
        <v>21449.255276424559</v>
      </c>
      <c r="AM1099">
        <v>1.1914149519999999</v>
      </c>
      <c r="AN1099">
        <v>0.45019042491912797</v>
      </c>
      <c r="AO1099">
        <v>0.48933625221252403</v>
      </c>
      <c r="AP1099">
        <v>0.78595590591430697</v>
      </c>
      <c r="AQ1099">
        <v>0.83622449636459395</v>
      </c>
      <c r="AR1099">
        <v>0.89913421869277999</v>
      </c>
      <c r="AS1099">
        <v>20.395655546935611</v>
      </c>
      <c r="AT1099">
        <v>12119.73</v>
      </c>
      <c r="AU1099">
        <v>1731291.21</v>
      </c>
      <c r="AV1099">
        <v>0.85099999999999998</v>
      </c>
      <c r="AW1099">
        <v>15.577779769999999</v>
      </c>
      <c r="AX1099">
        <v>79.349999999999994</v>
      </c>
      <c r="AY1099">
        <v>28.584499999999998</v>
      </c>
      <c r="AZ1099">
        <v>9.8501487749999992</v>
      </c>
      <c r="BA1099">
        <v>52.031999999999996</v>
      </c>
      <c r="BB1099">
        <v>0.91409117278015739</v>
      </c>
      <c r="BC1099">
        <v>0.159020771049669</v>
      </c>
    </row>
    <row r="1100" spans="1:55" x14ac:dyDescent="0.3">
      <c r="A1100" t="s">
        <v>101</v>
      </c>
      <c r="B1100">
        <v>2005</v>
      </c>
      <c r="C1100" t="s">
        <v>185</v>
      </c>
      <c r="D1100">
        <v>0.1558181818181818</v>
      </c>
      <c r="E1100">
        <v>8.7558950816462993</v>
      </c>
      <c r="F1100">
        <v>4006.9602754507418</v>
      </c>
      <c r="G1100">
        <v>0</v>
      </c>
      <c r="H1100">
        <v>2253.9127876070402</v>
      </c>
      <c r="I1100">
        <v>6.0491761099696104</v>
      </c>
      <c r="J1100">
        <v>0.29365665301215199</v>
      </c>
      <c r="K1100">
        <v>1746.7046550807199</v>
      </c>
      <c r="L1100">
        <v>37510.163</v>
      </c>
      <c r="M1100">
        <v>80050</v>
      </c>
      <c r="N1100">
        <v>0.1068233234670492</v>
      </c>
      <c r="O1100">
        <v>0</v>
      </c>
      <c r="P1100">
        <v>6.0088056338412611E-2</v>
      </c>
      <c r="Q1100">
        <v>1.612676572471735E-4</v>
      </c>
      <c r="R1100">
        <v>7.8287223921728091E-6</v>
      </c>
      <c r="S1100">
        <v>4.6566170748997278E-2</v>
      </c>
      <c r="T1100">
        <v>624.35726473841555</v>
      </c>
      <c r="U1100">
        <v>0</v>
      </c>
      <c r="V1100">
        <v>351.20059254167882</v>
      </c>
      <c r="W1100">
        <v>0.94257162295344643</v>
      </c>
      <c r="X1100">
        <v>4.5757045751166223E-2</v>
      </c>
      <c r="Y1100">
        <v>272.16834352803221</v>
      </c>
      <c r="Z1100">
        <v>624.35726473841555</v>
      </c>
      <c r="AA1100">
        <f t="shared" si="34"/>
        <v>4.5757045751166223E-2</v>
      </c>
      <c r="AB1100" s="2">
        <f t="shared" si="35"/>
        <v>624.31150769266446</v>
      </c>
      <c r="AC1100">
        <v>39.074207999999999</v>
      </c>
      <c r="AD1100">
        <v>21.824311999999999</v>
      </c>
      <c r="AE1100">
        <v>500</v>
      </c>
      <c r="AF1100">
        <v>128900</v>
      </c>
      <c r="AG1100">
        <v>13.73</v>
      </c>
      <c r="AH1100">
        <v>839.6626</v>
      </c>
      <c r="AI1100">
        <v>10987314</v>
      </c>
      <c r="AJ1100">
        <v>85.239053529868116</v>
      </c>
      <c r="AK1100">
        <v>242315668619.405</v>
      </c>
      <c r="AL1100">
        <v>22054.13157568856</v>
      </c>
      <c r="AM1100">
        <v>1.097569346</v>
      </c>
      <c r="AN1100">
        <v>0.351383656263351</v>
      </c>
      <c r="AO1100">
        <v>0.50652414560318004</v>
      </c>
      <c r="AP1100">
        <v>0.70974850654602095</v>
      </c>
      <c r="AQ1100">
        <v>0.95865023136138905</v>
      </c>
      <c r="AR1100">
        <v>0.784953773021698</v>
      </c>
      <c r="AS1100">
        <v>20.473235065942589</v>
      </c>
      <c r="AT1100">
        <v>12048.65</v>
      </c>
      <c r="AU1100">
        <v>1700386.42</v>
      </c>
      <c r="AV1100">
        <v>0.86299999999999999</v>
      </c>
      <c r="AW1100">
        <v>16.324670789999999</v>
      </c>
      <c r="AX1100">
        <v>79.650000000000006</v>
      </c>
      <c r="AY1100">
        <v>28.503599999999999</v>
      </c>
      <c r="AZ1100">
        <v>10.247854670000001</v>
      </c>
      <c r="BA1100">
        <v>52.161000000000001</v>
      </c>
      <c r="BB1100">
        <v>0.28412700696233362</v>
      </c>
      <c r="BC1100">
        <v>0.13200291269405101</v>
      </c>
    </row>
    <row r="1101" spans="1:55" x14ac:dyDescent="0.3">
      <c r="A1101" t="s">
        <v>101</v>
      </c>
      <c r="B1101">
        <v>2006</v>
      </c>
      <c r="C1101" t="s">
        <v>185</v>
      </c>
      <c r="D1101">
        <v>0.1558181818181818</v>
      </c>
      <c r="E1101">
        <v>8.7558950816462993</v>
      </c>
      <c r="F1101">
        <v>7067.398713120976</v>
      </c>
      <c r="G1101">
        <v>0</v>
      </c>
      <c r="H1101">
        <v>3303.3745850335599</v>
      </c>
      <c r="I1101">
        <v>3.8430635591992099</v>
      </c>
      <c r="J1101">
        <v>5.8741628396267301E-2</v>
      </c>
      <c r="K1101">
        <v>3760.1223228998201</v>
      </c>
      <c r="L1101">
        <v>37811.735999999997</v>
      </c>
      <c r="M1101">
        <v>78630</v>
      </c>
      <c r="N1101">
        <v>0.1869101887604678</v>
      </c>
      <c r="O1101">
        <v>0</v>
      </c>
      <c r="P1101">
        <v>8.7363737677465012E-2</v>
      </c>
      <c r="Q1101">
        <v>1.016367923228706E-4</v>
      </c>
      <c r="R1101">
        <v>1.5535289994690351E-6</v>
      </c>
      <c r="S1101">
        <v>9.944326076168046E-2</v>
      </c>
      <c r="T1101">
        <v>1101.2292176626679</v>
      </c>
      <c r="U1101">
        <v>0</v>
      </c>
      <c r="V1101">
        <v>514.72582170432008</v>
      </c>
      <c r="W1101">
        <v>0.59881917640613136</v>
      </c>
      <c r="X1101">
        <v>9.1530137337456491E-3</v>
      </c>
      <c r="Y1101">
        <v>585.89542376820827</v>
      </c>
      <c r="Z1101">
        <v>1101.2292176626679</v>
      </c>
      <c r="AA1101">
        <f t="shared" si="34"/>
        <v>9.1530137337456491E-3</v>
      </c>
      <c r="AB1101" s="2">
        <f t="shared" si="35"/>
        <v>1101.2200646489346</v>
      </c>
      <c r="AC1101">
        <v>39.074207999999999</v>
      </c>
      <c r="AD1101">
        <v>21.824311999999999</v>
      </c>
      <c r="AE1101">
        <v>500</v>
      </c>
      <c r="AF1101">
        <v>128900</v>
      </c>
      <c r="AG1101">
        <v>13.78</v>
      </c>
      <c r="AH1101">
        <v>770.07029999999997</v>
      </c>
      <c r="AI1101">
        <v>11020362</v>
      </c>
      <c r="AJ1101">
        <v>85.495438324282389</v>
      </c>
      <c r="AK1101">
        <v>269073415333.67599</v>
      </c>
      <c r="AL1101">
        <v>24416.023297027448</v>
      </c>
      <c r="AM1101">
        <v>0.96548277100000002</v>
      </c>
      <c r="AN1101">
        <v>0.35753244161605802</v>
      </c>
      <c r="AO1101">
        <v>0.63043278455734297</v>
      </c>
      <c r="AP1101">
        <v>0.62923157215118397</v>
      </c>
      <c r="AQ1101">
        <v>0.85774230957031194</v>
      </c>
      <c r="AR1101">
        <v>0.86340147256851196</v>
      </c>
      <c r="AS1101">
        <v>20.046547711404191</v>
      </c>
      <c r="AT1101">
        <v>11549.22</v>
      </c>
      <c r="AU1101">
        <v>1687357.11</v>
      </c>
      <c r="AV1101">
        <v>0.871</v>
      </c>
      <c r="AW1101">
        <v>16.476409910000001</v>
      </c>
      <c r="AX1101">
        <v>79.760000000000005</v>
      </c>
      <c r="AY1101">
        <v>28.593599999999999</v>
      </c>
      <c r="AZ1101">
        <v>10.12232655</v>
      </c>
      <c r="BA1101">
        <v>52.427</v>
      </c>
      <c r="BB1101">
        <v>2.0111252371478341</v>
      </c>
      <c r="BC1101">
        <v>0.19079103863881999</v>
      </c>
    </row>
    <row r="1102" spans="1:55" x14ac:dyDescent="0.3">
      <c r="A1102" t="s">
        <v>101</v>
      </c>
      <c r="B1102">
        <v>2007</v>
      </c>
      <c r="C1102" t="s">
        <v>185</v>
      </c>
      <c r="D1102">
        <v>0.1558181818181818</v>
      </c>
      <c r="E1102">
        <v>8.7558950816462993</v>
      </c>
      <c r="F1102">
        <v>45706.310887922336</v>
      </c>
      <c r="G1102">
        <v>0</v>
      </c>
      <c r="H1102">
        <v>6780.7807513504604</v>
      </c>
      <c r="I1102">
        <v>3.04682514737847</v>
      </c>
      <c r="J1102">
        <v>0.124050361710069</v>
      </c>
      <c r="K1102">
        <v>38922.359261062797</v>
      </c>
      <c r="L1102">
        <v>38113.31</v>
      </c>
      <c r="M1102">
        <v>77530</v>
      </c>
      <c r="N1102">
        <v>1.1992217649929211</v>
      </c>
      <c r="O1102">
        <v>0</v>
      </c>
      <c r="P1102">
        <v>0.17791109592293239</v>
      </c>
      <c r="Q1102">
        <v>7.9941236995119817E-5</v>
      </c>
      <c r="R1102">
        <v>3.2547779689055869E-6</v>
      </c>
      <c r="S1102">
        <v>1.021227473055025</v>
      </c>
      <c r="T1102">
        <v>7121.8742601726253</v>
      </c>
      <c r="U1102">
        <v>0</v>
      </c>
      <c r="V1102">
        <v>1056.5689279831529</v>
      </c>
      <c r="W1102">
        <v>0.47475075478242701</v>
      </c>
      <c r="X1102">
        <v>1.9329301815550749E-2</v>
      </c>
      <c r="Y1102">
        <v>6064.8112521328749</v>
      </c>
      <c r="Z1102">
        <v>7121.8742601726262</v>
      </c>
      <c r="AA1102">
        <f t="shared" si="34"/>
        <v>1.9329301815550749E-2</v>
      </c>
      <c r="AB1102" s="2">
        <f t="shared" si="35"/>
        <v>7121.8549308708098</v>
      </c>
      <c r="AC1102">
        <v>39.074207999999999</v>
      </c>
      <c r="AD1102">
        <v>21.824311999999999</v>
      </c>
      <c r="AE1102">
        <v>500</v>
      </c>
      <c r="AF1102">
        <v>128900</v>
      </c>
      <c r="AG1102">
        <v>14.53</v>
      </c>
      <c r="AH1102">
        <v>689.73315000000002</v>
      </c>
      <c r="AI1102">
        <v>11048473</v>
      </c>
      <c r="AJ1102">
        <v>85.713522110162913</v>
      </c>
      <c r="AK1102">
        <v>314226996944.10797</v>
      </c>
      <c r="AL1102">
        <v>28440.76253289554</v>
      </c>
      <c r="AM1102">
        <v>0.98387390399999997</v>
      </c>
      <c r="AN1102">
        <v>0.26193070411682101</v>
      </c>
      <c r="AO1102">
        <v>0.52350783348083496</v>
      </c>
      <c r="AP1102">
        <v>0.55182898044586204</v>
      </c>
      <c r="AQ1102">
        <v>0.89438337087631203</v>
      </c>
      <c r="AR1102">
        <v>0.85928773880004905</v>
      </c>
      <c r="AS1102">
        <v>19.914662529092318</v>
      </c>
      <c r="AT1102">
        <v>11380.77</v>
      </c>
      <c r="AU1102">
        <v>1690326.89</v>
      </c>
      <c r="AV1102">
        <v>0.86599999999999999</v>
      </c>
      <c r="AW1102">
        <v>15.995030399999999</v>
      </c>
      <c r="AX1102">
        <v>79.662000000000006</v>
      </c>
      <c r="AY1102">
        <v>30.2256</v>
      </c>
      <c r="AZ1102">
        <v>10.327347270000001</v>
      </c>
      <c r="BA1102">
        <v>52.274000000000001</v>
      </c>
      <c r="BB1102">
        <v>0.62283777753906244</v>
      </c>
      <c r="BC1102">
        <v>0.32297279651312799</v>
      </c>
    </row>
    <row r="1103" spans="1:55" x14ac:dyDescent="0.3">
      <c r="A1103" t="s">
        <v>101</v>
      </c>
      <c r="B1103">
        <v>2008</v>
      </c>
      <c r="C1103" t="s">
        <v>185</v>
      </c>
      <c r="D1103">
        <v>0.1558181818181818</v>
      </c>
      <c r="E1103">
        <v>8.7558950816462993</v>
      </c>
      <c r="F1103">
        <v>20872.987674453219</v>
      </c>
      <c r="G1103">
        <v>0</v>
      </c>
      <c r="H1103">
        <v>4969.6877190101804</v>
      </c>
      <c r="I1103">
        <v>6.9874792332400197</v>
      </c>
      <c r="J1103">
        <v>0</v>
      </c>
      <c r="K1103">
        <v>15896.3124762098</v>
      </c>
      <c r="L1103">
        <v>38414.883000000002</v>
      </c>
      <c r="M1103">
        <v>76570</v>
      </c>
      <c r="N1103">
        <v>0.5433567941480707</v>
      </c>
      <c r="O1103">
        <v>0</v>
      </c>
      <c r="P1103">
        <v>0.12936881049488499</v>
      </c>
      <c r="Q1103">
        <v>1.818951064679807E-4</v>
      </c>
      <c r="R1103">
        <v>0</v>
      </c>
      <c r="S1103">
        <v>0.41380608854671758</v>
      </c>
      <c r="T1103">
        <v>3252.3909885466201</v>
      </c>
      <c r="U1103">
        <v>0</v>
      </c>
      <c r="V1103">
        <v>774.36770458031344</v>
      </c>
      <c r="W1103">
        <v>1.088776309615763</v>
      </c>
      <c r="X1103">
        <v>0</v>
      </c>
      <c r="Y1103">
        <v>2476.9345076566901</v>
      </c>
      <c r="Z1103">
        <v>3252.3909885466201</v>
      </c>
      <c r="AA1103">
        <f t="shared" si="34"/>
        <v>0</v>
      </c>
      <c r="AB1103" s="2">
        <f t="shared" si="35"/>
        <v>3252.3909885466192</v>
      </c>
      <c r="AC1103">
        <v>39.074207999999999</v>
      </c>
      <c r="AD1103">
        <v>21.824311999999999</v>
      </c>
      <c r="AE1103">
        <v>500</v>
      </c>
      <c r="AF1103">
        <v>128900</v>
      </c>
      <c r="AG1103">
        <v>14.54</v>
      </c>
      <c r="AH1103">
        <v>582.88775999999996</v>
      </c>
      <c r="AI1103">
        <v>11077841</v>
      </c>
      <c r="AJ1103">
        <v>85.941357641582627</v>
      </c>
      <c r="AK1103">
        <v>351121399546.48499</v>
      </c>
      <c r="AL1103">
        <v>31695.833109220919</v>
      </c>
      <c r="AM1103">
        <v>0.92821151000000002</v>
      </c>
      <c r="AN1103">
        <v>0.126674965023994</v>
      </c>
      <c r="AO1103">
        <v>0.267854154109955</v>
      </c>
      <c r="AP1103">
        <v>0.57796937227249101</v>
      </c>
      <c r="AQ1103">
        <v>0.881061792373657</v>
      </c>
      <c r="AR1103">
        <v>0.85360300540924094</v>
      </c>
      <c r="AS1103">
        <v>19.82932505818464</v>
      </c>
      <c r="AT1103">
        <v>11641.64</v>
      </c>
      <c r="AU1103">
        <v>1691830.42</v>
      </c>
      <c r="AV1103">
        <v>0.871</v>
      </c>
      <c r="AW1103">
        <v>16.284456890000001</v>
      </c>
      <c r="AX1103">
        <v>80.105000000000004</v>
      </c>
      <c r="AY1103">
        <v>30.240500000000001</v>
      </c>
      <c r="AZ1103">
        <v>10.03108016</v>
      </c>
      <c r="BA1103">
        <v>52.328000000000003</v>
      </c>
      <c r="BB1103">
        <v>1.6328960526628991</v>
      </c>
      <c r="BC1103">
        <v>0.34720101042644302</v>
      </c>
    </row>
    <row r="1104" spans="1:55" x14ac:dyDescent="0.3">
      <c r="A1104" t="s">
        <v>101</v>
      </c>
      <c r="B1104">
        <v>2009</v>
      </c>
      <c r="C1104" t="s">
        <v>185</v>
      </c>
      <c r="D1104">
        <v>0.1558181818181818</v>
      </c>
      <c r="E1104">
        <v>8.7558950816462993</v>
      </c>
      <c r="F1104">
        <v>6329.7911691963491</v>
      </c>
      <c r="G1104">
        <v>0</v>
      </c>
      <c r="H1104">
        <v>3086.4872687817101</v>
      </c>
      <c r="I1104">
        <v>2.7657597424587599</v>
      </c>
      <c r="J1104">
        <v>0.12614370064019001</v>
      </c>
      <c r="K1104">
        <v>3240.4119969715398</v>
      </c>
      <c r="L1104">
        <v>38716.457000000002</v>
      </c>
      <c r="M1104">
        <v>75600</v>
      </c>
      <c r="N1104">
        <v>0.1634909715317274</v>
      </c>
      <c r="O1104">
        <v>0</v>
      </c>
      <c r="P1104">
        <v>7.9720292297968023E-2</v>
      </c>
      <c r="Q1104">
        <v>7.1436282055942254E-5</v>
      </c>
      <c r="R1104">
        <v>3.2581416383268228E-6</v>
      </c>
      <c r="S1104">
        <v>8.3695984810065127E-2</v>
      </c>
      <c r="T1104">
        <v>986.29655127295825</v>
      </c>
      <c r="U1104">
        <v>0</v>
      </c>
      <c r="V1104">
        <v>480.93083442653187</v>
      </c>
      <c r="W1104">
        <v>0.43095565441584671</v>
      </c>
      <c r="X1104">
        <v>1.9655482081571422E-2</v>
      </c>
      <c r="Y1104">
        <v>504.91510570992898</v>
      </c>
      <c r="Z1104">
        <v>986.29655127295825</v>
      </c>
      <c r="AA1104">
        <f t="shared" si="34"/>
        <v>1.9655482081571422E-2</v>
      </c>
      <c r="AB1104" s="2">
        <f t="shared" si="35"/>
        <v>986.27689579087678</v>
      </c>
      <c r="AC1104">
        <v>39.074207999999999</v>
      </c>
      <c r="AD1104">
        <v>21.824311999999999</v>
      </c>
      <c r="AE1104">
        <v>500</v>
      </c>
      <c r="AF1104">
        <v>128900</v>
      </c>
      <c r="AG1104">
        <v>14.47</v>
      </c>
      <c r="AH1104">
        <v>953.28814999999997</v>
      </c>
      <c r="AI1104">
        <v>11107017</v>
      </c>
      <c r="AJ1104">
        <v>86.167703646237399</v>
      </c>
      <c r="AK1104">
        <v>326829054686.30603</v>
      </c>
      <c r="AL1104">
        <v>29425.457320026249</v>
      </c>
      <c r="AM1104">
        <v>0.89144325300000005</v>
      </c>
      <c r="AN1104">
        <v>6.2898904085159302E-2</v>
      </c>
      <c r="AO1104">
        <v>-0.208124294877052</v>
      </c>
      <c r="AP1104">
        <v>0.61519658565521196</v>
      </c>
      <c r="AQ1104">
        <v>0.83492147922515902</v>
      </c>
      <c r="AR1104">
        <v>0.64684432744979903</v>
      </c>
      <c r="AS1104">
        <v>19.759503491078359</v>
      </c>
      <c r="AT1104">
        <v>11836.52</v>
      </c>
      <c r="AU1104">
        <v>1672972.26</v>
      </c>
      <c r="AV1104">
        <v>0.874</v>
      </c>
      <c r="AW1104">
        <v>16.573883370000001</v>
      </c>
      <c r="AX1104">
        <v>80.367999999999995</v>
      </c>
      <c r="AY1104">
        <v>25.270399999999999</v>
      </c>
      <c r="AZ1104">
        <v>9.4360126399999995</v>
      </c>
      <c r="BA1104">
        <v>52.734000000000002</v>
      </c>
      <c r="BB1104">
        <v>0.84640480881571589</v>
      </c>
      <c r="BC1104">
        <v>0.120220920285001</v>
      </c>
    </row>
    <row r="1105" spans="1:55" x14ac:dyDescent="0.3">
      <c r="A1105" t="s">
        <v>101</v>
      </c>
      <c r="B1105">
        <v>2010</v>
      </c>
      <c r="C1105" t="s">
        <v>185</v>
      </c>
      <c r="D1105">
        <v>0.1558181818181818</v>
      </c>
      <c r="E1105">
        <v>8.7558950816462993</v>
      </c>
      <c r="F1105">
        <v>7592.3564259356881</v>
      </c>
      <c r="G1105">
        <v>0</v>
      </c>
      <c r="H1105">
        <v>3372.32049975574</v>
      </c>
      <c r="I1105">
        <v>5.7708799676584199</v>
      </c>
      <c r="J1105">
        <v>0</v>
      </c>
      <c r="K1105">
        <v>4214.2650462122901</v>
      </c>
      <c r="L1105">
        <v>39018.03</v>
      </c>
      <c r="M1105">
        <v>74890</v>
      </c>
      <c r="N1105">
        <v>0.1945858472592206</v>
      </c>
      <c r="O1105">
        <v>0</v>
      </c>
      <c r="P1105">
        <v>8.642979924295871E-2</v>
      </c>
      <c r="Q1105">
        <v>1.4790290457151269E-4</v>
      </c>
      <c r="R1105">
        <v>0</v>
      </c>
      <c r="S1105">
        <v>0.10800814511169041</v>
      </c>
      <c r="T1105">
        <v>1183.0271740048879</v>
      </c>
      <c r="U1105">
        <v>0</v>
      </c>
      <c r="V1105">
        <v>525.46884878012156</v>
      </c>
      <c r="W1105">
        <v>0.8992080240515028</v>
      </c>
      <c r="X1105">
        <v>0</v>
      </c>
      <c r="Y1105">
        <v>656.65911720071495</v>
      </c>
      <c r="Z1105">
        <v>1183.0271740048879</v>
      </c>
      <c r="AA1105">
        <f t="shared" si="34"/>
        <v>0</v>
      </c>
      <c r="AB1105" s="2">
        <f t="shared" si="35"/>
        <v>1183.0271740048879</v>
      </c>
      <c r="AC1105">
        <v>39.074207999999999</v>
      </c>
      <c r="AD1105">
        <v>21.824311999999999</v>
      </c>
      <c r="AE1105">
        <v>500</v>
      </c>
      <c r="AF1105">
        <v>128900</v>
      </c>
      <c r="AG1105">
        <v>14.97</v>
      </c>
      <c r="AH1105">
        <v>911.37787000000003</v>
      </c>
      <c r="AI1105">
        <v>11121341</v>
      </c>
      <c r="AJ1105">
        <v>86.278828549262997</v>
      </c>
      <c r="AK1105">
        <v>296417644404.034</v>
      </c>
      <c r="AL1105">
        <v>26653.048800862591</v>
      </c>
      <c r="AM1105">
        <v>0.89771801200000001</v>
      </c>
      <c r="AN1105">
        <v>-6.2511667609214797E-2</v>
      </c>
      <c r="AO1105">
        <v>-0.12720687687397</v>
      </c>
      <c r="AP1105">
        <v>0.49291279911994901</v>
      </c>
      <c r="AQ1105">
        <v>0.64282149076461803</v>
      </c>
      <c r="AR1105">
        <v>0.583895683288574</v>
      </c>
      <c r="AS1105">
        <v>19.914662529092318</v>
      </c>
      <c r="AT1105">
        <v>11626.91</v>
      </c>
      <c r="AU1105">
        <v>1687998.74</v>
      </c>
      <c r="AV1105">
        <v>0.876</v>
      </c>
      <c r="AW1105">
        <v>16.863309860000001</v>
      </c>
      <c r="AX1105">
        <v>80.572999999999993</v>
      </c>
      <c r="AY1105">
        <v>21.290900000000001</v>
      </c>
      <c r="AZ1105">
        <v>8.8232839090000006</v>
      </c>
      <c r="BA1105">
        <v>52.893999999999998</v>
      </c>
      <c r="BB1105">
        <v>0.17978922326702709</v>
      </c>
      <c r="BC1105">
        <v>0.27131347537696698</v>
      </c>
    </row>
    <row r="1106" spans="1:55" x14ac:dyDescent="0.3">
      <c r="A1106" t="s">
        <v>101</v>
      </c>
      <c r="B1106">
        <v>2011</v>
      </c>
      <c r="C1106" t="s">
        <v>185</v>
      </c>
      <c r="D1106">
        <v>0.1558181818181818</v>
      </c>
      <c r="E1106">
        <v>8.7558950816462993</v>
      </c>
      <c r="F1106">
        <v>5958.93096793314</v>
      </c>
      <c r="G1106">
        <v>0</v>
      </c>
      <c r="H1106">
        <v>3293.95199677863</v>
      </c>
      <c r="I1106">
        <v>2.1045261581901</v>
      </c>
      <c r="J1106">
        <v>0</v>
      </c>
      <c r="K1106">
        <v>2662.8744449963201</v>
      </c>
      <c r="L1106">
        <v>39018.03</v>
      </c>
      <c r="M1106">
        <v>73960</v>
      </c>
      <c r="N1106">
        <v>0.15272249695674381</v>
      </c>
      <c r="O1106">
        <v>0</v>
      </c>
      <c r="P1106">
        <v>8.4421279003030911E-2</v>
      </c>
      <c r="Q1106">
        <v>5.3937273567889E-5</v>
      </c>
      <c r="R1106">
        <v>0</v>
      </c>
      <c r="S1106">
        <v>6.8247280680145059E-2</v>
      </c>
      <c r="T1106">
        <v>928.5097890034001</v>
      </c>
      <c r="U1106">
        <v>0</v>
      </c>
      <c r="V1106">
        <v>513.25761113441558</v>
      </c>
      <c r="W1106">
        <v>0.32792343955798459</v>
      </c>
      <c r="X1106">
        <v>0</v>
      </c>
      <c r="Y1106">
        <v>414.92425442942658</v>
      </c>
      <c r="Z1106">
        <v>928.5097890034001</v>
      </c>
      <c r="AA1106">
        <f t="shared" si="34"/>
        <v>0</v>
      </c>
      <c r="AB1106" s="2">
        <f t="shared" si="35"/>
        <v>928.5097890034001</v>
      </c>
      <c r="AC1106">
        <v>39.074207999999999</v>
      </c>
      <c r="AD1106">
        <v>21.824311999999999</v>
      </c>
      <c r="AE1106">
        <v>500</v>
      </c>
      <c r="AF1106">
        <v>128900</v>
      </c>
      <c r="AG1106">
        <v>13.83</v>
      </c>
      <c r="AH1106">
        <v>695.399</v>
      </c>
      <c r="AI1106">
        <v>11104899</v>
      </c>
      <c r="AJ1106">
        <v>86.151272304111714</v>
      </c>
      <c r="AK1106">
        <v>283228079776.04102</v>
      </c>
      <c r="AL1106">
        <v>25504.786651012411</v>
      </c>
      <c r="AM1106">
        <v>0.82045501499999995</v>
      </c>
      <c r="AN1106">
        <v>-0.101170934736729</v>
      </c>
      <c r="AO1106">
        <v>-9.8695188760757405E-2</v>
      </c>
      <c r="AP1106">
        <v>0.45195370912551902</v>
      </c>
      <c r="AQ1106">
        <v>0.49234378337860102</v>
      </c>
      <c r="AR1106">
        <v>0.53332716226577803</v>
      </c>
      <c r="AS1106">
        <v>19.79829325058185</v>
      </c>
      <c r="AT1106">
        <v>11721.12</v>
      </c>
      <c r="AU1106">
        <v>1668488</v>
      </c>
      <c r="AV1106">
        <v>0.874</v>
      </c>
      <c r="AW1106">
        <v>17.049850459999998</v>
      </c>
      <c r="AX1106">
        <v>80.625</v>
      </c>
      <c r="AY1106">
        <v>19.6508</v>
      </c>
      <c r="AZ1106">
        <v>8.5876930139999992</v>
      </c>
      <c r="BA1106">
        <v>52.155000000000001</v>
      </c>
      <c r="BB1106">
        <v>0.38562256563474379</v>
      </c>
      <c r="BC1106">
        <v>0.357427754438088</v>
      </c>
    </row>
    <row r="1107" spans="1:55" x14ac:dyDescent="0.3">
      <c r="A1107" t="s">
        <v>101</v>
      </c>
      <c r="B1107">
        <v>2012</v>
      </c>
      <c r="C1107" t="s">
        <v>185</v>
      </c>
      <c r="D1107">
        <v>0.1558181818181818</v>
      </c>
      <c r="E1107">
        <v>8.7558950816462993</v>
      </c>
      <c r="F1107">
        <v>12983.108851585521</v>
      </c>
      <c r="G1107">
        <v>0</v>
      </c>
      <c r="H1107">
        <v>6269.4091474829602</v>
      </c>
      <c r="I1107">
        <v>107.05575034370599</v>
      </c>
      <c r="J1107">
        <v>0</v>
      </c>
      <c r="K1107">
        <v>6606.6439537588503</v>
      </c>
      <c r="L1107">
        <v>39018.03</v>
      </c>
      <c r="M1107">
        <v>72830</v>
      </c>
      <c r="N1107">
        <v>0.33274639574539061</v>
      </c>
      <c r="O1107">
        <v>0</v>
      </c>
      <c r="P1107">
        <v>0.16067979719844799</v>
      </c>
      <c r="Q1107">
        <v>2.7437507824896851E-3</v>
      </c>
      <c r="R1107">
        <v>0</v>
      </c>
      <c r="S1107">
        <v>0.16932284776445269</v>
      </c>
      <c r="T1107">
        <v>2023.0044156015981</v>
      </c>
      <c r="U1107">
        <v>0</v>
      </c>
      <c r="V1107">
        <v>976.887934435072</v>
      </c>
      <c r="W1107">
        <v>16.681232371737462</v>
      </c>
      <c r="X1107">
        <v>0</v>
      </c>
      <c r="Y1107">
        <v>1029.4352487947881</v>
      </c>
      <c r="Z1107">
        <v>2023.004415601597</v>
      </c>
      <c r="AA1107">
        <f t="shared" si="34"/>
        <v>0</v>
      </c>
      <c r="AB1107" s="2">
        <f t="shared" si="35"/>
        <v>2023.0044156015974</v>
      </c>
      <c r="AC1107">
        <v>39.074207999999999</v>
      </c>
      <c r="AD1107">
        <v>21.824311999999999</v>
      </c>
      <c r="AE1107">
        <v>500</v>
      </c>
      <c r="AF1107">
        <v>128900</v>
      </c>
      <c r="AG1107">
        <v>14.69</v>
      </c>
      <c r="AH1107">
        <v>842.53252999999995</v>
      </c>
      <c r="AI1107">
        <v>11045011</v>
      </c>
      <c r="AJ1107">
        <v>85.686664080682704</v>
      </c>
      <c r="AK1107">
        <v>238841140018.233</v>
      </c>
      <c r="AL1107">
        <v>21624.34605255106</v>
      </c>
      <c r="AM1107">
        <v>0.70079052399999997</v>
      </c>
      <c r="AN1107">
        <v>-0.19037801027297999</v>
      </c>
      <c r="AO1107">
        <v>-0.21724869310855899</v>
      </c>
      <c r="AP1107">
        <v>0.276448935270309</v>
      </c>
      <c r="AQ1107">
        <v>0.52199268341064498</v>
      </c>
      <c r="AR1107">
        <v>0.38823157548904402</v>
      </c>
      <c r="AS1107">
        <v>19.705197827773471</v>
      </c>
      <c r="AT1107">
        <v>11661.95</v>
      </c>
      <c r="AU1107">
        <v>1656938.37</v>
      </c>
      <c r="AV1107">
        <v>0.874</v>
      </c>
      <c r="AW1107">
        <v>17.246280670000001</v>
      </c>
      <c r="AX1107">
        <v>80.421999999999997</v>
      </c>
      <c r="AY1107">
        <v>16.661100000000001</v>
      </c>
      <c r="AZ1107">
        <v>8.3359761609999996</v>
      </c>
      <c r="BA1107">
        <v>51.893000000000001</v>
      </c>
      <c r="BB1107">
        <v>0.69589783808229932</v>
      </c>
      <c r="BC1107">
        <v>0.23407414478424399</v>
      </c>
    </row>
    <row r="1108" spans="1:55" x14ac:dyDescent="0.3">
      <c r="A1108" t="s">
        <v>101</v>
      </c>
      <c r="B1108">
        <v>2013</v>
      </c>
      <c r="C1108" t="s">
        <v>185</v>
      </c>
      <c r="D1108">
        <v>0.1558181818181818</v>
      </c>
      <c r="E1108">
        <v>8.7558950816462993</v>
      </c>
      <c r="F1108">
        <v>5785.3238090054128</v>
      </c>
      <c r="G1108">
        <v>0</v>
      </c>
      <c r="H1108">
        <v>1796.8406956235101</v>
      </c>
      <c r="I1108">
        <v>61.665580518843299</v>
      </c>
      <c r="J1108">
        <v>0.189238796959635</v>
      </c>
      <c r="K1108">
        <v>3926.6282940660999</v>
      </c>
      <c r="L1108">
        <v>39018.03</v>
      </c>
      <c r="M1108">
        <v>71530</v>
      </c>
      <c r="N1108">
        <v>0.1482730883390426</v>
      </c>
      <c r="O1108">
        <v>0</v>
      </c>
      <c r="P1108">
        <v>4.6051548364269293E-2</v>
      </c>
      <c r="Q1108">
        <v>1.5804380825696039E-3</v>
      </c>
      <c r="R1108">
        <v>4.8500346367982964E-6</v>
      </c>
      <c r="S1108">
        <v>0.1006362518575669</v>
      </c>
      <c r="T1108">
        <v>901.45863714866152</v>
      </c>
      <c r="U1108">
        <v>0</v>
      </c>
      <c r="V1108">
        <v>279.98045020897229</v>
      </c>
      <c r="W1108">
        <v>9.6086186372088545</v>
      </c>
      <c r="X1108">
        <v>2.9486845271710391E-2</v>
      </c>
      <c r="Y1108">
        <v>611.84008145720861</v>
      </c>
      <c r="Z1108">
        <v>901.45863714866152</v>
      </c>
      <c r="AA1108">
        <f t="shared" si="34"/>
        <v>2.9486845271710391E-2</v>
      </c>
      <c r="AB1108" s="2">
        <f t="shared" si="35"/>
        <v>901.42915030338975</v>
      </c>
      <c r="AC1108">
        <v>39.074207999999999</v>
      </c>
      <c r="AD1108">
        <v>21.824311999999999</v>
      </c>
      <c r="AE1108">
        <v>500</v>
      </c>
      <c r="AF1108">
        <v>128900</v>
      </c>
      <c r="AG1108">
        <v>14.74</v>
      </c>
      <c r="AH1108">
        <v>774.23109999999997</v>
      </c>
      <c r="AI1108">
        <v>10965211</v>
      </c>
      <c r="AJ1108">
        <v>85.067579519006983</v>
      </c>
      <c r="AK1108">
        <v>236556279640.70499</v>
      </c>
      <c r="AL1108">
        <v>21573.344976280441</v>
      </c>
      <c r="AM1108">
        <v>0.68721371899999995</v>
      </c>
      <c r="AN1108">
        <v>-7.5443044304847703E-2</v>
      </c>
      <c r="AO1108">
        <v>-0.171341717243195</v>
      </c>
      <c r="AP1108">
        <v>0.35717341303825401</v>
      </c>
      <c r="AQ1108">
        <v>0.62821757793426503</v>
      </c>
      <c r="AR1108">
        <v>0.46731653809547402</v>
      </c>
      <c r="AS1108">
        <v>19.47245927075252</v>
      </c>
      <c r="AT1108">
        <v>11754.64</v>
      </c>
      <c r="AU1108">
        <v>1627635.58</v>
      </c>
      <c r="AV1108">
        <v>0.879</v>
      </c>
      <c r="AW1108">
        <v>17.407690049999999</v>
      </c>
      <c r="AX1108">
        <v>81.066999999999993</v>
      </c>
      <c r="AY1108">
        <v>15.5008</v>
      </c>
      <c r="AZ1108">
        <v>7.4866702610000004</v>
      </c>
      <c r="BA1108">
        <v>51.564999999999998</v>
      </c>
      <c r="BB1108">
        <v>1.2450617879005881</v>
      </c>
      <c r="BC1108">
        <v>0.161354239227532</v>
      </c>
    </row>
    <row r="1109" spans="1:55" x14ac:dyDescent="0.3">
      <c r="A1109" t="s">
        <v>101</v>
      </c>
      <c r="B1109">
        <v>2014</v>
      </c>
      <c r="C1109" t="s">
        <v>185</v>
      </c>
      <c r="D1109">
        <v>0.1558181818181818</v>
      </c>
      <c r="E1109">
        <v>8.7558950816462993</v>
      </c>
      <c r="F1109">
        <v>3641.9577072505031</v>
      </c>
      <c r="G1109">
        <v>0</v>
      </c>
      <c r="H1109">
        <v>2483.0203945214198</v>
      </c>
      <c r="I1109">
        <v>1.6721251670833299</v>
      </c>
      <c r="J1109">
        <v>0</v>
      </c>
      <c r="K1109">
        <v>1157.2651875619999</v>
      </c>
      <c r="L1109">
        <v>39018.03</v>
      </c>
      <c r="M1109">
        <v>62010</v>
      </c>
      <c r="N1109">
        <v>9.3340378979935773E-2</v>
      </c>
      <c r="O1109">
        <v>0</v>
      </c>
      <c r="P1109">
        <v>6.3637769372810973E-2</v>
      </c>
      <c r="Q1109">
        <v>4.2855191999271363E-5</v>
      </c>
      <c r="R1109">
        <v>0</v>
      </c>
      <c r="S1109">
        <v>2.9659754415125521E-2</v>
      </c>
      <c r="T1109">
        <v>567.48322820248745</v>
      </c>
      <c r="U1109">
        <v>0</v>
      </c>
      <c r="V1109">
        <v>386.8997232917921</v>
      </c>
      <c r="W1109">
        <v>0.26054750330734788</v>
      </c>
      <c r="X1109">
        <v>0</v>
      </c>
      <c r="Y1109">
        <v>180.322957407388</v>
      </c>
      <c r="Z1109">
        <v>567.48322820248745</v>
      </c>
      <c r="AA1109">
        <f t="shared" si="34"/>
        <v>0</v>
      </c>
      <c r="AB1109" s="2">
        <f t="shared" si="35"/>
        <v>567.48322820248745</v>
      </c>
      <c r="AC1109">
        <v>39.074207999999999</v>
      </c>
      <c r="AD1109">
        <v>21.824311999999999</v>
      </c>
      <c r="AE1109">
        <v>500</v>
      </c>
      <c r="AF1109">
        <v>128900</v>
      </c>
      <c r="AG1109">
        <v>14.67</v>
      </c>
      <c r="AH1109">
        <v>904.30409999999995</v>
      </c>
      <c r="AI1109">
        <v>10892413</v>
      </c>
      <c r="AJ1109">
        <v>84.502816136539948</v>
      </c>
      <c r="AK1109">
        <v>233911581521.06201</v>
      </c>
      <c r="AL1109">
        <v>21474.725712389161</v>
      </c>
      <c r="AM1109">
        <v>0.618707538</v>
      </c>
      <c r="AN1109">
        <v>-0.13609817624092099</v>
      </c>
      <c r="AO1109">
        <v>-0.140445962548256</v>
      </c>
      <c r="AP1109">
        <v>0.29802733659744302</v>
      </c>
      <c r="AQ1109">
        <v>0.32616448402404802</v>
      </c>
      <c r="AR1109">
        <v>0.37398678064346302</v>
      </c>
      <c r="AS1109">
        <v>17.25368502715283</v>
      </c>
      <c r="AT1109">
        <v>12752.06</v>
      </c>
      <c r="AU1109">
        <v>1598269.84</v>
      </c>
      <c r="AV1109">
        <v>0.88600000000000001</v>
      </c>
      <c r="AW1109">
        <v>17.87471008</v>
      </c>
      <c r="AX1109">
        <v>81.12</v>
      </c>
      <c r="AY1109">
        <v>15.9163</v>
      </c>
      <c r="AZ1109">
        <v>7.238877327</v>
      </c>
      <c r="BA1109">
        <v>51.23</v>
      </c>
      <c r="BB1109">
        <v>1.153144803055248</v>
      </c>
      <c r="BC1109">
        <v>0.12477838312053</v>
      </c>
    </row>
    <row r="1110" spans="1:55" x14ac:dyDescent="0.3">
      <c r="A1110" t="s">
        <v>101</v>
      </c>
      <c r="B1110">
        <v>2015</v>
      </c>
      <c r="C1110" t="s">
        <v>185</v>
      </c>
      <c r="D1110">
        <v>0.1558181818181818</v>
      </c>
      <c r="E1110">
        <v>8.7558950816462993</v>
      </c>
      <c r="F1110">
        <v>3673.601326108952</v>
      </c>
      <c r="G1110">
        <v>0</v>
      </c>
      <c r="H1110">
        <v>1972.6835205152099</v>
      </c>
      <c r="I1110">
        <v>2.8336829000716102</v>
      </c>
      <c r="J1110">
        <v>0</v>
      </c>
      <c r="K1110">
        <v>1698.08412269367</v>
      </c>
      <c r="L1110">
        <v>39018.03</v>
      </c>
      <c r="M1110">
        <v>61990</v>
      </c>
      <c r="N1110">
        <v>9.415137889096277E-2</v>
      </c>
      <c r="O1110">
        <v>0</v>
      </c>
      <c r="P1110">
        <v>5.055825526084249E-2</v>
      </c>
      <c r="Q1110">
        <v>7.2624960821230861E-5</v>
      </c>
      <c r="R1110">
        <v>0</v>
      </c>
      <c r="S1110">
        <v>4.3520498669299038E-2</v>
      </c>
      <c r="T1110">
        <v>572.4138793591585</v>
      </c>
      <c r="U1110">
        <v>0</v>
      </c>
      <c r="V1110">
        <v>307.37995946937002</v>
      </c>
      <c r="W1110">
        <v>0.44153931733843083</v>
      </c>
      <c r="X1110">
        <v>0</v>
      </c>
      <c r="Y1110">
        <v>264.59238057245</v>
      </c>
      <c r="Z1110">
        <v>572.41387935915839</v>
      </c>
      <c r="AA1110">
        <f t="shared" si="34"/>
        <v>0</v>
      </c>
      <c r="AB1110" s="2">
        <f t="shared" si="35"/>
        <v>572.4138793591585</v>
      </c>
      <c r="AC1110">
        <v>39.074207999999999</v>
      </c>
      <c r="AD1110">
        <v>21.824311999999999</v>
      </c>
      <c r="AE1110">
        <v>500</v>
      </c>
      <c r="AF1110">
        <v>128900</v>
      </c>
      <c r="AG1110">
        <v>14.35</v>
      </c>
      <c r="AH1110">
        <v>865.68</v>
      </c>
      <c r="AI1110">
        <v>10820883</v>
      </c>
      <c r="AJ1110">
        <v>83.947889837083011</v>
      </c>
      <c r="AK1110">
        <v>194567373678.099</v>
      </c>
      <c r="AL1110">
        <v>17980.72982381373</v>
      </c>
      <c r="AM1110">
        <v>0.65158551899999995</v>
      </c>
      <c r="AN1110">
        <v>-0.11913940310478199</v>
      </c>
      <c r="AO1110">
        <v>-0.235559731721878</v>
      </c>
      <c r="AP1110">
        <v>0.145935848355293</v>
      </c>
      <c r="AQ1110">
        <v>0.39189046621322599</v>
      </c>
      <c r="AR1110">
        <v>0.25249212980270402</v>
      </c>
      <c r="AS1110">
        <v>16.842513576415829</v>
      </c>
      <c r="AT1110">
        <v>12733.84</v>
      </c>
      <c r="AU1110">
        <v>1539509.58</v>
      </c>
      <c r="AV1110">
        <v>0.88800000000000001</v>
      </c>
      <c r="AW1110">
        <v>18.29533005</v>
      </c>
      <c r="AX1110">
        <v>80.789000000000001</v>
      </c>
      <c r="AY1110">
        <v>15.0648</v>
      </c>
      <c r="AZ1110">
        <v>6.9333940119999999</v>
      </c>
      <c r="BA1110">
        <v>51.201000000000001</v>
      </c>
      <c r="BB1110">
        <v>0.65218462986642245</v>
      </c>
      <c r="BC1110">
        <v>7.1351119895163698E-2</v>
      </c>
    </row>
    <row r="1111" spans="1:55" x14ac:dyDescent="0.3">
      <c r="A1111" t="s">
        <v>101</v>
      </c>
      <c r="B1111">
        <v>2016</v>
      </c>
      <c r="C1111" t="s">
        <v>185</v>
      </c>
      <c r="D1111">
        <v>0.1558181818181818</v>
      </c>
      <c r="E1111">
        <v>8.7558950816462993</v>
      </c>
      <c r="F1111">
        <v>5885.4802114946579</v>
      </c>
      <c r="G1111">
        <v>0</v>
      </c>
      <c r="H1111">
        <v>2876.2892911387898</v>
      </c>
      <c r="I1111">
        <v>18.582949256534199</v>
      </c>
      <c r="J1111">
        <v>6.1000398654513802E-2</v>
      </c>
      <c r="K1111">
        <v>2990.54697070068</v>
      </c>
      <c r="L1111">
        <v>39018</v>
      </c>
      <c r="M1111">
        <v>61360</v>
      </c>
      <c r="N1111">
        <v>0.15084013049091849</v>
      </c>
      <c r="O1111">
        <v>0</v>
      </c>
      <c r="P1111">
        <v>7.3716984241601058E-2</v>
      </c>
      <c r="Q1111">
        <v>4.7626606326654878E-4</v>
      </c>
      <c r="R1111">
        <v>1.5633912208343279E-6</v>
      </c>
      <c r="S1111">
        <v>7.6645316794830082E-2</v>
      </c>
      <c r="T1111">
        <v>917.06482568198567</v>
      </c>
      <c r="U1111">
        <v>0</v>
      </c>
      <c r="V1111">
        <v>448.17816772835317</v>
      </c>
      <c r="W1111">
        <v>2.895561365972692</v>
      </c>
      <c r="X1111">
        <v>9.5049712085306035E-3</v>
      </c>
      <c r="Y1111">
        <v>465.98159161645128</v>
      </c>
      <c r="Z1111">
        <v>917.06482568198567</v>
      </c>
      <c r="AA1111">
        <f t="shared" si="34"/>
        <v>9.5049712085306035E-3</v>
      </c>
      <c r="AB1111" s="2">
        <f t="shared" si="35"/>
        <v>917.0553207107771</v>
      </c>
      <c r="AC1111">
        <v>39.074207999999999</v>
      </c>
      <c r="AD1111">
        <v>21.824311999999999</v>
      </c>
      <c r="AE1111">
        <v>500</v>
      </c>
      <c r="AF1111">
        <v>128900</v>
      </c>
      <c r="AG1111">
        <v>14.84</v>
      </c>
      <c r="AH1111">
        <v>760.97797000000003</v>
      </c>
      <c r="AI1111">
        <v>10775971</v>
      </c>
      <c r="AJ1111">
        <v>83.599464701318851</v>
      </c>
      <c r="AK1111">
        <v>193097239005.87</v>
      </c>
      <c r="AL1111">
        <v>17919.24263770476</v>
      </c>
      <c r="AM1111">
        <v>0.66889637700000004</v>
      </c>
      <c r="AN1111">
        <v>-0.13452722132205999</v>
      </c>
      <c r="AO1111">
        <v>-0.12970364093780501</v>
      </c>
      <c r="AP1111">
        <v>0.124417319893837</v>
      </c>
      <c r="AQ1111">
        <v>0.13528887927532199</v>
      </c>
      <c r="AR1111">
        <v>0.112394168972969</v>
      </c>
      <c r="AS1111">
        <v>16.602017067494181</v>
      </c>
      <c r="AT1111">
        <v>13229.74</v>
      </c>
      <c r="AU1111">
        <v>1517688.26</v>
      </c>
      <c r="AV1111">
        <v>0.88400000000000001</v>
      </c>
      <c r="AW1111">
        <v>18.71595001</v>
      </c>
      <c r="AX1111">
        <v>81.269000000000005</v>
      </c>
      <c r="AY1111">
        <v>14.839499999999999</v>
      </c>
      <c r="AZ1111">
        <v>6.638261644</v>
      </c>
      <c r="BA1111">
        <v>51.146999999999998</v>
      </c>
      <c r="BB1111">
        <v>1.397505539723799</v>
      </c>
      <c r="BC1111">
        <v>9.0597762707222806E-2</v>
      </c>
    </row>
    <row r="1112" spans="1:55" x14ac:dyDescent="0.3">
      <c r="A1112" t="s">
        <v>101</v>
      </c>
      <c r="B1112">
        <v>2017</v>
      </c>
      <c r="C1112" t="s">
        <v>185</v>
      </c>
      <c r="D1112">
        <v>0.1558181818181818</v>
      </c>
      <c r="E1112">
        <v>8.7558950816462993</v>
      </c>
      <c r="F1112">
        <v>8744.1879515235305</v>
      </c>
      <c r="G1112">
        <v>0</v>
      </c>
      <c r="H1112">
        <v>4022.05521813927</v>
      </c>
      <c r="I1112">
        <v>4.6526223246701299</v>
      </c>
      <c r="J1112">
        <v>0</v>
      </c>
      <c r="K1112">
        <v>4717.4801110595899</v>
      </c>
      <c r="L1112">
        <v>39018</v>
      </c>
      <c r="M1112">
        <v>60535.408000000003</v>
      </c>
      <c r="N1112">
        <v>0.22410651369940879</v>
      </c>
      <c r="O1112">
        <v>0</v>
      </c>
      <c r="P1112">
        <v>0.10308204464963019</v>
      </c>
      <c r="Q1112">
        <v>1.1924297310651831E-4</v>
      </c>
      <c r="R1112">
        <v>0</v>
      </c>
      <c r="S1112">
        <v>0.12090522607667201</v>
      </c>
      <c r="T1112">
        <v>1362.503468082848</v>
      </c>
      <c r="U1112">
        <v>0</v>
      </c>
      <c r="V1112">
        <v>626.70933126279158</v>
      </c>
      <c r="W1112">
        <v>0.72496315131678202</v>
      </c>
      <c r="X1112">
        <v>0</v>
      </c>
      <c r="Y1112">
        <v>735.06917366873961</v>
      </c>
      <c r="Z1112">
        <v>1362.503468082848</v>
      </c>
      <c r="AA1112">
        <f t="shared" si="34"/>
        <v>0</v>
      </c>
      <c r="AB1112" s="2">
        <f t="shared" si="35"/>
        <v>1362.503468082848</v>
      </c>
      <c r="AC1112">
        <v>39.074207999999999</v>
      </c>
      <c r="AD1112">
        <v>21.824311999999999</v>
      </c>
      <c r="AE1112">
        <v>500</v>
      </c>
      <c r="AF1112">
        <v>128900</v>
      </c>
      <c r="AG1112">
        <v>14.51</v>
      </c>
      <c r="AH1112">
        <v>778.02229999999997</v>
      </c>
      <c r="AI1112">
        <v>10754679</v>
      </c>
      <c r="AJ1112">
        <v>83.43428238944918</v>
      </c>
      <c r="AK1112">
        <v>200381103984.298</v>
      </c>
      <c r="AL1112">
        <v>18631.99301292935</v>
      </c>
      <c r="AM1112">
        <v>0.65874791099999996</v>
      </c>
      <c r="AN1112">
        <v>-0.112043097615242</v>
      </c>
      <c r="AO1112">
        <v>-8.1244044005870805E-2</v>
      </c>
      <c r="AP1112">
        <v>0.23915545642375899</v>
      </c>
      <c r="AQ1112">
        <v>0.22380830347538</v>
      </c>
      <c r="AR1112">
        <v>5.0266612321138403E-2</v>
      </c>
      <c r="AS1112">
        <v>16.624417377812261</v>
      </c>
      <c r="AT1112">
        <v>13324.97</v>
      </c>
      <c r="AU1112">
        <v>1540072.42</v>
      </c>
      <c r="AV1112">
        <v>0.88700000000000001</v>
      </c>
      <c r="AW1112">
        <v>19.03323936</v>
      </c>
      <c r="AX1112">
        <v>80.960999999999999</v>
      </c>
      <c r="AY1112">
        <v>14.4846</v>
      </c>
      <c r="AZ1112">
        <v>6.9996449759999999</v>
      </c>
      <c r="BA1112">
        <v>51.021999999999998</v>
      </c>
      <c r="BB1112">
        <v>1.716295504602396</v>
      </c>
      <c r="BC1112">
        <v>0.107741216363758</v>
      </c>
    </row>
    <row r="1113" spans="1:55" x14ac:dyDescent="0.3">
      <c r="A1113" t="s">
        <v>101</v>
      </c>
      <c r="B1113">
        <v>2018</v>
      </c>
      <c r="C1113" t="s">
        <v>185</v>
      </c>
      <c r="D1113">
        <v>0.1558181818181818</v>
      </c>
      <c r="E1113">
        <v>8.7558950816462993</v>
      </c>
      <c r="F1113">
        <v>6968.1484527621706</v>
      </c>
      <c r="G1113">
        <v>0</v>
      </c>
      <c r="H1113">
        <v>3335.8165613741198</v>
      </c>
      <c r="I1113">
        <v>2.4896156399218698</v>
      </c>
      <c r="J1113">
        <v>0</v>
      </c>
      <c r="K1113">
        <v>3629.8422757481299</v>
      </c>
      <c r="L1113">
        <v>39018</v>
      </c>
      <c r="M1113">
        <v>59436.904000000002</v>
      </c>
      <c r="N1113">
        <v>0.1785880478948734</v>
      </c>
      <c r="O1113">
        <v>0</v>
      </c>
      <c r="P1113">
        <v>8.5494299076685626E-2</v>
      </c>
      <c r="Q1113">
        <v>6.3806849144545333E-5</v>
      </c>
      <c r="R1113">
        <v>0</v>
      </c>
      <c r="S1113">
        <v>9.3029941969043253E-2</v>
      </c>
      <c r="T1113">
        <v>1085.7642225485779</v>
      </c>
      <c r="U1113">
        <v>0</v>
      </c>
      <c r="V1113">
        <v>519.78087147229462</v>
      </c>
      <c r="W1113">
        <v>0.38792738243873492</v>
      </c>
      <c r="X1113">
        <v>0</v>
      </c>
      <c r="Y1113">
        <v>565.59542369384485</v>
      </c>
      <c r="Z1113">
        <v>1085.7642225485779</v>
      </c>
      <c r="AA1113">
        <f t="shared" si="34"/>
        <v>0</v>
      </c>
      <c r="AB1113" s="2">
        <f t="shared" si="35"/>
        <v>1085.7642225485783</v>
      </c>
      <c r="AC1113">
        <v>39.074207999999999</v>
      </c>
      <c r="AD1113">
        <v>21.824311999999999</v>
      </c>
      <c r="AE1113">
        <v>500</v>
      </c>
      <c r="AF1113">
        <v>128900</v>
      </c>
      <c r="AG1113">
        <v>15.2</v>
      </c>
      <c r="AH1113">
        <v>913.35140000000001</v>
      </c>
      <c r="AI1113">
        <v>10732882</v>
      </c>
      <c r="AJ1113">
        <v>83.265182311869665</v>
      </c>
      <c r="AK1113">
        <v>213298873494.39401</v>
      </c>
      <c r="AL1113">
        <v>19873.40152387719</v>
      </c>
      <c r="AM1113">
        <v>0.74176585699999997</v>
      </c>
      <c r="AN1113">
        <v>-5.6208048015832901E-2</v>
      </c>
      <c r="AO1113">
        <v>0.15397906303405801</v>
      </c>
      <c r="AP1113">
        <v>0.25846466422080999</v>
      </c>
      <c r="AQ1113">
        <v>0.40208792686462402</v>
      </c>
      <c r="AR1113">
        <v>0.113017320632935</v>
      </c>
      <c r="AS1113">
        <v>16.612061287820019</v>
      </c>
      <c r="AT1113">
        <v>15464.14</v>
      </c>
      <c r="AU1113">
        <v>1971783.29</v>
      </c>
      <c r="AV1113">
        <v>0.89300000000000002</v>
      </c>
      <c r="AW1113">
        <v>19.29426956</v>
      </c>
      <c r="AX1113">
        <v>81.495000000000005</v>
      </c>
      <c r="AY1113">
        <v>14.889200000000001</v>
      </c>
      <c r="AZ1113">
        <v>6.7503311070000001</v>
      </c>
      <c r="BA1113">
        <v>50.8</v>
      </c>
      <c r="BB1113">
        <v>1.887233496656431</v>
      </c>
      <c r="BC1113">
        <v>0.107923693978732</v>
      </c>
    </row>
    <row r="1114" spans="1:55" x14ac:dyDescent="0.3">
      <c r="A1114" t="s">
        <v>101</v>
      </c>
      <c r="B1114">
        <v>2019</v>
      </c>
      <c r="C1114" t="s">
        <v>185</v>
      </c>
      <c r="D1114">
        <v>0.1558181818181818</v>
      </c>
      <c r="E1114">
        <v>8.7558950816462993</v>
      </c>
      <c r="F1114">
        <v>7411.8674559961091</v>
      </c>
      <c r="G1114">
        <v>0</v>
      </c>
      <c r="H1114">
        <v>3387.8082450489201</v>
      </c>
      <c r="I1114">
        <v>8.2493449376193606</v>
      </c>
      <c r="J1114">
        <v>0</v>
      </c>
      <c r="K1114">
        <v>4015.8098660095702</v>
      </c>
      <c r="L1114">
        <v>39018</v>
      </c>
      <c r="M1114">
        <v>58635.661999999997</v>
      </c>
      <c r="N1114">
        <v>0.18996020954421319</v>
      </c>
      <c r="O1114">
        <v>0</v>
      </c>
      <c r="P1114">
        <v>8.6826804168561172E-2</v>
      </c>
      <c r="Q1114">
        <v>2.1142408472036911E-4</v>
      </c>
      <c r="R1114">
        <v>0</v>
      </c>
      <c r="S1114">
        <v>0.10292198129093159</v>
      </c>
      <c r="T1114">
        <v>1154.9037108706659</v>
      </c>
      <c r="U1114">
        <v>0</v>
      </c>
      <c r="V1114">
        <v>527.88212109216806</v>
      </c>
      <c r="W1114">
        <v>1.2853979293708711</v>
      </c>
      <c r="X1114">
        <v>0</v>
      </c>
      <c r="Y1114">
        <v>625.73619184912752</v>
      </c>
      <c r="Z1114">
        <v>1154.9037108706659</v>
      </c>
      <c r="AA1114">
        <f t="shared" si="34"/>
        <v>0</v>
      </c>
      <c r="AB1114" s="2">
        <f t="shared" si="35"/>
        <v>1154.9037108706666</v>
      </c>
      <c r="AC1114">
        <v>39.074207999999999</v>
      </c>
      <c r="AD1114">
        <v>21.824311999999999</v>
      </c>
      <c r="AE1114">
        <v>500</v>
      </c>
      <c r="AF1114">
        <v>128900</v>
      </c>
      <c r="AG1114">
        <v>15.16</v>
      </c>
      <c r="AH1114">
        <v>872.42957000000001</v>
      </c>
      <c r="AI1114">
        <v>10721582</v>
      </c>
      <c r="AJ1114">
        <v>83.177517455391779</v>
      </c>
      <c r="AK1114">
        <v>207305649887.01901</v>
      </c>
      <c r="AL1114">
        <v>19335.36020029684</v>
      </c>
      <c r="AM1114">
        <v>0.81068384599999999</v>
      </c>
      <c r="AN1114">
        <v>1.36982277035713E-2</v>
      </c>
      <c r="AO1114">
        <v>0.162428334355354</v>
      </c>
      <c r="AP1114">
        <v>0.31429579854011502</v>
      </c>
      <c r="AQ1114">
        <v>0.51732581853866599</v>
      </c>
      <c r="AR1114">
        <v>0.15807260572910301</v>
      </c>
      <c r="AS1114">
        <v>16.51131574864236</v>
      </c>
      <c r="AT1114">
        <v>15094.9</v>
      </c>
      <c r="AU1114">
        <v>2500194</v>
      </c>
      <c r="AV1114">
        <v>0.89600000000000002</v>
      </c>
      <c r="AW1114">
        <v>19.647609710000001</v>
      </c>
      <c r="AX1114">
        <v>81.349000000000004</v>
      </c>
      <c r="AY1114">
        <v>13.946300000000001</v>
      </c>
      <c r="AZ1114">
        <v>6.216772347</v>
      </c>
      <c r="BA1114">
        <v>50.854999999999997</v>
      </c>
      <c r="BB1114">
        <v>2.4117220115620102</v>
      </c>
      <c r="BC1114">
        <v>7.0476067886416596E-2</v>
      </c>
    </row>
    <row r="1115" spans="1:55" x14ac:dyDescent="0.3">
      <c r="A1115" t="s">
        <v>101</v>
      </c>
      <c r="B1115">
        <v>2020</v>
      </c>
      <c r="C1115" t="s">
        <v>185</v>
      </c>
      <c r="D1115">
        <v>0.1558181818181818</v>
      </c>
      <c r="E1115">
        <v>8.7558950816462993</v>
      </c>
      <c r="F1115">
        <v>5283.4471854894537</v>
      </c>
      <c r="G1115">
        <v>0</v>
      </c>
      <c r="H1115">
        <v>2638.0263655232802</v>
      </c>
      <c r="I1115">
        <v>8.4728707600412303</v>
      </c>
      <c r="J1115">
        <v>6.3048785462239507E-2</v>
      </c>
      <c r="K1115">
        <v>2636.88490042067</v>
      </c>
      <c r="L1115">
        <v>39018</v>
      </c>
      <c r="M1115">
        <v>56246.605000000003</v>
      </c>
      <c r="N1115">
        <v>0.13541050759878659</v>
      </c>
      <c r="O1115">
        <v>0</v>
      </c>
      <c r="P1115">
        <v>6.7610496835390846E-2</v>
      </c>
      <c r="Q1115">
        <v>2.1715287200884799E-4</v>
      </c>
      <c r="R1115">
        <v>1.6158897294130791E-6</v>
      </c>
      <c r="S1115">
        <v>6.7581242001657438E-2</v>
      </c>
      <c r="T1115">
        <v>823.25713417535655</v>
      </c>
      <c r="U1115">
        <v>0</v>
      </c>
      <c r="V1115">
        <v>411.05247186426379</v>
      </c>
      <c r="W1115">
        <v>1.3202273166100611</v>
      </c>
      <c r="X1115">
        <v>9.8241471165707722E-3</v>
      </c>
      <c r="Y1115">
        <v>410.87461084736623</v>
      </c>
      <c r="Z1115">
        <v>823.25713417535655</v>
      </c>
      <c r="AA1115">
        <f t="shared" si="34"/>
        <v>9.8241471165707722E-3</v>
      </c>
      <c r="AB1115" s="2">
        <f t="shared" si="35"/>
        <v>823.24731002824001</v>
      </c>
      <c r="AC1115">
        <v>39.074207999999999</v>
      </c>
      <c r="AD1115">
        <v>21.824311999999999</v>
      </c>
      <c r="AE1115">
        <v>500</v>
      </c>
      <c r="AF1115">
        <v>128900</v>
      </c>
      <c r="AG1115">
        <v>15.01</v>
      </c>
      <c r="AH1115">
        <v>722.41819999999996</v>
      </c>
      <c r="AI1115">
        <v>10698599</v>
      </c>
      <c r="AJ1115">
        <v>82.999216446858028</v>
      </c>
      <c r="AK1115">
        <v>191362985554.86099</v>
      </c>
      <c r="AL1115">
        <v>17886.73316523603</v>
      </c>
      <c r="AM1115">
        <v>0.96294468600000005</v>
      </c>
      <c r="AN1115">
        <v>3.1950838863849598E-2</v>
      </c>
      <c r="AO1115">
        <v>0.11518152803182601</v>
      </c>
      <c r="AP1115">
        <v>0.40293699502944902</v>
      </c>
      <c r="AQ1115">
        <v>0.53649765253067005</v>
      </c>
      <c r="AR1115">
        <v>0.28897303342819203</v>
      </c>
      <c r="AS1115">
        <v>13.99270907680372</v>
      </c>
      <c r="AT1115">
        <v>15127.34</v>
      </c>
      <c r="AU1115">
        <v>2119234.42</v>
      </c>
      <c r="AV1115">
        <v>0.89600000000000002</v>
      </c>
      <c r="AW1115">
        <v>19.478729250000001</v>
      </c>
      <c r="AX1115">
        <v>81.536000000000001</v>
      </c>
      <c r="AY1115">
        <v>12.829800000000001</v>
      </c>
      <c r="AZ1115">
        <v>5.2851002530000004</v>
      </c>
      <c r="BA1115">
        <v>50.055</v>
      </c>
      <c r="BB1115">
        <v>1.7263781831420311</v>
      </c>
      <c r="BC1115">
        <v>3.8845970720593197E-2</v>
      </c>
    </row>
    <row r="1116" spans="1:55" x14ac:dyDescent="0.3">
      <c r="A1116" t="s">
        <v>101</v>
      </c>
      <c r="B1116">
        <v>2021</v>
      </c>
      <c r="C1116" t="s">
        <v>185</v>
      </c>
      <c r="D1116">
        <v>0.1558181818181818</v>
      </c>
      <c r="E1116">
        <v>8.7558950816462993</v>
      </c>
      <c r="F1116">
        <v>48924.834387178089</v>
      </c>
      <c r="G1116">
        <v>0</v>
      </c>
      <c r="H1116">
        <v>3655.3852589243202</v>
      </c>
      <c r="I1116">
        <v>10.700109555269</v>
      </c>
      <c r="J1116">
        <v>0</v>
      </c>
      <c r="K1116">
        <v>45258.749018698501</v>
      </c>
      <c r="L1116">
        <v>39018</v>
      </c>
      <c r="M1116">
        <v>57119.285999999993</v>
      </c>
      <c r="N1116">
        <v>1.2539042079854961</v>
      </c>
      <c r="O1116">
        <v>0</v>
      </c>
      <c r="P1116">
        <v>9.368458811123892E-2</v>
      </c>
      <c r="Q1116">
        <v>2.742352133699575E-4</v>
      </c>
      <c r="R1116">
        <v>0</v>
      </c>
      <c r="S1116">
        <v>1.1599453846608869</v>
      </c>
      <c r="T1116">
        <v>7623.3787399657494</v>
      </c>
      <c r="U1116">
        <v>0</v>
      </c>
      <c r="V1116">
        <v>569.57548489057126</v>
      </c>
      <c r="W1116">
        <v>1.66727161615737</v>
      </c>
      <c r="X1116">
        <v>0</v>
      </c>
      <c r="Y1116">
        <v>7052.1359834590203</v>
      </c>
      <c r="Z1116">
        <v>7623.3787399657494</v>
      </c>
      <c r="AA1116">
        <f t="shared" si="34"/>
        <v>0</v>
      </c>
      <c r="AB1116" s="2">
        <f t="shared" si="35"/>
        <v>7623.3787399657485</v>
      </c>
      <c r="AC1116">
        <v>39.074207999999999</v>
      </c>
      <c r="AD1116">
        <v>21.824311999999999</v>
      </c>
      <c r="AE1116">
        <v>500</v>
      </c>
      <c r="AF1116">
        <v>128900</v>
      </c>
      <c r="AG1116">
        <v>15.09</v>
      </c>
      <c r="AH1116">
        <v>900.70590000000004</v>
      </c>
      <c r="AI1116">
        <v>10569207</v>
      </c>
      <c r="AJ1116">
        <v>81.995399534522889</v>
      </c>
      <c r="AK1116">
        <v>218303801895.32599</v>
      </c>
      <c r="AL1116">
        <v>20654.7001960815</v>
      </c>
      <c r="AM1116">
        <v>0.94529020799999997</v>
      </c>
      <c r="AN1116">
        <v>0.18301144242286699</v>
      </c>
      <c r="AO1116">
        <v>0.10138326883316</v>
      </c>
      <c r="AP1116">
        <v>0.40602654218673701</v>
      </c>
      <c r="AQ1116">
        <v>0.42690369486808799</v>
      </c>
      <c r="AR1116">
        <v>0.321165591478348</v>
      </c>
      <c r="AS1116">
        <v>14.06074398758728</v>
      </c>
      <c r="AT1116">
        <v>14790.45</v>
      </c>
      <c r="AU1116">
        <v>3229362.5</v>
      </c>
      <c r="AV1116">
        <v>0.89700000000000002</v>
      </c>
      <c r="AW1116">
        <v>19.773920059999998</v>
      </c>
      <c r="AX1116">
        <v>80.531000000000006</v>
      </c>
      <c r="AY1116">
        <v>14.2338</v>
      </c>
      <c r="AZ1116">
        <v>5.5066720980000001</v>
      </c>
      <c r="BA1116">
        <v>50.33</v>
      </c>
      <c r="BB1116">
        <v>2.809147543520905</v>
      </c>
      <c r="BC1116">
        <v>8.75219452812631E-2</v>
      </c>
    </row>
    <row r="1117" spans="1:55" x14ac:dyDescent="0.3">
      <c r="A1117" t="s">
        <v>101</v>
      </c>
      <c r="B1117">
        <v>2022</v>
      </c>
      <c r="C1117" t="s">
        <v>185</v>
      </c>
      <c r="D1117">
        <v>0.1558181818181818</v>
      </c>
      <c r="E1117">
        <v>8.7558950816462993</v>
      </c>
      <c r="F1117">
        <v>9723.9766079036199</v>
      </c>
      <c r="G1117">
        <v>0</v>
      </c>
      <c r="H1117">
        <v>4222.3873373404504</v>
      </c>
      <c r="I1117">
        <v>2.87821682937934</v>
      </c>
      <c r="J1117">
        <v>0</v>
      </c>
      <c r="K1117">
        <v>5498.7110537337903</v>
      </c>
      <c r="L1117">
        <v>39018</v>
      </c>
      <c r="M1117">
        <v>53720.385999999999</v>
      </c>
      <c r="N1117">
        <v>0.24921770997753909</v>
      </c>
      <c r="O1117">
        <v>0</v>
      </c>
      <c r="P1117">
        <v>0.1082163959541865</v>
      </c>
      <c r="Q1117">
        <v>7.3766385498470966E-5</v>
      </c>
      <c r="R1117">
        <v>0</v>
      </c>
      <c r="S1117">
        <v>0.14092754763785409</v>
      </c>
      <c r="T1117">
        <v>1515.1723550860729</v>
      </c>
      <c r="U1117">
        <v>0</v>
      </c>
      <c r="V1117">
        <v>657.92471783650285</v>
      </c>
      <c r="W1117">
        <v>0.44847851323238069</v>
      </c>
      <c r="X1117">
        <v>0</v>
      </c>
      <c r="Y1117">
        <v>856.79915873633774</v>
      </c>
      <c r="Z1117">
        <v>1515.1723550860729</v>
      </c>
      <c r="AA1117">
        <f t="shared" si="34"/>
        <v>0</v>
      </c>
      <c r="AB1117" s="2">
        <f t="shared" si="35"/>
        <v>1515.1723550860729</v>
      </c>
      <c r="AC1117">
        <v>39.074207999999999</v>
      </c>
      <c r="AD1117">
        <v>21.824311999999999</v>
      </c>
      <c r="AE1117">
        <v>500</v>
      </c>
      <c r="AF1117">
        <v>128900</v>
      </c>
      <c r="AG1117">
        <v>14.88</v>
      </c>
      <c r="AH1117">
        <v>749.60119999999995</v>
      </c>
      <c r="AI1117">
        <v>10436882</v>
      </c>
      <c r="AJ1117">
        <v>80.968828549262994</v>
      </c>
      <c r="AK1117">
        <v>218880566444.349</v>
      </c>
      <c r="AL1117">
        <v>20971.834925828331</v>
      </c>
      <c r="AM1117">
        <v>0.956881702</v>
      </c>
      <c r="AN1117">
        <v>3.7597861140966402E-2</v>
      </c>
      <c r="AO1117">
        <v>0.106463775038719</v>
      </c>
      <c r="AP1117">
        <v>0.44696766138076799</v>
      </c>
      <c r="AQ1117">
        <v>0.464378982782364</v>
      </c>
      <c r="AR1117">
        <v>0.32513487339019798</v>
      </c>
      <c r="AS1117">
        <v>14.05740884406517</v>
      </c>
      <c r="AT1117">
        <v>15846.11</v>
      </c>
      <c r="AU1117">
        <v>3105200</v>
      </c>
      <c r="AV1117">
        <v>0.89700000000000002</v>
      </c>
      <c r="AW1117">
        <v>20.845500950000002</v>
      </c>
      <c r="AX1117">
        <v>79.944000000000003</v>
      </c>
      <c r="AY1117">
        <v>14.0145</v>
      </c>
      <c r="AZ1117">
        <v>5.5926492239999996</v>
      </c>
      <c r="BA1117">
        <v>51.826000000000001</v>
      </c>
      <c r="BB1117">
        <v>3.6311990288799052</v>
      </c>
    </row>
    <row r="1118" spans="1:55" x14ac:dyDescent="0.3">
      <c r="A1118" t="s">
        <v>101</v>
      </c>
      <c r="B1118">
        <v>2023</v>
      </c>
      <c r="C1118" t="s">
        <v>185</v>
      </c>
      <c r="D1118">
        <v>0.1558181818181818</v>
      </c>
      <c r="E1118">
        <v>8.7558950816462993</v>
      </c>
      <c r="F1118">
        <v>45973.295483132228</v>
      </c>
      <c r="G1118">
        <v>0</v>
      </c>
      <c r="H1118">
        <v>40326.079448731798</v>
      </c>
      <c r="I1118">
        <v>59.641557817693098</v>
      </c>
      <c r="J1118">
        <v>0.24405968241753401</v>
      </c>
      <c r="K1118">
        <v>5587.3304169003204</v>
      </c>
      <c r="L1118">
        <v>39018</v>
      </c>
      <c r="M1118">
        <v>53720.387000000002</v>
      </c>
      <c r="N1118">
        <v>1.178258636607008</v>
      </c>
      <c r="O1118">
        <v>0</v>
      </c>
      <c r="P1118">
        <v>1.0335250255966939</v>
      </c>
      <c r="Q1118">
        <v>1.5285652216334279E-3</v>
      </c>
      <c r="R1118">
        <v>6.2550536269807267E-6</v>
      </c>
      <c r="S1118">
        <v>0.14319879073505359</v>
      </c>
      <c r="T1118">
        <v>7163.4753143716925</v>
      </c>
      <c r="U1118">
        <v>0</v>
      </c>
      <c r="V1118">
        <v>6283.5363795569356</v>
      </c>
      <c r="W1118">
        <v>9.2932390999569048</v>
      </c>
      <c r="X1118">
        <v>3.8028935969423021E-2</v>
      </c>
      <c r="Y1118">
        <v>870.60766677883169</v>
      </c>
      <c r="Z1118">
        <v>7163.4753143716925</v>
      </c>
      <c r="AA1118">
        <f t="shared" si="34"/>
        <v>3.8028935969423021E-2</v>
      </c>
      <c r="AB1118" s="2">
        <f t="shared" si="35"/>
        <v>7163.4372854357243</v>
      </c>
      <c r="AC1118">
        <v>39.074207999999999</v>
      </c>
      <c r="AD1118">
        <v>21.824311999999999</v>
      </c>
      <c r="AE1118">
        <v>500</v>
      </c>
      <c r="AH1118">
        <v>838.67669999999998</v>
      </c>
      <c r="AI1118">
        <v>10405588</v>
      </c>
      <c r="AK1118">
        <v>243498333237.802</v>
      </c>
      <c r="AL1118">
        <v>23400.7278817691</v>
      </c>
      <c r="AM1118">
        <v>1.0121672150000001</v>
      </c>
      <c r="AN1118">
        <v>9.7846925258636502E-2</v>
      </c>
      <c r="AO1118">
        <v>0.239744067192078</v>
      </c>
      <c r="AP1118">
        <v>0.14800302684307101</v>
      </c>
      <c r="AQ1118">
        <v>0.57893532514572099</v>
      </c>
      <c r="AR1118">
        <v>0.21315857768058799</v>
      </c>
      <c r="AT1118">
        <v>14399.55</v>
      </c>
      <c r="AU1118">
        <v>3204725</v>
      </c>
      <c r="AV1118">
        <v>0.90800000000000003</v>
      </c>
      <c r="AW1118">
        <v>20.845500950000002</v>
      </c>
      <c r="AX1118">
        <v>81.856999999999999</v>
      </c>
      <c r="AY1118">
        <v>14.594099999999999</v>
      </c>
      <c r="AZ1118">
        <v>5.3374646090000004</v>
      </c>
      <c r="BA1118">
        <v>51.826000000000001</v>
      </c>
      <c r="BB1118">
        <v>1.9392604054824161</v>
      </c>
    </row>
    <row r="1119" spans="1:55" x14ac:dyDescent="0.3">
      <c r="A1119" t="s">
        <v>102</v>
      </c>
      <c r="B1119">
        <v>2001</v>
      </c>
      <c r="C1119" t="s">
        <v>201</v>
      </c>
      <c r="D1119">
        <v>2.4272727272727269E-2</v>
      </c>
      <c r="E1119">
        <v>6.9735430195201404</v>
      </c>
      <c r="F1119">
        <v>31.305429796588498</v>
      </c>
      <c r="G1119">
        <v>0</v>
      </c>
      <c r="H1119">
        <v>0</v>
      </c>
      <c r="I1119">
        <v>31.305429796588498</v>
      </c>
      <c r="J1119">
        <v>0</v>
      </c>
      <c r="K1119">
        <v>0</v>
      </c>
      <c r="L1119">
        <v>177</v>
      </c>
      <c r="M1119">
        <v>130</v>
      </c>
      <c r="N1119">
        <v>0.1768668350089746</v>
      </c>
      <c r="O1119">
        <v>0</v>
      </c>
      <c r="P1119">
        <v>0</v>
      </c>
      <c r="Q1119">
        <v>0.1768668350089746</v>
      </c>
      <c r="R1119">
        <v>0</v>
      </c>
      <c r="S1119">
        <v>0</v>
      </c>
      <c r="T1119">
        <v>0.7598681596081025</v>
      </c>
      <c r="U1119">
        <v>0</v>
      </c>
      <c r="V1119">
        <v>0</v>
      </c>
      <c r="W1119">
        <v>0.7598681596081025</v>
      </c>
      <c r="X1119">
        <v>0</v>
      </c>
      <c r="Y1119">
        <v>0</v>
      </c>
      <c r="Z1119">
        <v>0.7598681596081025</v>
      </c>
      <c r="AA1119">
        <f t="shared" si="34"/>
        <v>0</v>
      </c>
      <c r="AB1119" s="2">
        <f t="shared" si="35"/>
        <v>0.7598681596081025</v>
      </c>
      <c r="AC1119">
        <v>12.1165</v>
      </c>
      <c r="AD1119">
        <v>-61.679000000000002</v>
      </c>
      <c r="AE1119">
        <v>0</v>
      </c>
      <c r="AF1119">
        <v>340</v>
      </c>
      <c r="AG1119">
        <v>26.44</v>
      </c>
      <c r="AH1119">
        <v>25.1</v>
      </c>
      <c r="AI1119">
        <v>107987</v>
      </c>
      <c r="AJ1119">
        <v>317.60882352941178</v>
      </c>
      <c r="AK1119">
        <v>520444185.18518502</v>
      </c>
      <c r="AL1119">
        <v>4819.507766538426</v>
      </c>
      <c r="AS1119">
        <v>5.8823529411764701</v>
      </c>
      <c r="AT1119">
        <v>6554.86</v>
      </c>
      <c r="AU1119">
        <v>4917.45</v>
      </c>
      <c r="AW1119">
        <v>15.715599449999999</v>
      </c>
      <c r="AX1119">
        <v>73.034000000000006</v>
      </c>
      <c r="AZ1119">
        <v>1.7991217020000001</v>
      </c>
      <c r="BB1119">
        <v>17.210960555530299</v>
      </c>
      <c r="BC1119">
        <v>0</v>
      </c>
    </row>
    <row r="1120" spans="1:55" x14ac:dyDescent="0.3">
      <c r="A1120" t="s">
        <v>102</v>
      </c>
      <c r="B1120">
        <v>2002</v>
      </c>
      <c r="C1120" t="s">
        <v>201</v>
      </c>
      <c r="D1120">
        <v>2.4272727272727269E-2</v>
      </c>
      <c r="E1120">
        <v>6.9735430195201404</v>
      </c>
      <c r="F1120">
        <v>64.031285225731295</v>
      </c>
      <c r="G1120">
        <v>0</v>
      </c>
      <c r="H1120">
        <v>0</v>
      </c>
      <c r="I1120">
        <v>64.031285225731295</v>
      </c>
      <c r="J1120">
        <v>0</v>
      </c>
      <c r="K1120">
        <v>0</v>
      </c>
      <c r="L1120">
        <v>177</v>
      </c>
      <c r="M1120">
        <v>130</v>
      </c>
      <c r="N1120">
        <v>0.36175867359170222</v>
      </c>
      <c r="O1120">
        <v>0</v>
      </c>
      <c r="P1120">
        <v>0</v>
      </c>
      <c r="Q1120">
        <v>0.36175867359170222</v>
      </c>
      <c r="R1120">
        <v>0</v>
      </c>
      <c r="S1120">
        <v>0</v>
      </c>
      <c r="T1120">
        <v>1.554213923206387</v>
      </c>
      <c r="U1120">
        <v>0</v>
      </c>
      <c r="V1120">
        <v>0</v>
      </c>
      <c r="W1120">
        <v>1.554213923206387</v>
      </c>
      <c r="X1120">
        <v>0</v>
      </c>
      <c r="Y1120">
        <v>0</v>
      </c>
      <c r="Z1120">
        <v>1.554213923206387</v>
      </c>
      <c r="AA1120">
        <f t="shared" si="34"/>
        <v>0</v>
      </c>
      <c r="AB1120" s="2">
        <f t="shared" si="35"/>
        <v>1.554213923206387</v>
      </c>
      <c r="AC1120">
        <v>12.1165</v>
      </c>
      <c r="AD1120">
        <v>-61.679000000000002</v>
      </c>
      <c r="AE1120">
        <v>0</v>
      </c>
      <c r="AF1120">
        <v>340</v>
      </c>
      <c r="AG1120">
        <v>26.51</v>
      </c>
      <c r="AH1120">
        <v>25.2</v>
      </c>
      <c r="AI1120">
        <v>108404</v>
      </c>
      <c r="AJ1120">
        <v>318.83529411764698</v>
      </c>
      <c r="AK1120">
        <v>540336925.92592597</v>
      </c>
      <c r="AL1120">
        <v>4984.4740593144716</v>
      </c>
      <c r="AM1120">
        <v>0.78568005600000002</v>
      </c>
      <c r="AN1120">
        <v>0.85021036863327004</v>
      </c>
      <c r="AO1120">
        <v>0.92341160774231001</v>
      </c>
      <c r="AP1120">
        <v>0.56805384159088101</v>
      </c>
      <c r="AQ1120">
        <v>0.45694592595100397</v>
      </c>
      <c r="AR1120">
        <v>0.359068334102631</v>
      </c>
      <c r="AS1120">
        <v>5.8823529411764701</v>
      </c>
      <c r="AT1120">
        <v>6564.2</v>
      </c>
      <c r="AU1120">
        <v>4934.91</v>
      </c>
      <c r="AV1120">
        <v>0.74399999999999999</v>
      </c>
      <c r="AW1120">
        <v>15.78917622</v>
      </c>
      <c r="AX1120">
        <v>73.141999999999996</v>
      </c>
      <c r="AZ1120">
        <v>1.8957599949999999</v>
      </c>
      <c r="BB1120">
        <v>14.408374820788421</v>
      </c>
      <c r="BC1120">
        <v>0</v>
      </c>
    </row>
    <row r="1121" spans="1:55" x14ac:dyDescent="0.3">
      <c r="A1121" t="s">
        <v>102</v>
      </c>
      <c r="B1121">
        <v>2003</v>
      </c>
      <c r="C1121" t="s">
        <v>201</v>
      </c>
      <c r="D1121">
        <v>2.4272727272727269E-2</v>
      </c>
      <c r="E1121">
        <v>6.9735430195201404</v>
      </c>
      <c r="F1121">
        <v>69.012721706878196</v>
      </c>
      <c r="G1121">
        <v>0</v>
      </c>
      <c r="H1121">
        <v>0</v>
      </c>
      <c r="I1121">
        <v>69.012721706878196</v>
      </c>
      <c r="J1121">
        <v>0</v>
      </c>
      <c r="K1121">
        <v>0</v>
      </c>
      <c r="L1121">
        <v>177</v>
      </c>
      <c r="M1121">
        <v>120</v>
      </c>
      <c r="N1121">
        <v>0.38990238252473558</v>
      </c>
      <c r="O1121">
        <v>0</v>
      </c>
      <c r="P1121">
        <v>0</v>
      </c>
      <c r="Q1121">
        <v>0.38990238252473558</v>
      </c>
      <c r="R1121">
        <v>0</v>
      </c>
      <c r="S1121">
        <v>0</v>
      </c>
      <c r="T1121">
        <v>1.67512697233968</v>
      </c>
      <c r="U1121">
        <v>0</v>
      </c>
      <c r="V1121">
        <v>0</v>
      </c>
      <c r="W1121">
        <v>1.67512697233968</v>
      </c>
      <c r="X1121">
        <v>0</v>
      </c>
      <c r="Y1121">
        <v>0</v>
      </c>
      <c r="Z1121">
        <v>1.67512697233968</v>
      </c>
      <c r="AA1121">
        <f t="shared" si="34"/>
        <v>0</v>
      </c>
      <c r="AB1121" s="2">
        <f t="shared" si="35"/>
        <v>1.67512697233968</v>
      </c>
      <c r="AC1121">
        <v>12.1165</v>
      </c>
      <c r="AD1121">
        <v>-61.679000000000002</v>
      </c>
      <c r="AE1121">
        <v>0</v>
      </c>
      <c r="AF1121">
        <v>340</v>
      </c>
      <c r="AG1121">
        <v>26.63</v>
      </c>
      <c r="AH1121">
        <v>25.2</v>
      </c>
      <c r="AI1121">
        <v>108884</v>
      </c>
      <c r="AJ1121">
        <v>320.24705882352941</v>
      </c>
      <c r="AK1121">
        <v>591018407.40740705</v>
      </c>
      <c r="AL1121">
        <v>5427.9637725231169</v>
      </c>
      <c r="AM1121">
        <v>0.76479417100000002</v>
      </c>
      <c r="AN1121">
        <v>0.85412007570266701</v>
      </c>
      <c r="AO1121">
        <v>0.88551998138427701</v>
      </c>
      <c r="AP1121">
        <v>0.576729536056519</v>
      </c>
      <c r="AQ1121">
        <v>0.439084023237228</v>
      </c>
      <c r="AR1121">
        <v>0.337395370006561</v>
      </c>
      <c r="AS1121">
        <v>5.8823529411764701</v>
      </c>
      <c r="AT1121">
        <v>6580.06</v>
      </c>
      <c r="AU1121">
        <v>4988</v>
      </c>
      <c r="AV1121">
        <v>0.751</v>
      </c>
      <c r="AW1121">
        <v>15.863097460000001</v>
      </c>
      <c r="AX1121">
        <v>73.290999999999997</v>
      </c>
      <c r="AZ1121">
        <v>1.988044878</v>
      </c>
      <c r="BB1121">
        <v>16.765635588706239</v>
      </c>
      <c r="BC1121">
        <v>0</v>
      </c>
    </row>
    <row r="1122" spans="1:55" x14ac:dyDescent="0.3">
      <c r="A1122" t="s">
        <v>102</v>
      </c>
      <c r="B1122">
        <v>2004</v>
      </c>
      <c r="C1122" t="s">
        <v>201</v>
      </c>
      <c r="D1122">
        <v>2.4272727272727269E-2</v>
      </c>
      <c r="E1122">
        <v>6.9735430195201404</v>
      </c>
      <c r="F1122">
        <v>629.58751437496505</v>
      </c>
      <c r="G1122">
        <v>0</v>
      </c>
      <c r="H1122">
        <v>0</v>
      </c>
      <c r="I1122">
        <v>629.58751437496505</v>
      </c>
      <c r="J1122">
        <v>0</v>
      </c>
      <c r="K1122">
        <v>0</v>
      </c>
      <c r="L1122">
        <v>177</v>
      </c>
      <c r="M1122">
        <v>120</v>
      </c>
      <c r="N1122">
        <v>3.556991606638221</v>
      </c>
      <c r="O1122">
        <v>0</v>
      </c>
      <c r="P1122">
        <v>0</v>
      </c>
      <c r="Q1122">
        <v>3.556991606638221</v>
      </c>
      <c r="R1122">
        <v>0</v>
      </c>
      <c r="S1122">
        <v>0</v>
      </c>
      <c r="T1122">
        <v>15.281806030737791</v>
      </c>
      <c r="U1122">
        <v>0</v>
      </c>
      <c r="V1122">
        <v>0</v>
      </c>
      <c r="W1122">
        <v>15.281806030737791</v>
      </c>
      <c r="X1122">
        <v>0</v>
      </c>
      <c r="Y1122">
        <v>0</v>
      </c>
      <c r="Z1122">
        <v>15.281806030737791</v>
      </c>
      <c r="AA1122">
        <f t="shared" si="34"/>
        <v>0</v>
      </c>
      <c r="AB1122" s="2">
        <f t="shared" si="35"/>
        <v>15.281806030737791</v>
      </c>
      <c r="AC1122">
        <v>12.1165</v>
      </c>
      <c r="AD1122">
        <v>-61.679000000000002</v>
      </c>
      <c r="AE1122">
        <v>0</v>
      </c>
      <c r="AF1122">
        <v>340</v>
      </c>
      <c r="AG1122">
        <v>26.44</v>
      </c>
      <c r="AH1122">
        <v>25.3</v>
      </c>
      <c r="AI1122">
        <v>109323</v>
      </c>
      <c r="AJ1122">
        <v>321.53823529411773</v>
      </c>
      <c r="AK1122">
        <v>599118592.59259295</v>
      </c>
      <c r="AL1122">
        <v>5480.2611764458798</v>
      </c>
      <c r="AM1122">
        <v>0.569066882</v>
      </c>
      <c r="AN1122">
        <v>0.75935751199722301</v>
      </c>
      <c r="AO1122">
        <v>0.87942755222320601</v>
      </c>
      <c r="AP1122">
        <v>0.56110972166061401</v>
      </c>
      <c r="AQ1122">
        <v>0.28787669539451599</v>
      </c>
      <c r="AR1122">
        <v>0.28041607141494801</v>
      </c>
      <c r="AS1122">
        <v>5.8823529411764701</v>
      </c>
      <c r="AT1122">
        <v>6583.14</v>
      </c>
      <c r="AU1122">
        <v>5003.09</v>
      </c>
      <c r="AV1122">
        <v>0.746</v>
      </c>
      <c r="AW1122">
        <v>15.937364779999999</v>
      </c>
      <c r="AX1122">
        <v>72.447000000000003</v>
      </c>
      <c r="AZ1122">
        <v>1.873516199</v>
      </c>
      <c r="BB1122">
        <v>21.092399027923509</v>
      </c>
      <c r="BC1122">
        <v>0</v>
      </c>
    </row>
    <row r="1123" spans="1:55" x14ac:dyDescent="0.3">
      <c r="A1123" t="s">
        <v>102</v>
      </c>
      <c r="B1123">
        <v>2005</v>
      </c>
      <c r="C1123" t="s">
        <v>201</v>
      </c>
      <c r="D1123">
        <v>2.4272727272727269E-2</v>
      </c>
      <c r="E1123">
        <v>6.9735430195201404</v>
      </c>
      <c r="F1123">
        <v>45.832482176183198</v>
      </c>
      <c r="G1123">
        <v>0</v>
      </c>
      <c r="H1123">
        <v>0</v>
      </c>
      <c r="I1123">
        <v>45.832482176183198</v>
      </c>
      <c r="J1123">
        <v>0</v>
      </c>
      <c r="K1123">
        <v>0</v>
      </c>
      <c r="L1123">
        <v>177</v>
      </c>
      <c r="M1123">
        <v>90</v>
      </c>
      <c r="N1123">
        <v>0.25894057726657183</v>
      </c>
      <c r="O1123">
        <v>0</v>
      </c>
      <c r="P1123">
        <v>0</v>
      </c>
      <c r="Q1123">
        <v>0.25894057726657183</v>
      </c>
      <c r="R1123">
        <v>0</v>
      </c>
      <c r="S1123">
        <v>0</v>
      </c>
      <c r="T1123">
        <v>1.112479340094628</v>
      </c>
      <c r="U1123">
        <v>0</v>
      </c>
      <c r="V1123">
        <v>0</v>
      </c>
      <c r="W1123">
        <v>1.112479340094628</v>
      </c>
      <c r="X1123">
        <v>0</v>
      </c>
      <c r="Y1123">
        <v>0</v>
      </c>
      <c r="Z1123">
        <v>1.112479340094628</v>
      </c>
      <c r="AA1123">
        <f t="shared" si="34"/>
        <v>0</v>
      </c>
      <c r="AB1123" s="2">
        <f t="shared" si="35"/>
        <v>1.112479340094628</v>
      </c>
      <c r="AC1123">
        <v>12.1165</v>
      </c>
      <c r="AD1123">
        <v>-61.679000000000002</v>
      </c>
      <c r="AE1123">
        <v>0</v>
      </c>
      <c r="AF1123">
        <v>340</v>
      </c>
      <c r="AG1123">
        <v>26.78</v>
      </c>
      <c r="AH1123">
        <v>25.3</v>
      </c>
      <c r="AI1123">
        <v>109734</v>
      </c>
      <c r="AJ1123">
        <v>322.74705882352941</v>
      </c>
      <c r="AK1123">
        <v>695555555.55555499</v>
      </c>
      <c r="AL1123">
        <v>6338.5601140535746</v>
      </c>
      <c r="AM1123">
        <v>0.52519410799999999</v>
      </c>
      <c r="AN1123">
        <v>0.74359017610549905</v>
      </c>
      <c r="AO1123">
        <v>0.415122240781784</v>
      </c>
      <c r="AP1123">
        <v>0.388591378927231</v>
      </c>
      <c r="AQ1123">
        <v>0.36245670914650002</v>
      </c>
      <c r="AR1123">
        <v>0.37823817133903498</v>
      </c>
      <c r="AS1123">
        <v>5.8823529411764701</v>
      </c>
      <c r="AT1123">
        <v>6881.07</v>
      </c>
      <c r="AU1123">
        <v>5018.3599999999997</v>
      </c>
      <c r="AV1123">
        <v>0.76400000000000001</v>
      </c>
      <c r="AW1123">
        <v>16.011979799999999</v>
      </c>
      <c r="AX1123">
        <v>73.7</v>
      </c>
      <c r="AZ1123">
        <v>1.960745188</v>
      </c>
      <c r="BB1123">
        <v>11.733185754231259</v>
      </c>
      <c r="BC1123">
        <v>0</v>
      </c>
    </row>
    <row r="1124" spans="1:55" x14ac:dyDescent="0.3">
      <c r="A1124" t="s">
        <v>102</v>
      </c>
      <c r="B1124">
        <v>2006</v>
      </c>
      <c r="C1124" t="s">
        <v>201</v>
      </c>
      <c r="D1124">
        <v>2.4272727272727269E-2</v>
      </c>
      <c r="E1124">
        <v>6.9735430195201404</v>
      </c>
      <c r="F1124">
        <v>27.166024170520799</v>
      </c>
      <c r="G1124">
        <v>0</v>
      </c>
      <c r="H1124">
        <v>0</v>
      </c>
      <c r="I1124">
        <v>27.166024170520799</v>
      </c>
      <c r="J1124">
        <v>0</v>
      </c>
      <c r="K1124">
        <v>0</v>
      </c>
      <c r="L1124">
        <v>177</v>
      </c>
      <c r="M1124">
        <v>90</v>
      </c>
      <c r="N1124">
        <v>0.15348036254531519</v>
      </c>
      <c r="O1124">
        <v>0</v>
      </c>
      <c r="P1124">
        <v>0</v>
      </c>
      <c r="Q1124">
        <v>0.15348036254531519</v>
      </c>
      <c r="R1124">
        <v>0</v>
      </c>
      <c r="S1124">
        <v>0</v>
      </c>
      <c r="T1124">
        <v>0.65939349577536843</v>
      </c>
      <c r="U1124">
        <v>0</v>
      </c>
      <c r="V1124">
        <v>0</v>
      </c>
      <c r="W1124">
        <v>0.65939349577536843</v>
      </c>
      <c r="X1124">
        <v>0</v>
      </c>
      <c r="Y1124">
        <v>0</v>
      </c>
      <c r="Z1124">
        <v>0.65939349577536843</v>
      </c>
      <c r="AA1124">
        <f t="shared" si="34"/>
        <v>0</v>
      </c>
      <c r="AB1124" s="2">
        <f t="shared" si="35"/>
        <v>0.65939349577536843</v>
      </c>
      <c r="AC1124">
        <v>12.1165</v>
      </c>
      <c r="AD1124">
        <v>-61.679000000000002</v>
      </c>
      <c r="AE1124">
        <v>0</v>
      </c>
      <c r="AF1124">
        <v>340</v>
      </c>
      <c r="AG1124">
        <v>26.57</v>
      </c>
      <c r="AH1124">
        <v>25.4</v>
      </c>
      <c r="AI1124">
        <v>110135</v>
      </c>
      <c r="AJ1124">
        <v>323.9264705882353</v>
      </c>
      <c r="AK1124">
        <v>698700666.66666698</v>
      </c>
      <c r="AL1124">
        <v>6344.0383771432062</v>
      </c>
      <c r="AM1124">
        <v>0.72097688900000001</v>
      </c>
      <c r="AN1124">
        <v>0.70886611938476596</v>
      </c>
      <c r="AO1124">
        <v>0.39109259843826299</v>
      </c>
      <c r="AP1124">
        <v>0.39089378714561501</v>
      </c>
      <c r="AQ1124">
        <v>0.53195112943649303</v>
      </c>
      <c r="AR1124">
        <v>0.25932291150093101</v>
      </c>
      <c r="AS1124">
        <v>5.8823529411764701</v>
      </c>
      <c r="AT1124">
        <v>6901.97</v>
      </c>
      <c r="AU1124">
        <v>5033.6400000000003</v>
      </c>
      <c r="AV1124">
        <v>0.76400000000000001</v>
      </c>
      <c r="AW1124">
        <v>16.086944150000001</v>
      </c>
      <c r="AX1124">
        <v>73.930000000000007</v>
      </c>
      <c r="AZ1124">
        <v>2.0797743899999999</v>
      </c>
      <c r="BB1124">
        <v>14.701818555141591</v>
      </c>
      <c r="BC1124">
        <v>0</v>
      </c>
    </row>
    <row r="1125" spans="1:55" x14ac:dyDescent="0.3">
      <c r="A1125" t="s">
        <v>102</v>
      </c>
      <c r="B1125">
        <v>2007</v>
      </c>
      <c r="C1125" t="s">
        <v>201</v>
      </c>
      <c r="D1125">
        <v>2.4272727272727269E-2</v>
      </c>
      <c r="E1125">
        <v>6.9735430195201404</v>
      </c>
      <c r="F1125">
        <v>63.371460741066599</v>
      </c>
      <c r="G1125">
        <v>0</v>
      </c>
      <c r="H1125">
        <v>0</v>
      </c>
      <c r="I1125">
        <v>63.371460741066599</v>
      </c>
      <c r="J1125">
        <v>0</v>
      </c>
      <c r="K1125">
        <v>0</v>
      </c>
      <c r="L1125">
        <v>177</v>
      </c>
      <c r="M1125">
        <v>90</v>
      </c>
      <c r="N1125">
        <v>0.35803085164444398</v>
      </c>
      <c r="O1125">
        <v>0</v>
      </c>
      <c r="P1125">
        <v>0</v>
      </c>
      <c r="Q1125">
        <v>0.35803085164444398</v>
      </c>
      <c r="R1125">
        <v>0</v>
      </c>
      <c r="S1125">
        <v>0</v>
      </c>
      <c r="T1125">
        <v>1.5381981834422529</v>
      </c>
      <c r="U1125">
        <v>0</v>
      </c>
      <c r="V1125">
        <v>0</v>
      </c>
      <c r="W1125">
        <v>1.5381981834422529</v>
      </c>
      <c r="X1125">
        <v>0</v>
      </c>
      <c r="Y1125">
        <v>0</v>
      </c>
      <c r="Z1125">
        <v>1.5381981834422529</v>
      </c>
      <c r="AA1125">
        <f t="shared" si="34"/>
        <v>0</v>
      </c>
      <c r="AB1125" s="2">
        <f t="shared" si="35"/>
        <v>1.5381981834422529</v>
      </c>
      <c r="AC1125">
        <v>12.1165</v>
      </c>
      <c r="AD1125">
        <v>-61.679000000000002</v>
      </c>
      <c r="AE1125">
        <v>0</v>
      </c>
      <c r="AF1125">
        <v>340</v>
      </c>
      <c r="AG1125">
        <v>26.37</v>
      </c>
      <c r="AH1125">
        <v>25.4</v>
      </c>
      <c r="AI1125">
        <v>110522</v>
      </c>
      <c r="AJ1125">
        <v>325.06470588235288</v>
      </c>
      <c r="AK1125">
        <v>758683592.59259295</v>
      </c>
      <c r="AL1125">
        <v>6864.5481677185808</v>
      </c>
      <c r="AM1125">
        <v>0.79478645299999995</v>
      </c>
      <c r="AN1125">
        <v>0.44142761826515198</v>
      </c>
      <c r="AO1125">
        <v>0.38494229316711398</v>
      </c>
      <c r="AP1125">
        <v>0.31863480806350702</v>
      </c>
      <c r="AQ1125">
        <v>0.41665625572204601</v>
      </c>
      <c r="AR1125">
        <v>0.191248714923859</v>
      </c>
      <c r="AS1125">
        <v>5.8823529411764701</v>
      </c>
      <c r="AT1125">
        <v>6972.45</v>
      </c>
      <c r="AU1125">
        <v>5131.2700000000004</v>
      </c>
      <c r="AV1125">
        <v>0.76800000000000002</v>
      </c>
      <c r="AW1125">
        <v>16.162259469999999</v>
      </c>
      <c r="AX1125">
        <v>74.159000000000006</v>
      </c>
      <c r="AZ1125">
        <v>2.131662564</v>
      </c>
      <c r="BB1125">
        <v>21.77771690940363</v>
      </c>
      <c r="BC1125">
        <v>0</v>
      </c>
    </row>
    <row r="1126" spans="1:55" x14ac:dyDescent="0.3">
      <c r="A1126" t="s">
        <v>102</v>
      </c>
      <c r="B1126">
        <v>2008</v>
      </c>
      <c r="C1126" t="s">
        <v>201</v>
      </c>
      <c r="D1126">
        <v>2.4272727272727269E-2</v>
      </c>
      <c r="E1126">
        <v>6.9735430195201404</v>
      </c>
      <c r="F1126">
        <v>58.087474643752103</v>
      </c>
      <c r="G1126">
        <v>0</v>
      </c>
      <c r="H1126">
        <v>0</v>
      </c>
      <c r="I1126">
        <v>58.087474643752103</v>
      </c>
      <c r="J1126">
        <v>0</v>
      </c>
      <c r="K1126">
        <v>0</v>
      </c>
      <c r="L1126">
        <v>177</v>
      </c>
      <c r="M1126">
        <v>90</v>
      </c>
      <c r="N1126">
        <v>0.32817782284605712</v>
      </c>
      <c r="O1126">
        <v>0</v>
      </c>
      <c r="P1126">
        <v>0</v>
      </c>
      <c r="Q1126">
        <v>0.32817782284605712</v>
      </c>
      <c r="R1126">
        <v>0</v>
      </c>
      <c r="S1126">
        <v>0</v>
      </c>
      <c r="T1126">
        <v>1.409941429989255</v>
      </c>
      <c r="U1126">
        <v>0</v>
      </c>
      <c r="V1126">
        <v>0</v>
      </c>
      <c r="W1126">
        <v>1.409941429989255</v>
      </c>
      <c r="X1126">
        <v>0</v>
      </c>
      <c r="Y1126">
        <v>0</v>
      </c>
      <c r="Z1126">
        <v>1.409941429989255</v>
      </c>
      <c r="AA1126">
        <f t="shared" si="34"/>
        <v>0</v>
      </c>
      <c r="AB1126" s="2">
        <f t="shared" si="35"/>
        <v>1.409941429989255</v>
      </c>
      <c r="AC1126">
        <v>12.1165</v>
      </c>
      <c r="AD1126">
        <v>-61.679000000000002</v>
      </c>
      <c r="AE1126">
        <v>0</v>
      </c>
      <c r="AF1126">
        <v>340</v>
      </c>
      <c r="AG1126">
        <v>26.28</v>
      </c>
      <c r="AH1126">
        <v>25.5</v>
      </c>
      <c r="AI1126">
        <v>110896</v>
      </c>
      <c r="AJ1126">
        <v>326.16470588235302</v>
      </c>
      <c r="AK1126">
        <v>825976037.03703701</v>
      </c>
      <c r="AL1126">
        <v>7448.2040563864985</v>
      </c>
      <c r="AM1126">
        <v>0.82047331300000004</v>
      </c>
      <c r="AN1126">
        <v>0.37513428926467901</v>
      </c>
      <c r="AO1126">
        <v>0.38772258162498502</v>
      </c>
      <c r="AP1126">
        <v>0.23870192468166401</v>
      </c>
      <c r="AQ1126">
        <v>0.21718369424343101</v>
      </c>
      <c r="AR1126">
        <v>0.127722352743149</v>
      </c>
      <c r="AS1126">
        <v>5.8823529411764701</v>
      </c>
      <c r="AT1126">
        <v>6861.72</v>
      </c>
      <c r="AU1126">
        <v>5415.09</v>
      </c>
      <c r="AV1126">
        <v>0.77100000000000002</v>
      </c>
      <c r="AW1126">
        <v>16.2379274</v>
      </c>
      <c r="AX1126">
        <v>74.373999999999995</v>
      </c>
      <c r="AZ1126">
        <v>2.2150998419999999</v>
      </c>
      <c r="BB1126">
        <v>17.485756489828141</v>
      </c>
      <c r="BC1126">
        <v>0</v>
      </c>
    </row>
    <row r="1127" spans="1:55" x14ac:dyDescent="0.3">
      <c r="A1127" t="s">
        <v>102</v>
      </c>
      <c r="B1127">
        <v>2009</v>
      </c>
      <c r="C1127" t="s">
        <v>201</v>
      </c>
      <c r="D1127">
        <v>2.4272727272727269E-2</v>
      </c>
      <c r="E1127">
        <v>6.9735430195201404</v>
      </c>
      <c r="F1127">
        <v>92.339511554168894</v>
      </c>
      <c r="G1127">
        <v>0</v>
      </c>
      <c r="H1127">
        <v>0</v>
      </c>
      <c r="I1127">
        <v>92.339511554168894</v>
      </c>
      <c r="J1127">
        <v>0</v>
      </c>
      <c r="K1127">
        <v>0</v>
      </c>
      <c r="L1127">
        <v>177</v>
      </c>
      <c r="M1127">
        <v>100</v>
      </c>
      <c r="N1127">
        <v>0.52169215567327054</v>
      </c>
      <c r="O1127">
        <v>0</v>
      </c>
      <c r="P1127">
        <v>0</v>
      </c>
      <c r="Q1127">
        <v>0.52169215567327054</v>
      </c>
      <c r="R1127">
        <v>0</v>
      </c>
      <c r="S1127">
        <v>0</v>
      </c>
      <c r="T1127">
        <v>2.2413317804511901</v>
      </c>
      <c r="U1127">
        <v>0</v>
      </c>
      <c r="V1127">
        <v>0</v>
      </c>
      <c r="W1127">
        <v>2.2413317804511901</v>
      </c>
      <c r="X1127">
        <v>0</v>
      </c>
      <c r="Y1127">
        <v>0</v>
      </c>
      <c r="Z1127">
        <v>2.2413317804511901</v>
      </c>
      <c r="AA1127">
        <f t="shared" si="34"/>
        <v>0</v>
      </c>
      <c r="AB1127" s="2">
        <f t="shared" si="35"/>
        <v>2.2413317804511901</v>
      </c>
      <c r="AC1127">
        <v>12.1165</v>
      </c>
      <c r="AD1127">
        <v>-61.679000000000002</v>
      </c>
      <c r="AE1127">
        <v>0</v>
      </c>
      <c r="AF1127">
        <v>340</v>
      </c>
      <c r="AG1127">
        <v>26.66</v>
      </c>
      <c r="AH1127">
        <v>25.5</v>
      </c>
      <c r="AI1127">
        <v>111254</v>
      </c>
      <c r="AJ1127">
        <v>327.2176470588235</v>
      </c>
      <c r="AK1127">
        <v>771275555.55555499</v>
      </c>
      <c r="AL1127">
        <v>6932.5647217678024</v>
      </c>
      <c r="AM1127">
        <v>0.82306075099999998</v>
      </c>
      <c r="AN1127">
        <v>0.404830992221832</v>
      </c>
      <c r="AO1127">
        <v>0.39220854640007002</v>
      </c>
      <c r="AP1127">
        <v>0.238683417439461</v>
      </c>
      <c r="AQ1127">
        <v>0.23942604660987901</v>
      </c>
      <c r="AR1127">
        <v>0.157519295811653</v>
      </c>
      <c r="AS1127">
        <v>8.8235294117647065</v>
      </c>
      <c r="AT1127">
        <v>7016.65</v>
      </c>
      <c r="AU1127">
        <v>5695.45</v>
      </c>
      <c r="AV1127">
        <v>0.76700000000000002</v>
      </c>
      <c r="AW1127">
        <v>16.313949579999999</v>
      </c>
      <c r="AX1127">
        <v>74.566999999999993</v>
      </c>
      <c r="AZ1127">
        <v>2.2324258929999998</v>
      </c>
      <c r="BB1127">
        <v>14.09353033045986</v>
      </c>
      <c r="BC1127">
        <v>0</v>
      </c>
    </row>
    <row r="1128" spans="1:55" x14ac:dyDescent="0.3">
      <c r="A1128" t="s">
        <v>102</v>
      </c>
      <c r="B1128">
        <v>2010</v>
      </c>
      <c r="C1128" t="s">
        <v>201</v>
      </c>
      <c r="D1128">
        <v>2.4272727272727269E-2</v>
      </c>
      <c r="E1128">
        <v>6.9735430195201404</v>
      </c>
      <c r="F1128">
        <v>141.11385151173701</v>
      </c>
      <c r="G1128">
        <v>0</v>
      </c>
      <c r="H1128">
        <v>0</v>
      </c>
      <c r="I1128">
        <v>141.11385151173701</v>
      </c>
      <c r="J1128">
        <v>0</v>
      </c>
      <c r="K1128">
        <v>0</v>
      </c>
      <c r="L1128">
        <v>177</v>
      </c>
      <c r="M1128">
        <v>100</v>
      </c>
      <c r="N1128">
        <v>0.79725339837139553</v>
      </c>
      <c r="O1128">
        <v>0</v>
      </c>
      <c r="P1128">
        <v>0</v>
      </c>
      <c r="Q1128">
        <v>0.79725339837139553</v>
      </c>
      <c r="R1128">
        <v>0</v>
      </c>
      <c r="S1128">
        <v>0</v>
      </c>
      <c r="T1128">
        <v>3.4252180321485248</v>
      </c>
      <c r="U1128">
        <v>0</v>
      </c>
      <c r="V1128">
        <v>0</v>
      </c>
      <c r="W1128">
        <v>3.4252180321485248</v>
      </c>
      <c r="X1128">
        <v>0</v>
      </c>
      <c r="Y1128">
        <v>0</v>
      </c>
      <c r="Z1128">
        <v>3.4252180321485248</v>
      </c>
      <c r="AA1128">
        <f t="shared" si="34"/>
        <v>0</v>
      </c>
      <c r="AB1128" s="2">
        <f t="shared" si="35"/>
        <v>3.4252180321485248</v>
      </c>
      <c r="AC1128">
        <v>12.1165</v>
      </c>
      <c r="AD1128">
        <v>-61.679000000000002</v>
      </c>
      <c r="AE1128">
        <v>0</v>
      </c>
      <c r="AF1128">
        <v>340</v>
      </c>
      <c r="AG1128">
        <v>26.93</v>
      </c>
      <c r="AH1128">
        <v>25.6</v>
      </c>
      <c r="AI1128">
        <v>111586</v>
      </c>
      <c r="AJ1128">
        <v>328.19411764705882</v>
      </c>
      <c r="AK1128">
        <v>771014814.81481504</v>
      </c>
      <c r="AL1128">
        <v>6909.6016956859739</v>
      </c>
      <c r="AM1128">
        <v>0.79117250400000005</v>
      </c>
      <c r="AN1128">
        <v>0.47588443756103499</v>
      </c>
      <c r="AO1128">
        <v>0.51838004589080799</v>
      </c>
      <c r="AP1128">
        <v>0.19069316983223</v>
      </c>
      <c r="AQ1128">
        <v>0.27222862839698803</v>
      </c>
      <c r="AR1128">
        <v>0.118389397859573</v>
      </c>
      <c r="AS1128">
        <v>8.8235294117647065</v>
      </c>
      <c r="AT1128">
        <v>6953.41</v>
      </c>
      <c r="AU1128">
        <v>5561.64</v>
      </c>
      <c r="AV1128">
        <v>0.77100000000000002</v>
      </c>
      <c r="AW1128">
        <v>16.391046209999999</v>
      </c>
      <c r="AX1128">
        <v>74.730999999999995</v>
      </c>
      <c r="AZ1128">
        <v>2.2490551480000001</v>
      </c>
      <c r="BB1128">
        <v>7.2182964257297213</v>
      </c>
      <c r="BC1128">
        <v>0</v>
      </c>
    </row>
    <row r="1129" spans="1:55" x14ac:dyDescent="0.3">
      <c r="A1129" t="s">
        <v>102</v>
      </c>
      <c r="B1129">
        <v>2011</v>
      </c>
      <c r="C1129" t="s">
        <v>201</v>
      </c>
      <c r="D1129">
        <v>2.4272727272727269E-2</v>
      </c>
      <c r="E1129">
        <v>6.9735430195201404</v>
      </c>
      <c r="F1129">
        <v>39.282726764879001</v>
      </c>
      <c r="G1129">
        <v>0</v>
      </c>
      <c r="H1129">
        <v>0</v>
      </c>
      <c r="I1129">
        <v>39.282726764879001</v>
      </c>
      <c r="J1129">
        <v>0</v>
      </c>
      <c r="K1129">
        <v>0</v>
      </c>
      <c r="L1129">
        <v>177</v>
      </c>
      <c r="M1129">
        <v>100</v>
      </c>
      <c r="N1129">
        <v>0.22193630940609599</v>
      </c>
      <c r="O1129">
        <v>0</v>
      </c>
      <c r="P1129">
        <v>0</v>
      </c>
      <c r="Q1129">
        <v>0.22193630940609599</v>
      </c>
      <c r="R1129">
        <v>0</v>
      </c>
      <c r="S1129">
        <v>0</v>
      </c>
      <c r="T1129">
        <v>0.95349891329297198</v>
      </c>
      <c r="U1129">
        <v>0</v>
      </c>
      <c r="V1129">
        <v>0</v>
      </c>
      <c r="W1129">
        <v>0.95349891329297198</v>
      </c>
      <c r="X1129">
        <v>0</v>
      </c>
      <c r="Y1129">
        <v>0</v>
      </c>
      <c r="Z1129">
        <v>0.95349891329297198</v>
      </c>
      <c r="AA1129">
        <f t="shared" si="34"/>
        <v>0</v>
      </c>
      <c r="AB1129" s="2">
        <f t="shared" si="35"/>
        <v>0.95349891329297198</v>
      </c>
      <c r="AC1129">
        <v>12.1165</v>
      </c>
      <c r="AD1129">
        <v>-61.679000000000002</v>
      </c>
      <c r="AE1129">
        <v>0</v>
      </c>
      <c r="AF1129">
        <v>340</v>
      </c>
      <c r="AG1129">
        <v>26.6</v>
      </c>
      <c r="AH1129">
        <v>25.6</v>
      </c>
      <c r="AI1129">
        <v>112079</v>
      </c>
      <c r="AJ1129">
        <v>329.64411764705881</v>
      </c>
      <c r="AK1129">
        <v>778655555.55555499</v>
      </c>
      <c r="AL1129">
        <v>6947.3813609646322</v>
      </c>
      <c r="AM1129">
        <v>0.78519219200000001</v>
      </c>
      <c r="AN1129">
        <v>0.462857246398926</v>
      </c>
      <c r="AO1129">
        <v>0.36011540889740001</v>
      </c>
      <c r="AP1129">
        <v>0.27918675541877702</v>
      </c>
      <c r="AQ1129">
        <v>0.22665973007678999</v>
      </c>
      <c r="AR1129">
        <v>0.17234438657760601</v>
      </c>
      <c r="AS1129">
        <v>8.8235294117647065</v>
      </c>
      <c r="AT1129">
        <v>6963.08</v>
      </c>
      <c r="AU1129">
        <v>5676.64</v>
      </c>
      <c r="AV1129">
        <v>0.77300000000000002</v>
      </c>
      <c r="AW1129">
        <v>16.468142830000001</v>
      </c>
      <c r="AX1129">
        <v>74.861000000000004</v>
      </c>
      <c r="AZ1129">
        <v>2.200003481</v>
      </c>
      <c r="BB1129">
        <v>11.034799923242479</v>
      </c>
      <c r="BC1129">
        <v>0</v>
      </c>
    </row>
    <row r="1130" spans="1:55" x14ac:dyDescent="0.3">
      <c r="A1130" t="s">
        <v>102</v>
      </c>
      <c r="B1130">
        <v>2012</v>
      </c>
      <c r="C1130" t="s">
        <v>201</v>
      </c>
      <c r="D1130">
        <v>2.4272727272727269E-2</v>
      </c>
      <c r="E1130">
        <v>6.9735430195201404</v>
      </c>
      <c r="F1130">
        <v>39.284238765686801</v>
      </c>
      <c r="G1130">
        <v>0</v>
      </c>
      <c r="H1130">
        <v>0</v>
      </c>
      <c r="I1130">
        <v>39.284238765686801</v>
      </c>
      <c r="J1130">
        <v>0</v>
      </c>
      <c r="K1130">
        <v>0</v>
      </c>
      <c r="L1130">
        <v>177</v>
      </c>
      <c r="M1130">
        <v>80</v>
      </c>
      <c r="N1130">
        <v>0.22194485178354131</v>
      </c>
      <c r="O1130">
        <v>0</v>
      </c>
      <c r="P1130">
        <v>0</v>
      </c>
      <c r="Q1130">
        <v>0.22194485178354131</v>
      </c>
      <c r="R1130">
        <v>0</v>
      </c>
      <c r="S1130">
        <v>0</v>
      </c>
      <c r="T1130">
        <v>0.95353561367621587</v>
      </c>
      <c r="U1130">
        <v>0</v>
      </c>
      <c r="V1130">
        <v>0</v>
      </c>
      <c r="W1130">
        <v>0.95353561367621587</v>
      </c>
      <c r="X1130">
        <v>0</v>
      </c>
      <c r="Y1130">
        <v>0</v>
      </c>
      <c r="Z1130">
        <v>0.95353561367621587</v>
      </c>
      <c r="AA1130">
        <f t="shared" si="34"/>
        <v>0</v>
      </c>
      <c r="AB1130" s="2">
        <f t="shared" si="35"/>
        <v>0.95353561367621587</v>
      </c>
      <c r="AC1130">
        <v>12.1165</v>
      </c>
      <c r="AD1130">
        <v>-61.679000000000002</v>
      </c>
      <c r="AE1130">
        <v>0</v>
      </c>
      <c r="AF1130">
        <v>340</v>
      </c>
      <c r="AG1130">
        <v>26.48</v>
      </c>
      <c r="AH1130">
        <v>25.7</v>
      </c>
      <c r="AI1130">
        <v>112775</v>
      </c>
      <c r="AJ1130">
        <v>331.69117647058818</v>
      </c>
      <c r="AK1130">
        <v>799881481.48148096</v>
      </c>
      <c r="AL1130">
        <v>7092.7198535267653</v>
      </c>
      <c r="AM1130">
        <v>0.74750292299999999</v>
      </c>
      <c r="AN1130">
        <v>0.446904987096786</v>
      </c>
      <c r="AO1130">
        <v>0.49264901876449602</v>
      </c>
      <c r="AP1130">
        <v>0.32303714752197299</v>
      </c>
      <c r="AQ1130">
        <v>0.251317769289017</v>
      </c>
      <c r="AR1130">
        <v>0.18664245307445501</v>
      </c>
      <c r="AS1130">
        <v>8.8235294117647065</v>
      </c>
      <c r="AT1130">
        <v>6987.23</v>
      </c>
      <c r="AU1130">
        <v>5816.64</v>
      </c>
      <c r="AV1130">
        <v>0.77400000000000002</v>
      </c>
      <c r="AW1130">
        <v>16.54523945</v>
      </c>
      <c r="AX1130">
        <v>74.960999999999999</v>
      </c>
      <c r="AZ1130">
        <v>2.3391883500000001</v>
      </c>
      <c r="BB1130">
        <v>6.2276412173572453</v>
      </c>
      <c r="BC1130">
        <v>0</v>
      </c>
    </row>
    <row r="1131" spans="1:55" x14ac:dyDescent="0.3">
      <c r="A1131" t="s">
        <v>102</v>
      </c>
      <c r="B1131">
        <v>2013</v>
      </c>
      <c r="C1131" t="s">
        <v>201</v>
      </c>
      <c r="D1131">
        <v>2.4272727272727269E-2</v>
      </c>
      <c r="E1131">
        <v>6.9735430195201404</v>
      </c>
      <c r="F1131">
        <v>24.679093463837301</v>
      </c>
      <c r="G1131">
        <v>0</v>
      </c>
      <c r="H1131">
        <v>0</v>
      </c>
      <c r="I1131">
        <v>24.679093463837301</v>
      </c>
      <c r="J1131">
        <v>0</v>
      </c>
      <c r="K1131">
        <v>0</v>
      </c>
      <c r="L1131">
        <v>177</v>
      </c>
      <c r="M1131">
        <v>80</v>
      </c>
      <c r="N1131">
        <v>0.13942990657535201</v>
      </c>
      <c r="O1131">
        <v>0</v>
      </c>
      <c r="P1131">
        <v>0</v>
      </c>
      <c r="Q1131">
        <v>0.13942990657535201</v>
      </c>
      <c r="R1131">
        <v>0</v>
      </c>
      <c r="S1131">
        <v>0</v>
      </c>
      <c r="T1131">
        <v>0.59902890498586892</v>
      </c>
      <c r="U1131">
        <v>0</v>
      </c>
      <c r="V1131">
        <v>0</v>
      </c>
      <c r="W1131">
        <v>0.59902890498586892</v>
      </c>
      <c r="X1131">
        <v>0</v>
      </c>
      <c r="Y1131">
        <v>0</v>
      </c>
      <c r="Z1131">
        <v>0.59902890498586892</v>
      </c>
      <c r="AA1131">
        <f t="shared" si="34"/>
        <v>0</v>
      </c>
      <c r="AB1131" s="2">
        <f t="shared" si="35"/>
        <v>0.59902890498586892</v>
      </c>
      <c r="AC1131">
        <v>12.1165</v>
      </c>
      <c r="AD1131">
        <v>-61.679000000000002</v>
      </c>
      <c r="AE1131">
        <v>0</v>
      </c>
      <c r="AF1131">
        <v>340</v>
      </c>
      <c r="AG1131">
        <v>26.65</v>
      </c>
      <c r="AH1131">
        <v>25.7</v>
      </c>
      <c r="AI1131">
        <v>113487</v>
      </c>
      <c r="AJ1131">
        <v>333.78529411764708</v>
      </c>
      <c r="AK1131">
        <v>842618518.51851797</v>
      </c>
      <c r="AL1131">
        <v>7424.8021228732632</v>
      </c>
      <c r="AM1131">
        <v>0.77030122300000003</v>
      </c>
      <c r="AN1131">
        <v>0.45022788643836997</v>
      </c>
      <c r="AO1131">
        <v>0.42617434263229398</v>
      </c>
      <c r="AP1131">
        <v>0.27631485462188698</v>
      </c>
      <c r="AQ1131">
        <v>0.24843022227287301</v>
      </c>
      <c r="AR1131">
        <v>0.19955943524837499</v>
      </c>
      <c r="AS1131">
        <v>8.8235294117647065</v>
      </c>
      <c r="AT1131">
        <v>7036.76</v>
      </c>
      <c r="AU1131">
        <v>6008.36</v>
      </c>
      <c r="AV1131">
        <v>0.77700000000000002</v>
      </c>
      <c r="AW1131">
        <v>16.622336069999999</v>
      </c>
      <c r="AX1131">
        <v>75.022000000000006</v>
      </c>
      <c r="AZ1131">
        <v>2.5377741669999998</v>
      </c>
      <c r="BB1131">
        <v>15.47292696080862</v>
      </c>
      <c r="BC1131">
        <v>0</v>
      </c>
    </row>
    <row r="1132" spans="1:55" x14ac:dyDescent="0.3">
      <c r="A1132" t="s">
        <v>102</v>
      </c>
      <c r="B1132">
        <v>2014</v>
      </c>
      <c r="C1132" t="s">
        <v>201</v>
      </c>
      <c r="D1132">
        <v>2.4272727272727269E-2</v>
      </c>
      <c r="E1132">
        <v>6.9735430195201404</v>
      </c>
      <c r="F1132">
        <v>81.957016824639794</v>
      </c>
      <c r="G1132">
        <v>0</v>
      </c>
      <c r="H1132">
        <v>0</v>
      </c>
      <c r="I1132">
        <v>81.957016824639794</v>
      </c>
      <c r="J1132">
        <v>0</v>
      </c>
      <c r="K1132">
        <v>0</v>
      </c>
      <c r="L1132">
        <v>177</v>
      </c>
      <c r="M1132">
        <v>80</v>
      </c>
      <c r="N1132">
        <v>0.46303399335954692</v>
      </c>
      <c r="O1132">
        <v>0</v>
      </c>
      <c r="P1132">
        <v>0</v>
      </c>
      <c r="Q1132">
        <v>0.46303399335954692</v>
      </c>
      <c r="R1132">
        <v>0</v>
      </c>
      <c r="S1132">
        <v>0</v>
      </c>
      <c r="T1132">
        <v>1.9893203174708021</v>
      </c>
      <c r="U1132">
        <v>0</v>
      </c>
      <c r="V1132">
        <v>0</v>
      </c>
      <c r="W1132">
        <v>1.9893203174708021</v>
      </c>
      <c r="X1132">
        <v>0</v>
      </c>
      <c r="Y1132">
        <v>0</v>
      </c>
      <c r="Z1132">
        <v>1.9893203174708021</v>
      </c>
      <c r="AA1132">
        <f t="shared" si="34"/>
        <v>0</v>
      </c>
      <c r="AB1132" s="2">
        <f t="shared" si="35"/>
        <v>1.9893203174708021</v>
      </c>
      <c r="AC1132">
        <v>12.1165</v>
      </c>
      <c r="AD1132">
        <v>-61.679000000000002</v>
      </c>
      <c r="AE1132">
        <v>0</v>
      </c>
      <c r="AF1132">
        <v>340</v>
      </c>
      <c r="AG1132">
        <v>26.61</v>
      </c>
      <c r="AH1132">
        <v>25.8</v>
      </c>
      <c r="AI1132">
        <v>114132</v>
      </c>
      <c r="AJ1132">
        <v>335.68235294117648</v>
      </c>
      <c r="AK1132">
        <v>911496296.296296</v>
      </c>
      <c r="AL1132">
        <v>7986.3342121078749</v>
      </c>
      <c r="AM1132">
        <v>0.90614867200000004</v>
      </c>
      <c r="AN1132">
        <v>0.31304189562797502</v>
      </c>
      <c r="AO1132">
        <v>0.77456885576248202</v>
      </c>
      <c r="AP1132">
        <v>-5.5438246577978099E-2</v>
      </c>
      <c r="AQ1132">
        <v>0.178317695856094</v>
      </c>
      <c r="AR1132">
        <v>-0.13762371242046401</v>
      </c>
      <c r="AS1132">
        <v>8.8235294117647065</v>
      </c>
      <c r="AT1132">
        <v>7045.14</v>
      </c>
      <c r="AU1132">
        <v>6335</v>
      </c>
      <c r="AV1132">
        <v>0.77900000000000003</v>
      </c>
      <c r="AW1132">
        <v>16.699432689999998</v>
      </c>
      <c r="AX1132">
        <v>75.045000000000002</v>
      </c>
      <c r="AZ1132">
        <v>2.0187841180000001</v>
      </c>
      <c r="BB1132">
        <v>9.1867432376149907</v>
      </c>
      <c r="BC1132">
        <v>0</v>
      </c>
    </row>
    <row r="1133" spans="1:55" x14ac:dyDescent="0.3">
      <c r="A1133" t="s">
        <v>102</v>
      </c>
      <c r="B1133">
        <v>2015</v>
      </c>
      <c r="C1133" t="s">
        <v>201</v>
      </c>
      <c r="D1133">
        <v>2.4272727272727269E-2</v>
      </c>
      <c r="E1133">
        <v>6.9735430195201404</v>
      </c>
      <c r="F1133">
        <v>6.4721504485172501</v>
      </c>
      <c r="G1133">
        <v>0</v>
      </c>
      <c r="H1133">
        <v>0</v>
      </c>
      <c r="I1133">
        <v>6.4721504485172501</v>
      </c>
      <c r="J1133">
        <v>0</v>
      </c>
      <c r="K1133">
        <v>0</v>
      </c>
      <c r="L1133">
        <v>177</v>
      </c>
      <c r="M1133">
        <v>80</v>
      </c>
      <c r="N1133">
        <v>3.6565821743035312E-2</v>
      </c>
      <c r="O1133">
        <v>0</v>
      </c>
      <c r="P1133">
        <v>0</v>
      </c>
      <c r="Q1133">
        <v>3.6565821743035312E-2</v>
      </c>
      <c r="R1133">
        <v>0</v>
      </c>
      <c r="S1133">
        <v>0</v>
      </c>
      <c r="T1133">
        <v>0.15709674270491869</v>
      </c>
      <c r="U1133">
        <v>0</v>
      </c>
      <c r="V1133">
        <v>0</v>
      </c>
      <c r="W1133">
        <v>0.15709674270491869</v>
      </c>
      <c r="X1133">
        <v>0</v>
      </c>
      <c r="Y1133">
        <v>0</v>
      </c>
      <c r="Z1133">
        <v>0.15709674270491869</v>
      </c>
      <c r="AA1133">
        <f t="shared" si="34"/>
        <v>0</v>
      </c>
      <c r="AB1133" s="2">
        <f t="shared" si="35"/>
        <v>0.15709674270491869</v>
      </c>
      <c r="AC1133">
        <v>12.1165</v>
      </c>
      <c r="AD1133">
        <v>-61.679000000000002</v>
      </c>
      <c r="AE1133">
        <v>0</v>
      </c>
      <c r="AF1133">
        <v>340</v>
      </c>
      <c r="AG1133">
        <v>26.85</v>
      </c>
      <c r="AH1133">
        <v>25.8</v>
      </c>
      <c r="AI1133">
        <v>114676</v>
      </c>
      <c r="AJ1133">
        <v>337.2823529411765</v>
      </c>
      <c r="AK1133">
        <v>997007407.40740705</v>
      </c>
      <c r="AL1133">
        <v>8694.1243800569173</v>
      </c>
      <c r="AM1133">
        <v>0.80591237500000001</v>
      </c>
      <c r="AN1133">
        <v>0.53993290662765503</v>
      </c>
      <c r="AO1133">
        <v>0.77974772453308105</v>
      </c>
      <c r="AP1133">
        <v>-0.150991275906563</v>
      </c>
      <c r="AQ1133">
        <v>9.0181767940521199E-2</v>
      </c>
      <c r="AR1133">
        <v>0.174890741705894</v>
      </c>
      <c r="AS1133">
        <v>8.8235294117647065</v>
      </c>
      <c r="AT1133">
        <v>7041.29</v>
      </c>
      <c r="AU1133">
        <v>5982.18</v>
      </c>
      <c r="AV1133">
        <v>0.78200000000000003</v>
      </c>
      <c r="AW1133">
        <v>16.776529310000001</v>
      </c>
      <c r="AX1133">
        <v>75.037000000000006</v>
      </c>
      <c r="AZ1133">
        <v>2.186417885</v>
      </c>
      <c r="BB1133">
        <v>15.47318846819371</v>
      </c>
      <c r="BC1133">
        <v>0</v>
      </c>
    </row>
    <row r="1134" spans="1:55" x14ac:dyDescent="0.3">
      <c r="A1134" t="s">
        <v>102</v>
      </c>
      <c r="B1134">
        <v>2016</v>
      </c>
      <c r="C1134" t="s">
        <v>201</v>
      </c>
      <c r="D1134">
        <v>2.4272727272727269E-2</v>
      </c>
      <c r="E1134">
        <v>6.9735430195201404</v>
      </c>
      <c r="F1134">
        <v>58.094764707538502</v>
      </c>
      <c r="G1134">
        <v>0</v>
      </c>
      <c r="H1134">
        <v>0</v>
      </c>
      <c r="I1134">
        <v>58.094764707538502</v>
      </c>
      <c r="J1134">
        <v>0</v>
      </c>
      <c r="K1134">
        <v>0</v>
      </c>
      <c r="L1134">
        <v>177</v>
      </c>
      <c r="M1134">
        <v>80</v>
      </c>
      <c r="N1134">
        <v>0.3282190096471102</v>
      </c>
      <c r="O1134">
        <v>0</v>
      </c>
      <c r="P1134">
        <v>0</v>
      </c>
      <c r="Q1134">
        <v>0.3282190096471102</v>
      </c>
      <c r="R1134">
        <v>0</v>
      </c>
      <c r="S1134">
        <v>0</v>
      </c>
      <c r="T1134">
        <v>1.410118379719344</v>
      </c>
      <c r="U1134">
        <v>0</v>
      </c>
      <c r="V1134">
        <v>0</v>
      </c>
      <c r="W1134">
        <v>1.410118379719344</v>
      </c>
      <c r="X1134">
        <v>0</v>
      </c>
      <c r="Y1134">
        <v>0</v>
      </c>
      <c r="Z1134">
        <v>1.410118379719344</v>
      </c>
      <c r="AA1134">
        <f t="shared" si="34"/>
        <v>0</v>
      </c>
      <c r="AB1134" s="2">
        <f t="shared" si="35"/>
        <v>1.410118379719344</v>
      </c>
      <c r="AC1134">
        <v>12.1165</v>
      </c>
      <c r="AD1134">
        <v>-61.679000000000002</v>
      </c>
      <c r="AE1134">
        <v>0</v>
      </c>
      <c r="AF1134">
        <v>340</v>
      </c>
      <c r="AG1134">
        <v>26.82</v>
      </c>
      <c r="AH1134">
        <v>25.9</v>
      </c>
      <c r="AI1134">
        <v>115130</v>
      </c>
      <c r="AJ1134">
        <v>338.61764705882348</v>
      </c>
      <c r="AK1134">
        <v>1061640740.7407399</v>
      </c>
      <c r="AL1134">
        <v>9221.2346107942321</v>
      </c>
      <c r="AM1134">
        <v>0.816670597</v>
      </c>
      <c r="AN1134">
        <v>0.56108820438384999</v>
      </c>
      <c r="AO1134">
        <v>0.99859225749969505</v>
      </c>
      <c r="AP1134">
        <v>-0.11918276548385601</v>
      </c>
      <c r="AQ1134">
        <v>6.07794560492039E-2</v>
      </c>
      <c r="AR1134">
        <v>0.62033265829086304</v>
      </c>
      <c r="AS1134">
        <v>8.8235294117647065</v>
      </c>
      <c r="AT1134">
        <v>7093.6</v>
      </c>
      <c r="AU1134">
        <v>6314.55</v>
      </c>
      <c r="AV1134">
        <v>0.78400000000000003</v>
      </c>
      <c r="AW1134">
        <v>16.722440720000002</v>
      </c>
      <c r="AX1134">
        <v>75.010000000000005</v>
      </c>
      <c r="AZ1134">
        <v>2.2906490169999998</v>
      </c>
      <c r="BB1134">
        <v>10.306330527072349</v>
      </c>
      <c r="BC1134">
        <v>0</v>
      </c>
    </row>
    <row r="1135" spans="1:55" x14ac:dyDescent="0.3">
      <c r="A1135" t="s">
        <v>102</v>
      </c>
      <c r="B1135">
        <v>2017</v>
      </c>
      <c r="C1135" t="s">
        <v>201</v>
      </c>
      <c r="D1135">
        <v>2.4272727272727269E-2</v>
      </c>
      <c r="E1135">
        <v>6.9735430195201404</v>
      </c>
      <c r="F1135">
        <v>28.002132902791299</v>
      </c>
      <c r="G1135">
        <v>0</v>
      </c>
      <c r="H1135">
        <v>0</v>
      </c>
      <c r="I1135">
        <v>28.002132902791299</v>
      </c>
      <c r="J1135">
        <v>0</v>
      </c>
      <c r="K1135">
        <v>0</v>
      </c>
      <c r="L1135">
        <v>177</v>
      </c>
      <c r="M1135">
        <v>80</v>
      </c>
      <c r="N1135">
        <v>0.15820414069373609</v>
      </c>
      <c r="O1135">
        <v>0</v>
      </c>
      <c r="P1135">
        <v>0</v>
      </c>
      <c r="Q1135">
        <v>0.15820414069373609</v>
      </c>
      <c r="R1135">
        <v>0</v>
      </c>
      <c r="S1135">
        <v>0</v>
      </c>
      <c r="T1135">
        <v>0.67968813500411596</v>
      </c>
      <c r="U1135">
        <v>0</v>
      </c>
      <c r="V1135">
        <v>0</v>
      </c>
      <c r="W1135">
        <v>0.67968813500411596</v>
      </c>
      <c r="X1135">
        <v>0</v>
      </c>
      <c r="Y1135">
        <v>0</v>
      </c>
      <c r="Z1135">
        <v>0.67968813500411596</v>
      </c>
      <c r="AA1135">
        <f t="shared" si="34"/>
        <v>0</v>
      </c>
      <c r="AB1135" s="2">
        <f t="shared" si="35"/>
        <v>0.67968813500411596</v>
      </c>
      <c r="AC1135">
        <v>12.1165</v>
      </c>
      <c r="AD1135">
        <v>-61.679000000000002</v>
      </c>
      <c r="AE1135">
        <v>0</v>
      </c>
      <c r="AF1135">
        <v>340</v>
      </c>
      <c r="AG1135">
        <v>26.66</v>
      </c>
      <c r="AH1135">
        <v>25.9</v>
      </c>
      <c r="AI1135">
        <v>115438</v>
      </c>
      <c r="AJ1135">
        <v>339.52352941176468</v>
      </c>
      <c r="AK1135">
        <v>1125685185.18519</v>
      </c>
      <c r="AL1135">
        <v>9751.4266115593655</v>
      </c>
      <c r="AM1135">
        <v>0.74381673299999995</v>
      </c>
      <c r="AN1135">
        <v>0.45992541313171398</v>
      </c>
      <c r="AO1135">
        <v>0.99237519502639804</v>
      </c>
      <c r="AP1135">
        <v>-0.144570037722588</v>
      </c>
      <c r="AQ1135">
        <v>-5.5412564426660503E-2</v>
      </c>
      <c r="AR1135">
        <v>0.45405742526054399</v>
      </c>
      <c r="AS1135">
        <v>8.8235294117647065</v>
      </c>
      <c r="AT1135">
        <v>7141.2</v>
      </c>
      <c r="AU1135">
        <v>6601.55</v>
      </c>
      <c r="AV1135">
        <v>0.78400000000000003</v>
      </c>
      <c r="AW1135">
        <v>16.383779530000002</v>
      </c>
      <c r="AX1135">
        <v>74.977000000000004</v>
      </c>
      <c r="AZ1135">
        <v>2.4240619909999999</v>
      </c>
      <c r="BB1135">
        <v>13.61645083327026</v>
      </c>
      <c r="BC1135">
        <v>0</v>
      </c>
    </row>
    <row r="1136" spans="1:55" x14ac:dyDescent="0.3">
      <c r="A1136" t="s">
        <v>102</v>
      </c>
      <c r="B1136">
        <v>2018</v>
      </c>
      <c r="C1136" t="s">
        <v>201</v>
      </c>
      <c r="D1136">
        <v>2.4272727272727269E-2</v>
      </c>
      <c r="E1136">
        <v>6.9735430195201404</v>
      </c>
      <c r="F1136">
        <v>107.851823980661</v>
      </c>
      <c r="G1136">
        <v>0</v>
      </c>
      <c r="H1136">
        <v>0</v>
      </c>
      <c r="I1136">
        <v>107.851823980661</v>
      </c>
      <c r="J1136">
        <v>0</v>
      </c>
      <c r="K1136">
        <v>0</v>
      </c>
      <c r="L1136">
        <v>177</v>
      </c>
      <c r="M1136">
        <v>80</v>
      </c>
      <c r="N1136">
        <v>0.6093323388737909</v>
      </c>
      <c r="O1136">
        <v>0</v>
      </c>
      <c r="P1136">
        <v>0</v>
      </c>
      <c r="Q1136">
        <v>0.6093323388737909</v>
      </c>
      <c r="R1136">
        <v>0</v>
      </c>
      <c r="S1136">
        <v>0</v>
      </c>
      <c r="T1136">
        <v>2.6178579093487708</v>
      </c>
      <c r="U1136">
        <v>0</v>
      </c>
      <c r="V1136">
        <v>0</v>
      </c>
      <c r="W1136">
        <v>2.6178579093487708</v>
      </c>
      <c r="X1136">
        <v>0</v>
      </c>
      <c r="Y1136">
        <v>0</v>
      </c>
      <c r="Z1136">
        <v>2.6178579093487708</v>
      </c>
      <c r="AA1136">
        <f t="shared" si="34"/>
        <v>0</v>
      </c>
      <c r="AB1136" s="2">
        <f t="shared" si="35"/>
        <v>2.6178579093487708</v>
      </c>
      <c r="AC1136">
        <v>12.1165</v>
      </c>
      <c r="AD1136">
        <v>-61.679000000000002</v>
      </c>
      <c r="AE1136">
        <v>0</v>
      </c>
      <c r="AF1136">
        <v>340</v>
      </c>
      <c r="AG1136">
        <v>26.29</v>
      </c>
      <c r="AH1136">
        <v>26</v>
      </c>
      <c r="AI1136">
        <v>115691</v>
      </c>
      <c r="AJ1136">
        <v>340.26764705882351</v>
      </c>
      <c r="AK1136">
        <v>1166514814.81481</v>
      </c>
      <c r="AL1136">
        <v>10083.02127922492</v>
      </c>
      <c r="AM1136">
        <v>0.50140100700000001</v>
      </c>
      <c r="AN1136">
        <v>0.37033399939536998</v>
      </c>
      <c r="AO1136">
        <v>0.968813717365265</v>
      </c>
      <c r="AP1136">
        <v>-0.196969509124756</v>
      </c>
      <c r="AQ1136">
        <v>-0.27528986334800698</v>
      </c>
      <c r="AR1136">
        <v>0.249509677290916</v>
      </c>
      <c r="AS1136">
        <v>8.8235294117647065</v>
      </c>
      <c r="AT1136">
        <v>7206.57</v>
      </c>
      <c r="AU1136">
        <v>6915.09</v>
      </c>
      <c r="AV1136">
        <v>0.78800000000000003</v>
      </c>
      <c r="AW1136">
        <v>16.592210770000001</v>
      </c>
      <c r="AX1136">
        <v>74.956999999999994</v>
      </c>
      <c r="AZ1136">
        <v>2.5261412700000001</v>
      </c>
      <c r="BB1136">
        <v>15.94413495863267</v>
      </c>
      <c r="BC1136">
        <v>0</v>
      </c>
    </row>
    <row r="1137" spans="1:55" x14ac:dyDescent="0.3">
      <c r="A1137" t="s">
        <v>102</v>
      </c>
      <c r="B1137">
        <v>2019</v>
      </c>
      <c r="C1137" t="s">
        <v>201</v>
      </c>
      <c r="D1137">
        <v>2.4272727272727269E-2</v>
      </c>
      <c r="E1137">
        <v>6.9735430195201404</v>
      </c>
      <c r="F1137">
        <v>21.0629771431439</v>
      </c>
      <c r="G1137">
        <v>0</v>
      </c>
      <c r="H1137">
        <v>0</v>
      </c>
      <c r="I1137">
        <v>21.0629771431439</v>
      </c>
      <c r="J1137">
        <v>0</v>
      </c>
      <c r="K1137">
        <v>0</v>
      </c>
      <c r="L1137">
        <v>177</v>
      </c>
      <c r="M1137">
        <v>80</v>
      </c>
      <c r="N1137">
        <v>0.11899987086521981</v>
      </c>
      <c r="O1137">
        <v>0</v>
      </c>
      <c r="P1137">
        <v>0</v>
      </c>
      <c r="Q1137">
        <v>0.11899987086521981</v>
      </c>
      <c r="R1137">
        <v>0</v>
      </c>
      <c r="S1137">
        <v>0</v>
      </c>
      <c r="T1137">
        <v>0.51125589974722008</v>
      </c>
      <c r="U1137">
        <v>0</v>
      </c>
      <c r="V1137">
        <v>0</v>
      </c>
      <c r="W1137">
        <v>0.51125589974722008</v>
      </c>
      <c r="X1137">
        <v>0</v>
      </c>
      <c r="Y1137">
        <v>0</v>
      </c>
      <c r="Z1137">
        <v>0.51125589974722008</v>
      </c>
      <c r="AA1137">
        <f t="shared" si="34"/>
        <v>0</v>
      </c>
      <c r="AB1137" s="2">
        <f t="shared" si="35"/>
        <v>0.51125589974722008</v>
      </c>
      <c r="AC1137">
        <v>12.1165</v>
      </c>
      <c r="AD1137">
        <v>-61.679000000000002</v>
      </c>
      <c r="AE1137">
        <v>0</v>
      </c>
      <c r="AF1137">
        <v>340</v>
      </c>
      <c r="AG1137">
        <v>26.59</v>
      </c>
      <c r="AH1137">
        <v>26</v>
      </c>
      <c r="AI1137">
        <v>115981</v>
      </c>
      <c r="AJ1137">
        <v>341.12058823529412</v>
      </c>
      <c r="AK1137">
        <v>1213485185.18519</v>
      </c>
      <c r="AL1137">
        <v>10462.792915953391</v>
      </c>
      <c r="AM1137">
        <v>0.67819398600000003</v>
      </c>
      <c r="AN1137">
        <v>0.33827310800552401</v>
      </c>
      <c r="AO1137">
        <v>0.93807965517044101</v>
      </c>
      <c r="AP1137">
        <v>-0.108559049665928</v>
      </c>
      <c r="AQ1137">
        <v>-0.29363393783569303</v>
      </c>
      <c r="AR1137">
        <v>0.18732574582099901</v>
      </c>
      <c r="AS1137">
        <v>8.8235294117647065</v>
      </c>
      <c r="AT1137">
        <v>7187.88</v>
      </c>
      <c r="AU1137">
        <v>6577.55</v>
      </c>
      <c r="AV1137">
        <v>0.78900000000000003</v>
      </c>
      <c r="AW1137">
        <v>16.587235419999999</v>
      </c>
      <c r="AX1137">
        <v>74.971000000000004</v>
      </c>
      <c r="AZ1137">
        <v>2.6870049869999999</v>
      </c>
      <c r="BB1137">
        <v>17.191457967714619</v>
      </c>
      <c r="BC1137">
        <v>0</v>
      </c>
    </row>
    <row r="1138" spans="1:55" x14ac:dyDescent="0.3">
      <c r="A1138" t="s">
        <v>102</v>
      </c>
      <c r="B1138">
        <v>2020</v>
      </c>
      <c r="C1138" t="s">
        <v>201</v>
      </c>
      <c r="D1138">
        <v>2.4272727272727269E-2</v>
      </c>
      <c r="E1138">
        <v>6.9735430195201404</v>
      </c>
      <c r="F1138">
        <v>16.404605761584701</v>
      </c>
      <c r="G1138">
        <v>0</v>
      </c>
      <c r="H1138">
        <v>0</v>
      </c>
      <c r="I1138">
        <v>16.404605761584701</v>
      </c>
      <c r="J1138">
        <v>0</v>
      </c>
      <c r="K1138">
        <v>0</v>
      </c>
      <c r="L1138">
        <v>177</v>
      </c>
      <c r="M1138">
        <v>80</v>
      </c>
      <c r="N1138">
        <v>9.2681388483529387E-2</v>
      </c>
      <c r="O1138">
        <v>0</v>
      </c>
      <c r="P1138">
        <v>0</v>
      </c>
      <c r="Q1138">
        <v>9.2681388483529387E-2</v>
      </c>
      <c r="R1138">
        <v>0</v>
      </c>
      <c r="S1138">
        <v>0</v>
      </c>
      <c r="T1138">
        <v>0.39818452166755591</v>
      </c>
      <c r="U1138">
        <v>0</v>
      </c>
      <c r="V1138">
        <v>0</v>
      </c>
      <c r="W1138">
        <v>0.39818452166755591</v>
      </c>
      <c r="X1138">
        <v>0</v>
      </c>
      <c r="Y1138">
        <v>0</v>
      </c>
      <c r="Z1138">
        <v>0.39818452166755591</v>
      </c>
      <c r="AA1138">
        <f t="shared" si="34"/>
        <v>0</v>
      </c>
      <c r="AB1138" s="2">
        <f t="shared" si="35"/>
        <v>0.39818452166755591</v>
      </c>
      <c r="AC1138">
        <v>12.1165</v>
      </c>
      <c r="AD1138">
        <v>-61.679000000000002</v>
      </c>
      <c r="AE1138">
        <v>0</v>
      </c>
      <c r="AF1138">
        <v>340</v>
      </c>
      <c r="AG1138">
        <v>26.67</v>
      </c>
      <c r="AH1138">
        <v>26.1</v>
      </c>
      <c r="AI1138">
        <v>116341</v>
      </c>
      <c r="AJ1138">
        <v>342.17941176470589</v>
      </c>
      <c r="AK1138">
        <v>1043411111.11111</v>
      </c>
      <c r="AL1138">
        <v>8968.5589010848271</v>
      </c>
      <c r="AM1138">
        <v>0.68483972500000001</v>
      </c>
      <c r="AN1138">
        <v>0.35777038335800199</v>
      </c>
      <c r="AO1138">
        <v>1.0326236486434901</v>
      </c>
      <c r="AP1138">
        <v>2.4674150627106402E-3</v>
      </c>
      <c r="AQ1138">
        <v>-0.122246235609055</v>
      </c>
      <c r="AR1138">
        <v>0.32769039273262002</v>
      </c>
      <c r="AS1138">
        <v>8.8235294117647065</v>
      </c>
      <c r="AT1138">
        <v>7244.32</v>
      </c>
      <c r="AU1138">
        <v>7656.18</v>
      </c>
      <c r="AV1138">
        <v>0.78200000000000003</v>
      </c>
      <c r="AW1138">
        <v>16.582261559999999</v>
      </c>
      <c r="AX1138">
        <v>75.019000000000005</v>
      </c>
      <c r="AZ1138">
        <v>2.3407163020000001</v>
      </c>
      <c r="BB1138">
        <v>13.539965533275749</v>
      </c>
      <c r="BC1138">
        <v>0</v>
      </c>
    </row>
    <row r="1139" spans="1:55" x14ac:dyDescent="0.3">
      <c r="A1139" t="s">
        <v>102</v>
      </c>
      <c r="B1139">
        <v>2021</v>
      </c>
      <c r="C1139" t="s">
        <v>201</v>
      </c>
      <c r="D1139">
        <v>2.4272727272727269E-2</v>
      </c>
      <c r="E1139">
        <v>6.9735430195201404</v>
      </c>
      <c r="F1139">
        <v>15.804128355367199</v>
      </c>
      <c r="G1139">
        <v>0</v>
      </c>
      <c r="H1139">
        <v>0</v>
      </c>
      <c r="I1139">
        <v>15.804128355367199</v>
      </c>
      <c r="J1139">
        <v>0</v>
      </c>
      <c r="K1139">
        <v>0</v>
      </c>
      <c r="L1139">
        <v>177</v>
      </c>
      <c r="M1139">
        <v>80</v>
      </c>
      <c r="N1139">
        <v>8.928886076478644E-2</v>
      </c>
      <c r="O1139">
        <v>0</v>
      </c>
      <c r="P1139">
        <v>0</v>
      </c>
      <c r="Q1139">
        <v>8.928886076478644E-2</v>
      </c>
      <c r="R1139">
        <v>0</v>
      </c>
      <c r="S1139">
        <v>0</v>
      </c>
      <c r="T1139">
        <v>0.38360929735300381</v>
      </c>
      <c r="U1139">
        <v>0</v>
      </c>
      <c r="V1139">
        <v>0</v>
      </c>
      <c r="W1139">
        <v>0.38360929735300381</v>
      </c>
      <c r="X1139">
        <v>0</v>
      </c>
      <c r="Y1139">
        <v>0</v>
      </c>
      <c r="Z1139">
        <v>0.38360929735300381</v>
      </c>
      <c r="AA1139">
        <f t="shared" si="34"/>
        <v>0</v>
      </c>
      <c r="AB1139" s="2">
        <f t="shared" si="35"/>
        <v>0.38360929735300381</v>
      </c>
      <c r="AC1139">
        <v>12.1165</v>
      </c>
      <c r="AD1139">
        <v>-61.679000000000002</v>
      </c>
      <c r="AE1139">
        <v>0</v>
      </c>
      <c r="AF1139">
        <v>340</v>
      </c>
      <c r="AG1139">
        <v>26.49</v>
      </c>
      <c r="AH1139">
        <v>26.1</v>
      </c>
      <c r="AI1139">
        <v>116688</v>
      </c>
      <c r="AJ1139">
        <v>343.2</v>
      </c>
      <c r="AK1139">
        <v>1122800000</v>
      </c>
      <c r="AL1139">
        <v>9622.2405045934465</v>
      </c>
      <c r="AM1139">
        <v>0.72407090699999999</v>
      </c>
      <c r="AN1139">
        <v>0.494541525840759</v>
      </c>
      <c r="AO1139">
        <v>1.04031097888947</v>
      </c>
      <c r="AP1139">
        <v>2.04359367489815E-2</v>
      </c>
      <c r="AQ1139">
        <v>0.30735155940055803</v>
      </c>
      <c r="AR1139">
        <v>0.490485429763794</v>
      </c>
      <c r="AS1139">
        <v>8.8235294117647065</v>
      </c>
      <c r="AT1139">
        <v>7069.52</v>
      </c>
      <c r="AU1139">
        <v>8350.64</v>
      </c>
      <c r="AV1139">
        <v>0.78200000000000003</v>
      </c>
      <c r="AW1139">
        <v>16.577289189999998</v>
      </c>
      <c r="AX1139">
        <v>74.522000000000006</v>
      </c>
      <c r="AZ1139">
        <v>2.4993178720000002</v>
      </c>
      <c r="BB1139">
        <v>13.55749617358719</v>
      </c>
      <c r="BC1139">
        <v>0</v>
      </c>
    </row>
    <row r="1140" spans="1:55" x14ac:dyDescent="0.3">
      <c r="A1140" t="s">
        <v>102</v>
      </c>
      <c r="B1140">
        <v>2022</v>
      </c>
      <c r="C1140" t="s">
        <v>201</v>
      </c>
      <c r="D1140">
        <v>2.4272727272727269E-2</v>
      </c>
      <c r="E1140">
        <v>6.9735430195201404</v>
      </c>
      <c r="F1140">
        <v>20.169400710839799</v>
      </c>
      <c r="G1140">
        <v>0</v>
      </c>
      <c r="H1140">
        <v>0</v>
      </c>
      <c r="I1140">
        <v>20.169400710839799</v>
      </c>
      <c r="J1140">
        <v>0</v>
      </c>
      <c r="K1140">
        <v>0</v>
      </c>
      <c r="L1140">
        <v>177</v>
      </c>
      <c r="M1140">
        <v>80</v>
      </c>
      <c r="N1140">
        <v>0.1139514164454226</v>
      </c>
      <c r="O1140">
        <v>0</v>
      </c>
      <c r="P1140">
        <v>0</v>
      </c>
      <c r="Q1140">
        <v>0.1139514164454226</v>
      </c>
      <c r="R1140">
        <v>0</v>
      </c>
      <c r="S1140">
        <v>0</v>
      </c>
      <c r="T1140">
        <v>0.48956636270856602</v>
      </c>
      <c r="U1140">
        <v>0</v>
      </c>
      <c r="V1140">
        <v>0</v>
      </c>
      <c r="W1140">
        <v>0.48956636270856602</v>
      </c>
      <c r="X1140">
        <v>0</v>
      </c>
      <c r="Y1140">
        <v>0</v>
      </c>
      <c r="Z1140">
        <v>0.48956636270856602</v>
      </c>
      <c r="AA1140">
        <f t="shared" si="34"/>
        <v>0</v>
      </c>
      <c r="AB1140" s="2">
        <f t="shared" si="35"/>
        <v>0.48956636270856602</v>
      </c>
      <c r="AC1140">
        <v>12.1165</v>
      </c>
      <c r="AD1140">
        <v>-61.679000000000002</v>
      </c>
      <c r="AE1140">
        <v>0</v>
      </c>
      <c r="AF1140">
        <v>340</v>
      </c>
      <c r="AG1140">
        <v>26.33</v>
      </c>
      <c r="AH1140">
        <v>26.2</v>
      </c>
      <c r="AI1140">
        <v>116913</v>
      </c>
      <c r="AJ1140">
        <v>343.86176470588242</v>
      </c>
      <c r="AK1140">
        <v>1224577777.7777801</v>
      </c>
      <c r="AL1140">
        <v>10474.265289384241</v>
      </c>
      <c r="AM1140">
        <v>0.70583021599999995</v>
      </c>
      <c r="AN1140">
        <v>0.484212607145309</v>
      </c>
      <c r="AO1140">
        <v>1.0336232185363801</v>
      </c>
      <c r="AP1140">
        <v>3.8515936583280598E-2</v>
      </c>
      <c r="AQ1140">
        <v>0.39373049139976501</v>
      </c>
      <c r="AR1140">
        <v>0.55559009313583396</v>
      </c>
      <c r="AS1140">
        <v>8.8235294117647065</v>
      </c>
      <c r="AT1140">
        <v>6990.51</v>
      </c>
      <c r="AU1140">
        <v>8288.27</v>
      </c>
      <c r="AV1140">
        <v>0.78900000000000003</v>
      </c>
      <c r="AW1140">
        <v>16.577289189999998</v>
      </c>
      <c r="AX1140">
        <v>75.150999999999996</v>
      </c>
      <c r="AZ1140">
        <v>2.5587142649999999</v>
      </c>
      <c r="BB1140">
        <v>13.230312364580129</v>
      </c>
    </row>
    <row r="1141" spans="1:55" x14ac:dyDescent="0.3">
      <c r="A1141" t="s">
        <v>102</v>
      </c>
      <c r="B1141">
        <v>2023</v>
      </c>
      <c r="C1141" t="s">
        <v>201</v>
      </c>
      <c r="D1141">
        <v>2.4272727272727269E-2</v>
      </c>
      <c r="E1141">
        <v>6.9735430195201404</v>
      </c>
      <c r="F1141">
        <v>26.714679630909799</v>
      </c>
      <c r="G1141">
        <v>0</v>
      </c>
      <c r="H1141">
        <v>0</v>
      </c>
      <c r="I1141">
        <v>26.714679630909799</v>
      </c>
      <c r="J1141">
        <v>0</v>
      </c>
      <c r="K1141">
        <v>0</v>
      </c>
      <c r="L1141">
        <v>177</v>
      </c>
      <c r="M1141">
        <v>80</v>
      </c>
      <c r="N1141">
        <v>0.15093039339497061</v>
      </c>
      <c r="O1141">
        <v>0</v>
      </c>
      <c r="P1141">
        <v>0</v>
      </c>
      <c r="Q1141">
        <v>0.15093039339497061</v>
      </c>
      <c r="R1141">
        <v>0</v>
      </c>
      <c r="S1141">
        <v>0</v>
      </c>
      <c r="T1141">
        <v>0.64843813285935592</v>
      </c>
      <c r="U1141">
        <v>0</v>
      </c>
      <c r="V1141">
        <v>0</v>
      </c>
      <c r="W1141">
        <v>0.64843813285935592</v>
      </c>
      <c r="X1141">
        <v>0</v>
      </c>
      <c r="Y1141">
        <v>0</v>
      </c>
      <c r="Z1141">
        <v>0.64843813285935592</v>
      </c>
      <c r="AA1141">
        <f t="shared" si="34"/>
        <v>0</v>
      </c>
      <c r="AB1141" s="2">
        <f t="shared" si="35"/>
        <v>0.64843813285935592</v>
      </c>
      <c r="AC1141">
        <v>12.1165</v>
      </c>
      <c r="AD1141">
        <v>-61.679000000000002</v>
      </c>
      <c r="AE1141">
        <v>0</v>
      </c>
      <c r="AH1141">
        <v>26.3</v>
      </c>
      <c r="AI1141">
        <v>117081</v>
      </c>
      <c r="AK1141">
        <v>1316733333.3333299</v>
      </c>
      <c r="AL1141">
        <v>11246.3451228921</v>
      </c>
      <c r="AM1141">
        <v>0.75350350099999996</v>
      </c>
      <c r="AN1141">
        <v>0.55816859006881703</v>
      </c>
      <c r="AO1141">
        <v>1.0180191993713399</v>
      </c>
      <c r="AP1141">
        <v>-6.0560517013073002E-3</v>
      </c>
      <c r="AQ1141">
        <v>0.31469374895095797</v>
      </c>
      <c r="AR1141">
        <v>0.60494929552078203</v>
      </c>
      <c r="AT1141">
        <v>7034.82</v>
      </c>
      <c r="AU1141">
        <v>8150</v>
      </c>
      <c r="AV1141">
        <v>0.79100000000000004</v>
      </c>
      <c r="AW1141">
        <v>16.577289189999998</v>
      </c>
      <c r="AX1141">
        <v>75.204999999999998</v>
      </c>
      <c r="AZ1141">
        <v>2.68942726</v>
      </c>
      <c r="BB1141">
        <v>16.61669994329576</v>
      </c>
    </row>
    <row r="1142" spans="1:55" x14ac:dyDescent="0.3">
      <c r="A1142" t="s">
        <v>103</v>
      </c>
      <c r="B1142">
        <v>2001</v>
      </c>
      <c r="C1142" t="s">
        <v>194</v>
      </c>
      <c r="D1142">
        <v>0.25265909090909089</v>
      </c>
      <c r="E1142">
        <v>9.3088273186908363</v>
      </c>
      <c r="F1142">
        <v>53283.911642190607</v>
      </c>
      <c r="G1142">
        <v>3692.4674809502299</v>
      </c>
      <c r="H1142">
        <v>2544.94449411801</v>
      </c>
      <c r="I1142">
        <v>47018.555354131997</v>
      </c>
      <c r="J1142">
        <v>27.9443129903716</v>
      </c>
      <c r="K1142">
        <v>0</v>
      </c>
      <c r="L1142">
        <v>41605.4</v>
      </c>
      <c r="M1142">
        <v>48241.5</v>
      </c>
      <c r="N1142">
        <v>1.2806970163053499</v>
      </c>
      <c r="O1142">
        <v>8.8749717126868854E-2</v>
      </c>
      <c r="P1142">
        <v>6.1168610183245681E-2</v>
      </c>
      <c r="Q1142">
        <v>1.1301070378876781</v>
      </c>
      <c r="R1142">
        <v>6.7165110755747085E-4</v>
      </c>
      <c r="S1142">
        <v>0</v>
      </c>
      <c r="T1142">
        <v>13462.664675596199</v>
      </c>
      <c r="U1142">
        <v>932.935476948266</v>
      </c>
      <c r="V1142">
        <v>643.00336229795255</v>
      </c>
      <c r="W1142">
        <v>11879.66545163376</v>
      </c>
      <c r="X1142">
        <v>7.0603847162263884</v>
      </c>
      <c r="Y1142">
        <v>0</v>
      </c>
      <c r="Z1142">
        <v>13462.664675596199</v>
      </c>
      <c r="AA1142">
        <f t="shared" si="34"/>
        <v>939.99586166449239</v>
      </c>
      <c r="AB1142" s="2">
        <f t="shared" si="35"/>
        <v>12522.668813931712</v>
      </c>
      <c r="AC1142">
        <v>15.783471</v>
      </c>
      <c r="AD1142">
        <v>-90.230759000000006</v>
      </c>
      <c r="AE1142">
        <v>759</v>
      </c>
      <c r="AF1142">
        <v>107160</v>
      </c>
      <c r="AG1142">
        <v>23.57</v>
      </c>
      <c r="AH1142">
        <v>1681.8053</v>
      </c>
      <c r="AI1142">
        <v>11969422</v>
      </c>
      <c r="AJ1142">
        <v>111.69673385591641</v>
      </c>
      <c r="AK1142">
        <v>18405220247.4412</v>
      </c>
      <c r="AL1142">
        <v>1537.6866357825129</v>
      </c>
      <c r="AS1142">
        <v>16.546752519596861</v>
      </c>
      <c r="AT1142">
        <v>12819.25</v>
      </c>
      <c r="AU1142">
        <v>716283.33</v>
      </c>
      <c r="AV1142">
        <v>0.56699999999999995</v>
      </c>
      <c r="AW1142">
        <v>8.6675472940000002</v>
      </c>
      <c r="AX1142">
        <v>67.436000000000007</v>
      </c>
      <c r="AY1142">
        <v>6.3773999999999997</v>
      </c>
      <c r="AZ1142">
        <v>0.85212213199999998</v>
      </c>
      <c r="BA1142">
        <v>62.991999999999997</v>
      </c>
      <c r="BB1142">
        <v>-5.0881999660540043</v>
      </c>
      <c r="BC1142">
        <v>1.5168895626797501</v>
      </c>
    </row>
    <row r="1143" spans="1:55" x14ac:dyDescent="0.3">
      <c r="A1143" t="s">
        <v>103</v>
      </c>
      <c r="B1143">
        <v>2002</v>
      </c>
      <c r="C1143" t="s">
        <v>194</v>
      </c>
      <c r="D1143">
        <v>0.25265909090909089</v>
      </c>
      <c r="E1143">
        <v>9.3088273186908363</v>
      </c>
      <c r="F1143">
        <v>55572.60864451254</v>
      </c>
      <c r="G1143">
        <v>3258.5429251916598</v>
      </c>
      <c r="H1143">
        <v>3632.04218615744</v>
      </c>
      <c r="I1143">
        <v>48602.6584478281</v>
      </c>
      <c r="J1143">
        <v>79.3650853353424</v>
      </c>
      <c r="K1143">
        <v>0</v>
      </c>
      <c r="L1143">
        <v>41118.800000000003</v>
      </c>
      <c r="M1143">
        <v>48865.8</v>
      </c>
      <c r="N1143">
        <v>1.3515133866871729</v>
      </c>
      <c r="O1143">
        <v>7.9247033599999503E-2</v>
      </c>
      <c r="P1143">
        <v>8.8330451913904096E-2</v>
      </c>
      <c r="Q1143">
        <v>1.182005760086094</v>
      </c>
      <c r="R1143">
        <v>1.9301410871752681E-3</v>
      </c>
      <c r="S1143">
        <v>0</v>
      </c>
      <c r="T1143">
        <v>14040.924779569221</v>
      </c>
      <c r="U1143">
        <v>823.30049316717452</v>
      </c>
      <c r="V1143">
        <v>917.66847689800591</v>
      </c>
      <c r="W1143">
        <v>12279.903499193289</v>
      </c>
      <c r="X1143">
        <v>20.05231031075003</v>
      </c>
      <c r="Y1143">
        <v>0</v>
      </c>
      <c r="Z1143">
        <v>14040.924779569221</v>
      </c>
      <c r="AA1143">
        <f t="shared" si="34"/>
        <v>843.35280347792457</v>
      </c>
      <c r="AB1143" s="2">
        <f t="shared" si="35"/>
        <v>13197.571976091296</v>
      </c>
      <c r="AC1143">
        <v>15.783471</v>
      </c>
      <c r="AD1143">
        <v>-90.230759000000006</v>
      </c>
      <c r="AE1143">
        <v>759</v>
      </c>
      <c r="AF1143">
        <v>107160</v>
      </c>
      <c r="AG1143">
        <v>23.72</v>
      </c>
      <c r="AH1143">
        <v>1622.5125</v>
      </c>
      <c r="AI1143">
        <v>12246915</v>
      </c>
      <c r="AJ1143">
        <v>114.2862541993281</v>
      </c>
      <c r="AK1143">
        <v>20444205991.025002</v>
      </c>
      <c r="AL1143">
        <v>1669.335174697057</v>
      </c>
      <c r="AM1143">
        <v>-0.35861581599999998</v>
      </c>
      <c r="AN1143">
        <v>-0.66002172231674205</v>
      </c>
      <c r="AO1143">
        <v>-0.83429312705993697</v>
      </c>
      <c r="AP1143">
        <v>-0.56306463479995705</v>
      </c>
      <c r="AQ1143">
        <v>-0.16576480865478499</v>
      </c>
      <c r="AR1143">
        <v>-0.990891993045807</v>
      </c>
      <c r="AS1143">
        <v>17.31597611048899</v>
      </c>
      <c r="AT1143">
        <v>12934.27</v>
      </c>
      <c r="AU1143">
        <v>750125</v>
      </c>
      <c r="AV1143">
        <v>0.57199999999999995</v>
      </c>
      <c r="AW1143">
        <v>8.9172801970000002</v>
      </c>
      <c r="AX1143">
        <v>67.834999999999994</v>
      </c>
      <c r="AY1143">
        <v>6.266</v>
      </c>
      <c r="AZ1143">
        <v>0.87240241100000004</v>
      </c>
      <c r="BA1143">
        <v>63.055</v>
      </c>
      <c r="BB1143">
        <v>-4.974498761301871</v>
      </c>
      <c r="BC1143">
        <v>1.49552331731967</v>
      </c>
    </row>
    <row r="1144" spans="1:55" x14ac:dyDescent="0.3">
      <c r="A1144" t="s">
        <v>103</v>
      </c>
      <c r="B1144">
        <v>2003</v>
      </c>
      <c r="C1144" t="s">
        <v>194</v>
      </c>
      <c r="D1144">
        <v>0.25265909090909089</v>
      </c>
      <c r="E1144">
        <v>9.3088273186908363</v>
      </c>
      <c r="F1144">
        <v>98141.072552213882</v>
      </c>
      <c r="G1144">
        <v>14772.554859063101</v>
      </c>
      <c r="H1144">
        <v>3017.8703718281799</v>
      </c>
      <c r="I1144">
        <v>80297.369145834993</v>
      </c>
      <c r="J1144">
        <v>53.278175487611698</v>
      </c>
      <c r="K1144">
        <v>0</v>
      </c>
      <c r="L1144">
        <v>40632.199999999997</v>
      </c>
      <c r="M1144">
        <v>49490</v>
      </c>
      <c r="N1144">
        <v>2.4153521727155769</v>
      </c>
      <c r="O1144">
        <v>0.36356768422736407</v>
      </c>
      <c r="P1144">
        <v>7.4272876482892394E-2</v>
      </c>
      <c r="Q1144">
        <v>1.976200381614458</v>
      </c>
      <c r="R1144">
        <v>1.311230390862707E-3</v>
      </c>
      <c r="S1144">
        <v>0</v>
      </c>
      <c r="T1144">
        <v>24796.234171885491</v>
      </c>
      <c r="U1144">
        <v>3732.4202810955562</v>
      </c>
      <c r="V1144">
        <v>762.49238462758808</v>
      </c>
      <c r="W1144">
        <v>20287.86029077835</v>
      </c>
      <c r="X1144">
        <v>13.461215383994981</v>
      </c>
      <c r="Y1144">
        <v>0</v>
      </c>
      <c r="Z1144">
        <v>24796.234171885491</v>
      </c>
      <c r="AA1144">
        <f t="shared" si="34"/>
        <v>3745.8814964795511</v>
      </c>
      <c r="AB1144" s="2">
        <f t="shared" si="35"/>
        <v>21050.352675405938</v>
      </c>
      <c r="AC1144">
        <v>15.783471</v>
      </c>
      <c r="AD1144">
        <v>-90.230759000000006</v>
      </c>
      <c r="AE1144">
        <v>759</v>
      </c>
      <c r="AF1144">
        <v>107160</v>
      </c>
      <c r="AG1144">
        <v>23.82</v>
      </c>
      <c r="AH1144">
        <v>1715.6840999999999</v>
      </c>
      <c r="AI1144">
        <v>12525842</v>
      </c>
      <c r="AJ1144">
        <v>116.8891564016424</v>
      </c>
      <c r="AK1144">
        <v>21576351798.914501</v>
      </c>
      <c r="AL1144">
        <v>1722.547019107737</v>
      </c>
      <c r="AM1144">
        <v>-0.48362833300000002</v>
      </c>
      <c r="AN1144">
        <v>-0.73712795972824097</v>
      </c>
      <c r="AO1144">
        <v>-0.77479660511016801</v>
      </c>
      <c r="AP1144">
        <v>-0.57090854644775402</v>
      </c>
      <c r="AQ1144">
        <v>-0.34970322251319902</v>
      </c>
      <c r="AR1144">
        <v>-1.1009407043457</v>
      </c>
      <c r="AS1144">
        <v>18.085106382978729</v>
      </c>
      <c r="AT1144">
        <v>12373.43</v>
      </c>
      <c r="AU1144">
        <v>732091.67</v>
      </c>
      <c r="AV1144">
        <v>0.57699999999999996</v>
      </c>
      <c r="AW1144">
        <v>9.1937622070000007</v>
      </c>
      <c r="AX1144">
        <v>68.203999999999994</v>
      </c>
      <c r="AY1144">
        <v>6.8864999999999998</v>
      </c>
      <c r="AZ1144">
        <v>0.83115203699999995</v>
      </c>
      <c r="BA1144">
        <v>63.07</v>
      </c>
      <c r="BB1144">
        <v>9.032397034025226E-2</v>
      </c>
      <c r="BC1144">
        <v>1.5553261396459901</v>
      </c>
    </row>
    <row r="1145" spans="1:55" x14ac:dyDescent="0.3">
      <c r="A1145" t="s">
        <v>103</v>
      </c>
      <c r="B1145">
        <v>2004</v>
      </c>
      <c r="C1145" t="s">
        <v>194</v>
      </c>
      <c r="D1145">
        <v>0.25265909090909089</v>
      </c>
      <c r="E1145">
        <v>9.3088273186908363</v>
      </c>
      <c r="F1145">
        <v>56398.462931399517</v>
      </c>
      <c r="G1145">
        <v>4783.1154993084101</v>
      </c>
      <c r="H1145">
        <v>2943.64397682258</v>
      </c>
      <c r="I1145">
        <v>48466.0495922435</v>
      </c>
      <c r="J1145">
        <v>205.65386302502901</v>
      </c>
      <c r="K1145">
        <v>0</v>
      </c>
      <c r="L1145">
        <v>40145.599999999999</v>
      </c>
      <c r="M1145">
        <v>47230</v>
      </c>
      <c r="N1145">
        <v>1.4048479268313221</v>
      </c>
      <c r="O1145">
        <v>0.1191442025852998</v>
      </c>
      <c r="P1145">
        <v>7.3324199334985157E-2</v>
      </c>
      <c r="Q1145">
        <v>1.207256824963221</v>
      </c>
      <c r="R1145">
        <v>5.1226999478156763E-3</v>
      </c>
      <c r="S1145">
        <v>0</v>
      </c>
      <c r="T1145">
        <v>14249.584372917459</v>
      </c>
      <c r="U1145">
        <v>1208.497613768445</v>
      </c>
      <c r="V1145">
        <v>743.73841114401409</v>
      </c>
      <c r="W1145">
        <v>12245.38802993116</v>
      </c>
      <c r="X1145">
        <v>51.96031807384653</v>
      </c>
      <c r="Y1145">
        <v>0</v>
      </c>
      <c r="Z1145">
        <v>14249.584372917459</v>
      </c>
      <c r="AA1145">
        <f t="shared" si="34"/>
        <v>1260.4579318422916</v>
      </c>
      <c r="AB1145" s="2">
        <f t="shared" si="35"/>
        <v>12989.126441075174</v>
      </c>
      <c r="AC1145">
        <v>15.783471</v>
      </c>
      <c r="AD1145">
        <v>-90.230759000000006</v>
      </c>
      <c r="AE1145">
        <v>759</v>
      </c>
      <c r="AF1145">
        <v>107160</v>
      </c>
      <c r="AG1145">
        <v>23.76</v>
      </c>
      <c r="AH1145">
        <v>1675.473</v>
      </c>
      <c r="AI1145">
        <v>12807402</v>
      </c>
      <c r="AJ1145">
        <v>119.51662933930569</v>
      </c>
      <c r="AK1145">
        <v>23577298094.657101</v>
      </c>
      <c r="AL1145">
        <v>1840.911848839999</v>
      </c>
      <c r="AM1145">
        <v>-0.32440426900000002</v>
      </c>
      <c r="AN1145">
        <v>-0.61975061893463101</v>
      </c>
      <c r="AO1145">
        <v>-0.80803483724594105</v>
      </c>
      <c r="AP1145">
        <v>-0.805464208126068</v>
      </c>
      <c r="AQ1145">
        <v>-0.22633421421051</v>
      </c>
      <c r="AR1145">
        <v>-1.0620985031127901</v>
      </c>
      <c r="AS1145">
        <v>15.57484135871594</v>
      </c>
      <c r="AT1145">
        <v>12712.92</v>
      </c>
      <c r="AU1145">
        <v>758633.33</v>
      </c>
      <c r="AV1145">
        <v>0.57999999999999996</v>
      </c>
      <c r="AW1145">
        <v>9.4702442169999994</v>
      </c>
      <c r="AX1145">
        <v>68.245000000000005</v>
      </c>
      <c r="AY1145">
        <v>7.1028000000000002</v>
      </c>
      <c r="AZ1145">
        <v>0.86989734900000004</v>
      </c>
      <c r="BA1145">
        <v>63.112000000000002</v>
      </c>
      <c r="BB1145">
        <v>1.363175707028252</v>
      </c>
      <c r="BC1145">
        <v>1.45629547212597</v>
      </c>
    </row>
    <row r="1146" spans="1:55" x14ac:dyDescent="0.3">
      <c r="A1146" t="s">
        <v>103</v>
      </c>
      <c r="B1146">
        <v>2005</v>
      </c>
      <c r="C1146" t="s">
        <v>194</v>
      </c>
      <c r="D1146">
        <v>0.25265909090909089</v>
      </c>
      <c r="E1146">
        <v>9.3088273186908363</v>
      </c>
      <c r="F1146">
        <v>100792.8061769293</v>
      </c>
      <c r="G1146">
        <v>12944.7960756177</v>
      </c>
      <c r="H1146">
        <v>3940.92616826112</v>
      </c>
      <c r="I1146">
        <v>83828.620240855395</v>
      </c>
      <c r="J1146">
        <v>78.463692195128502</v>
      </c>
      <c r="K1146">
        <v>0</v>
      </c>
      <c r="L1146">
        <v>39659</v>
      </c>
      <c r="M1146">
        <v>45620</v>
      </c>
      <c r="N1146">
        <v>2.5414863253468138</v>
      </c>
      <c r="O1146">
        <v>0.32640248305851632</v>
      </c>
      <c r="P1146">
        <v>9.9370285893772406E-2</v>
      </c>
      <c r="Q1146">
        <v>2.1137350977295291</v>
      </c>
      <c r="R1146">
        <v>1.9784586649973148E-3</v>
      </c>
      <c r="S1146">
        <v>0</v>
      </c>
      <c r="T1146">
        <v>25466.21877883916</v>
      </c>
      <c r="U1146">
        <v>3270.6204084691349</v>
      </c>
      <c r="V1146">
        <v>995.71082301270155</v>
      </c>
      <c r="W1146">
        <v>21180.06298221794</v>
      </c>
      <c r="X1146">
        <v>19.8245651393919</v>
      </c>
      <c r="Y1146">
        <v>0</v>
      </c>
      <c r="Z1146">
        <v>25466.218778839171</v>
      </c>
      <c r="AA1146">
        <f t="shared" si="34"/>
        <v>3290.4449736085267</v>
      </c>
      <c r="AB1146" s="2">
        <f t="shared" si="35"/>
        <v>22175.773805230641</v>
      </c>
      <c r="AC1146">
        <v>15.783471</v>
      </c>
      <c r="AD1146">
        <v>-90.230759000000006</v>
      </c>
      <c r="AE1146">
        <v>759</v>
      </c>
      <c r="AF1146">
        <v>107160</v>
      </c>
      <c r="AG1146">
        <v>23.72</v>
      </c>
      <c r="AH1146">
        <v>2020.1547</v>
      </c>
      <c r="AI1146">
        <v>13087629</v>
      </c>
      <c r="AJ1146">
        <v>122.1316629339306</v>
      </c>
      <c r="AK1146">
        <v>26783389293.922001</v>
      </c>
      <c r="AL1146">
        <v>2046.4661165075811</v>
      </c>
      <c r="AM1146">
        <v>-0.35937941099999998</v>
      </c>
      <c r="AN1146">
        <v>-0.68420392274856601</v>
      </c>
      <c r="AO1146">
        <v>-0.83561819791793801</v>
      </c>
      <c r="AP1146">
        <v>-0.79611629247665405</v>
      </c>
      <c r="AQ1146">
        <v>-0.50091141462326005</v>
      </c>
      <c r="AR1146">
        <v>-1.04830694198608</v>
      </c>
      <c r="AS1146">
        <v>13.06457633445315</v>
      </c>
      <c r="AT1146">
        <v>12567.98</v>
      </c>
      <c r="AU1146">
        <v>819408.33</v>
      </c>
      <c r="AV1146">
        <v>0.58299999999999996</v>
      </c>
      <c r="AW1146">
        <v>9.7467262269999999</v>
      </c>
      <c r="AX1146">
        <v>68.167000000000002</v>
      </c>
      <c r="AY1146">
        <v>7.0339999999999998</v>
      </c>
      <c r="AZ1146">
        <v>0.92206438000000002</v>
      </c>
      <c r="BA1146">
        <v>62.674999999999997</v>
      </c>
      <c r="BB1146">
        <v>2.0161750033724948</v>
      </c>
      <c r="BC1146">
        <v>1.5556279475183401</v>
      </c>
    </row>
    <row r="1147" spans="1:55" x14ac:dyDescent="0.3">
      <c r="A1147" t="s">
        <v>103</v>
      </c>
      <c r="B1147">
        <v>2006</v>
      </c>
      <c r="C1147" t="s">
        <v>194</v>
      </c>
      <c r="D1147">
        <v>0.25265909090909089</v>
      </c>
      <c r="E1147">
        <v>9.3088273186908363</v>
      </c>
      <c r="F1147">
        <v>52528.534098317177</v>
      </c>
      <c r="G1147">
        <v>5290.6178446725398</v>
      </c>
      <c r="H1147">
        <v>2251.4025507927699</v>
      </c>
      <c r="I1147">
        <v>44828.935273445102</v>
      </c>
      <c r="J1147">
        <v>157.57842940676699</v>
      </c>
      <c r="K1147">
        <v>0</v>
      </c>
      <c r="L1147">
        <v>39172.400000000001</v>
      </c>
      <c r="M1147">
        <v>43154.512000000002</v>
      </c>
      <c r="N1147">
        <v>1.3409577686921701</v>
      </c>
      <c r="O1147">
        <v>0.1350598340840117</v>
      </c>
      <c r="P1147">
        <v>5.747420507277496E-2</v>
      </c>
      <c r="Q1147">
        <v>1.1444010393400741</v>
      </c>
      <c r="R1147">
        <v>4.0226901953101411E-3</v>
      </c>
      <c r="S1147">
        <v>0</v>
      </c>
      <c r="T1147">
        <v>13271.811672067999</v>
      </c>
      <c r="U1147">
        <v>1336.722694982378</v>
      </c>
      <c r="V1147">
        <v>568.8373217537096</v>
      </c>
      <c r="W1147">
        <v>11326.43803261112</v>
      </c>
      <c r="X1147">
        <v>39.813622720796097</v>
      </c>
      <c r="Y1147">
        <v>0</v>
      </c>
      <c r="Z1147">
        <v>13271.811672067999</v>
      </c>
      <c r="AA1147">
        <f t="shared" si="34"/>
        <v>1376.5363177031741</v>
      </c>
      <c r="AB1147" s="2">
        <f t="shared" si="35"/>
        <v>11895.27535436483</v>
      </c>
      <c r="AC1147">
        <v>15.783471</v>
      </c>
      <c r="AD1147">
        <v>-90.230759000000006</v>
      </c>
      <c r="AE1147">
        <v>759</v>
      </c>
      <c r="AF1147">
        <v>107160</v>
      </c>
      <c r="AG1147">
        <v>23.63</v>
      </c>
      <c r="AH1147">
        <v>2083.4722000000002</v>
      </c>
      <c r="AI1147">
        <v>13367459</v>
      </c>
      <c r="AJ1147">
        <v>124.7429917879806</v>
      </c>
      <c r="AK1147">
        <v>29744246827.183899</v>
      </c>
      <c r="AL1147">
        <v>2225.123475387798</v>
      </c>
      <c r="AM1147">
        <v>-0.168789566</v>
      </c>
      <c r="AN1147">
        <v>-0.83790272474288896</v>
      </c>
      <c r="AO1147">
        <v>-0.73523879051208496</v>
      </c>
      <c r="AP1147">
        <v>-0.69197463989257801</v>
      </c>
      <c r="AQ1147">
        <v>-0.31537607312202498</v>
      </c>
      <c r="AR1147">
        <v>-1.09776103496552</v>
      </c>
      <c r="AS1147">
        <v>14.053751399776029</v>
      </c>
      <c r="AT1147">
        <v>12780.62</v>
      </c>
      <c r="AU1147">
        <v>812592.67</v>
      </c>
      <c r="AV1147">
        <v>0.59</v>
      </c>
      <c r="AW1147">
        <v>10.023208240000001</v>
      </c>
      <c r="AX1147">
        <v>68.790000000000006</v>
      </c>
      <c r="AY1147">
        <v>7.6077000000000004</v>
      </c>
      <c r="AZ1147">
        <v>0.90786097600000004</v>
      </c>
      <c r="BA1147">
        <v>62.235999999999997</v>
      </c>
      <c r="BB1147">
        <v>2.1358752288842151</v>
      </c>
      <c r="BC1147">
        <v>1.93392564321639</v>
      </c>
    </row>
    <row r="1148" spans="1:55" x14ac:dyDescent="0.3">
      <c r="A1148" t="s">
        <v>103</v>
      </c>
      <c r="B1148">
        <v>2007</v>
      </c>
      <c r="C1148" t="s">
        <v>194</v>
      </c>
      <c r="D1148">
        <v>0.25265909090909089</v>
      </c>
      <c r="E1148">
        <v>9.3088273186908363</v>
      </c>
      <c r="F1148">
        <v>126525.436184904</v>
      </c>
      <c r="G1148">
        <v>17430.644280411001</v>
      </c>
      <c r="H1148">
        <v>5269.5361411558297</v>
      </c>
      <c r="I1148">
        <v>103616.033175052</v>
      </c>
      <c r="J1148">
        <v>209.22258828514401</v>
      </c>
      <c r="K1148">
        <v>0</v>
      </c>
      <c r="L1148">
        <v>38685.800000000003</v>
      </c>
      <c r="M1148">
        <v>44480</v>
      </c>
      <c r="N1148">
        <v>3.2705911777681731</v>
      </c>
      <c r="O1148">
        <v>0.45056957024052752</v>
      </c>
      <c r="P1148">
        <v>0.13621370480010311</v>
      </c>
      <c r="Q1148">
        <v>2.678399649872873</v>
      </c>
      <c r="R1148">
        <v>5.4082528546687417E-3</v>
      </c>
      <c r="S1148">
        <v>0</v>
      </c>
      <c r="T1148">
        <v>31967.801683354039</v>
      </c>
      <c r="U1148">
        <v>4404.0107378483881</v>
      </c>
      <c r="V1148">
        <v>1331.3962109370309</v>
      </c>
      <c r="W1148">
        <v>26179.532745614841</v>
      </c>
      <c r="X1148">
        <v>52.861988953771487</v>
      </c>
      <c r="Y1148">
        <v>0</v>
      </c>
      <c r="Z1148">
        <v>31967.801683354031</v>
      </c>
      <c r="AA1148">
        <f t="shared" si="34"/>
        <v>4456.8727268021594</v>
      </c>
      <c r="AB1148" s="2">
        <f t="shared" si="35"/>
        <v>27510.92895655187</v>
      </c>
      <c r="AC1148">
        <v>15.783471</v>
      </c>
      <c r="AD1148">
        <v>-90.230759000000006</v>
      </c>
      <c r="AE1148">
        <v>759</v>
      </c>
      <c r="AF1148">
        <v>107160</v>
      </c>
      <c r="AG1148">
        <v>23.53</v>
      </c>
      <c r="AH1148">
        <v>1806.1084000000001</v>
      </c>
      <c r="AI1148">
        <v>13652040</v>
      </c>
      <c r="AJ1148">
        <v>127.3986562150056</v>
      </c>
      <c r="AK1148">
        <v>33567850824.103901</v>
      </c>
      <c r="AL1148">
        <v>2458.8157391938421</v>
      </c>
      <c r="AM1148">
        <v>-0.17127563100000001</v>
      </c>
      <c r="AN1148">
        <v>-0.76933395862579301</v>
      </c>
      <c r="AO1148">
        <v>-0.75342494249343905</v>
      </c>
      <c r="AP1148">
        <v>-0.66386991739273105</v>
      </c>
      <c r="AQ1148">
        <v>-0.30553713440895103</v>
      </c>
      <c r="AR1148">
        <v>-1.12104868888855</v>
      </c>
      <c r="AS1148">
        <v>14.706980216498691</v>
      </c>
      <c r="AT1148">
        <v>12900.35</v>
      </c>
      <c r="AU1148">
        <v>842246.67</v>
      </c>
      <c r="AV1148">
        <v>0.60099999999999998</v>
      </c>
      <c r="AW1148">
        <v>10.299690249999999</v>
      </c>
      <c r="AX1148">
        <v>69.299000000000007</v>
      </c>
      <c r="AY1148">
        <v>8.4116</v>
      </c>
      <c r="AZ1148">
        <v>0.88670872199999995</v>
      </c>
      <c r="BA1148">
        <v>61.793999999999997</v>
      </c>
      <c r="BB1148">
        <v>2.5595919277114931</v>
      </c>
      <c r="BC1148">
        <v>1.95055907491986</v>
      </c>
    </row>
    <row r="1149" spans="1:55" x14ac:dyDescent="0.3">
      <c r="A1149" t="s">
        <v>103</v>
      </c>
      <c r="B1149">
        <v>2008</v>
      </c>
      <c r="C1149" t="s">
        <v>194</v>
      </c>
      <c r="D1149">
        <v>0.25265909090909089</v>
      </c>
      <c r="E1149">
        <v>9.3088273186908363</v>
      </c>
      <c r="F1149">
        <v>77126.083278156497</v>
      </c>
      <c r="G1149">
        <v>10325.9421272243</v>
      </c>
      <c r="H1149">
        <v>3600.0778250420199</v>
      </c>
      <c r="I1149">
        <v>62990.926304457098</v>
      </c>
      <c r="J1149">
        <v>209.137021433076</v>
      </c>
      <c r="K1149">
        <v>0</v>
      </c>
      <c r="L1149">
        <v>38199.199999999997</v>
      </c>
      <c r="M1149">
        <v>44340</v>
      </c>
      <c r="N1149">
        <v>2.0190496994218861</v>
      </c>
      <c r="O1149">
        <v>0.2703182822473848</v>
      </c>
      <c r="P1149">
        <v>9.4244848715209217E-2</v>
      </c>
      <c r="Q1149">
        <v>1.649011662664587</v>
      </c>
      <c r="R1149">
        <v>5.4749057947044971E-3</v>
      </c>
      <c r="S1149">
        <v>0</v>
      </c>
      <c r="T1149">
        <v>19486.60608643786</v>
      </c>
      <c r="U1149">
        <v>2608.9431506443761</v>
      </c>
      <c r="V1149">
        <v>909.59239047709389</v>
      </c>
      <c r="W1149">
        <v>15915.23017560567</v>
      </c>
      <c r="X1149">
        <v>52.84036971071604</v>
      </c>
      <c r="Y1149">
        <v>0</v>
      </c>
      <c r="Z1149">
        <v>19486.60608643786</v>
      </c>
      <c r="AA1149">
        <f t="shared" si="34"/>
        <v>2661.7835203550922</v>
      </c>
      <c r="AB1149" s="2">
        <f t="shared" si="35"/>
        <v>16824.822566082763</v>
      </c>
      <c r="AC1149">
        <v>15.783471</v>
      </c>
      <c r="AD1149">
        <v>-90.230759000000006</v>
      </c>
      <c r="AE1149">
        <v>759</v>
      </c>
      <c r="AF1149">
        <v>107160</v>
      </c>
      <c r="AG1149">
        <v>23.57</v>
      </c>
      <c r="AH1149">
        <v>2063.7887999999998</v>
      </c>
      <c r="AI1149">
        <v>13935174</v>
      </c>
      <c r="AJ1149">
        <v>130.04081746920491</v>
      </c>
      <c r="AK1149">
        <v>38503720224.316597</v>
      </c>
      <c r="AL1149">
        <v>2763.0598817292562</v>
      </c>
      <c r="AM1149">
        <v>-0.201825634</v>
      </c>
      <c r="AN1149">
        <v>-0.666637182235718</v>
      </c>
      <c r="AO1149">
        <v>-0.71397155523300204</v>
      </c>
      <c r="AP1149">
        <v>-0.64727085828781095</v>
      </c>
      <c r="AQ1149">
        <v>-0.25203871726989702</v>
      </c>
      <c r="AR1149">
        <v>-1.12228560447693</v>
      </c>
      <c r="AS1149">
        <v>14.75363941769317</v>
      </c>
      <c r="AT1149">
        <v>12685.95</v>
      </c>
      <c r="AU1149">
        <v>873108.33</v>
      </c>
      <c r="AV1149">
        <v>0.60899999999999999</v>
      </c>
      <c r="AW1149">
        <v>10.57704496</v>
      </c>
      <c r="AX1149">
        <v>69.492999999999995</v>
      </c>
      <c r="AY1149">
        <v>7.6723999999999997</v>
      </c>
      <c r="AZ1149">
        <v>0.77922945600000004</v>
      </c>
      <c r="BA1149">
        <v>61.350999999999999</v>
      </c>
      <c r="BB1149">
        <v>1.899522087058227</v>
      </c>
      <c r="BC1149">
        <v>1.93184237870205</v>
      </c>
    </row>
    <row r="1150" spans="1:55" x14ac:dyDescent="0.3">
      <c r="A1150" t="s">
        <v>103</v>
      </c>
      <c r="B1150">
        <v>2009</v>
      </c>
      <c r="C1150" t="s">
        <v>194</v>
      </c>
      <c r="D1150">
        <v>0.25265909090909089</v>
      </c>
      <c r="E1150">
        <v>9.3088273186908363</v>
      </c>
      <c r="F1150">
        <v>86887.453394020515</v>
      </c>
      <c r="G1150">
        <v>12577.875409452399</v>
      </c>
      <c r="H1150">
        <v>4077.66501301682</v>
      </c>
      <c r="I1150">
        <v>70091.672997463596</v>
      </c>
      <c r="J1150">
        <v>140.23997408770501</v>
      </c>
      <c r="K1150">
        <v>0</v>
      </c>
      <c r="L1150">
        <v>37712.6</v>
      </c>
      <c r="M1150">
        <v>43696</v>
      </c>
      <c r="N1150">
        <v>2.3039369705090742</v>
      </c>
      <c r="O1150">
        <v>0.33351917951698901</v>
      </c>
      <c r="P1150">
        <v>0.10812473849633331</v>
      </c>
      <c r="Q1150">
        <v>1.858574402121933</v>
      </c>
      <c r="R1150">
        <v>3.7186503738194931E-3</v>
      </c>
      <c r="S1150">
        <v>0</v>
      </c>
      <c r="T1150">
        <v>21952.904985939229</v>
      </c>
      <c r="U1150">
        <v>3177.9145665200531</v>
      </c>
      <c r="V1150">
        <v>1030.2591352206359</v>
      </c>
      <c r="W1150">
        <v>17709.298379836429</v>
      </c>
      <c r="X1150">
        <v>35.432904362114009</v>
      </c>
      <c r="Y1150">
        <v>0</v>
      </c>
      <c r="Z1150">
        <v>21952.904985939229</v>
      </c>
      <c r="AA1150">
        <f t="shared" si="34"/>
        <v>3213.3474708821673</v>
      </c>
      <c r="AB1150" s="2">
        <f t="shared" si="35"/>
        <v>18739.557515057066</v>
      </c>
      <c r="AC1150">
        <v>15.783471</v>
      </c>
      <c r="AD1150">
        <v>-90.230759000000006</v>
      </c>
      <c r="AE1150">
        <v>759</v>
      </c>
      <c r="AF1150">
        <v>107160</v>
      </c>
      <c r="AG1150">
        <v>23.95</v>
      </c>
      <c r="AH1150">
        <v>1544.2444</v>
      </c>
      <c r="AI1150">
        <v>14215611</v>
      </c>
      <c r="AJ1150">
        <v>132.65781075027999</v>
      </c>
      <c r="AK1150">
        <v>37126148264.638298</v>
      </c>
      <c r="AL1150">
        <v>2611.6463277335251</v>
      </c>
      <c r="AM1150">
        <v>-0.25000241400000001</v>
      </c>
      <c r="AN1150">
        <v>-0.53348213434219405</v>
      </c>
      <c r="AO1150">
        <v>-0.92567259073257402</v>
      </c>
      <c r="AP1150">
        <v>-0.70974510908126798</v>
      </c>
      <c r="AQ1150">
        <v>-0.216534748673439</v>
      </c>
      <c r="AR1150">
        <v>-1.01313829421997</v>
      </c>
      <c r="AS1150">
        <v>14.376633072041811</v>
      </c>
      <c r="AT1150">
        <v>13078.03</v>
      </c>
      <c r="AU1150">
        <v>904475</v>
      </c>
      <c r="AV1150">
        <v>0.61599999999999999</v>
      </c>
      <c r="AW1150">
        <v>10.85439968</v>
      </c>
      <c r="AX1150">
        <v>69.676000000000002</v>
      </c>
      <c r="AY1150">
        <v>6.5502000000000002</v>
      </c>
      <c r="AZ1150">
        <v>0.80241743499999996</v>
      </c>
      <c r="BA1150">
        <v>60.905999999999999</v>
      </c>
      <c r="BB1150">
        <v>1.3462782253554351</v>
      </c>
      <c r="BC1150">
        <v>1.63784143444565</v>
      </c>
    </row>
    <row r="1151" spans="1:55" x14ac:dyDescent="0.3">
      <c r="A1151" t="s">
        <v>103</v>
      </c>
      <c r="B1151">
        <v>2010</v>
      </c>
      <c r="C1151" t="s">
        <v>194</v>
      </c>
      <c r="D1151">
        <v>0.25265909090909089</v>
      </c>
      <c r="E1151">
        <v>9.3088273186908363</v>
      </c>
      <c r="F1151">
        <v>59638.57404345426</v>
      </c>
      <c r="G1151">
        <v>4763.1225965911799</v>
      </c>
      <c r="H1151">
        <v>2518.49517982016</v>
      </c>
      <c r="I1151">
        <v>52232.1437020663</v>
      </c>
      <c r="J1151">
        <v>124.81256497662601</v>
      </c>
      <c r="K1151">
        <v>0</v>
      </c>
      <c r="L1151">
        <v>37226</v>
      </c>
      <c r="M1151">
        <v>43172</v>
      </c>
      <c r="N1151">
        <v>1.602067749515238</v>
      </c>
      <c r="O1151">
        <v>0.12795150154706869</v>
      </c>
      <c r="P1151">
        <v>6.765419813625316E-2</v>
      </c>
      <c r="Q1151">
        <v>1.4031092167320229</v>
      </c>
      <c r="R1151">
        <v>3.3528330998932468E-3</v>
      </c>
      <c r="S1151">
        <v>0</v>
      </c>
      <c r="T1151">
        <v>15068.22790093366</v>
      </c>
      <c r="U1151">
        <v>1203.446225143276</v>
      </c>
      <c r="V1151">
        <v>636.32070259228897</v>
      </c>
      <c r="W1151">
        <v>13196.92594399707</v>
      </c>
      <c r="X1151">
        <v>31.535029201026159</v>
      </c>
      <c r="Y1151">
        <v>0</v>
      </c>
      <c r="Z1151">
        <v>15068.22790093366</v>
      </c>
      <c r="AA1151">
        <f t="shared" si="34"/>
        <v>1234.9812543443022</v>
      </c>
      <c r="AB1151" s="2">
        <f t="shared" si="35"/>
        <v>13833.246646589359</v>
      </c>
      <c r="AC1151">
        <v>15.783471</v>
      </c>
      <c r="AD1151">
        <v>-90.230759000000006</v>
      </c>
      <c r="AE1151">
        <v>759</v>
      </c>
      <c r="AF1151">
        <v>107160</v>
      </c>
      <c r="AG1151">
        <v>23.38</v>
      </c>
      <c r="AH1151">
        <v>2171.1477</v>
      </c>
      <c r="AI1151">
        <v>14500112</v>
      </c>
      <c r="AJ1151">
        <v>135.31272863008579</v>
      </c>
      <c r="AK1151">
        <v>40676578423.487099</v>
      </c>
      <c r="AL1151">
        <v>2805.2596023732158</v>
      </c>
      <c r="AM1151">
        <v>-0.303283572</v>
      </c>
      <c r="AN1151">
        <v>-0.54078441858291604</v>
      </c>
      <c r="AO1151">
        <v>-0.85292446613311801</v>
      </c>
      <c r="AP1151">
        <v>-0.72075462341308605</v>
      </c>
      <c r="AQ1151">
        <v>-0.17224489152431499</v>
      </c>
      <c r="AR1151">
        <v>-0.94412386417388905</v>
      </c>
      <c r="AS1151">
        <v>13.99962672639044</v>
      </c>
      <c r="AT1151">
        <v>12707.47</v>
      </c>
      <c r="AU1151">
        <v>927305</v>
      </c>
      <c r="AV1151">
        <v>0.623</v>
      </c>
      <c r="AW1151">
        <v>11.094120029999999</v>
      </c>
      <c r="AX1151">
        <v>69.885000000000005</v>
      </c>
      <c r="AY1151">
        <v>7.8836000000000004</v>
      </c>
      <c r="AZ1151">
        <v>0.76308929800000003</v>
      </c>
      <c r="BA1151">
        <v>60.459000000000003</v>
      </c>
      <c r="BB1151">
        <v>2.7103070679205099</v>
      </c>
      <c r="BC1151">
        <v>2.6452084845277</v>
      </c>
    </row>
    <row r="1152" spans="1:55" x14ac:dyDescent="0.3">
      <c r="A1152" t="s">
        <v>103</v>
      </c>
      <c r="B1152">
        <v>2011</v>
      </c>
      <c r="C1152" t="s">
        <v>194</v>
      </c>
      <c r="D1152">
        <v>0.25265909090909089</v>
      </c>
      <c r="E1152">
        <v>9.3088273186908363</v>
      </c>
      <c r="F1152">
        <v>40553.424784767478</v>
      </c>
      <c r="G1152">
        <v>3020.3904673424199</v>
      </c>
      <c r="H1152">
        <v>2105.04406746629</v>
      </c>
      <c r="I1152">
        <v>35379.110541804002</v>
      </c>
      <c r="J1152">
        <v>48.879708154764998</v>
      </c>
      <c r="K1152">
        <v>0</v>
      </c>
      <c r="L1152">
        <v>36952.400000000001</v>
      </c>
      <c r="M1152">
        <v>42948</v>
      </c>
      <c r="N1152">
        <v>1.0974503627576959</v>
      </c>
      <c r="O1152">
        <v>8.1737328761932099E-2</v>
      </c>
      <c r="P1152">
        <v>5.6966369368871568E-2</v>
      </c>
      <c r="Q1152">
        <v>0.95742388970145376</v>
      </c>
      <c r="R1152">
        <v>1.322774925438266E-3</v>
      </c>
      <c r="S1152">
        <v>0</v>
      </c>
      <c r="T1152">
        <v>10246.19143936955</v>
      </c>
      <c r="U1152">
        <v>763.12910966922004</v>
      </c>
      <c r="V1152">
        <v>531.85852040960788</v>
      </c>
      <c r="W1152">
        <v>8938.8539066644335</v>
      </c>
      <c r="X1152">
        <v>12.349902626284599</v>
      </c>
      <c r="Y1152">
        <v>0</v>
      </c>
      <c r="Z1152">
        <v>10246.19143936955</v>
      </c>
      <c r="AA1152">
        <f t="shared" si="34"/>
        <v>775.47901229550462</v>
      </c>
      <c r="AB1152" s="2">
        <f t="shared" si="35"/>
        <v>9470.7124270740405</v>
      </c>
      <c r="AC1152">
        <v>15.783471</v>
      </c>
      <c r="AD1152">
        <v>-90.230759000000006</v>
      </c>
      <c r="AE1152">
        <v>759</v>
      </c>
      <c r="AF1152">
        <v>107160</v>
      </c>
      <c r="AG1152">
        <v>23.77</v>
      </c>
      <c r="AH1152">
        <v>2074.0264000000002</v>
      </c>
      <c r="AI1152">
        <v>14792126</v>
      </c>
      <c r="AJ1152">
        <v>138.03775662560659</v>
      </c>
      <c r="AK1152">
        <v>46876006272.238701</v>
      </c>
      <c r="AL1152">
        <v>3168.983706077051</v>
      </c>
      <c r="AM1152">
        <v>-0.31196463099999999</v>
      </c>
      <c r="AN1152">
        <v>-0.537248194217682</v>
      </c>
      <c r="AO1152">
        <v>-0.74414139986038197</v>
      </c>
      <c r="AP1152">
        <v>-0.72451061010360696</v>
      </c>
      <c r="AQ1152">
        <v>-0.211610183119774</v>
      </c>
      <c r="AR1152">
        <v>-1.0314147472381601</v>
      </c>
      <c r="AS1152">
        <v>13.622620380739081</v>
      </c>
      <c r="AT1152">
        <v>12538.96</v>
      </c>
      <c r="AU1152">
        <v>924290</v>
      </c>
      <c r="AV1152">
        <v>0.628</v>
      </c>
      <c r="AW1152">
        <v>11.06177044</v>
      </c>
      <c r="AX1152">
        <v>70.320999999999998</v>
      </c>
      <c r="AY1152">
        <v>7.9870000000000001</v>
      </c>
      <c r="AZ1152">
        <v>0.75756467500000002</v>
      </c>
      <c r="BA1152">
        <v>61.401000000000003</v>
      </c>
      <c r="BB1152">
        <v>1.870382440236259</v>
      </c>
      <c r="BC1152">
        <v>2.8619659204154799</v>
      </c>
    </row>
    <row r="1153" spans="1:55" x14ac:dyDescent="0.3">
      <c r="A1153" t="s">
        <v>103</v>
      </c>
      <c r="B1153">
        <v>2012</v>
      </c>
      <c r="C1153" t="s">
        <v>194</v>
      </c>
      <c r="D1153">
        <v>0.25265909090909089</v>
      </c>
      <c r="E1153">
        <v>9.3088273186908363</v>
      </c>
      <c r="F1153">
        <v>83898.295301749517</v>
      </c>
      <c r="G1153">
        <v>5837.9377063842503</v>
      </c>
      <c r="H1153">
        <v>2895.6996410043698</v>
      </c>
      <c r="I1153">
        <v>74935.031546403901</v>
      </c>
      <c r="J1153">
        <v>229.62640795698999</v>
      </c>
      <c r="K1153">
        <v>0</v>
      </c>
      <c r="L1153">
        <v>36678.800000000003</v>
      </c>
      <c r="M1153">
        <v>42624</v>
      </c>
      <c r="N1153">
        <v>2.2873784121004368</v>
      </c>
      <c r="O1153">
        <v>0.15916381414834321</v>
      </c>
      <c r="P1153">
        <v>7.8947502126688163E-2</v>
      </c>
      <c r="Q1153">
        <v>2.04300662907194</v>
      </c>
      <c r="R1153">
        <v>6.2604667534649433E-3</v>
      </c>
      <c r="S1153">
        <v>0</v>
      </c>
      <c r="T1153">
        <v>21197.667019762481</v>
      </c>
      <c r="U1153">
        <v>1475.0080336789481</v>
      </c>
      <c r="V1153">
        <v>731.62483884194489</v>
      </c>
      <c r="W1153">
        <v>18933.01694775846</v>
      </c>
      <c r="X1153">
        <v>58.017199483133133</v>
      </c>
      <c r="Y1153">
        <v>0</v>
      </c>
      <c r="Z1153">
        <v>21197.667019762481</v>
      </c>
      <c r="AA1153">
        <f t="shared" si="34"/>
        <v>1533.0252331620811</v>
      </c>
      <c r="AB1153" s="2">
        <f t="shared" si="35"/>
        <v>19664.641786600405</v>
      </c>
      <c r="AC1153">
        <v>15.783471</v>
      </c>
      <c r="AD1153">
        <v>-90.230759000000006</v>
      </c>
      <c r="AE1153">
        <v>759</v>
      </c>
      <c r="AF1153">
        <v>107160</v>
      </c>
      <c r="AG1153">
        <v>23.83</v>
      </c>
      <c r="AH1153">
        <v>1749.0827999999999</v>
      </c>
      <c r="AI1153">
        <v>15089647</v>
      </c>
      <c r="AJ1153">
        <v>140.8141750653229</v>
      </c>
      <c r="AK1153">
        <v>49593929487.126297</v>
      </c>
      <c r="AL1153">
        <v>3286.6195933626741</v>
      </c>
      <c r="AM1153">
        <v>-0.35613864699999997</v>
      </c>
      <c r="AN1153">
        <v>-0.67876255512237504</v>
      </c>
      <c r="AO1153">
        <v>-0.63382017612457298</v>
      </c>
      <c r="AP1153">
        <v>-0.78766673803329501</v>
      </c>
      <c r="AQ1153">
        <v>-0.26300093531608598</v>
      </c>
      <c r="AR1153">
        <v>-1.0839196443557699</v>
      </c>
      <c r="AS1153">
        <v>13.245614035087719</v>
      </c>
      <c r="AT1153">
        <v>12920.14</v>
      </c>
      <c r="AU1153">
        <v>937400</v>
      </c>
      <c r="AV1153">
        <v>0.63100000000000001</v>
      </c>
      <c r="AW1153">
        <v>10.85068989</v>
      </c>
      <c r="AX1153">
        <v>70.721999999999994</v>
      </c>
      <c r="AY1153">
        <v>8.4471000000000007</v>
      </c>
      <c r="AZ1153">
        <v>0.76522777900000005</v>
      </c>
      <c r="BA1153">
        <v>65.117999999999995</v>
      </c>
      <c r="BB1153">
        <v>2.822562971872129</v>
      </c>
      <c r="BC1153">
        <v>2.1810590754483101</v>
      </c>
    </row>
    <row r="1154" spans="1:55" x14ac:dyDescent="0.3">
      <c r="A1154" t="s">
        <v>103</v>
      </c>
      <c r="B1154">
        <v>2013</v>
      </c>
      <c r="C1154" t="s">
        <v>194</v>
      </c>
      <c r="D1154">
        <v>0.25265909090909089</v>
      </c>
      <c r="E1154">
        <v>9.3088273186908363</v>
      </c>
      <c r="F1154">
        <v>54995.659182731448</v>
      </c>
      <c r="G1154">
        <v>4918.6596053487201</v>
      </c>
      <c r="H1154">
        <v>1783.13855701015</v>
      </c>
      <c r="I1154">
        <v>48243.338709260599</v>
      </c>
      <c r="J1154">
        <v>50.522311111975903</v>
      </c>
      <c r="K1154">
        <v>0</v>
      </c>
      <c r="L1154">
        <v>36405.199999999997</v>
      </c>
      <c r="M1154">
        <v>42230</v>
      </c>
      <c r="N1154">
        <v>1.5106539500601961</v>
      </c>
      <c r="O1154">
        <v>0.13510870989168361</v>
      </c>
      <c r="P1154">
        <v>4.8980325805383577E-2</v>
      </c>
      <c r="Q1154">
        <v>1.3251771370370331</v>
      </c>
      <c r="R1154">
        <v>1.3877773260956099E-3</v>
      </c>
      <c r="S1154">
        <v>0</v>
      </c>
      <c r="T1154">
        <v>13895.153253055119</v>
      </c>
      <c r="U1154">
        <v>1242.7440643786749</v>
      </c>
      <c r="V1154">
        <v>450.52616677913261</v>
      </c>
      <c r="W1154">
        <v>12189.11810070114</v>
      </c>
      <c r="X1154">
        <v>12.76492119617809</v>
      </c>
      <c r="Y1154">
        <v>0</v>
      </c>
      <c r="Z1154">
        <v>13895.153253055119</v>
      </c>
      <c r="AA1154">
        <f t="shared" si="34"/>
        <v>1255.5089855748531</v>
      </c>
      <c r="AB1154" s="2">
        <f t="shared" si="35"/>
        <v>12639.644267480273</v>
      </c>
      <c r="AC1154">
        <v>15.783471</v>
      </c>
      <c r="AD1154">
        <v>-90.230759000000006</v>
      </c>
      <c r="AE1154">
        <v>759</v>
      </c>
      <c r="AF1154">
        <v>107160</v>
      </c>
      <c r="AG1154">
        <v>23.71</v>
      </c>
      <c r="AH1154">
        <v>2123.5030000000002</v>
      </c>
      <c r="AI1154">
        <v>15387337</v>
      </c>
      <c r="AJ1154">
        <v>143.5921705860396</v>
      </c>
      <c r="AK1154">
        <v>52996446269.442001</v>
      </c>
      <c r="AL1154">
        <v>3444.1597184387401</v>
      </c>
      <c r="AM1154">
        <v>-0.36660838099999998</v>
      </c>
      <c r="AN1154">
        <v>-0.63929146528243996</v>
      </c>
      <c r="AO1154">
        <v>-0.67415624856948897</v>
      </c>
      <c r="AP1154">
        <v>-0.72754025459289595</v>
      </c>
      <c r="AQ1154">
        <v>-0.28711271286010698</v>
      </c>
      <c r="AR1154">
        <v>-1.0942586660385101</v>
      </c>
      <c r="AS1154">
        <v>12.868607689436359</v>
      </c>
      <c r="AT1154">
        <v>13105.24</v>
      </c>
      <c r="AU1154">
        <v>946466.67</v>
      </c>
      <c r="AV1154">
        <v>0.63300000000000001</v>
      </c>
      <c r="AW1154">
        <v>10.8308897</v>
      </c>
      <c r="AX1154">
        <v>70.878</v>
      </c>
      <c r="AY1154">
        <v>10.3247</v>
      </c>
      <c r="AZ1154">
        <v>0.83070613900000001</v>
      </c>
      <c r="BA1154">
        <v>60.22</v>
      </c>
      <c r="BB1154">
        <v>2.872161455543889</v>
      </c>
      <c r="BC1154">
        <v>2.1898326124516299</v>
      </c>
    </row>
    <row r="1155" spans="1:55" x14ac:dyDescent="0.3">
      <c r="A1155" t="s">
        <v>103</v>
      </c>
      <c r="B1155">
        <v>2014</v>
      </c>
      <c r="C1155" t="s">
        <v>194</v>
      </c>
      <c r="D1155">
        <v>0.25265909090909089</v>
      </c>
      <c r="E1155">
        <v>9.3088273186908363</v>
      </c>
      <c r="F1155">
        <v>61804.526598666947</v>
      </c>
      <c r="G1155">
        <v>6464.0084257613298</v>
      </c>
      <c r="H1155">
        <v>1944.9921777981999</v>
      </c>
      <c r="I1155">
        <v>53314.9030034838</v>
      </c>
      <c r="J1155">
        <v>80.622991623625197</v>
      </c>
      <c r="K1155">
        <v>0</v>
      </c>
      <c r="L1155">
        <v>36131.599999999999</v>
      </c>
      <c r="M1155">
        <v>42849</v>
      </c>
      <c r="N1155">
        <v>1.7105394335890729</v>
      </c>
      <c r="O1155">
        <v>0.17890180412052969</v>
      </c>
      <c r="P1155">
        <v>5.3830779090829083E-2</v>
      </c>
      <c r="Q1155">
        <v>1.475575479731974</v>
      </c>
      <c r="R1155">
        <v>2.2313706457401609E-3</v>
      </c>
      <c r="S1155">
        <v>0</v>
      </c>
      <c r="T1155">
        <v>15615.475504485919</v>
      </c>
      <c r="U1155">
        <v>1633.190492481561</v>
      </c>
      <c r="V1155">
        <v>491.41995546778611</v>
      </c>
      <c r="W1155">
        <v>13470.494924766581</v>
      </c>
      <c r="X1155">
        <v>20.370131769996391</v>
      </c>
      <c r="Y1155">
        <v>0</v>
      </c>
      <c r="Z1155">
        <v>15615.475504485919</v>
      </c>
      <c r="AA1155">
        <f t="shared" ref="AA1155:AA1218" si="36">U1155+X1155</f>
        <v>1653.5606242515573</v>
      </c>
      <c r="AB1155" s="2">
        <f t="shared" ref="AB1155:AB1218" si="37">V1155+W1155+Y1155</f>
        <v>13961.914880234366</v>
      </c>
      <c r="AC1155">
        <v>15.783471</v>
      </c>
      <c r="AD1155">
        <v>-90.230759000000006</v>
      </c>
      <c r="AE1155">
        <v>759</v>
      </c>
      <c r="AF1155">
        <v>107160</v>
      </c>
      <c r="AG1155">
        <v>23.7</v>
      </c>
      <c r="AH1155">
        <v>1941.9846</v>
      </c>
      <c r="AI1155">
        <v>15681725</v>
      </c>
      <c r="AJ1155">
        <v>146.3393523702874</v>
      </c>
      <c r="AK1155">
        <v>57852153058.501999</v>
      </c>
      <c r="AL1155">
        <v>3689.144724735449</v>
      </c>
      <c r="AM1155">
        <v>-0.33766344199999998</v>
      </c>
      <c r="AN1155">
        <v>-0.756552994251251</v>
      </c>
      <c r="AO1155">
        <v>-0.65556353330612205</v>
      </c>
      <c r="AP1155">
        <v>-0.762856304645538</v>
      </c>
      <c r="AQ1155">
        <v>-0.28429007530212402</v>
      </c>
      <c r="AR1155">
        <v>-0.956323862075806</v>
      </c>
      <c r="AS1155">
        <v>13.1849570735349</v>
      </c>
      <c r="AT1155">
        <v>13871.78</v>
      </c>
      <c r="AU1155">
        <v>979550.5</v>
      </c>
      <c r="AV1155">
        <v>0.65</v>
      </c>
      <c r="AW1155">
        <v>10.92879009</v>
      </c>
      <c r="AX1155">
        <v>70.941999999999993</v>
      </c>
      <c r="AY1155">
        <v>11.4617</v>
      </c>
      <c r="AZ1155">
        <v>0.87993692099999998</v>
      </c>
      <c r="BA1155">
        <v>60.731999999999999</v>
      </c>
      <c r="BB1155">
        <v>2.4330214315341232</v>
      </c>
      <c r="BC1155">
        <v>2.9811166049913602</v>
      </c>
    </row>
    <row r="1156" spans="1:55" x14ac:dyDescent="0.3">
      <c r="A1156" t="s">
        <v>103</v>
      </c>
      <c r="B1156">
        <v>2015</v>
      </c>
      <c r="C1156" t="s">
        <v>194</v>
      </c>
      <c r="D1156">
        <v>0.25265909090909089</v>
      </c>
      <c r="E1156">
        <v>9.3088273186908363</v>
      </c>
      <c r="F1156">
        <v>54127.635213060646</v>
      </c>
      <c r="G1156">
        <v>8422.0886206084906</v>
      </c>
      <c r="H1156">
        <v>1745.6185685292201</v>
      </c>
      <c r="I1156">
        <v>43843.007882766899</v>
      </c>
      <c r="J1156">
        <v>116.92014115603401</v>
      </c>
      <c r="K1156">
        <v>0</v>
      </c>
      <c r="L1156">
        <v>35858</v>
      </c>
      <c r="M1156">
        <v>44640</v>
      </c>
      <c r="N1156">
        <v>1.5094995597373151</v>
      </c>
      <c r="O1156">
        <v>0.23487335101256321</v>
      </c>
      <c r="P1156">
        <v>4.8681425861152892E-2</v>
      </c>
      <c r="Q1156">
        <v>1.222684139739163</v>
      </c>
      <c r="R1156">
        <v>3.260643124436221E-3</v>
      </c>
      <c r="S1156">
        <v>0</v>
      </c>
      <c r="T1156">
        <v>13675.839105990801</v>
      </c>
      <c r="U1156">
        <v>2127.9172544387411</v>
      </c>
      <c r="V1156">
        <v>441.04640059862129</v>
      </c>
      <c r="W1156">
        <v>11077.334514379991</v>
      </c>
      <c r="X1156">
        <v>29.540936573446139</v>
      </c>
      <c r="Y1156">
        <v>0</v>
      </c>
      <c r="Z1156">
        <v>13675.839105990801</v>
      </c>
      <c r="AA1156">
        <f t="shared" si="36"/>
        <v>2157.4581910121874</v>
      </c>
      <c r="AB1156" s="2">
        <f t="shared" si="37"/>
        <v>11518.380914978612</v>
      </c>
      <c r="AC1156">
        <v>15.783471</v>
      </c>
      <c r="AD1156">
        <v>-90.230759000000006</v>
      </c>
      <c r="AE1156">
        <v>759</v>
      </c>
      <c r="AF1156">
        <v>107160</v>
      </c>
      <c r="AG1156">
        <v>24.15</v>
      </c>
      <c r="AH1156">
        <v>1742.4296999999999</v>
      </c>
      <c r="AI1156">
        <v>15971743</v>
      </c>
      <c r="AJ1156">
        <v>149.0457540126913</v>
      </c>
      <c r="AK1156">
        <v>62186064718.742401</v>
      </c>
      <c r="AL1156">
        <v>3893.5052184813139</v>
      </c>
      <c r="AM1156">
        <v>-0.34646120699999999</v>
      </c>
      <c r="AN1156">
        <v>-0.78139233589172397</v>
      </c>
      <c r="AO1156">
        <v>-0.65443789958953902</v>
      </c>
      <c r="AP1156">
        <v>-0.76987993717193604</v>
      </c>
      <c r="AQ1156">
        <v>-0.32563725113868702</v>
      </c>
      <c r="AR1156">
        <v>-0.95410692691803001</v>
      </c>
      <c r="AS1156">
        <v>13.71780515117581</v>
      </c>
      <c r="AT1156">
        <v>14463.62</v>
      </c>
      <c r="AU1156">
        <v>1001533.25</v>
      </c>
      <c r="AV1156">
        <v>0.63800000000000001</v>
      </c>
      <c r="AW1156">
        <v>10.97344017</v>
      </c>
      <c r="AX1156">
        <v>70.915000000000006</v>
      </c>
      <c r="AY1156">
        <v>8.7567000000000004</v>
      </c>
      <c r="AZ1156">
        <v>0.99692477499999999</v>
      </c>
      <c r="BA1156">
        <v>60.595999999999997</v>
      </c>
      <c r="BB1156">
        <v>1.935088005141026</v>
      </c>
      <c r="BC1156">
        <v>1.78572375354011</v>
      </c>
    </row>
    <row r="1157" spans="1:55" x14ac:dyDescent="0.3">
      <c r="A1157" t="s">
        <v>103</v>
      </c>
      <c r="B1157">
        <v>2016</v>
      </c>
      <c r="C1157" t="s">
        <v>194</v>
      </c>
      <c r="D1157">
        <v>0.25265909090909089</v>
      </c>
      <c r="E1157">
        <v>9.3088273186908363</v>
      </c>
      <c r="F1157">
        <v>178318.68103900869</v>
      </c>
      <c r="G1157">
        <v>25083.707935599199</v>
      </c>
      <c r="H1157">
        <v>4768.8259691246203</v>
      </c>
      <c r="I1157">
        <v>148308.57688172199</v>
      </c>
      <c r="J1157">
        <v>157.57025256290001</v>
      </c>
      <c r="K1157">
        <v>0</v>
      </c>
      <c r="L1157">
        <v>35742</v>
      </c>
      <c r="M1157">
        <v>44938</v>
      </c>
      <c r="N1157">
        <v>4.9890515650777427</v>
      </c>
      <c r="O1157">
        <v>0.70179922599740363</v>
      </c>
      <c r="P1157">
        <v>0.1334235904293162</v>
      </c>
      <c r="Q1157">
        <v>4.1494202026109894</v>
      </c>
      <c r="R1157">
        <v>4.4085460400341342E-3</v>
      </c>
      <c r="S1157">
        <v>0</v>
      </c>
      <c r="T1157">
        <v>45053.83584342408</v>
      </c>
      <c r="U1157">
        <v>6337.6268436376422</v>
      </c>
      <c r="V1157">
        <v>1204.887234062691</v>
      </c>
      <c r="W1157">
        <v>37471.51020895689</v>
      </c>
      <c r="X1157">
        <v>39.811556766858168</v>
      </c>
      <c r="Y1157">
        <v>0</v>
      </c>
      <c r="Z1157">
        <v>45053.835843424087</v>
      </c>
      <c r="AA1157">
        <f t="shared" si="36"/>
        <v>6377.4384004045005</v>
      </c>
      <c r="AB1157" s="2">
        <f t="shared" si="37"/>
        <v>38676.397443019581</v>
      </c>
      <c r="AC1157">
        <v>15.783471</v>
      </c>
      <c r="AD1157">
        <v>-90.230759000000006</v>
      </c>
      <c r="AE1157">
        <v>759</v>
      </c>
      <c r="AF1157">
        <v>107160</v>
      </c>
      <c r="AG1157">
        <v>24.26</v>
      </c>
      <c r="AH1157">
        <v>1671.6971000000001</v>
      </c>
      <c r="AI1157">
        <v>16268760</v>
      </c>
      <c r="AJ1157">
        <v>151.81746920492719</v>
      </c>
      <c r="AK1157">
        <v>66053403469.002403</v>
      </c>
      <c r="AL1157">
        <v>4060.1375562121762</v>
      </c>
      <c r="AM1157">
        <v>-0.29038777900000001</v>
      </c>
      <c r="AN1157">
        <v>-0.79130184650421098</v>
      </c>
      <c r="AO1157">
        <v>-0.54500371217727706</v>
      </c>
      <c r="AP1157">
        <v>-0.65410244464874301</v>
      </c>
      <c r="AQ1157">
        <v>-0.29981479048728898</v>
      </c>
      <c r="AR1157">
        <v>-1.03206479549408</v>
      </c>
      <c r="AS1157">
        <v>13.87644643523703</v>
      </c>
      <c r="AT1157">
        <v>14596.11</v>
      </c>
      <c r="AU1157">
        <v>1014551.83</v>
      </c>
      <c r="AV1157">
        <v>0.64200000000000002</v>
      </c>
      <c r="AW1157">
        <v>10.928560020000001</v>
      </c>
      <c r="AX1157">
        <v>71.215000000000003</v>
      </c>
      <c r="AY1157">
        <v>8.6938999999999993</v>
      </c>
      <c r="AZ1157">
        <v>1.0390090139999999</v>
      </c>
      <c r="BA1157">
        <v>60.689</v>
      </c>
      <c r="BB1157">
        <v>1.2804587151134059</v>
      </c>
      <c r="BC1157">
        <v>2.01829626064269</v>
      </c>
    </row>
    <row r="1158" spans="1:55" x14ac:dyDescent="0.3">
      <c r="A1158" t="s">
        <v>103</v>
      </c>
      <c r="B1158">
        <v>2017</v>
      </c>
      <c r="C1158" t="s">
        <v>194</v>
      </c>
      <c r="D1158">
        <v>0.25265909090909089</v>
      </c>
      <c r="E1158">
        <v>9.3088273186908363</v>
      </c>
      <c r="F1158">
        <v>79703.55754305025</v>
      </c>
      <c r="G1158">
        <v>5331.6474814298399</v>
      </c>
      <c r="H1158">
        <v>2820.1295775283302</v>
      </c>
      <c r="I1158">
        <v>71458.548189167806</v>
      </c>
      <c r="J1158">
        <v>93.232294924276204</v>
      </c>
      <c r="K1158">
        <v>0</v>
      </c>
      <c r="L1158">
        <v>35626</v>
      </c>
      <c r="M1158">
        <v>45236</v>
      </c>
      <c r="N1158">
        <v>2.237230043873863</v>
      </c>
      <c r="O1158">
        <v>0.14965607930808511</v>
      </c>
      <c r="P1158">
        <v>7.9159309985076351E-2</v>
      </c>
      <c r="Q1158">
        <v>2.005797681164537</v>
      </c>
      <c r="R1158">
        <v>2.6169734161644921E-3</v>
      </c>
      <c r="S1158">
        <v>0</v>
      </c>
      <c r="T1158">
        <v>20137.828391047489</v>
      </c>
      <c r="U1158">
        <v>1347.089205705807</v>
      </c>
      <c r="V1158">
        <v>712.53137530414642</v>
      </c>
      <c r="W1158">
        <v>18054.651823158601</v>
      </c>
      <c r="X1158">
        <v>23.55598687893588</v>
      </c>
      <c r="Y1158">
        <v>0</v>
      </c>
      <c r="Z1158">
        <v>20137.828391047489</v>
      </c>
      <c r="AA1158">
        <f t="shared" si="36"/>
        <v>1370.645192584743</v>
      </c>
      <c r="AB1158" s="2">
        <f t="shared" si="37"/>
        <v>18767.18319846275</v>
      </c>
      <c r="AC1158">
        <v>15.783471</v>
      </c>
      <c r="AD1158">
        <v>-90.230759000000006</v>
      </c>
      <c r="AE1158">
        <v>759</v>
      </c>
      <c r="AF1158">
        <v>107160</v>
      </c>
      <c r="AG1158">
        <v>24.05</v>
      </c>
      <c r="AH1158">
        <v>1949.2412999999999</v>
      </c>
      <c r="AI1158">
        <v>16567357</v>
      </c>
      <c r="AJ1158">
        <v>154.60392870474061</v>
      </c>
      <c r="AK1158">
        <v>71653754066.276306</v>
      </c>
      <c r="AL1158">
        <v>4324.9960791136637</v>
      </c>
      <c r="AM1158">
        <v>-0.27969887900000001</v>
      </c>
      <c r="AN1158">
        <v>-0.78750121593475297</v>
      </c>
      <c r="AO1158">
        <v>-0.65136545896530196</v>
      </c>
      <c r="AP1158">
        <v>-0.69247388839721702</v>
      </c>
      <c r="AQ1158">
        <v>-0.36994704604148898</v>
      </c>
      <c r="AR1158">
        <v>-1.0772886276245099</v>
      </c>
      <c r="AS1158">
        <v>14.03508771929824</v>
      </c>
      <c r="AT1158">
        <v>13817.49</v>
      </c>
      <c r="AU1158">
        <v>1029715.67</v>
      </c>
      <c r="AV1158">
        <v>0.64700000000000002</v>
      </c>
      <c r="AW1158">
        <v>10.88367987</v>
      </c>
      <c r="AX1158">
        <v>71.582999999999998</v>
      </c>
      <c r="AY1158">
        <v>7.8514999999999997</v>
      </c>
      <c r="AZ1158">
        <v>1.04474271</v>
      </c>
      <c r="BA1158">
        <v>60.942999999999998</v>
      </c>
      <c r="BB1158">
        <v>1.393289831692182</v>
      </c>
      <c r="BC1158">
        <v>1.5028920238016199</v>
      </c>
    </row>
    <row r="1159" spans="1:55" x14ac:dyDescent="0.3">
      <c r="A1159" t="s">
        <v>103</v>
      </c>
      <c r="B1159">
        <v>2018</v>
      </c>
      <c r="C1159" t="s">
        <v>194</v>
      </c>
      <c r="D1159">
        <v>0.25265909090909089</v>
      </c>
      <c r="E1159">
        <v>9.3088273186908363</v>
      </c>
      <c r="F1159">
        <v>71143.851478805387</v>
      </c>
      <c r="G1159">
        <v>4451.3504032070196</v>
      </c>
      <c r="H1159">
        <v>2396.4036147591</v>
      </c>
      <c r="I1159">
        <v>64175.8863263436</v>
      </c>
      <c r="J1159">
        <v>120.21113449566801</v>
      </c>
      <c r="K1159">
        <v>0</v>
      </c>
      <c r="L1159">
        <v>35510</v>
      </c>
      <c r="M1159">
        <v>45534</v>
      </c>
      <c r="N1159">
        <v>2.0034877915743561</v>
      </c>
      <c r="O1159">
        <v>0.1253548409802033</v>
      </c>
      <c r="P1159">
        <v>6.7485317227797811E-2</v>
      </c>
      <c r="Q1159">
        <v>1.8072623578243761</v>
      </c>
      <c r="R1159">
        <v>3.385275541978823E-3</v>
      </c>
      <c r="S1159">
        <v>0</v>
      </c>
      <c r="T1159">
        <v>17975.140838406351</v>
      </c>
      <c r="U1159">
        <v>1124.674146192101</v>
      </c>
      <c r="V1159">
        <v>605.47315875629351</v>
      </c>
      <c r="W1159">
        <v>16214.62109749913</v>
      </c>
      <c r="X1159">
        <v>30.372435958825939</v>
      </c>
      <c r="Y1159">
        <v>0</v>
      </c>
      <c r="Z1159">
        <v>17975.140838406351</v>
      </c>
      <c r="AA1159">
        <f t="shared" si="36"/>
        <v>1155.046582150927</v>
      </c>
      <c r="AB1159" s="2">
        <f t="shared" si="37"/>
        <v>16820.094256255423</v>
      </c>
      <c r="AC1159">
        <v>15.783471</v>
      </c>
      <c r="AD1159">
        <v>-90.230759000000006</v>
      </c>
      <c r="AE1159">
        <v>759</v>
      </c>
      <c r="AF1159">
        <v>107160</v>
      </c>
      <c r="AG1159">
        <v>23.5</v>
      </c>
      <c r="AH1159">
        <v>1627.4260999999999</v>
      </c>
      <c r="AI1159">
        <v>16845685</v>
      </c>
      <c r="AJ1159">
        <v>157.2012411347518</v>
      </c>
      <c r="AK1159">
        <v>73328365862.432907</v>
      </c>
      <c r="AL1159">
        <v>4352.9465179025319</v>
      </c>
      <c r="AM1159">
        <v>-0.35372364499999998</v>
      </c>
      <c r="AN1159">
        <v>-0.82176429033279397</v>
      </c>
      <c r="AO1159">
        <v>-0.53814744949340798</v>
      </c>
      <c r="AP1159">
        <v>-0.71776366233825695</v>
      </c>
      <c r="AQ1159">
        <v>-0.29199951887130698</v>
      </c>
      <c r="AR1159">
        <v>-1.0757360458373999</v>
      </c>
      <c r="AS1159">
        <v>14.19372900335946</v>
      </c>
      <c r="AT1159">
        <v>13863.82</v>
      </c>
      <c r="AU1159">
        <v>1043913.83</v>
      </c>
      <c r="AV1159">
        <v>0.64900000000000002</v>
      </c>
      <c r="AW1159">
        <v>10.838799720000001</v>
      </c>
      <c r="AX1159">
        <v>71.495999999999995</v>
      </c>
      <c r="AY1159">
        <v>7.1715</v>
      </c>
      <c r="AZ1159">
        <v>1.0992585479999999</v>
      </c>
      <c r="BA1159">
        <v>60.503</v>
      </c>
      <c r="BB1159">
        <v>1.2579004852371289</v>
      </c>
      <c r="BC1159">
        <v>1.19385178218072</v>
      </c>
    </row>
    <row r="1160" spans="1:55" x14ac:dyDescent="0.3">
      <c r="A1160" t="s">
        <v>103</v>
      </c>
      <c r="B1160">
        <v>2019</v>
      </c>
      <c r="C1160" t="s">
        <v>194</v>
      </c>
      <c r="D1160">
        <v>0.25265909090909089</v>
      </c>
      <c r="E1160">
        <v>9.3088273186908363</v>
      </c>
      <c r="F1160">
        <v>90170.338877160146</v>
      </c>
      <c r="G1160">
        <v>7558.3718162056703</v>
      </c>
      <c r="H1160">
        <v>2307.3039193657401</v>
      </c>
      <c r="I1160">
        <v>80207.402369318705</v>
      </c>
      <c r="J1160">
        <v>97.260772270032604</v>
      </c>
      <c r="K1160">
        <v>0</v>
      </c>
      <c r="L1160">
        <v>35394</v>
      </c>
      <c r="M1160">
        <v>45832</v>
      </c>
      <c r="N1160">
        <v>2.5476165134531321</v>
      </c>
      <c r="O1160">
        <v>0.21354952297580579</v>
      </c>
      <c r="P1160">
        <v>6.518912582261796E-2</v>
      </c>
      <c r="Q1160">
        <v>2.2661299194586291</v>
      </c>
      <c r="R1160">
        <v>2.7479451960793532E-3</v>
      </c>
      <c r="S1160">
        <v>0</v>
      </c>
      <c r="T1160">
        <v>22782.355847667939</v>
      </c>
      <c r="U1160">
        <v>1909.691351835419</v>
      </c>
      <c r="V1160">
        <v>582.96131071793025</v>
      </c>
      <c r="W1160">
        <v>20265.129366811729</v>
      </c>
      <c r="X1160">
        <v>24.573818302862549</v>
      </c>
      <c r="Y1160">
        <v>0</v>
      </c>
      <c r="Z1160">
        <v>22782.355847667939</v>
      </c>
      <c r="AA1160">
        <f t="shared" si="36"/>
        <v>1934.2651701382815</v>
      </c>
      <c r="AB1160" s="2">
        <f t="shared" si="37"/>
        <v>20848.090677529661</v>
      </c>
      <c r="AC1160">
        <v>15.783471</v>
      </c>
      <c r="AD1160">
        <v>-90.230759000000006</v>
      </c>
      <c r="AE1160">
        <v>759</v>
      </c>
      <c r="AF1160">
        <v>107160</v>
      </c>
      <c r="AG1160">
        <v>23.99</v>
      </c>
      <c r="AH1160">
        <v>1539.4482</v>
      </c>
      <c r="AI1160">
        <v>17103803</v>
      </c>
      <c r="AJ1160">
        <v>159.6099570735349</v>
      </c>
      <c r="AK1160">
        <v>77172317258.647797</v>
      </c>
      <c r="AL1160">
        <v>4511.9975515765582</v>
      </c>
      <c r="AM1160">
        <v>-0.33345302900000001</v>
      </c>
      <c r="AN1160">
        <v>-0.91558414697647095</v>
      </c>
      <c r="AO1160">
        <v>-0.57734084129333496</v>
      </c>
      <c r="AP1160">
        <v>-0.72651433944702104</v>
      </c>
      <c r="AQ1160">
        <v>-0.33517915010452298</v>
      </c>
      <c r="AR1160">
        <v>-1.1004271507263199</v>
      </c>
      <c r="AS1160">
        <v>14.35237028742068</v>
      </c>
      <c r="AT1160">
        <v>13986.84</v>
      </c>
      <c r="AU1160">
        <v>1054151.33</v>
      </c>
      <c r="AV1160">
        <v>0.65300000000000002</v>
      </c>
      <c r="AW1160">
        <v>10.793919560000001</v>
      </c>
      <c r="AX1160">
        <v>71.638999999999996</v>
      </c>
      <c r="AY1160">
        <v>7.9678000000000004</v>
      </c>
      <c r="AZ1160">
        <v>1.128458937</v>
      </c>
      <c r="BA1160">
        <v>59.168999999999997</v>
      </c>
      <c r="BB1160">
        <v>1.5170710192310659</v>
      </c>
      <c r="BC1160">
        <v>1.1479098150349401</v>
      </c>
    </row>
    <row r="1161" spans="1:55" x14ac:dyDescent="0.3">
      <c r="A1161" t="s">
        <v>103</v>
      </c>
      <c r="B1161">
        <v>2020</v>
      </c>
      <c r="C1161" t="s">
        <v>194</v>
      </c>
      <c r="D1161">
        <v>0.25265909090909089</v>
      </c>
      <c r="E1161">
        <v>9.3088273186908363</v>
      </c>
      <c r="F1161">
        <v>98523.756066872636</v>
      </c>
      <c r="G1161">
        <v>20729.342831733498</v>
      </c>
      <c r="H1161">
        <v>3191.2197284787198</v>
      </c>
      <c r="I1161">
        <v>74508.319109284203</v>
      </c>
      <c r="J1161">
        <v>94.874397376210894</v>
      </c>
      <c r="K1161">
        <v>0</v>
      </c>
      <c r="L1161">
        <v>35278</v>
      </c>
      <c r="M1161">
        <v>46120</v>
      </c>
      <c r="N1161">
        <v>2.792781792246517</v>
      </c>
      <c r="O1161">
        <v>0.58759971743674522</v>
      </c>
      <c r="P1161">
        <v>9.0459202009147907E-2</v>
      </c>
      <c r="Q1161">
        <v>2.112033536744832</v>
      </c>
      <c r="R1161">
        <v>2.689336055791454E-3</v>
      </c>
      <c r="S1161">
        <v>0</v>
      </c>
      <c r="T1161">
        <v>24892.922640805071</v>
      </c>
      <c r="U1161">
        <v>5237.4569150086654</v>
      </c>
      <c r="V1161">
        <v>806.29067548858927</v>
      </c>
      <c r="W1161">
        <v>18825.204171316189</v>
      </c>
      <c r="X1161">
        <v>23.97087899162128</v>
      </c>
      <c r="Y1161">
        <v>0</v>
      </c>
      <c r="Z1161">
        <v>24892.922640805071</v>
      </c>
      <c r="AA1161">
        <f t="shared" si="36"/>
        <v>5261.4277940002867</v>
      </c>
      <c r="AB1161" s="2">
        <f t="shared" si="37"/>
        <v>19631.494846804777</v>
      </c>
      <c r="AC1161">
        <v>15.783471</v>
      </c>
      <c r="AD1161">
        <v>-90.230759000000006</v>
      </c>
      <c r="AE1161">
        <v>759</v>
      </c>
      <c r="AF1161">
        <v>107160</v>
      </c>
      <c r="AG1161">
        <v>24.34</v>
      </c>
      <c r="AH1161">
        <v>2200.9821999999999</v>
      </c>
      <c r="AI1161">
        <v>17357325</v>
      </c>
      <c r="AJ1161">
        <v>161.97578387458009</v>
      </c>
      <c r="AK1161">
        <v>77719464220.729996</v>
      </c>
      <c r="AL1161">
        <v>4477.6176179641734</v>
      </c>
      <c r="AM1161">
        <v>-0.37849292200000001</v>
      </c>
      <c r="AN1161">
        <v>-1.1340978145599401</v>
      </c>
      <c r="AO1161">
        <v>-0.41582930088043202</v>
      </c>
      <c r="AP1161">
        <v>-0.71337223052978505</v>
      </c>
      <c r="AQ1161">
        <v>-0.27050289511680597</v>
      </c>
      <c r="AR1161">
        <v>-1.10039258003235</v>
      </c>
      <c r="AS1161">
        <v>14.501679731243</v>
      </c>
      <c r="AT1161">
        <v>14030.6</v>
      </c>
      <c r="AU1161">
        <v>1064933</v>
      </c>
      <c r="AV1161">
        <v>0.64500000000000002</v>
      </c>
      <c r="AW1161">
        <v>10.76484728</v>
      </c>
      <c r="AX1161">
        <v>69.971000000000004</v>
      </c>
      <c r="AY1161">
        <v>7.6386000000000003</v>
      </c>
      <c r="AZ1161">
        <v>0.98859521900000003</v>
      </c>
      <c r="BA1161">
        <v>56.901000000000003</v>
      </c>
      <c r="BB1161">
        <v>1.292303890757015</v>
      </c>
      <c r="BC1161">
        <v>1.35250209053897</v>
      </c>
    </row>
    <row r="1162" spans="1:55" x14ac:dyDescent="0.3">
      <c r="A1162" t="s">
        <v>103</v>
      </c>
      <c r="B1162">
        <v>2021</v>
      </c>
      <c r="C1162" t="s">
        <v>194</v>
      </c>
      <c r="D1162">
        <v>0.25265909090909089</v>
      </c>
      <c r="E1162">
        <v>9.3088273186908363</v>
      </c>
      <c r="F1162">
        <v>49868.176833937818</v>
      </c>
      <c r="G1162">
        <v>4132.2264014627799</v>
      </c>
      <c r="H1162">
        <v>2145.7819707935801</v>
      </c>
      <c r="I1162">
        <v>43537.487692999202</v>
      </c>
      <c r="J1162">
        <v>52.680768682254197</v>
      </c>
      <c r="K1162">
        <v>0</v>
      </c>
      <c r="L1162">
        <v>35162</v>
      </c>
      <c r="M1162">
        <v>46120</v>
      </c>
      <c r="N1162">
        <v>1.418240624365446</v>
      </c>
      <c r="O1162">
        <v>0.1175196633144525</v>
      </c>
      <c r="P1162">
        <v>6.1025594983037938E-2</v>
      </c>
      <c r="Q1162">
        <v>1.238197135913748</v>
      </c>
      <c r="R1162">
        <v>1.4982301542077871E-3</v>
      </c>
      <c r="S1162">
        <v>0</v>
      </c>
      <c r="T1162">
        <v>12599.648224156521</v>
      </c>
      <c r="U1162">
        <v>1044.0445660241301</v>
      </c>
      <c r="V1162">
        <v>542.1513220298234</v>
      </c>
      <c r="W1162">
        <v>11000.142060978909</v>
      </c>
      <c r="X1162">
        <v>13.310275123650451</v>
      </c>
      <c r="Y1162">
        <v>0</v>
      </c>
      <c r="Z1162">
        <v>12599.648224156521</v>
      </c>
      <c r="AA1162">
        <f t="shared" si="36"/>
        <v>1057.3548411477805</v>
      </c>
      <c r="AB1162" s="2">
        <f t="shared" si="37"/>
        <v>11542.293383008733</v>
      </c>
      <c r="AC1162">
        <v>15.783471</v>
      </c>
      <c r="AD1162">
        <v>-90.230759000000006</v>
      </c>
      <c r="AE1162">
        <v>759</v>
      </c>
      <c r="AF1162">
        <v>107160</v>
      </c>
      <c r="AG1162">
        <v>24.08</v>
      </c>
      <c r="AH1162">
        <v>1656.5806</v>
      </c>
      <c r="AI1162">
        <v>17598650</v>
      </c>
      <c r="AJ1162">
        <v>164.22779022023141</v>
      </c>
      <c r="AK1162">
        <v>86478835636.381302</v>
      </c>
      <c r="AL1162">
        <v>4913.9471286934677</v>
      </c>
      <c r="AM1162">
        <v>-0.46514231</v>
      </c>
      <c r="AN1162">
        <v>-1.1926523447036701</v>
      </c>
      <c r="AO1162">
        <v>-0.39551791548728898</v>
      </c>
      <c r="AP1162">
        <v>-0.78286319971084595</v>
      </c>
      <c r="AQ1162">
        <v>-0.32789173722267201</v>
      </c>
      <c r="AR1162">
        <v>-1.11025655269623</v>
      </c>
      <c r="AS1162">
        <v>14.501679731243</v>
      </c>
      <c r="AT1162">
        <v>14111.23</v>
      </c>
      <c r="AU1162">
        <v>1073880.58</v>
      </c>
      <c r="AV1162">
        <v>0.63900000000000001</v>
      </c>
      <c r="AW1162">
        <v>10.735774989999999</v>
      </c>
      <c r="AX1162">
        <v>67.858000000000004</v>
      </c>
      <c r="AY1162">
        <v>8.2958999999999996</v>
      </c>
      <c r="AZ1162">
        <v>1.1247419780000001</v>
      </c>
      <c r="BA1162">
        <v>57.906999999999996</v>
      </c>
      <c r="BB1162">
        <v>4.1944858386527581</v>
      </c>
      <c r="BC1162">
        <v>1.9292851246379601</v>
      </c>
    </row>
    <row r="1163" spans="1:55" x14ac:dyDescent="0.3">
      <c r="A1163" t="s">
        <v>103</v>
      </c>
      <c r="B1163">
        <v>2022</v>
      </c>
      <c r="C1163" t="s">
        <v>194</v>
      </c>
      <c r="D1163">
        <v>0.25265909090909089</v>
      </c>
      <c r="E1163">
        <v>9.3088273186908363</v>
      </c>
      <c r="F1163">
        <v>46382.151633519752</v>
      </c>
      <c r="G1163">
        <v>5160.7409405239696</v>
      </c>
      <c r="H1163">
        <v>1725.0468820644301</v>
      </c>
      <c r="I1163">
        <v>39412.377575929502</v>
      </c>
      <c r="J1163">
        <v>83.986235001851597</v>
      </c>
      <c r="K1163">
        <v>0</v>
      </c>
      <c r="L1163">
        <v>35046</v>
      </c>
      <c r="M1163">
        <v>46120</v>
      </c>
      <c r="N1163">
        <v>1.3234649213467939</v>
      </c>
      <c r="O1163">
        <v>0.1472562044320028</v>
      </c>
      <c r="P1163">
        <v>4.9222361526691502E-2</v>
      </c>
      <c r="Q1163">
        <v>1.1245898983030731</v>
      </c>
      <c r="R1163">
        <v>2.3964570850268669E-3</v>
      </c>
      <c r="S1163">
        <v>0</v>
      </c>
      <c r="T1163">
        <v>11718.872266132699</v>
      </c>
      <c r="U1163">
        <v>1303.9081144501131</v>
      </c>
      <c r="V1163">
        <v>435.84877699796061</v>
      </c>
      <c r="W1163">
        <v>9957.895488900187</v>
      </c>
      <c r="X1163">
        <v>21.21988578444509</v>
      </c>
      <c r="Y1163">
        <v>0</v>
      </c>
      <c r="Z1163">
        <v>11718.872266132699</v>
      </c>
      <c r="AA1163">
        <f t="shared" si="36"/>
        <v>1325.1280002345582</v>
      </c>
      <c r="AB1163" s="2">
        <f t="shared" si="37"/>
        <v>10393.744265898147</v>
      </c>
      <c r="AC1163">
        <v>15.783471</v>
      </c>
      <c r="AD1163">
        <v>-90.230759000000006</v>
      </c>
      <c r="AE1163">
        <v>759</v>
      </c>
      <c r="AF1163">
        <v>107160</v>
      </c>
      <c r="AG1163">
        <v>23.77</v>
      </c>
      <c r="AH1163">
        <v>2081.8362000000002</v>
      </c>
      <c r="AI1163">
        <v>17847877</v>
      </c>
      <c r="AJ1163">
        <v>166.55353676745051</v>
      </c>
      <c r="AK1163">
        <v>95630524813.106003</v>
      </c>
      <c r="AL1163">
        <v>5358.0896379499927</v>
      </c>
      <c r="AM1163">
        <v>-0.52261376400000004</v>
      </c>
      <c r="AN1163">
        <v>-1.21014869213104</v>
      </c>
      <c r="AO1163">
        <v>-0.26285088062286399</v>
      </c>
      <c r="AP1163">
        <v>-0.90779858827590898</v>
      </c>
      <c r="AQ1163">
        <v>-0.29181000590324402</v>
      </c>
      <c r="AR1163">
        <v>-1.12746357917786</v>
      </c>
      <c r="AS1163">
        <v>14.501679731243</v>
      </c>
      <c r="AT1163">
        <v>14348.67</v>
      </c>
      <c r="AU1163">
        <v>1084392.92</v>
      </c>
      <c r="AV1163">
        <v>0.65500000000000003</v>
      </c>
      <c r="AW1163">
        <v>10.70670271</v>
      </c>
      <c r="AX1163">
        <v>71.206000000000003</v>
      </c>
      <c r="AY1163">
        <v>8.4164999999999992</v>
      </c>
      <c r="AZ1163">
        <v>1.071161093</v>
      </c>
      <c r="BA1163">
        <v>60.241</v>
      </c>
      <c r="BB1163">
        <v>1.5161553519858599</v>
      </c>
    </row>
    <row r="1164" spans="1:55" x14ac:dyDescent="0.3">
      <c r="A1164" t="s">
        <v>103</v>
      </c>
      <c r="B1164">
        <v>2023</v>
      </c>
      <c r="C1164" t="s">
        <v>194</v>
      </c>
      <c r="D1164">
        <v>0.25265909090909089</v>
      </c>
      <c r="E1164">
        <v>9.3088273186908363</v>
      </c>
      <c r="F1164">
        <v>71122.576116621771</v>
      </c>
      <c r="G1164">
        <v>13369.9176435135</v>
      </c>
      <c r="H1164">
        <v>2320.0877077673899</v>
      </c>
      <c r="I1164">
        <v>55364.082398839899</v>
      </c>
      <c r="J1164">
        <v>68.488366500989002</v>
      </c>
      <c r="K1164">
        <v>0</v>
      </c>
      <c r="L1164">
        <v>34930</v>
      </c>
      <c r="M1164">
        <v>46120</v>
      </c>
      <c r="N1164">
        <v>2.0361458951222948</v>
      </c>
      <c r="O1164">
        <v>0.38276317330413678</v>
      </c>
      <c r="P1164">
        <v>6.6421062346618667E-2</v>
      </c>
      <c r="Q1164">
        <v>1.585000927536212</v>
      </c>
      <c r="R1164">
        <v>1.9607319353274841E-3</v>
      </c>
      <c r="S1164">
        <v>0</v>
      </c>
      <c r="T1164">
        <v>17969.765424738282</v>
      </c>
      <c r="U1164">
        <v>3378.031237339535</v>
      </c>
      <c r="V1164">
        <v>586.19125107386526</v>
      </c>
      <c r="W1164">
        <v>13988.23872790689</v>
      </c>
      <c r="X1164">
        <v>17.304208417988519</v>
      </c>
      <c r="Y1164">
        <v>0</v>
      </c>
      <c r="Z1164">
        <v>17969.765424738282</v>
      </c>
      <c r="AA1164">
        <f t="shared" si="36"/>
        <v>3395.3354457575233</v>
      </c>
      <c r="AB1164" s="2">
        <f t="shared" si="37"/>
        <v>14574.429978980756</v>
      </c>
      <c r="AC1164">
        <v>15.783471</v>
      </c>
      <c r="AD1164">
        <v>-90.230759000000006</v>
      </c>
      <c r="AE1164">
        <v>759</v>
      </c>
      <c r="AH1164">
        <v>1683.8694</v>
      </c>
      <c r="AI1164">
        <v>18124838</v>
      </c>
      <c r="AK1164">
        <v>104450210572.01199</v>
      </c>
      <c r="AL1164">
        <v>5762.8217461591657</v>
      </c>
      <c r="AM1164">
        <v>-0.53369927399999995</v>
      </c>
      <c r="AN1164">
        <v>-1.1216129064559901</v>
      </c>
      <c r="AO1164">
        <v>-0.24436493217945099</v>
      </c>
      <c r="AP1164">
        <v>-0.89716726541519198</v>
      </c>
      <c r="AQ1164">
        <v>-0.29035493731498702</v>
      </c>
      <c r="AR1164">
        <v>-1.0752770900726301</v>
      </c>
      <c r="AT1164">
        <v>14416.39</v>
      </c>
      <c r="AU1164">
        <v>1094214.08</v>
      </c>
      <c r="AV1164">
        <v>0.66200000000000003</v>
      </c>
      <c r="AW1164">
        <v>10.67763042</v>
      </c>
      <c r="AX1164">
        <v>72.602000000000004</v>
      </c>
      <c r="AY1164">
        <v>8.4986999999999995</v>
      </c>
      <c r="AZ1164">
        <v>1.126590245</v>
      </c>
      <c r="BA1164">
        <v>60.212000000000003</v>
      </c>
      <c r="BB1164">
        <v>1.5812354666735451</v>
      </c>
    </row>
    <row r="1165" spans="1:55" x14ac:dyDescent="0.3">
      <c r="A1165" t="s">
        <v>104</v>
      </c>
      <c r="B1165">
        <v>2001</v>
      </c>
      <c r="C1165" t="s">
        <v>195</v>
      </c>
      <c r="D1165">
        <v>0.11538636363636361</v>
      </c>
      <c r="E1165">
        <v>8.6204715408697385</v>
      </c>
      <c r="F1165">
        <v>18568.05174057035</v>
      </c>
      <c r="G1165">
        <v>0</v>
      </c>
      <c r="H1165">
        <v>95.592490477679704</v>
      </c>
      <c r="I1165">
        <v>18406.695366079199</v>
      </c>
      <c r="J1165">
        <v>32.385584053321899</v>
      </c>
      <c r="K1165">
        <v>33.378299960152397</v>
      </c>
      <c r="L1165">
        <v>68930</v>
      </c>
      <c r="M1165">
        <v>140624.95999999999</v>
      </c>
      <c r="N1165">
        <v>0.26937547860975408</v>
      </c>
      <c r="O1165">
        <v>0</v>
      </c>
      <c r="P1165">
        <v>1.386805316664438E-3</v>
      </c>
      <c r="Q1165">
        <v>0.26703460563004788</v>
      </c>
      <c r="R1165">
        <v>4.6983293273352529E-4</v>
      </c>
      <c r="S1165">
        <v>4.8423473030831848E-4</v>
      </c>
      <c r="T1165">
        <v>2142.4999701562651</v>
      </c>
      <c r="U1165">
        <v>0</v>
      </c>
      <c r="V1165">
        <v>11.03006986716318</v>
      </c>
      <c r="W1165">
        <v>2123.8816448541829</v>
      </c>
      <c r="X1165">
        <v>3.7368547781526189</v>
      </c>
      <c r="Y1165">
        <v>3.8514006567657648</v>
      </c>
      <c r="Z1165">
        <v>2142.4999701562651</v>
      </c>
      <c r="AA1165">
        <f t="shared" si="36"/>
        <v>3.7368547781526189</v>
      </c>
      <c r="AB1165" s="2">
        <f t="shared" si="37"/>
        <v>2138.7631153781117</v>
      </c>
      <c r="AC1165">
        <v>9.9455869999999997</v>
      </c>
      <c r="AD1165">
        <v>-9.6966450000000002</v>
      </c>
      <c r="AE1165">
        <v>472</v>
      </c>
      <c r="AF1165">
        <v>245720</v>
      </c>
      <c r="AG1165">
        <v>25.81</v>
      </c>
      <c r="AH1165">
        <v>1607.4632999999999</v>
      </c>
      <c r="AI1165">
        <v>8539960</v>
      </c>
      <c r="AJ1165">
        <v>34.754842910629982</v>
      </c>
      <c r="AK1165">
        <v>4125527603.2290802</v>
      </c>
      <c r="AL1165">
        <v>483.0851202147411</v>
      </c>
      <c r="AS1165">
        <v>11.15090346736122</v>
      </c>
      <c r="AT1165">
        <v>5085.6000000000004</v>
      </c>
      <c r="AU1165">
        <v>924780.18</v>
      </c>
      <c r="AV1165">
        <v>0.36599999999999999</v>
      </c>
      <c r="AW1165">
        <v>5.5852199789999997</v>
      </c>
      <c r="AX1165">
        <v>52.668999999999997</v>
      </c>
      <c r="AY1165">
        <v>4.0279999999999996</v>
      </c>
      <c r="AZ1165">
        <v>0.18481557000000001</v>
      </c>
      <c r="BA1165">
        <v>64.332999999999998</v>
      </c>
      <c r="BB1165">
        <v>4.0649346248159871E-2</v>
      </c>
      <c r="BC1165">
        <v>12.0823443635609</v>
      </c>
    </row>
    <row r="1166" spans="1:55" x14ac:dyDescent="0.3">
      <c r="A1166" t="s">
        <v>104</v>
      </c>
      <c r="B1166">
        <v>2002</v>
      </c>
      <c r="C1166" t="s">
        <v>195</v>
      </c>
      <c r="D1166">
        <v>0.11538636363636361</v>
      </c>
      <c r="E1166">
        <v>8.6204715408697385</v>
      </c>
      <c r="F1166">
        <v>28925.20069253679</v>
      </c>
      <c r="G1166">
        <v>0</v>
      </c>
      <c r="H1166">
        <v>24.731923896518499</v>
      </c>
      <c r="I1166">
        <v>28834.045176985401</v>
      </c>
      <c r="J1166">
        <v>25.396997101948699</v>
      </c>
      <c r="K1166">
        <v>41.026594552921999</v>
      </c>
      <c r="L1166">
        <v>68570</v>
      </c>
      <c r="M1166">
        <v>140976.19</v>
      </c>
      <c r="N1166">
        <v>0.421834631654321</v>
      </c>
      <c r="O1166">
        <v>0</v>
      </c>
      <c r="P1166">
        <v>3.6068140435348549E-4</v>
      </c>
      <c r="Q1166">
        <v>0.42050525269046812</v>
      </c>
      <c r="R1166">
        <v>3.7038059066572408E-4</v>
      </c>
      <c r="S1166">
        <v>5.9831696883362985E-4</v>
      </c>
      <c r="T1166">
        <v>3337.5737253638458</v>
      </c>
      <c r="U1166">
        <v>0</v>
      </c>
      <c r="V1166">
        <v>2.8537267641505539</v>
      </c>
      <c r="W1166">
        <v>3327.0556218989741</v>
      </c>
      <c r="X1166">
        <v>2.930467142877125</v>
      </c>
      <c r="Y1166">
        <v>4.733909557845112</v>
      </c>
      <c r="Z1166">
        <v>3337.5737253638458</v>
      </c>
      <c r="AA1166">
        <f t="shared" si="36"/>
        <v>2.930467142877125</v>
      </c>
      <c r="AB1166" s="2">
        <f t="shared" si="37"/>
        <v>3334.6432582209695</v>
      </c>
      <c r="AC1166">
        <v>9.9455869999999997</v>
      </c>
      <c r="AD1166">
        <v>-9.6966450000000002</v>
      </c>
      <c r="AE1166">
        <v>472</v>
      </c>
      <c r="AF1166">
        <v>245720</v>
      </c>
      <c r="AG1166">
        <v>26.03</v>
      </c>
      <c r="AH1166">
        <v>1556.7898</v>
      </c>
      <c r="AI1166">
        <v>8674066</v>
      </c>
      <c r="AJ1166">
        <v>35.300610450919748</v>
      </c>
      <c r="AK1166">
        <v>4301608752.5139599</v>
      </c>
      <c r="AL1166">
        <v>495.91607355926959</v>
      </c>
      <c r="AM1166">
        <v>-1.2634468080000001</v>
      </c>
      <c r="AN1166">
        <v>-0.76705360412597701</v>
      </c>
      <c r="AO1166">
        <v>-1.42116582393646</v>
      </c>
      <c r="AP1166">
        <v>-0.95980703830719005</v>
      </c>
      <c r="AQ1166">
        <v>-1.11372554302216</v>
      </c>
      <c r="AR1166">
        <v>-1.0802047252655</v>
      </c>
      <c r="AS1166">
        <v>11.15497314015953</v>
      </c>
      <c r="AT1166">
        <v>5105.2</v>
      </c>
      <c r="AU1166">
        <v>979914</v>
      </c>
      <c r="AV1166">
        <v>0.377</v>
      </c>
      <c r="AW1166">
        <v>5.930969954</v>
      </c>
      <c r="AX1166">
        <v>53.2</v>
      </c>
      <c r="AY1166">
        <v>4.4630000000000001</v>
      </c>
      <c r="AZ1166">
        <v>0.18923289099999999</v>
      </c>
      <c r="BA1166">
        <v>64.415999999999997</v>
      </c>
      <c r="BB1166">
        <v>0.69741349634522931</v>
      </c>
      <c r="BC1166">
        <v>12.1114517779361</v>
      </c>
    </row>
    <row r="1167" spans="1:55" x14ac:dyDescent="0.3">
      <c r="A1167" t="s">
        <v>104</v>
      </c>
      <c r="B1167">
        <v>2003</v>
      </c>
      <c r="C1167" t="s">
        <v>195</v>
      </c>
      <c r="D1167">
        <v>0.11538636363636361</v>
      </c>
      <c r="E1167">
        <v>8.6204715408697385</v>
      </c>
      <c r="F1167">
        <v>9218.2492387048733</v>
      </c>
      <c r="G1167">
        <v>0</v>
      </c>
      <c r="H1167">
        <v>8.8552901006467</v>
      </c>
      <c r="I1167">
        <v>9193.4064005826494</v>
      </c>
      <c r="J1167">
        <v>9.5516034542301398</v>
      </c>
      <c r="K1167">
        <v>6.4359445673464597</v>
      </c>
      <c r="L1167">
        <v>68210</v>
      </c>
      <c r="M1167">
        <v>141146.26</v>
      </c>
      <c r="N1167">
        <v>0.13514512884774771</v>
      </c>
      <c r="O1167">
        <v>0</v>
      </c>
      <c r="P1167">
        <v>1.298239275860827E-4</v>
      </c>
      <c r="Q1167">
        <v>0.13478091776253701</v>
      </c>
      <c r="R1167">
        <v>1.400323039763985E-4</v>
      </c>
      <c r="S1167">
        <v>9.4354853648240134E-5</v>
      </c>
      <c r="T1167">
        <v>1063.660258747833</v>
      </c>
      <c r="U1167">
        <v>0</v>
      </c>
      <c r="V1167">
        <v>1.0217797236587109</v>
      </c>
      <c r="W1167">
        <v>1060.793733994502</v>
      </c>
      <c r="X1167">
        <v>1.102124789480146</v>
      </c>
      <c r="Y1167">
        <v>0.74262024019131745</v>
      </c>
      <c r="Z1167">
        <v>1063.660258747833</v>
      </c>
      <c r="AA1167">
        <f t="shared" si="36"/>
        <v>1.102124789480146</v>
      </c>
      <c r="AB1167" s="2">
        <f t="shared" si="37"/>
        <v>1062.5581339583521</v>
      </c>
      <c r="AC1167">
        <v>9.9455869999999997</v>
      </c>
      <c r="AD1167">
        <v>-9.6966450000000002</v>
      </c>
      <c r="AE1167">
        <v>472</v>
      </c>
      <c r="AF1167">
        <v>245720</v>
      </c>
      <c r="AG1167">
        <v>25.93</v>
      </c>
      <c r="AH1167">
        <v>1750.2546</v>
      </c>
      <c r="AI1167">
        <v>8870781</v>
      </c>
      <c r="AJ1167">
        <v>36.101176135438713</v>
      </c>
      <c r="AK1167">
        <v>5025167975.2636299</v>
      </c>
      <c r="AL1167">
        <v>566.48540588068067</v>
      </c>
      <c r="AM1167">
        <v>-1.195398688</v>
      </c>
      <c r="AN1167">
        <v>-0.88890135288238503</v>
      </c>
      <c r="AO1167">
        <v>-0.78889536857605003</v>
      </c>
      <c r="AP1167">
        <v>-0.76826834678649902</v>
      </c>
      <c r="AQ1167">
        <v>-0.97014647722244296</v>
      </c>
      <c r="AR1167">
        <v>-1.1540662050247199</v>
      </c>
      <c r="AS1167">
        <v>11.159042812957839</v>
      </c>
      <c r="AT1167">
        <v>5233.3100000000004</v>
      </c>
      <c r="AU1167">
        <v>1037975</v>
      </c>
      <c r="AV1167">
        <v>0.38400000000000001</v>
      </c>
      <c r="AW1167">
        <v>6.2767199280000003</v>
      </c>
      <c r="AX1167">
        <v>53.588999999999999</v>
      </c>
      <c r="AY1167">
        <v>4.1859999999999999</v>
      </c>
      <c r="AZ1167">
        <v>0.19380423799999999</v>
      </c>
      <c r="BA1167">
        <v>63.768999999999998</v>
      </c>
      <c r="BB1167">
        <v>1.571410157604878</v>
      </c>
      <c r="BC1167">
        <v>14.8963920119094</v>
      </c>
    </row>
    <row r="1168" spans="1:55" x14ac:dyDescent="0.3">
      <c r="A1168" t="s">
        <v>104</v>
      </c>
      <c r="B1168">
        <v>2004</v>
      </c>
      <c r="C1168" t="s">
        <v>195</v>
      </c>
      <c r="D1168">
        <v>0.11538636363636361</v>
      </c>
      <c r="E1168">
        <v>8.6204715408697385</v>
      </c>
      <c r="F1168">
        <v>17132.900984416669</v>
      </c>
      <c r="G1168">
        <v>0</v>
      </c>
      <c r="H1168">
        <v>10.433542899686399</v>
      </c>
      <c r="I1168">
        <v>17050.846622079302</v>
      </c>
      <c r="J1168">
        <v>53.756881909158999</v>
      </c>
      <c r="K1168">
        <v>17.863937528523198</v>
      </c>
      <c r="L1168">
        <v>67850</v>
      </c>
      <c r="M1168">
        <v>141199.41</v>
      </c>
      <c r="N1168">
        <v>0.25251143676369447</v>
      </c>
      <c r="O1168">
        <v>0</v>
      </c>
      <c r="P1168">
        <v>1.5377366101232721E-4</v>
      </c>
      <c r="Q1168">
        <v>0.25130208728193509</v>
      </c>
      <c r="R1168">
        <v>7.9229007972231389E-4</v>
      </c>
      <c r="S1168">
        <v>2.6328574102466018E-4</v>
      </c>
      <c r="T1168">
        <v>1976.9031431337139</v>
      </c>
      <c r="U1168">
        <v>0</v>
      </c>
      <c r="V1168">
        <v>1.203888575038814</v>
      </c>
      <c r="W1168">
        <v>1967.4351886431041</v>
      </c>
      <c r="X1168">
        <v>6.2028111239272761</v>
      </c>
      <c r="Y1168">
        <v>2.06125479164346</v>
      </c>
      <c r="Z1168">
        <v>1976.9031431337139</v>
      </c>
      <c r="AA1168">
        <f t="shared" si="36"/>
        <v>6.2028111239272761</v>
      </c>
      <c r="AB1168" s="2">
        <f t="shared" si="37"/>
        <v>1970.7003320097863</v>
      </c>
      <c r="AC1168">
        <v>9.9455869999999997</v>
      </c>
      <c r="AD1168">
        <v>-9.6966450000000002</v>
      </c>
      <c r="AE1168">
        <v>472</v>
      </c>
      <c r="AF1168">
        <v>245720</v>
      </c>
      <c r="AG1168">
        <v>26.08</v>
      </c>
      <c r="AH1168">
        <v>1683.1935000000001</v>
      </c>
      <c r="AI1168">
        <v>9062726</v>
      </c>
      <c r="AJ1168">
        <v>36.88232948070975</v>
      </c>
      <c r="AK1168">
        <v>5300767960.5157204</v>
      </c>
      <c r="AL1168">
        <v>584.89774053808094</v>
      </c>
      <c r="AM1168">
        <v>-1.2701731919999999</v>
      </c>
      <c r="AN1168">
        <v>-0.88760668039321899</v>
      </c>
      <c r="AO1168">
        <v>-1.0333836078643801</v>
      </c>
      <c r="AP1168">
        <v>-0.90593856573104903</v>
      </c>
      <c r="AQ1168">
        <v>-1.01313292980194</v>
      </c>
      <c r="AR1168">
        <v>-1.3023222684860201</v>
      </c>
      <c r="AS1168">
        <v>11.163112485756139</v>
      </c>
      <c r="AT1168">
        <v>5228.84</v>
      </c>
      <c r="AU1168">
        <v>1099549.55</v>
      </c>
      <c r="AV1168">
        <v>0.39100000000000001</v>
      </c>
      <c r="AW1168">
        <v>6.6224699019999997</v>
      </c>
      <c r="AX1168">
        <v>53.975000000000001</v>
      </c>
      <c r="AY1168">
        <v>4.3586</v>
      </c>
      <c r="AZ1168">
        <v>0.19667362199999999</v>
      </c>
      <c r="BA1168">
        <v>63.116</v>
      </c>
      <c r="BB1168">
        <v>1.8469021984971981</v>
      </c>
      <c r="BC1168">
        <v>14.1598705167376</v>
      </c>
    </row>
    <row r="1169" spans="1:55" x14ac:dyDescent="0.3">
      <c r="A1169" t="s">
        <v>104</v>
      </c>
      <c r="B1169">
        <v>2005</v>
      </c>
      <c r="C1169" t="s">
        <v>195</v>
      </c>
      <c r="D1169">
        <v>0.11538636363636361</v>
      </c>
      <c r="E1169">
        <v>8.6204715408697385</v>
      </c>
      <c r="F1169">
        <v>14574.041286092001</v>
      </c>
      <c r="G1169">
        <v>0</v>
      </c>
      <c r="H1169">
        <v>20.506180640517002</v>
      </c>
      <c r="I1169">
        <v>14407.806412812201</v>
      </c>
      <c r="J1169">
        <v>80.924829366245604</v>
      </c>
      <c r="K1169">
        <v>64.803863273036598</v>
      </c>
      <c r="L1169">
        <v>67490</v>
      </c>
      <c r="M1169">
        <v>141294.17000000001</v>
      </c>
      <c r="N1169">
        <v>0.21594371441831381</v>
      </c>
      <c r="O1169">
        <v>0</v>
      </c>
      <c r="P1169">
        <v>3.0384028212352939E-4</v>
      </c>
      <c r="Q1169">
        <v>0.2134806106506475</v>
      </c>
      <c r="R1169">
        <v>1.1990640000925409E-3</v>
      </c>
      <c r="S1169">
        <v>9.6019948545023851E-4</v>
      </c>
      <c r="T1169">
        <v>1681.6456274883881</v>
      </c>
      <c r="U1169">
        <v>0</v>
      </c>
      <c r="V1169">
        <v>2.366133616179654</v>
      </c>
      <c r="W1169">
        <v>1662.46438995108</v>
      </c>
      <c r="X1169">
        <v>9.3376217884642916</v>
      </c>
      <c r="Y1169">
        <v>7.4774821326637886</v>
      </c>
      <c r="Z1169">
        <v>1681.6456274883881</v>
      </c>
      <c r="AA1169">
        <f t="shared" si="36"/>
        <v>9.3376217884642916</v>
      </c>
      <c r="AB1169" s="2">
        <f t="shared" si="37"/>
        <v>1672.3080056999233</v>
      </c>
      <c r="AC1169">
        <v>9.9455869999999997</v>
      </c>
      <c r="AD1169">
        <v>-9.6966450000000002</v>
      </c>
      <c r="AE1169">
        <v>472</v>
      </c>
      <c r="AF1169">
        <v>245720</v>
      </c>
      <c r="AG1169">
        <v>26.12</v>
      </c>
      <c r="AH1169">
        <v>1712.1858</v>
      </c>
      <c r="AI1169">
        <v>9245844</v>
      </c>
      <c r="AJ1169">
        <v>37.627559824190143</v>
      </c>
      <c r="AK1169">
        <v>4282468636.9050102</v>
      </c>
      <c r="AL1169">
        <v>463.1776868509798</v>
      </c>
      <c r="AM1169">
        <v>-1.1720048190000001</v>
      </c>
      <c r="AN1169">
        <v>-1.0733128786087001</v>
      </c>
      <c r="AO1169">
        <v>-1.1539767980575599</v>
      </c>
      <c r="AP1169">
        <v>-1.06517994403839</v>
      </c>
      <c r="AQ1169">
        <v>-1.03712630271912</v>
      </c>
      <c r="AR1169">
        <v>-1.4234533309936499</v>
      </c>
      <c r="AS1169">
        <v>11.15497314015953</v>
      </c>
      <c r="AT1169">
        <v>5243.19</v>
      </c>
      <c r="AU1169">
        <v>1164818.73</v>
      </c>
      <c r="AV1169">
        <v>0.40100000000000002</v>
      </c>
      <c r="AW1169">
        <v>7.1056199070000003</v>
      </c>
      <c r="AX1169">
        <v>54.421999999999997</v>
      </c>
      <c r="AY1169">
        <v>4.1931000000000003</v>
      </c>
      <c r="AZ1169">
        <v>0.19963645999999999</v>
      </c>
      <c r="BA1169">
        <v>62.459000000000003</v>
      </c>
      <c r="BB1169">
        <v>2.4518568354509829</v>
      </c>
      <c r="BC1169">
        <v>21.087467539533701</v>
      </c>
    </row>
    <row r="1170" spans="1:55" x14ac:dyDescent="0.3">
      <c r="A1170" t="s">
        <v>104</v>
      </c>
      <c r="B1170">
        <v>2006</v>
      </c>
      <c r="C1170" t="s">
        <v>195</v>
      </c>
      <c r="D1170">
        <v>0.11538636363636361</v>
      </c>
      <c r="E1170">
        <v>8.6204715408697385</v>
      </c>
      <c r="F1170">
        <v>15302.91571300342</v>
      </c>
      <c r="G1170">
        <v>0</v>
      </c>
      <c r="H1170">
        <v>20.260426241430601</v>
      </c>
      <c r="I1170">
        <v>15201.036381424299</v>
      </c>
      <c r="J1170">
        <v>56.884622110662903</v>
      </c>
      <c r="K1170">
        <v>24.734283227024701</v>
      </c>
      <c r="L1170">
        <v>67130</v>
      </c>
      <c r="M1170">
        <v>142009.01500000001</v>
      </c>
      <c r="N1170">
        <v>0.22795941774174619</v>
      </c>
      <c r="O1170">
        <v>0</v>
      </c>
      <c r="P1170">
        <v>3.0180882230642931E-4</v>
      </c>
      <c r="Q1170">
        <v>0.22644177538245641</v>
      </c>
      <c r="R1170">
        <v>8.4738004037930733E-4</v>
      </c>
      <c r="S1170">
        <v>3.6845349660397287E-4</v>
      </c>
      <c r="T1170">
        <v>1765.747797157235</v>
      </c>
      <c r="U1170">
        <v>0</v>
      </c>
      <c r="V1170">
        <v>2.3377769097214349</v>
      </c>
      <c r="W1170">
        <v>1753.9923115566171</v>
      </c>
      <c r="X1170">
        <v>6.5637096921780804</v>
      </c>
      <c r="Y1170">
        <v>2.8539989987182812</v>
      </c>
      <c r="Z1170">
        <v>1765.747797157235</v>
      </c>
      <c r="AA1170">
        <f t="shared" si="36"/>
        <v>6.5637096921780804</v>
      </c>
      <c r="AB1170" s="2">
        <f t="shared" si="37"/>
        <v>1759.1840874650568</v>
      </c>
      <c r="AC1170">
        <v>9.9455869999999997</v>
      </c>
      <c r="AD1170">
        <v>-9.6966450000000002</v>
      </c>
      <c r="AE1170">
        <v>472</v>
      </c>
      <c r="AF1170">
        <v>245720</v>
      </c>
      <c r="AG1170">
        <v>25.93</v>
      </c>
      <c r="AH1170">
        <v>1577.1641</v>
      </c>
      <c r="AI1170">
        <v>9441171</v>
      </c>
      <c r="AJ1170">
        <v>38.422476802865049</v>
      </c>
      <c r="AK1170">
        <v>4220019845.2665801</v>
      </c>
      <c r="AL1170">
        <v>446.98055413534831</v>
      </c>
      <c r="AM1170">
        <v>-1.227811456</v>
      </c>
      <c r="AN1170">
        <v>-1.12154197692871</v>
      </c>
      <c r="AO1170">
        <v>-1.9089285135269201</v>
      </c>
      <c r="AP1170">
        <v>-1.2725466489791899</v>
      </c>
      <c r="AQ1170">
        <v>-1.1431649923324601</v>
      </c>
      <c r="AR1170">
        <v>-1.4209954738616899</v>
      </c>
      <c r="AS1170">
        <v>11.419796923327359</v>
      </c>
      <c r="AT1170">
        <v>5234.78</v>
      </c>
      <c r="AU1170">
        <v>1233882.55</v>
      </c>
      <c r="AV1170">
        <v>0.40899999999999997</v>
      </c>
      <c r="AW1170">
        <v>7.5827198029999998</v>
      </c>
      <c r="AX1170">
        <v>54.875</v>
      </c>
      <c r="AY1170">
        <v>3.847</v>
      </c>
      <c r="AZ1170">
        <v>0.20262308300000001</v>
      </c>
      <c r="BA1170">
        <v>61.796999999999997</v>
      </c>
      <c r="BB1170">
        <v>2.9620713784154611</v>
      </c>
      <c r="BC1170">
        <v>17.785692006044599</v>
      </c>
    </row>
    <row r="1171" spans="1:55" x14ac:dyDescent="0.3">
      <c r="A1171" t="s">
        <v>104</v>
      </c>
      <c r="B1171">
        <v>2007</v>
      </c>
      <c r="C1171" t="s">
        <v>195</v>
      </c>
      <c r="D1171">
        <v>0.11538636363636361</v>
      </c>
      <c r="E1171">
        <v>8.6204715408697385</v>
      </c>
      <c r="F1171">
        <v>33800.697946382053</v>
      </c>
      <c r="G1171">
        <v>0</v>
      </c>
      <c r="H1171">
        <v>29.1157791875466</v>
      </c>
      <c r="I1171">
        <v>33606.9569820131</v>
      </c>
      <c r="J1171">
        <v>126.799332674083</v>
      </c>
      <c r="K1171">
        <v>37.825852507320903</v>
      </c>
      <c r="L1171">
        <v>66770</v>
      </c>
      <c r="M1171">
        <v>143301.13099999999</v>
      </c>
      <c r="N1171">
        <v>0.50622581917600795</v>
      </c>
      <c r="O1171">
        <v>0</v>
      </c>
      <c r="P1171">
        <v>4.360607935831451E-4</v>
      </c>
      <c r="Q1171">
        <v>0.50332420221676055</v>
      </c>
      <c r="R1171">
        <v>1.8990464680857121E-3</v>
      </c>
      <c r="S1171">
        <v>5.6650969757856672E-4</v>
      </c>
      <c r="T1171">
        <v>3900.139624404128</v>
      </c>
      <c r="U1171">
        <v>0</v>
      </c>
      <c r="V1171">
        <v>3.3595638848903189</v>
      </c>
      <c r="W1171">
        <v>3877.784559038193</v>
      </c>
      <c r="X1171">
        <v>14.630913908779981</v>
      </c>
      <c r="Y1171">
        <v>4.3645875722651857</v>
      </c>
      <c r="Z1171">
        <v>3900.139624404128</v>
      </c>
      <c r="AA1171">
        <f t="shared" si="36"/>
        <v>14.630913908779981</v>
      </c>
      <c r="AB1171" s="2">
        <f t="shared" si="37"/>
        <v>3885.5087104953482</v>
      </c>
      <c r="AC1171">
        <v>9.9455869999999997</v>
      </c>
      <c r="AD1171">
        <v>-9.6966450000000002</v>
      </c>
      <c r="AE1171">
        <v>472</v>
      </c>
      <c r="AF1171">
        <v>245720</v>
      </c>
      <c r="AG1171">
        <v>26.01</v>
      </c>
      <c r="AH1171">
        <v>1586.1496999999999</v>
      </c>
      <c r="AI1171">
        <v>9662281</v>
      </c>
      <c r="AJ1171">
        <v>39.322322155298707</v>
      </c>
      <c r="AK1171">
        <v>6281918226.3406296</v>
      </c>
      <c r="AL1171">
        <v>650.14857530438508</v>
      </c>
      <c r="AM1171">
        <v>-1.3686839340000001</v>
      </c>
      <c r="AN1171">
        <v>-1.2924504280090301</v>
      </c>
      <c r="AO1171">
        <v>-2.40334820747375</v>
      </c>
      <c r="AP1171">
        <v>-1.2572392225265501</v>
      </c>
      <c r="AQ1171">
        <v>-1.1873979568481401</v>
      </c>
      <c r="AR1171">
        <v>-1.4520692825317401</v>
      </c>
      <c r="AS1171">
        <v>11.940587253784789</v>
      </c>
      <c r="AT1171">
        <v>5220.8100000000004</v>
      </c>
      <c r="AU1171">
        <v>1307089.27</v>
      </c>
      <c r="AV1171">
        <v>0.41599999999999998</v>
      </c>
      <c r="AW1171">
        <v>7.8539047240000004</v>
      </c>
      <c r="AX1171">
        <v>55.232999999999997</v>
      </c>
      <c r="AY1171">
        <v>4.3365999999999998</v>
      </c>
      <c r="AZ1171">
        <v>0.20609438599999999</v>
      </c>
      <c r="BA1171">
        <v>61.131</v>
      </c>
      <c r="BB1171">
        <v>6.1430280703380644</v>
      </c>
      <c r="BC1171">
        <v>16.2933051533271</v>
      </c>
    </row>
    <row r="1172" spans="1:55" x14ac:dyDescent="0.3">
      <c r="A1172" t="s">
        <v>104</v>
      </c>
      <c r="B1172">
        <v>2008</v>
      </c>
      <c r="C1172" t="s">
        <v>195</v>
      </c>
      <c r="D1172">
        <v>0.11538636363636361</v>
      </c>
      <c r="E1172">
        <v>8.6204715408697385</v>
      </c>
      <c r="F1172">
        <v>21467.06166787539</v>
      </c>
      <c r="G1172">
        <v>0</v>
      </c>
      <c r="H1172">
        <v>18.760810879915901</v>
      </c>
      <c r="I1172">
        <v>21375.325304618</v>
      </c>
      <c r="J1172">
        <v>47.619942890466497</v>
      </c>
      <c r="K1172">
        <v>25.3556094870019</v>
      </c>
      <c r="L1172">
        <v>66410</v>
      </c>
      <c r="M1172">
        <v>144800.15900000001</v>
      </c>
      <c r="N1172">
        <v>0.32325043920908592</v>
      </c>
      <c r="O1172">
        <v>0</v>
      </c>
      <c r="P1172">
        <v>2.8249978738015209E-4</v>
      </c>
      <c r="Q1172">
        <v>0.32186907550998339</v>
      </c>
      <c r="R1172">
        <v>7.1705982367815837E-4</v>
      </c>
      <c r="S1172">
        <v>3.8180408804399789E-4</v>
      </c>
      <c r="T1172">
        <v>2477.0061838137121</v>
      </c>
      <c r="U1172">
        <v>0</v>
      </c>
      <c r="V1172">
        <v>2.1647417463030232</v>
      </c>
      <c r="W1172">
        <v>2466.4210584442171</v>
      </c>
      <c r="X1172">
        <v>5.4946920467022347</v>
      </c>
      <c r="Y1172">
        <v>2.9256915764888318</v>
      </c>
      <c r="Z1172">
        <v>2477.0061838137121</v>
      </c>
      <c r="AA1172">
        <f t="shared" si="36"/>
        <v>5.4946920467022347</v>
      </c>
      <c r="AB1172" s="2">
        <f t="shared" si="37"/>
        <v>2471.5114917670094</v>
      </c>
      <c r="AC1172">
        <v>9.9455869999999997</v>
      </c>
      <c r="AD1172">
        <v>-9.6966450000000002</v>
      </c>
      <c r="AE1172">
        <v>472</v>
      </c>
      <c r="AF1172">
        <v>245720</v>
      </c>
      <c r="AG1172">
        <v>25.78</v>
      </c>
      <c r="AH1172">
        <v>1723.4354000000001</v>
      </c>
      <c r="AI1172">
        <v>9898870</v>
      </c>
      <c r="AJ1172">
        <v>40.28516197297737</v>
      </c>
      <c r="AK1172">
        <v>6964179983.18155</v>
      </c>
      <c r="AL1172">
        <v>703.53282578532196</v>
      </c>
      <c r="AM1172">
        <v>-1.426303506</v>
      </c>
      <c r="AN1172">
        <v>-1.21101438999176</v>
      </c>
      <c r="AO1172">
        <v>-2.0973389148712198</v>
      </c>
      <c r="AP1172">
        <v>-1.183345079422</v>
      </c>
      <c r="AQ1172">
        <v>-1.16600322723389</v>
      </c>
      <c r="AR1172">
        <v>-1.5402762889862101</v>
      </c>
      <c r="AS1172">
        <v>12.46224116881003</v>
      </c>
      <c r="AT1172">
        <v>5124.12</v>
      </c>
      <c r="AU1172">
        <v>1384730.82</v>
      </c>
      <c r="AV1172">
        <v>0.42199999999999999</v>
      </c>
      <c r="AW1172">
        <v>8.1250896449999992</v>
      </c>
      <c r="AX1172">
        <v>55.703000000000003</v>
      </c>
      <c r="AY1172">
        <v>4.0753000000000004</v>
      </c>
      <c r="AZ1172">
        <v>0.204186493</v>
      </c>
      <c r="BA1172">
        <v>60.460999999999999</v>
      </c>
      <c r="BB1172">
        <v>5.4834883779964771</v>
      </c>
      <c r="BC1172">
        <v>15.2239654800407</v>
      </c>
    </row>
    <row r="1173" spans="1:55" x14ac:dyDescent="0.3">
      <c r="A1173" t="s">
        <v>104</v>
      </c>
      <c r="B1173">
        <v>2009</v>
      </c>
      <c r="C1173" t="s">
        <v>195</v>
      </c>
      <c r="D1173">
        <v>0.11538636363636361</v>
      </c>
      <c r="E1173">
        <v>8.6204715408697385</v>
      </c>
      <c r="F1173">
        <v>23371.989129093061</v>
      </c>
      <c r="G1173">
        <v>0</v>
      </c>
      <c r="H1173">
        <v>61.847331737313297</v>
      </c>
      <c r="I1173">
        <v>23192.013368043299</v>
      </c>
      <c r="J1173">
        <v>67.351299376244498</v>
      </c>
      <c r="K1173">
        <v>50.777129936198897</v>
      </c>
      <c r="L1173">
        <v>66050</v>
      </c>
      <c r="M1173">
        <v>143654.27499999999</v>
      </c>
      <c r="N1173">
        <v>0.35385297697339979</v>
      </c>
      <c r="O1173">
        <v>0</v>
      </c>
      <c r="P1173">
        <v>9.3637141161715819E-4</v>
      </c>
      <c r="Q1173">
        <v>0.35112813577658292</v>
      </c>
      <c r="R1173">
        <v>1.0197017316615369E-3</v>
      </c>
      <c r="S1173">
        <v>7.6876805353821192E-4</v>
      </c>
      <c r="T1173">
        <v>2696.8088365546691</v>
      </c>
      <c r="U1173">
        <v>0</v>
      </c>
      <c r="V1173">
        <v>7.1363387097804436</v>
      </c>
      <c r="W1173">
        <v>2676.04208794445</v>
      </c>
      <c r="X1173">
        <v>7.7714215212089366</v>
      </c>
      <c r="Y1173">
        <v>5.85898837922913</v>
      </c>
      <c r="Z1173">
        <v>2696.8088365546691</v>
      </c>
      <c r="AA1173">
        <f t="shared" si="36"/>
        <v>7.7714215212089366</v>
      </c>
      <c r="AB1173" s="2">
        <f t="shared" si="37"/>
        <v>2689.0374150334596</v>
      </c>
      <c r="AC1173">
        <v>9.9455869999999997</v>
      </c>
      <c r="AD1173">
        <v>-9.6966450000000002</v>
      </c>
      <c r="AE1173">
        <v>472</v>
      </c>
      <c r="AF1173">
        <v>245720</v>
      </c>
      <c r="AG1173">
        <v>25.76</v>
      </c>
      <c r="AH1173">
        <v>1719.1904</v>
      </c>
      <c r="AI1173">
        <v>10143534</v>
      </c>
      <c r="AJ1173">
        <v>41.280864398502359</v>
      </c>
      <c r="AK1173">
        <v>6716905339.73244</v>
      </c>
      <c r="AL1173">
        <v>662.18591466568159</v>
      </c>
      <c r="AM1173">
        <v>-1.302840233</v>
      </c>
      <c r="AN1173">
        <v>-1.0962841510772701</v>
      </c>
      <c r="AO1173">
        <v>-2.116455078125</v>
      </c>
      <c r="AP1173">
        <v>-1.0418561697006199</v>
      </c>
      <c r="AQ1173">
        <v>-1.12358593940735</v>
      </c>
      <c r="AR1173">
        <v>-1.5522994995117201</v>
      </c>
      <c r="AS1173">
        <v>12.038729041185089</v>
      </c>
      <c r="AT1173">
        <v>5318.94</v>
      </c>
      <c r="AU1173">
        <v>1467011.82</v>
      </c>
      <c r="AV1173">
        <v>0.42399999999999999</v>
      </c>
      <c r="AW1173">
        <v>8.3001365660000008</v>
      </c>
      <c r="AX1173">
        <v>56.052</v>
      </c>
      <c r="AY1173">
        <v>4.1889000000000003</v>
      </c>
      <c r="AZ1173">
        <v>0.21060093599999999</v>
      </c>
      <c r="BA1173">
        <v>59.786000000000001</v>
      </c>
      <c r="BB1173">
        <v>1.355237202191103</v>
      </c>
      <c r="BC1173">
        <v>15.5855333124984</v>
      </c>
    </row>
    <row r="1174" spans="1:55" x14ac:dyDescent="0.3">
      <c r="A1174" t="s">
        <v>104</v>
      </c>
      <c r="B1174">
        <v>2010</v>
      </c>
      <c r="C1174" t="s">
        <v>195</v>
      </c>
      <c r="D1174">
        <v>0.11538636363636361</v>
      </c>
      <c r="E1174">
        <v>8.6204715408697385</v>
      </c>
      <c r="F1174">
        <v>16032.359901152489</v>
      </c>
      <c r="G1174">
        <v>0</v>
      </c>
      <c r="H1174">
        <v>18.382976095201201</v>
      </c>
      <c r="I1174">
        <v>15943.847944683001</v>
      </c>
      <c r="J1174">
        <v>39.331691063692503</v>
      </c>
      <c r="K1174">
        <v>30.797289310594</v>
      </c>
      <c r="L1174">
        <v>65690</v>
      </c>
      <c r="M1174">
        <v>150599.27499999999</v>
      </c>
      <c r="N1174">
        <v>0.2440608905640507</v>
      </c>
      <c r="O1174">
        <v>0</v>
      </c>
      <c r="P1174">
        <v>2.7984436132137621E-4</v>
      </c>
      <c r="Q1174">
        <v>0.24271347152813211</v>
      </c>
      <c r="R1174">
        <v>5.9874700964671187E-4</v>
      </c>
      <c r="S1174">
        <v>4.6882766495043391E-4</v>
      </c>
      <c r="T1174">
        <v>1849.9157095034359</v>
      </c>
      <c r="U1174">
        <v>0</v>
      </c>
      <c r="V1174">
        <v>2.1211447644394652</v>
      </c>
      <c r="W1174">
        <v>1839.7026367080809</v>
      </c>
      <c r="X1174">
        <v>4.5383408075083356</v>
      </c>
      <c r="Y1174">
        <v>3.5535872234064931</v>
      </c>
      <c r="Z1174">
        <v>1849.9157095034359</v>
      </c>
      <c r="AA1174">
        <f t="shared" si="36"/>
        <v>4.5383408075083356</v>
      </c>
      <c r="AB1174" s="2">
        <f t="shared" si="37"/>
        <v>1845.3773686959271</v>
      </c>
      <c r="AC1174">
        <v>9.9455869999999997</v>
      </c>
      <c r="AD1174">
        <v>-9.6966450000000002</v>
      </c>
      <c r="AE1174">
        <v>472</v>
      </c>
      <c r="AF1174">
        <v>245720</v>
      </c>
      <c r="AG1174">
        <v>26.26</v>
      </c>
      <c r="AH1174">
        <v>1769.2433000000001</v>
      </c>
      <c r="AI1174">
        <v>10396086</v>
      </c>
      <c r="AJ1174">
        <v>42.308668403060388</v>
      </c>
      <c r="AK1174">
        <v>6853467145.5308905</v>
      </c>
      <c r="AL1174">
        <v>659.23532621131551</v>
      </c>
      <c r="AM1174">
        <v>-0.91796499499999995</v>
      </c>
      <c r="AN1174">
        <v>-1.2219388484954801</v>
      </c>
      <c r="AO1174">
        <v>-1.6870790719986</v>
      </c>
      <c r="AP1174">
        <v>-1.1218019723892201</v>
      </c>
      <c r="AQ1174">
        <v>-1.0598943233489999</v>
      </c>
      <c r="AR1174">
        <v>-1.4856327772140501</v>
      </c>
      <c r="AS1174">
        <v>14.82657699820934</v>
      </c>
      <c r="AT1174">
        <v>5167.32</v>
      </c>
      <c r="AU1174">
        <v>1591684.55</v>
      </c>
      <c r="AV1174">
        <v>0.43</v>
      </c>
      <c r="AW1174">
        <v>8.4751834870000007</v>
      </c>
      <c r="AX1174">
        <v>56.430999999999997</v>
      </c>
      <c r="AY1174">
        <v>3.8186</v>
      </c>
      <c r="AZ1174">
        <v>0.241871852</v>
      </c>
      <c r="BA1174">
        <v>59.107999999999997</v>
      </c>
      <c r="BC1174">
        <v>15.292080603896901</v>
      </c>
    </row>
    <row r="1175" spans="1:55" x14ac:dyDescent="0.3">
      <c r="A1175" t="s">
        <v>104</v>
      </c>
      <c r="B1175">
        <v>2011</v>
      </c>
      <c r="C1175" t="s">
        <v>195</v>
      </c>
      <c r="D1175">
        <v>0.11538636363636361</v>
      </c>
      <c r="E1175">
        <v>8.6204715408697385</v>
      </c>
      <c r="F1175">
        <v>27634.84795703577</v>
      </c>
      <c r="G1175">
        <v>0</v>
      </c>
      <c r="H1175">
        <v>5.1434990023366902</v>
      </c>
      <c r="I1175">
        <v>27552.078338638999</v>
      </c>
      <c r="J1175">
        <v>32.761062124903397</v>
      </c>
      <c r="K1175">
        <v>44.865057269525202</v>
      </c>
      <c r="L1175">
        <v>65330</v>
      </c>
      <c r="M1175">
        <v>151096.87700000001</v>
      </c>
      <c r="N1175">
        <v>0.42300394852343137</v>
      </c>
      <c r="O1175">
        <v>0</v>
      </c>
      <c r="P1175">
        <v>7.8731042435889942E-5</v>
      </c>
      <c r="Q1175">
        <v>0.42173700196906472</v>
      </c>
      <c r="R1175">
        <v>5.0147041366758603E-4</v>
      </c>
      <c r="S1175">
        <v>6.8674509826305221E-4</v>
      </c>
      <c r="T1175">
        <v>3188.68461540615</v>
      </c>
      <c r="U1175">
        <v>0</v>
      </c>
      <c r="V1175">
        <v>0.59348964624689471</v>
      </c>
      <c r="W1175">
        <v>3179.1341301197758</v>
      </c>
      <c r="X1175">
        <v>3.7801798274576019</v>
      </c>
      <c r="Y1175">
        <v>5.1768158126677131</v>
      </c>
      <c r="Z1175">
        <v>3188.6846154061491</v>
      </c>
      <c r="AA1175">
        <f t="shared" si="36"/>
        <v>3.7801798274576019</v>
      </c>
      <c r="AB1175" s="2">
        <f t="shared" si="37"/>
        <v>3184.9044355786905</v>
      </c>
      <c r="AC1175">
        <v>9.9455869999999997</v>
      </c>
      <c r="AD1175">
        <v>-9.6966450000000002</v>
      </c>
      <c r="AE1175">
        <v>472</v>
      </c>
      <c r="AF1175">
        <v>245720</v>
      </c>
      <c r="AG1175">
        <v>26.01</v>
      </c>
      <c r="AH1175">
        <v>1577.6864</v>
      </c>
      <c r="AI1175">
        <v>10656810</v>
      </c>
      <c r="AJ1175">
        <v>43.369729773726192</v>
      </c>
      <c r="AK1175">
        <v>6785137203.3315296</v>
      </c>
      <c r="AL1175">
        <v>636.69495874764868</v>
      </c>
      <c r="AM1175">
        <v>-0.88773870499999996</v>
      </c>
      <c r="AN1175">
        <v>-1.1273714303970299</v>
      </c>
      <c r="AO1175">
        <v>-1.3880540132522601</v>
      </c>
      <c r="AP1175">
        <v>-1.1429313421249401</v>
      </c>
      <c r="AQ1175">
        <v>-1.00236999988556</v>
      </c>
      <c r="AR1175">
        <v>-1.4481726884841899</v>
      </c>
      <c r="AS1175">
        <v>14.929955640566501</v>
      </c>
      <c r="AT1175">
        <v>5214.09</v>
      </c>
      <c r="AU1175">
        <v>1686896.45</v>
      </c>
      <c r="AV1175">
        <v>0.436</v>
      </c>
      <c r="AW1175">
        <v>8.6502304080000005</v>
      </c>
      <c r="AX1175">
        <v>56.777999999999999</v>
      </c>
      <c r="AY1175">
        <v>3.8254000000000001</v>
      </c>
      <c r="AZ1175">
        <v>0.246406817</v>
      </c>
      <c r="BA1175">
        <v>58.427</v>
      </c>
      <c r="BB1175">
        <v>14.090503571992199</v>
      </c>
      <c r="BC1175">
        <v>18.199511482640698</v>
      </c>
    </row>
    <row r="1176" spans="1:55" x14ac:dyDescent="0.3">
      <c r="A1176" t="s">
        <v>104</v>
      </c>
      <c r="B1176">
        <v>2012</v>
      </c>
      <c r="C1176" t="s">
        <v>195</v>
      </c>
      <c r="D1176">
        <v>0.11538636363636361</v>
      </c>
      <c r="E1176">
        <v>8.6204715408697385</v>
      </c>
      <c r="F1176">
        <v>24465.806127651362</v>
      </c>
      <c r="G1176">
        <v>0</v>
      </c>
      <c r="H1176">
        <v>281.08173684064201</v>
      </c>
      <c r="I1176">
        <v>24021.9920742414</v>
      </c>
      <c r="J1176">
        <v>104.139578722834</v>
      </c>
      <c r="K1176">
        <v>58.592737846478897</v>
      </c>
      <c r="L1176">
        <v>64970</v>
      </c>
      <c r="M1176">
        <v>155618.12400000001</v>
      </c>
      <c r="N1176">
        <v>0.37657081926506641</v>
      </c>
      <c r="O1176">
        <v>0</v>
      </c>
      <c r="P1176">
        <v>4.3263311811704173E-3</v>
      </c>
      <c r="Q1176">
        <v>0.36973975795353847</v>
      </c>
      <c r="R1176">
        <v>1.60288715904008E-3</v>
      </c>
      <c r="S1176">
        <v>9.0184297131720638E-4</v>
      </c>
      <c r="T1176">
        <v>2823.020402501953</v>
      </c>
      <c r="U1176">
        <v>0</v>
      </c>
      <c r="V1176">
        <v>32.432999498634977</v>
      </c>
      <c r="W1176">
        <v>2771.8103127482632</v>
      </c>
      <c r="X1176">
        <v>12.01628729945064</v>
      </c>
      <c r="Y1176">
        <v>6.7608029556039382</v>
      </c>
      <c r="Z1176">
        <v>2823.020402501953</v>
      </c>
      <c r="AA1176">
        <f t="shared" si="36"/>
        <v>12.01628729945064</v>
      </c>
      <c r="AB1176" s="2">
        <f t="shared" si="37"/>
        <v>2811.0041152025024</v>
      </c>
      <c r="AC1176">
        <v>9.9455869999999997</v>
      </c>
      <c r="AD1176">
        <v>-9.6966450000000002</v>
      </c>
      <c r="AE1176">
        <v>472</v>
      </c>
      <c r="AF1176">
        <v>245720</v>
      </c>
      <c r="AG1176">
        <v>25.73</v>
      </c>
      <c r="AH1176">
        <v>1753.2686000000001</v>
      </c>
      <c r="AI1176">
        <v>10921581</v>
      </c>
      <c r="AJ1176">
        <v>44.447261110206739</v>
      </c>
      <c r="AK1176">
        <v>7638044556.8465595</v>
      </c>
      <c r="AL1176">
        <v>699.35337721219662</v>
      </c>
      <c r="AM1176">
        <v>-1.013888836</v>
      </c>
      <c r="AN1176">
        <v>-1.05566322803497</v>
      </c>
      <c r="AO1176">
        <v>-1.2870124578476001</v>
      </c>
      <c r="AP1176">
        <v>-1.25816690921783</v>
      </c>
      <c r="AQ1176">
        <v>-1.01962530612946</v>
      </c>
      <c r="AR1176">
        <v>-1.39905977249146</v>
      </c>
      <c r="AS1176">
        <v>16.922217971675082</v>
      </c>
      <c r="AT1176">
        <v>5162.3999999999996</v>
      </c>
      <c r="AU1176">
        <v>1787821.27</v>
      </c>
      <c r="AV1176">
        <v>0.44</v>
      </c>
      <c r="AW1176">
        <v>8.6521596909999996</v>
      </c>
      <c r="AX1176">
        <v>57.116999999999997</v>
      </c>
      <c r="AY1176">
        <v>3.8182999999999998</v>
      </c>
      <c r="AZ1176">
        <v>0.22448504399999999</v>
      </c>
      <c r="BA1176">
        <v>57.741999999999997</v>
      </c>
      <c r="BB1176">
        <v>7.9282072197024656</v>
      </c>
      <c r="BC1176">
        <v>16.6316633604097</v>
      </c>
    </row>
    <row r="1177" spans="1:55" x14ac:dyDescent="0.3">
      <c r="A1177" t="s">
        <v>104</v>
      </c>
      <c r="B1177">
        <v>2013</v>
      </c>
      <c r="C1177" t="s">
        <v>195</v>
      </c>
      <c r="D1177">
        <v>0.11538636363636361</v>
      </c>
      <c r="E1177">
        <v>8.6204715408697385</v>
      </c>
      <c r="F1177">
        <v>146171.32183847079</v>
      </c>
      <c r="G1177">
        <v>0</v>
      </c>
      <c r="H1177">
        <v>485.14028819286898</v>
      </c>
      <c r="I1177">
        <v>145026.90739984799</v>
      </c>
      <c r="J1177">
        <v>344.15912051871499</v>
      </c>
      <c r="K1177">
        <v>315.11502991125201</v>
      </c>
      <c r="L1177">
        <v>64610</v>
      </c>
      <c r="M1177">
        <v>156498.88200000001</v>
      </c>
      <c r="N1177">
        <v>2.262363749241151</v>
      </c>
      <c r="O1177">
        <v>0</v>
      </c>
      <c r="P1177">
        <v>7.5087492368498534E-3</v>
      </c>
      <c r="Q1177">
        <v>2.2446510973509981</v>
      </c>
      <c r="R1177">
        <v>5.3267159962655164E-3</v>
      </c>
      <c r="S1177">
        <v>4.8771866570384154E-3</v>
      </c>
      <c r="T1177">
        <v>16866.177294861729</v>
      </c>
      <c r="U1177">
        <v>0</v>
      </c>
      <c r="V1177">
        <v>55.978573708072616</v>
      </c>
      <c r="W1177">
        <v>16734.127474296089</v>
      </c>
      <c r="X1177">
        <v>39.711269428943538</v>
      </c>
      <c r="Y1177">
        <v>36.359977428623317</v>
      </c>
      <c r="Z1177">
        <v>16866.177294861729</v>
      </c>
      <c r="AA1177">
        <f t="shared" si="36"/>
        <v>39.711269428943538</v>
      </c>
      <c r="AB1177" s="2">
        <f t="shared" si="37"/>
        <v>16826.466025432783</v>
      </c>
      <c r="AC1177">
        <v>9.9455869999999997</v>
      </c>
      <c r="AD1177">
        <v>-9.6966450000000002</v>
      </c>
      <c r="AE1177">
        <v>472</v>
      </c>
      <c r="AF1177">
        <v>245720</v>
      </c>
      <c r="AG1177">
        <v>25.92</v>
      </c>
      <c r="AH1177">
        <v>1578.1722</v>
      </c>
      <c r="AI1177">
        <v>11191873</v>
      </c>
      <c r="AJ1177">
        <v>45.54726111020674</v>
      </c>
      <c r="AK1177">
        <v>8376613539.2827797</v>
      </c>
      <c r="AL1177">
        <v>748.45502082473411</v>
      </c>
      <c r="AM1177">
        <v>-1.0224101539999999</v>
      </c>
      <c r="AN1177">
        <v>-1.04989922046661</v>
      </c>
      <c r="AO1177">
        <v>-1.22985172271729</v>
      </c>
      <c r="AP1177">
        <v>-1.1705064773559599</v>
      </c>
      <c r="AQ1177">
        <v>-1.0244122743606601</v>
      </c>
      <c r="AR1177">
        <v>-1.3835492134094201</v>
      </c>
      <c r="AS1177">
        <v>17.269160833468991</v>
      </c>
      <c r="AT1177">
        <v>5170.05</v>
      </c>
      <c r="AU1177">
        <v>1894866.91</v>
      </c>
      <c r="AV1177">
        <v>0.44500000000000001</v>
      </c>
      <c r="AW1177">
        <v>8.8832249640000001</v>
      </c>
      <c r="AX1177">
        <v>57.459000000000003</v>
      </c>
      <c r="AY1177">
        <v>4.3973000000000004</v>
      </c>
      <c r="AZ1177">
        <v>0.190901666</v>
      </c>
      <c r="BA1177">
        <v>57.054000000000002</v>
      </c>
      <c r="BB1177">
        <v>2.2682197180158691E-3</v>
      </c>
      <c r="BC1177">
        <v>14.2501576757042</v>
      </c>
    </row>
    <row r="1178" spans="1:55" x14ac:dyDescent="0.3">
      <c r="A1178" t="s">
        <v>104</v>
      </c>
      <c r="B1178">
        <v>2014</v>
      </c>
      <c r="C1178" t="s">
        <v>195</v>
      </c>
      <c r="D1178">
        <v>0.11538636363636361</v>
      </c>
      <c r="E1178">
        <v>8.6204715408697385</v>
      </c>
      <c r="F1178">
        <v>132707.79362291959</v>
      </c>
      <c r="G1178">
        <v>0</v>
      </c>
      <c r="H1178">
        <v>589.632619965907</v>
      </c>
      <c r="I1178">
        <v>131742.71052070099</v>
      </c>
      <c r="J1178">
        <v>172.68542772963801</v>
      </c>
      <c r="K1178">
        <v>202.765054523016</v>
      </c>
      <c r="L1178">
        <v>64250</v>
      </c>
      <c r="M1178">
        <v>160272.736</v>
      </c>
      <c r="N1178">
        <v>2.0654909513294881</v>
      </c>
      <c r="O1178">
        <v>0</v>
      </c>
      <c r="P1178">
        <v>9.1771614002475795E-3</v>
      </c>
      <c r="Q1178">
        <v>2.0504702026568249</v>
      </c>
      <c r="R1178">
        <v>2.6877109374262719E-3</v>
      </c>
      <c r="S1178">
        <v>3.1558763349885761E-3</v>
      </c>
      <c r="T1178">
        <v>15312.669732353699</v>
      </c>
      <c r="U1178">
        <v>0</v>
      </c>
      <c r="V1178">
        <v>68.035563899247933</v>
      </c>
      <c r="W1178">
        <v>15201.312302581789</v>
      </c>
      <c r="X1178">
        <v>19.925543558712999</v>
      </c>
      <c r="Y1178">
        <v>23.39632231393982</v>
      </c>
      <c r="Z1178">
        <v>15312.66973235369</v>
      </c>
      <c r="AA1178">
        <f t="shared" si="36"/>
        <v>19.925543558712999</v>
      </c>
      <c r="AB1178" s="2">
        <f t="shared" si="37"/>
        <v>15292.744188794977</v>
      </c>
      <c r="AC1178">
        <v>9.9455869999999997</v>
      </c>
      <c r="AD1178">
        <v>-9.6966450000000002</v>
      </c>
      <c r="AE1178">
        <v>472</v>
      </c>
      <c r="AF1178">
        <v>245720</v>
      </c>
      <c r="AG1178">
        <v>25.86</v>
      </c>
      <c r="AH1178">
        <v>1587.8811000000001</v>
      </c>
      <c r="AI1178">
        <v>11472924</v>
      </c>
      <c r="AJ1178">
        <v>46.691046719843733</v>
      </c>
      <c r="AK1178">
        <v>8778473372.8212395</v>
      </c>
      <c r="AL1178">
        <v>765.14699938927856</v>
      </c>
      <c r="AM1178">
        <v>-0.85764604799999999</v>
      </c>
      <c r="AN1178">
        <v>-1.0674635171890301</v>
      </c>
      <c r="AO1178">
        <v>-0.95524275302886996</v>
      </c>
      <c r="AP1178">
        <v>-1.23807573318481</v>
      </c>
      <c r="AQ1178">
        <v>-1.0696713924407999</v>
      </c>
      <c r="AR1178">
        <v>-1.3679667711257899</v>
      </c>
      <c r="AS1178">
        <v>18.697251342992018</v>
      </c>
      <c r="AT1178">
        <v>5350.6</v>
      </c>
      <c r="AU1178">
        <v>1961441.45</v>
      </c>
      <c r="AV1178">
        <v>0.45100000000000001</v>
      </c>
      <c r="AW1178">
        <v>9.1142902370000005</v>
      </c>
      <c r="AX1178">
        <v>57.581000000000003</v>
      </c>
      <c r="AY1178">
        <v>4.3856000000000002</v>
      </c>
      <c r="AZ1178">
        <v>0.191064172</v>
      </c>
      <c r="BA1178">
        <v>56.363999999999997</v>
      </c>
      <c r="BB1178">
        <v>-0.84022130649681082</v>
      </c>
      <c r="BC1178">
        <v>14.931954306170701</v>
      </c>
    </row>
    <row r="1179" spans="1:55" x14ac:dyDescent="0.3">
      <c r="A1179" t="s">
        <v>104</v>
      </c>
      <c r="B1179">
        <v>2015</v>
      </c>
      <c r="C1179" t="s">
        <v>195</v>
      </c>
      <c r="D1179">
        <v>0.11538636363636361</v>
      </c>
      <c r="E1179">
        <v>8.6204715408697385</v>
      </c>
      <c r="F1179">
        <v>161814.4703854316</v>
      </c>
      <c r="G1179">
        <v>0</v>
      </c>
      <c r="H1179">
        <v>419.816139293802</v>
      </c>
      <c r="I1179">
        <v>160837.03056222299</v>
      </c>
      <c r="J1179">
        <v>274.33156295215099</v>
      </c>
      <c r="K1179">
        <v>283.292120962696</v>
      </c>
      <c r="L1179">
        <v>63890</v>
      </c>
      <c r="M1179">
        <v>162393.15</v>
      </c>
      <c r="N1179">
        <v>2.532704185090493</v>
      </c>
      <c r="O1179">
        <v>0</v>
      </c>
      <c r="P1179">
        <v>6.5709209468430424E-3</v>
      </c>
      <c r="Q1179">
        <v>2.5174053930540459</v>
      </c>
      <c r="R1179">
        <v>4.2938106581961342E-3</v>
      </c>
      <c r="S1179">
        <v>4.4340604314086086E-3</v>
      </c>
      <c r="T1179">
        <v>18671.183321519002</v>
      </c>
      <c r="U1179">
        <v>0</v>
      </c>
      <c r="V1179">
        <v>48.441057708968913</v>
      </c>
      <c r="W1179">
        <v>18558.400094645589</v>
      </c>
      <c r="X1179">
        <v>31.654121479728872</v>
      </c>
      <c r="Y1179">
        <v>32.688047684718349</v>
      </c>
      <c r="Z1179">
        <v>18671.183321519009</v>
      </c>
      <c r="AA1179">
        <f t="shared" si="36"/>
        <v>31.654121479728872</v>
      </c>
      <c r="AB1179" s="2">
        <f t="shared" si="37"/>
        <v>18639.529200039276</v>
      </c>
      <c r="AC1179">
        <v>9.9455869999999997</v>
      </c>
      <c r="AD1179">
        <v>-9.6966450000000002</v>
      </c>
      <c r="AE1179">
        <v>472</v>
      </c>
      <c r="AF1179">
        <v>245720</v>
      </c>
      <c r="AG1179">
        <v>26.07</v>
      </c>
      <c r="AH1179">
        <v>1698.1158</v>
      </c>
      <c r="AI1179">
        <v>11767070</v>
      </c>
      <c r="AJ1179">
        <v>47.88812469477454</v>
      </c>
      <c r="AK1179">
        <v>8794201742.8460903</v>
      </c>
      <c r="AL1179">
        <v>747.35696675944735</v>
      </c>
      <c r="AM1179">
        <v>-0.85807526099999998</v>
      </c>
      <c r="AN1179">
        <v>-1.01449871063232</v>
      </c>
      <c r="AO1179">
        <v>-0.38647541403770402</v>
      </c>
      <c r="AP1179">
        <v>-1.1854451894760101</v>
      </c>
      <c r="AQ1179">
        <v>-0.90018546581268299</v>
      </c>
      <c r="AR1179">
        <v>-1.1881396770477299</v>
      </c>
      <c r="AS1179">
        <v>19.51017825166857</v>
      </c>
      <c r="AT1179">
        <v>5392.19</v>
      </c>
      <c r="AU1179">
        <v>2078767.18</v>
      </c>
      <c r="AV1179">
        <v>0.46500000000000002</v>
      </c>
      <c r="AW1179">
        <v>9.2868861490000008</v>
      </c>
      <c r="AX1179">
        <v>57.899000000000001</v>
      </c>
      <c r="AY1179">
        <v>4.8746</v>
      </c>
      <c r="AZ1179">
        <v>0.21083781400000001</v>
      </c>
      <c r="BA1179">
        <v>55.670999999999999</v>
      </c>
      <c r="BB1179">
        <v>0.60576798189369929</v>
      </c>
      <c r="BC1179">
        <v>14.113858602658601</v>
      </c>
    </row>
    <row r="1180" spans="1:55" x14ac:dyDescent="0.3">
      <c r="A1180" t="s">
        <v>104</v>
      </c>
      <c r="B1180">
        <v>2016</v>
      </c>
      <c r="C1180" t="s">
        <v>195</v>
      </c>
      <c r="D1180">
        <v>0.11538636363636361</v>
      </c>
      <c r="E1180">
        <v>8.6204715408697385</v>
      </c>
      <c r="F1180">
        <v>216002.9938753868</v>
      </c>
      <c r="G1180">
        <v>0</v>
      </c>
      <c r="H1180">
        <v>691.14837513103305</v>
      </c>
      <c r="I1180">
        <v>214542.203182709</v>
      </c>
      <c r="J1180">
        <v>343.33419398576598</v>
      </c>
      <c r="K1180">
        <v>426.30812356104099</v>
      </c>
      <c r="L1180">
        <v>63490</v>
      </c>
      <c r="M1180">
        <v>163426.432</v>
      </c>
      <c r="N1180">
        <v>3.4021577236633611</v>
      </c>
      <c r="O1180">
        <v>0</v>
      </c>
      <c r="P1180">
        <v>1.0885940701386571E-2</v>
      </c>
      <c r="Q1180">
        <v>3.3791495224871482</v>
      </c>
      <c r="R1180">
        <v>5.4076893051782328E-3</v>
      </c>
      <c r="S1180">
        <v>6.714571169649409E-3</v>
      </c>
      <c r="T1180">
        <v>24923.7999978486</v>
      </c>
      <c r="U1180">
        <v>0</v>
      </c>
      <c r="V1180">
        <v>79.749097739551218</v>
      </c>
      <c r="W1180">
        <v>24755.24467178667</v>
      </c>
      <c r="X1180">
        <v>39.616084156039399</v>
      </c>
      <c r="Y1180">
        <v>49.190144166350102</v>
      </c>
      <c r="Z1180">
        <v>24923.799997848611</v>
      </c>
      <c r="AA1180">
        <f t="shared" si="36"/>
        <v>39.616084156039399</v>
      </c>
      <c r="AB1180" s="2">
        <f t="shared" si="37"/>
        <v>24884.18391369257</v>
      </c>
      <c r="AC1180">
        <v>9.9455869999999997</v>
      </c>
      <c r="AD1180">
        <v>-9.6966450000000002</v>
      </c>
      <c r="AE1180">
        <v>472</v>
      </c>
      <c r="AF1180">
        <v>245720</v>
      </c>
      <c r="AG1180">
        <v>26.31</v>
      </c>
      <c r="AH1180">
        <v>1696.3893</v>
      </c>
      <c r="AI1180">
        <v>12073030</v>
      </c>
      <c r="AJ1180">
        <v>49.133281784144557</v>
      </c>
      <c r="AK1180">
        <v>8595955222.4971905</v>
      </c>
      <c r="AL1180">
        <v>711.99650978231568</v>
      </c>
      <c r="AM1180">
        <v>-0.76129519899999998</v>
      </c>
      <c r="AN1180">
        <v>-0.94692987203598</v>
      </c>
      <c r="AO1180">
        <v>-0.396070927381516</v>
      </c>
      <c r="AP1180">
        <v>-1.0659271478653001</v>
      </c>
      <c r="AQ1180">
        <v>-0.88832455873489402</v>
      </c>
      <c r="AR1180">
        <v>-1.2448418140411399</v>
      </c>
      <c r="AS1180">
        <v>19.848336317760051</v>
      </c>
      <c r="AT1180">
        <v>5639.15</v>
      </c>
      <c r="AU1180">
        <v>2203209.09</v>
      </c>
      <c r="AV1180">
        <v>0.48199999999999998</v>
      </c>
      <c r="AW1180">
        <v>9.4627504840000007</v>
      </c>
      <c r="AX1180">
        <v>58.49</v>
      </c>
      <c r="AY1180">
        <v>5.0391000000000004</v>
      </c>
      <c r="AZ1180">
        <v>0.22975471</v>
      </c>
      <c r="BA1180">
        <v>54.975000000000001</v>
      </c>
      <c r="BB1180">
        <v>18.828009434356709</v>
      </c>
      <c r="BC1180">
        <v>18.106364481422599</v>
      </c>
    </row>
    <row r="1181" spans="1:55" x14ac:dyDescent="0.3">
      <c r="A1181" t="s">
        <v>104</v>
      </c>
      <c r="B1181">
        <v>2017</v>
      </c>
      <c r="C1181" t="s">
        <v>195</v>
      </c>
      <c r="D1181">
        <v>0.11538636363636361</v>
      </c>
      <c r="E1181">
        <v>8.6204715408697385</v>
      </c>
      <c r="F1181">
        <v>231561.21649276809</v>
      </c>
      <c r="G1181">
        <v>0</v>
      </c>
      <c r="H1181">
        <v>598.99697941450995</v>
      </c>
      <c r="I1181">
        <v>230150.747841242</v>
      </c>
      <c r="J1181">
        <v>349.32364768109699</v>
      </c>
      <c r="K1181">
        <v>462.14802443047398</v>
      </c>
      <c r="L1181">
        <v>63090</v>
      </c>
      <c r="M1181">
        <v>165332.07800000001</v>
      </c>
      <c r="N1181">
        <v>3.670331534201428</v>
      </c>
      <c r="O1181">
        <v>0</v>
      </c>
      <c r="P1181">
        <v>9.4943252403631318E-3</v>
      </c>
      <c r="Q1181">
        <v>3.6479750806980822</v>
      </c>
      <c r="R1181">
        <v>5.536909933128816E-3</v>
      </c>
      <c r="S1181">
        <v>7.3252183298537638E-3</v>
      </c>
      <c r="T1181">
        <v>26719.00673031326</v>
      </c>
      <c r="U1181">
        <v>0</v>
      </c>
      <c r="V1181">
        <v>69.116083283806049</v>
      </c>
      <c r="W1181">
        <v>26556.25788159058</v>
      </c>
      <c r="X1181">
        <v>40.307185438112022</v>
      </c>
      <c r="Y1181">
        <v>53.325580000761732</v>
      </c>
      <c r="Z1181">
        <v>26719.00673031326</v>
      </c>
      <c r="AA1181">
        <f t="shared" si="36"/>
        <v>40.307185438112022</v>
      </c>
      <c r="AB1181" s="2">
        <f t="shared" si="37"/>
        <v>26678.699544875148</v>
      </c>
      <c r="AC1181">
        <v>9.9455869999999997</v>
      </c>
      <c r="AD1181">
        <v>-9.6966450000000002</v>
      </c>
      <c r="AE1181">
        <v>472</v>
      </c>
      <c r="AF1181">
        <v>245720</v>
      </c>
      <c r="AG1181">
        <v>26.24</v>
      </c>
      <c r="AH1181">
        <v>1704.8933999999999</v>
      </c>
      <c r="AI1181">
        <v>12385659</v>
      </c>
      <c r="AJ1181">
        <v>50.40557952140648</v>
      </c>
      <c r="AK1181">
        <v>10324668271.1362</v>
      </c>
      <c r="AL1181">
        <v>833.59862169111875</v>
      </c>
      <c r="AM1181">
        <v>-0.73990583399999998</v>
      </c>
      <c r="AN1181">
        <v>-1.0375833511352499</v>
      </c>
      <c r="AO1181">
        <v>-0.69907414913177501</v>
      </c>
      <c r="AP1181">
        <v>-1.08549392223358</v>
      </c>
      <c r="AQ1181">
        <v>-0.86464661359786998</v>
      </c>
      <c r="AR1181">
        <v>-1.25424540042877</v>
      </c>
      <c r="AS1181">
        <v>20.501830538824681</v>
      </c>
      <c r="AT1181">
        <v>5437.08</v>
      </c>
      <c r="AU1181">
        <v>2335435.4500000002</v>
      </c>
      <c r="AV1181">
        <v>0.48199999999999998</v>
      </c>
      <c r="AW1181">
        <v>9.6419451340000002</v>
      </c>
      <c r="AX1181">
        <v>58.715000000000003</v>
      </c>
      <c r="AY1181">
        <v>4.3074000000000003</v>
      </c>
      <c r="AZ1181">
        <v>0.26460712600000003</v>
      </c>
      <c r="BA1181">
        <v>54.277999999999999</v>
      </c>
      <c r="BB1181">
        <v>5.5942717463835407</v>
      </c>
      <c r="BC1181">
        <v>18.953124623091501</v>
      </c>
    </row>
    <row r="1182" spans="1:55" x14ac:dyDescent="0.3">
      <c r="A1182" t="s">
        <v>104</v>
      </c>
      <c r="B1182">
        <v>2018</v>
      </c>
      <c r="C1182" t="s">
        <v>195</v>
      </c>
      <c r="D1182">
        <v>0.11538636363636361</v>
      </c>
      <c r="E1182">
        <v>8.6204715408697385</v>
      </c>
      <c r="F1182">
        <v>182871.54636455141</v>
      </c>
      <c r="G1182">
        <v>0</v>
      </c>
      <c r="H1182">
        <v>710.432525327348</v>
      </c>
      <c r="I1182">
        <v>181490.61157452501</v>
      </c>
      <c r="J1182">
        <v>278.72143614733397</v>
      </c>
      <c r="K1182">
        <v>391.78082855171999</v>
      </c>
      <c r="L1182">
        <v>62690</v>
      </c>
      <c r="M1182">
        <v>167036.823</v>
      </c>
      <c r="N1182">
        <v>2.9170768282748671</v>
      </c>
      <c r="O1182">
        <v>0</v>
      </c>
      <c r="P1182">
        <v>1.13324696973576E-2</v>
      </c>
      <c r="Q1182">
        <v>2.895048836728745</v>
      </c>
      <c r="R1182">
        <v>4.4460270561067789E-3</v>
      </c>
      <c r="S1182">
        <v>6.2494947926578399E-3</v>
      </c>
      <c r="T1182">
        <v>21100.882747564261</v>
      </c>
      <c r="U1182">
        <v>0</v>
      </c>
      <c r="V1182">
        <v>81.97422570652148</v>
      </c>
      <c r="W1182">
        <v>20941.54170372416</v>
      </c>
      <c r="X1182">
        <v>32.160652984545777</v>
      </c>
      <c r="Y1182">
        <v>45.206165149024592</v>
      </c>
      <c r="Z1182">
        <v>21100.882747564261</v>
      </c>
      <c r="AA1182">
        <f t="shared" si="36"/>
        <v>32.160652984545777</v>
      </c>
      <c r="AB1182" s="2">
        <f t="shared" si="37"/>
        <v>21068.722094579709</v>
      </c>
      <c r="AC1182">
        <v>9.9455869999999997</v>
      </c>
      <c r="AD1182">
        <v>-9.6966450000000002</v>
      </c>
      <c r="AE1182">
        <v>472</v>
      </c>
      <c r="AF1182">
        <v>245720</v>
      </c>
      <c r="AG1182">
        <v>26.1</v>
      </c>
      <c r="AH1182">
        <v>1825.0072</v>
      </c>
      <c r="AI1182">
        <v>12704774</v>
      </c>
      <c r="AJ1182">
        <v>51.704273156438219</v>
      </c>
      <c r="AK1182">
        <v>11857030366.789101</v>
      </c>
      <c r="AL1182">
        <v>933.27361563370596</v>
      </c>
      <c r="AM1182">
        <v>-0.76915645600000004</v>
      </c>
      <c r="AN1182">
        <v>-1.0600889921188399</v>
      </c>
      <c r="AO1182">
        <v>-0.88059735298156705</v>
      </c>
      <c r="AP1182">
        <v>-1.02549612522125</v>
      </c>
      <c r="AQ1182">
        <v>-0.80640923976898204</v>
      </c>
      <c r="AR1182">
        <v>-1.2317943572998</v>
      </c>
      <c r="AS1182">
        <v>21.08453239459547</v>
      </c>
      <c r="AT1182">
        <v>5336.13</v>
      </c>
      <c r="AU1182">
        <v>2475453.1800000002</v>
      </c>
      <c r="AV1182">
        <v>0.47899999999999998</v>
      </c>
      <c r="AW1182">
        <v>9.8245331660000002</v>
      </c>
      <c r="AX1182">
        <v>59.042999999999999</v>
      </c>
      <c r="AY1182">
        <v>4.2995000000000001</v>
      </c>
      <c r="AZ1182">
        <v>0.25185457999999999</v>
      </c>
      <c r="BA1182">
        <v>53.579000000000001</v>
      </c>
      <c r="BB1182">
        <v>2.975112562653647</v>
      </c>
      <c r="BC1182">
        <v>13.7023759938136</v>
      </c>
    </row>
    <row r="1183" spans="1:55" x14ac:dyDescent="0.3">
      <c r="A1183" t="s">
        <v>104</v>
      </c>
      <c r="B1183">
        <v>2019</v>
      </c>
      <c r="C1183" t="s">
        <v>195</v>
      </c>
      <c r="D1183">
        <v>0.11538636363636361</v>
      </c>
      <c r="E1183">
        <v>8.6204715408697385</v>
      </c>
      <c r="F1183">
        <v>193670.79699659659</v>
      </c>
      <c r="G1183">
        <v>0</v>
      </c>
      <c r="H1183">
        <v>525.71674046400199</v>
      </c>
      <c r="I1183">
        <v>192421.28057156299</v>
      </c>
      <c r="J1183">
        <v>295.17379109175101</v>
      </c>
      <c r="K1183">
        <v>428.62589347786599</v>
      </c>
      <c r="L1183">
        <v>62290</v>
      </c>
      <c r="M1183">
        <v>166872.99600000001</v>
      </c>
      <c r="N1183">
        <v>3.1091795953860419</v>
      </c>
      <c r="O1183">
        <v>0</v>
      </c>
      <c r="P1183">
        <v>8.4398256616471656E-3</v>
      </c>
      <c r="Q1183">
        <v>3.0891199321169212</v>
      </c>
      <c r="R1183">
        <v>4.7387026985350944E-3</v>
      </c>
      <c r="S1183">
        <v>6.8811349089398944E-3</v>
      </c>
      <c r="T1183">
        <v>22346.969007993652</v>
      </c>
      <c r="U1183">
        <v>0</v>
      </c>
      <c r="V1183">
        <v>60.660542984903117</v>
      </c>
      <c r="W1183">
        <v>22202.79185140512</v>
      </c>
      <c r="X1183">
        <v>34.05903039483681</v>
      </c>
      <c r="Y1183">
        <v>49.457583208798297</v>
      </c>
      <c r="Z1183">
        <v>22346.969007993659</v>
      </c>
      <c r="AA1183">
        <f t="shared" si="36"/>
        <v>34.05903039483681</v>
      </c>
      <c r="AB1183" s="2">
        <f t="shared" si="37"/>
        <v>22312.909977598822</v>
      </c>
      <c r="AC1183">
        <v>9.9455869999999997</v>
      </c>
      <c r="AD1183">
        <v>-9.6966450000000002</v>
      </c>
      <c r="AE1183">
        <v>472</v>
      </c>
      <c r="AF1183">
        <v>245720</v>
      </c>
      <c r="AG1183">
        <v>25.86</v>
      </c>
      <c r="AH1183">
        <v>1784.2462</v>
      </c>
      <c r="AI1183">
        <v>13034346</v>
      </c>
      <c r="AJ1183">
        <v>53.045523359921859</v>
      </c>
      <c r="AK1183">
        <v>13442861496.4454</v>
      </c>
      <c r="AL1183">
        <v>1031.3414648073181</v>
      </c>
      <c r="AM1183">
        <v>-0.76853603100000001</v>
      </c>
      <c r="AN1183">
        <v>-0.91443634033203103</v>
      </c>
      <c r="AO1183">
        <v>-0.84260612726211503</v>
      </c>
      <c r="AP1183">
        <v>-0.85575139522552501</v>
      </c>
      <c r="AQ1183">
        <v>-0.81219023466110196</v>
      </c>
      <c r="AR1183">
        <v>-1.2371699810028101</v>
      </c>
      <c r="AS1183">
        <v>19.969719599544199</v>
      </c>
      <c r="AT1183">
        <v>5568.65</v>
      </c>
      <c r="AU1183">
        <v>2623903.73</v>
      </c>
      <c r="AV1183">
        <v>0.48599999999999999</v>
      </c>
      <c r="AW1183">
        <v>10.010578840000001</v>
      </c>
      <c r="AX1183">
        <v>59.378999999999998</v>
      </c>
      <c r="AY1183">
        <v>4.4894999999999996</v>
      </c>
      <c r="AZ1183">
        <v>0.304483644</v>
      </c>
      <c r="BA1183">
        <v>52.878999999999998</v>
      </c>
      <c r="BB1183">
        <v>0.33028682183283897</v>
      </c>
      <c r="BC1183">
        <v>4.65794341633325</v>
      </c>
    </row>
    <row r="1184" spans="1:55" x14ac:dyDescent="0.3">
      <c r="A1184" t="s">
        <v>104</v>
      </c>
      <c r="B1184">
        <v>2020</v>
      </c>
      <c r="C1184" t="s">
        <v>195</v>
      </c>
      <c r="D1184">
        <v>0.11538636363636361</v>
      </c>
      <c r="E1184">
        <v>8.6204715408697385</v>
      </c>
      <c r="F1184">
        <v>178396.3851379054</v>
      </c>
      <c r="G1184">
        <v>0</v>
      </c>
      <c r="H1184">
        <v>783.13257066408698</v>
      </c>
      <c r="I1184">
        <v>177058.19779478299</v>
      </c>
      <c r="J1184">
        <v>241.546771979743</v>
      </c>
      <c r="K1184">
        <v>313.50800047862498</v>
      </c>
      <c r="L1184">
        <v>61890</v>
      </c>
      <c r="M1184">
        <v>169785.307</v>
      </c>
      <c r="N1184">
        <v>2.882475119371553</v>
      </c>
      <c r="O1184">
        <v>0</v>
      </c>
      <c r="P1184">
        <v>1.2653620466377229E-2</v>
      </c>
      <c r="Q1184">
        <v>2.860853090883551</v>
      </c>
      <c r="R1184">
        <v>3.90284007076657E-3</v>
      </c>
      <c r="S1184">
        <v>5.0655679508583773E-3</v>
      </c>
      <c r="T1184">
        <v>20584.510166935121</v>
      </c>
      <c r="U1184">
        <v>0</v>
      </c>
      <c r="V1184">
        <v>90.362819574126561</v>
      </c>
      <c r="W1184">
        <v>20430.101595548022</v>
      </c>
      <c r="X1184">
        <v>27.87120366684443</v>
      </c>
      <c r="Y1184">
        <v>36.174548146135884</v>
      </c>
      <c r="Z1184">
        <v>20584.510166935132</v>
      </c>
      <c r="AA1184">
        <f t="shared" si="36"/>
        <v>27.87120366684443</v>
      </c>
      <c r="AB1184" s="2">
        <f t="shared" si="37"/>
        <v>20556.638963268284</v>
      </c>
      <c r="AC1184">
        <v>9.9455869999999997</v>
      </c>
      <c r="AD1184">
        <v>-9.6966450000000002</v>
      </c>
      <c r="AE1184">
        <v>472</v>
      </c>
      <c r="AF1184">
        <v>245720</v>
      </c>
      <c r="AG1184">
        <v>26.34</v>
      </c>
      <c r="AH1184">
        <v>1789.5975000000001</v>
      </c>
      <c r="AI1184">
        <v>13371183</v>
      </c>
      <c r="AJ1184">
        <v>54.416339736285202</v>
      </c>
      <c r="AK1184">
        <v>14088693742.9464</v>
      </c>
      <c r="AL1184">
        <v>1053.660976964147</v>
      </c>
      <c r="AM1184">
        <v>-0.91927886000000003</v>
      </c>
      <c r="AN1184">
        <v>-0.97321778535842896</v>
      </c>
      <c r="AO1184">
        <v>-0.66928523778915405</v>
      </c>
      <c r="AP1184">
        <v>-0.96909773349761996</v>
      </c>
      <c r="AQ1184">
        <v>-0.878001868724823</v>
      </c>
      <c r="AR1184">
        <v>-1.30379867553711</v>
      </c>
      <c r="AS1184">
        <v>20.102505697541918</v>
      </c>
      <c r="AT1184">
        <v>5626.64</v>
      </c>
      <c r="AU1184">
        <v>2780851.45</v>
      </c>
      <c r="AV1184">
        <v>0.48799999999999999</v>
      </c>
      <c r="AW1184">
        <v>10.20014763</v>
      </c>
      <c r="AX1184">
        <v>59.35</v>
      </c>
      <c r="AY1184">
        <v>4.6330999999999998</v>
      </c>
      <c r="AZ1184">
        <v>0.34073062199999998</v>
      </c>
      <c r="BA1184">
        <v>52.377000000000002</v>
      </c>
      <c r="BB1184">
        <v>1.251712921137853</v>
      </c>
      <c r="BC1184">
        <v>4.8276880509576996</v>
      </c>
    </row>
    <row r="1185" spans="1:55" x14ac:dyDescent="0.3">
      <c r="A1185" t="s">
        <v>104</v>
      </c>
      <c r="B1185">
        <v>2021</v>
      </c>
      <c r="C1185" t="s">
        <v>195</v>
      </c>
      <c r="D1185">
        <v>0.11538636363636361</v>
      </c>
      <c r="E1185">
        <v>8.6204715408697385</v>
      </c>
      <c r="F1185">
        <v>167363.9943990474</v>
      </c>
      <c r="G1185">
        <v>0</v>
      </c>
      <c r="H1185">
        <v>501.44936257324201</v>
      </c>
      <c r="I1185">
        <v>166403.639169437</v>
      </c>
      <c r="J1185">
        <v>193.69481614005699</v>
      </c>
      <c r="K1185">
        <v>265.21105089708101</v>
      </c>
      <c r="L1185">
        <v>61490</v>
      </c>
      <c r="M1185">
        <v>173363.62100000001</v>
      </c>
      <c r="N1185">
        <v>2.7218083330467939</v>
      </c>
      <c r="O1185">
        <v>0</v>
      </c>
      <c r="P1185">
        <v>8.1549741839850708E-3</v>
      </c>
      <c r="Q1185">
        <v>2.706190261334152</v>
      </c>
      <c r="R1185">
        <v>3.1500214041316802E-3</v>
      </c>
      <c r="S1185">
        <v>4.3130761245256301E-3</v>
      </c>
      <c r="T1185">
        <v>19311.522717362801</v>
      </c>
      <c r="U1185">
        <v>0</v>
      </c>
      <c r="V1185">
        <v>57.860418495098841</v>
      </c>
      <c r="W1185">
        <v>19200.7108196189</v>
      </c>
      <c r="X1185">
        <v>22.349740489615211</v>
      </c>
      <c r="Y1185">
        <v>30.601738759192731</v>
      </c>
      <c r="Z1185">
        <v>19311.522717362801</v>
      </c>
      <c r="AA1185">
        <f t="shared" si="36"/>
        <v>22.349740489615211</v>
      </c>
      <c r="AB1185" s="2">
        <f t="shared" si="37"/>
        <v>19289.172976873193</v>
      </c>
      <c r="AC1185">
        <v>9.9455869999999997</v>
      </c>
      <c r="AD1185">
        <v>-9.6966450000000002</v>
      </c>
      <c r="AE1185">
        <v>472</v>
      </c>
      <c r="AF1185">
        <v>245720</v>
      </c>
      <c r="AG1185">
        <v>26.6</v>
      </c>
      <c r="AH1185">
        <v>1620.3524</v>
      </c>
      <c r="AI1185">
        <v>13710513</v>
      </c>
      <c r="AJ1185">
        <v>55.797301806934719</v>
      </c>
      <c r="AK1185">
        <v>17069115737.825899</v>
      </c>
      <c r="AL1185">
        <v>1244.965504779135</v>
      </c>
      <c r="AM1185">
        <v>-0.98906523000000002</v>
      </c>
      <c r="AN1185">
        <v>-1.0209833383560201</v>
      </c>
      <c r="AO1185">
        <v>-0.93990987539291404</v>
      </c>
      <c r="AP1185">
        <v>-0.95245045423507702</v>
      </c>
      <c r="AQ1185">
        <v>-0.98041415214538596</v>
      </c>
      <c r="AR1185">
        <v>-1.1587705612182599</v>
      </c>
      <c r="AS1185">
        <v>20.347230180693469</v>
      </c>
      <c r="AT1185">
        <v>5638.77</v>
      </c>
      <c r="AU1185">
        <v>2948414</v>
      </c>
      <c r="AV1185">
        <v>0.49</v>
      </c>
      <c r="AW1185">
        <v>10.393306259999999</v>
      </c>
      <c r="AX1185">
        <v>59.372999999999998</v>
      </c>
      <c r="AY1185">
        <v>4.1437999999999997</v>
      </c>
      <c r="AZ1185">
        <v>0.30488683599999999</v>
      </c>
      <c r="BA1185">
        <v>52.613</v>
      </c>
      <c r="BB1185">
        <v>1.15770496278309</v>
      </c>
      <c r="BC1185">
        <v>4.5195587902864398</v>
      </c>
    </row>
    <row r="1186" spans="1:55" x14ac:dyDescent="0.3">
      <c r="A1186" t="s">
        <v>104</v>
      </c>
      <c r="B1186">
        <v>2022</v>
      </c>
      <c r="C1186" t="s">
        <v>195</v>
      </c>
      <c r="D1186">
        <v>0.11538636363636361</v>
      </c>
      <c r="E1186">
        <v>8.6204715408697385</v>
      </c>
      <c r="F1186">
        <v>130210.1570830297</v>
      </c>
      <c r="G1186">
        <v>0</v>
      </c>
      <c r="H1186">
        <v>435.48678742266702</v>
      </c>
      <c r="I1186">
        <v>129363.03126753301</v>
      </c>
      <c r="J1186">
        <v>146.14934316419101</v>
      </c>
      <c r="K1186">
        <v>265.48968490981201</v>
      </c>
      <c r="L1186">
        <v>61090</v>
      </c>
      <c r="M1186">
        <v>176792.88500000001</v>
      </c>
      <c r="N1186">
        <v>2.1314479797516732</v>
      </c>
      <c r="O1186">
        <v>0</v>
      </c>
      <c r="P1186">
        <v>7.1286100412942706E-3</v>
      </c>
      <c r="Q1186">
        <v>2.1175811305865611</v>
      </c>
      <c r="R1186">
        <v>2.39236115835965E-3</v>
      </c>
      <c r="S1186">
        <v>4.3458779654577187E-3</v>
      </c>
      <c r="T1186">
        <v>15024.47653433049</v>
      </c>
      <c r="U1186">
        <v>0</v>
      </c>
      <c r="V1186">
        <v>50.249236812383643</v>
      </c>
      <c r="W1186">
        <v>14926.72976693784</v>
      </c>
      <c r="X1186">
        <v>16.863641255559031</v>
      </c>
      <c r="Y1186">
        <v>30.63388932470717</v>
      </c>
      <c r="Z1186">
        <v>15024.47653433049</v>
      </c>
      <c r="AA1186">
        <f t="shared" si="36"/>
        <v>16.863641255559031</v>
      </c>
      <c r="AB1186" s="2">
        <f t="shared" si="37"/>
        <v>15007.612893074931</v>
      </c>
      <c r="AC1186">
        <v>9.9455869999999997</v>
      </c>
      <c r="AD1186">
        <v>-9.6966450000000002</v>
      </c>
      <c r="AE1186">
        <v>472</v>
      </c>
      <c r="AF1186">
        <v>245720</v>
      </c>
      <c r="AG1186">
        <v>25.95</v>
      </c>
      <c r="AH1186">
        <v>1732.1038000000001</v>
      </c>
      <c r="AI1186">
        <v>14055137</v>
      </c>
      <c r="AJ1186">
        <v>57.199808725378482</v>
      </c>
      <c r="AK1186">
        <v>19910452541.921902</v>
      </c>
      <c r="AL1186">
        <v>1416.596120117641</v>
      </c>
      <c r="AM1186">
        <v>-1.0831620689999999</v>
      </c>
      <c r="AN1186">
        <v>-0.97178953886032104</v>
      </c>
      <c r="AO1186">
        <v>-0.83868211507797197</v>
      </c>
      <c r="AP1186">
        <v>-0.91421586275100697</v>
      </c>
      <c r="AQ1186">
        <v>-1.05010461807251</v>
      </c>
      <c r="AR1186">
        <v>-1.0977193117141699</v>
      </c>
      <c r="AS1186">
        <v>20.66026941233925</v>
      </c>
      <c r="AT1186">
        <v>5646.66</v>
      </c>
      <c r="AU1186">
        <v>3125596.27</v>
      </c>
      <c r="AV1186">
        <v>0.498</v>
      </c>
      <c r="AW1186">
        <v>10.393306259999999</v>
      </c>
      <c r="AX1186">
        <v>60.432000000000002</v>
      </c>
      <c r="AY1186">
        <v>4.1670999999999996</v>
      </c>
      <c r="AZ1186">
        <v>0.30261179100000002</v>
      </c>
      <c r="BA1186">
        <v>52.47</v>
      </c>
      <c r="BB1186">
        <v>3.306303553944514</v>
      </c>
    </row>
    <row r="1187" spans="1:55" x14ac:dyDescent="0.3">
      <c r="A1187" t="s">
        <v>104</v>
      </c>
      <c r="B1187">
        <v>2023</v>
      </c>
      <c r="C1187" t="s">
        <v>195</v>
      </c>
      <c r="D1187">
        <v>0.11538636363636361</v>
      </c>
      <c r="E1187">
        <v>8.6204715408697385</v>
      </c>
      <c r="F1187">
        <v>154118.66440525179</v>
      </c>
      <c r="G1187">
        <v>0</v>
      </c>
      <c r="H1187">
        <v>611.38244881830701</v>
      </c>
      <c r="I1187">
        <v>153052.13686219</v>
      </c>
      <c r="J1187">
        <v>153.19913857129799</v>
      </c>
      <c r="K1187">
        <v>301.94595567214702</v>
      </c>
      <c r="L1187">
        <v>60690</v>
      </c>
      <c r="M1187">
        <v>179938.91</v>
      </c>
      <c r="N1187">
        <v>2.5394408371272328</v>
      </c>
      <c r="O1187">
        <v>0</v>
      </c>
      <c r="P1187">
        <v>1.007385811201692E-2</v>
      </c>
      <c r="Q1187">
        <v>2.521867471777723</v>
      </c>
      <c r="R1187">
        <v>2.5242896452677211E-3</v>
      </c>
      <c r="S1187">
        <v>4.9752175922251939E-3</v>
      </c>
      <c r="T1187">
        <v>17783.192254215071</v>
      </c>
      <c r="U1187">
        <v>0</v>
      </c>
      <c r="V1187">
        <v>70.545197560239629</v>
      </c>
      <c r="W1187">
        <v>17660.129519303151</v>
      </c>
      <c r="X1187">
        <v>17.67709151196545</v>
      </c>
      <c r="Y1187">
        <v>34.840445839715677</v>
      </c>
      <c r="Z1187">
        <v>17783.192254215071</v>
      </c>
      <c r="AA1187">
        <f t="shared" si="36"/>
        <v>17.67709151196545</v>
      </c>
      <c r="AB1187" s="2">
        <f t="shared" si="37"/>
        <v>17765.515162703108</v>
      </c>
      <c r="AC1187">
        <v>9.9455869999999997</v>
      </c>
      <c r="AD1187">
        <v>-9.6966450000000002</v>
      </c>
      <c r="AE1187">
        <v>472</v>
      </c>
      <c r="AH1187">
        <v>1512.3171</v>
      </c>
      <c r="AI1187">
        <v>14405468</v>
      </c>
      <c r="AK1187">
        <v>22199409741.257801</v>
      </c>
      <c r="AL1187">
        <v>1541.040509149567</v>
      </c>
      <c r="AM1187">
        <v>-1.1450531479999999</v>
      </c>
      <c r="AN1187">
        <v>-0.89767342805862405</v>
      </c>
      <c r="AO1187">
        <v>-0.87787514925003096</v>
      </c>
      <c r="AP1187">
        <v>-0.90793859958648704</v>
      </c>
      <c r="AQ1187">
        <v>-1.0760574340820299</v>
      </c>
      <c r="AR1187">
        <v>-1.1139661073684699</v>
      </c>
      <c r="AT1187">
        <v>5662.87</v>
      </c>
      <c r="AU1187">
        <v>3128928.82</v>
      </c>
      <c r="AV1187">
        <v>0.5</v>
      </c>
      <c r="AW1187">
        <v>10.393306259999999</v>
      </c>
      <c r="AX1187">
        <v>60.74</v>
      </c>
      <c r="AY1187">
        <v>4.1048</v>
      </c>
      <c r="AZ1187">
        <v>0.28489257499999998</v>
      </c>
      <c r="BA1187">
        <v>52.296999999999997</v>
      </c>
      <c r="BB1187">
        <v>5.868228133022205</v>
      </c>
    </row>
    <row r="1188" spans="1:55" x14ac:dyDescent="0.3">
      <c r="A1188" t="s">
        <v>105</v>
      </c>
      <c r="B1188">
        <v>2001</v>
      </c>
      <c r="C1188" t="s">
        <v>188</v>
      </c>
      <c r="D1188">
        <v>0.21670454545454551</v>
      </c>
      <c r="E1188">
        <v>9.0861367685168766</v>
      </c>
      <c r="F1188">
        <v>9700.4881768972136</v>
      </c>
      <c r="G1188">
        <v>1864.9234273424299</v>
      </c>
      <c r="H1188">
        <v>0</v>
      </c>
      <c r="I1188">
        <v>7807.4161004871103</v>
      </c>
      <c r="J1188">
        <v>0</v>
      </c>
      <c r="K1188">
        <v>28.148649067674</v>
      </c>
      <c r="L1188">
        <v>185597.79</v>
      </c>
      <c r="M1188">
        <v>7172.7559999999994</v>
      </c>
      <c r="N1188">
        <v>5.2266183648507963E-2</v>
      </c>
      <c r="O1188">
        <v>1.0048198458302919E-2</v>
      </c>
      <c r="P1188">
        <v>0</v>
      </c>
      <c r="Q1188">
        <v>4.206632040439226E-2</v>
      </c>
      <c r="R1188">
        <v>0</v>
      </c>
      <c r="S1188">
        <v>1.516647858127729E-4</v>
      </c>
      <c r="T1188">
        <v>2102.1398810617029</v>
      </c>
      <c r="U1188">
        <v>404.13738362977438</v>
      </c>
      <c r="V1188">
        <v>0</v>
      </c>
      <c r="W1188">
        <v>1691.90255723056</v>
      </c>
      <c r="X1188">
        <v>0</v>
      </c>
      <c r="Y1188">
        <v>6.0999402013698107</v>
      </c>
      <c r="Z1188">
        <v>2102.1398810617029</v>
      </c>
      <c r="AA1188">
        <f t="shared" si="36"/>
        <v>404.13738362977438</v>
      </c>
      <c r="AB1188" s="2">
        <f t="shared" si="37"/>
        <v>1698.0024974319299</v>
      </c>
      <c r="AC1188">
        <v>6.8013000000000003</v>
      </c>
      <c r="AD1188">
        <v>-58.155099999999997</v>
      </c>
      <c r="AE1188">
        <v>30</v>
      </c>
      <c r="AF1188">
        <v>196850</v>
      </c>
      <c r="AG1188">
        <v>26.13</v>
      </c>
      <c r="AH1188">
        <v>1568.1846</v>
      </c>
      <c r="AI1188">
        <v>764477</v>
      </c>
      <c r="AJ1188">
        <v>3.883550927101854</v>
      </c>
      <c r="AK1188">
        <v>712167450.16289794</v>
      </c>
      <c r="AL1188">
        <v>931.57472384767357</v>
      </c>
      <c r="AS1188">
        <v>2.0956733553467108</v>
      </c>
      <c r="AT1188">
        <v>10300.73</v>
      </c>
      <c r="AU1188">
        <v>57970.83</v>
      </c>
      <c r="AV1188">
        <v>0.57499999999999996</v>
      </c>
      <c r="AW1188">
        <v>10.284673959999999</v>
      </c>
      <c r="AX1188">
        <v>64.38</v>
      </c>
      <c r="AZ1188">
        <v>2.2954453030000002</v>
      </c>
      <c r="BA1188">
        <v>56.744</v>
      </c>
      <c r="BB1188">
        <v>7.8633192217912846</v>
      </c>
      <c r="BC1188">
        <v>12.9135305064194</v>
      </c>
    </row>
    <row r="1189" spans="1:55" x14ac:dyDescent="0.3">
      <c r="A1189" t="s">
        <v>105</v>
      </c>
      <c r="B1189">
        <v>2002</v>
      </c>
      <c r="C1189" t="s">
        <v>188</v>
      </c>
      <c r="D1189">
        <v>0.21670454545454551</v>
      </c>
      <c r="E1189">
        <v>9.0861367685168766</v>
      </c>
      <c r="F1189">
        <v>4538.9070594016994</v>
      </c>
      <c r="G1189">
        <v>1235.25357603781</v>
      </c>
      <c r="H1189">
        <v>0</v>
      </c>
      <c r="I1189">
        <v>3295.82980807286</v>
      </c>
      <c r="J1189">
        <v>7.6403200320366696E-2</v>
      </c>
      <c r="K1189">
        <v>7.7472720907077299</v>
      </c>
      <c r="L1189">
        <v>185553.38</v>
      </c>
      <c r="M1189">
        <v>7177.0669999999991</v>
      </c>
      <c r="N1189">
        <v>2.4461462568893651E-2</v>
      </c>
      <c r="O1189">
        <v>6.657133252101417E-3</v>
      </c>
      <c r="P1189">
        <v>0</v>
      </c>
      <c r="Q1189">
        <v>1.776216530290561E-2</v>
      </c>
      <c r="R1189">
        <v>4.1175860186630229E-7</v>
      </c>
      <c r="S1189">
        <v>4.175225528474733E-5</v>
      </c>
      <c r="T1189">
        <v>983.60179116807308</v>
      </c>
      <c r="U1189">
        <v>267.68506471637551</v>
      </c>
      <c r="V1189">
        <v>0</v>
      </c>
      <c r="W1189">
        <v>714.22130045397114</v>
      </c>
      <c r="X1189">
        <v>1.6556920796697652E-2</v>
      </c>
      <c r="Y1189">
        <v>1.6788690769295049</v>
      </c>
      <c r="Z1189">
        <v>983.60179116807308</v>
      </c>
      <c r="AA1189">
        <f t="shared" si="36"/>
        <v>267.7016216371722</v>
      </c>
      <c r="AB1189" s="2">
        <f t="shared" si="37"/>
        <v>715.9001695309006</v>
      </c>
      <c r="AC1189">
        <v>6.8013000000000003</v>
      </c>
      <c r="AD1189">
        <v>-58.155099999999997</v>
      </c>
      <c r="AE1189">
        <v>30</v>
      </c>
      <c r="AF1189">
        <v>196850</v>
      </c>
      <c r="AG1189">
        <v>25.9</v>
      </c>
      <c r="AH1189">
        <v>2010.5404000000001</v>
      </c>
      <c r="AI1189">
        <v>763652</v>
      </c>
      <c r="AJ1189">
        <v>3.879359918719838</v>
      </c>
      <c r="AK1189">
        <v>726131434.71533799</v>
      </c>
      <c r="AL1189">
        <v>950.86693247099197</v>
      </c>
      <c r="AM1189">
        <v>0.54235237800000002</v>
      </c>
      <c r="AN1189">
        <v>-0.26159507036209101</v>
      </c>
      <c r="AO1189">
        <v>-0.56152033805847201</v>
      </c>
      <c r="AP1189">
        <v>-0.179417580366135</v>
      </c>
      <c r="AQ1189">
        <v>-0.34624743461608898</v>
      </c>
      <c r="AR1189">
        <v>-0.51788288354873702</v>
      </c>
      <c r="AS1189">
        <v>2.1051562103124208</v>
      </c>
      <c r="AT1189">
        <v>10840.22</v>
      </c>
      <c r="AU1189">
        <v>56887.5</v>
      </c>
      <c r="AV1189">
        <v>0.57999999999999996</v>
      </c>
      <c r="AW1189">
        <v>10.36927189</v>
      </c>
      <c r="AX1189">
        <v>64.183000000000007</v>
      </c>
      <c r="AZ1189">
        <v>2.2553572630000001</v>
      </c>
      <c r="BA1189">
        <v>56.261000000000003</v>
      </c>
      <c r="BB1189">
        <v>6.0044226038902009</v>
      </c>
      <c r="BC1189">
        <v>12.7851274638831</v>
      </c>
    </row>
    <row r="1190" spans="1:55" x14ac:dyDescent="0.3">
      <c r="A1190" t="s">
        <v>105</v>
      </c>
      <c r="B1190">
        <v>2003</v>
      </c>
      <c r="C1190" t="s">
        <v>188</v>
      </c>
      <c r="D1190">
        <v>0.21670454545454551</v>
      </c>
      <c r="E1190">
        <v>9.0861367685168766</v>
      </c>
      <c r="F1190">
        <v>7142.9609124312556</v>
      </c>
      <c r="G1190">
        <v>2482.1669252055699</v>
      </c>
      <c r="H1190">
        <v>0</v>
      </c>
      <c r="I1190">
        <v>4647.3950652510903</v>
      </c>
      <c r="J1190">
        <v>0</v>
      </c>
      <c r="K1190">
        <v>13.3989219745964</v>
      </c>
      <c r="L1190">
        <v>185508.97</v>
      </c>
      <c r="M1190">
        <v>7181.3780000000006</v>
      </c>
      <c r="N1190">
        <v>3.850466590608128E-2</v>
      </c>
      <c r="O1190">
        <v>1.3380306759320421E-2</v>
      </c>
      <c r="P1190">
        <v>0</v>
      </c>
      <c r="Q1190">
        <v>2.5052131254090251E-2</v>
      </c>
      <c r="R1190">
        <v>0</v>
      </c>
      <c r="S1190">
        <v>7.2227892670615336E-5</v>
      </c>
      <c r="T1190">
        <v>1547.9120977280011</v>
      </c>
      <c r="U1190">
        <v>537.89685526897983</v>
      </c>
      <c r="V1190">
        <v>0</v>
      </c>
      <c r="W1190">
        <v>1007.111635162935</v>
      </c>
      <c r="X1190">
        <v>0</v>
      </c>
      <c r="Y1190">
        <v>2.9036072960858341</v>
      </c>
      <c r="Z1190">
        <v>1547.9120977280011</v>
      </c>
      <c r="AA1190">
        <f t="shared" si="36"/>
        <v>537.89685526897983</v>
      </c>
      <c r="AB1190" s="2">
        <f t="shared" si="37"/>
        <v>1010.0152424590209</v>
      </c>
      <c r="AC1190">
        <v>6.8013000000000003</v>
      </c>
      <c r="AD1190">
        <v>-58.155099999999997</v>
      </c>
      <c r="AE1190">
        <v>30</v>
      </c>
      <c r="AF1190">
        <v>196850</v>
      </c>
      <c r="AG1190">
        <v>26.36</v>
      </c>
      <c r="AH1190">
        <v>1800.8848</v>
      </c>
      <c r="AI1190">
        <v>763101</v>
      </c>
      <c r="AJ1190">
        <v>3.8765608331216659</v>
      </c>
      <c r="AK1190">
        <v>743063950.31774902</v>
      </c>
      <c r="AL1190">
        <v>973.74259805418819</v>
      </c>
      <c r="AM1190">
        <v>0.42819881399999998</v>
      </c>
      <c r="AN1190">
        <v>-0.35763314366340598</v>
      </c>
      <c r="AO1190">
        <v>-0.43631932139396701</v>
      </c>
      <c r="AP1190">
        <v>-2.29330193251371E-2</v>
      </c>
      <c r="AQ1190">
        <v>-0.34094822406768799</v>
      </c>
      <c r="AR1190">
        <v>-0.57590085268020597</v>
      </c>
      <c r="AS1190">
        <v>2.1146390652781299</v>
      </c>
      <c r="AT1190">
        <v>10410.34</v>
      </c>
      <c r="AU1190">
        <v>58137.5</v>
      </c>
      <c r="AV1190">
        <v>0.58699999999999997</v>
      </c>
      <c r="AW1190">
        <v>10.45386982</v>
      </c>
      <c r="AX1190">
        <v>64.117000000000004</v>
      </c>
      <c r="AZ1190">
        <v>2.4424044330000001</v>
      </c>
      <c r="BA1190">
        <v>56.344999999999999</v>
      </c>
      <c r="BB1190">
        <v>3.512483681766438</v>
      </c>
      <c r="BC1190">
        <v>16.9482275121693</v>
      </c>
    </row>
    <row r="1191" spans="1:55" x14ac:dyDescent="0.3">
      <c r="A1191" t="s">
        <v>105</v>
      </c>
      <c r="B1191">
        <v>2004</v>
      </c>
      <c r="C1191" t="s">
        <v>188</v>
      </c>
      <c r="D1191">
        <v>0.21670454545454551</v>
      </c>
      <c r="E1191">
        <v>9.0861367685168766</v>
      </c>
      <c r="F1191">
        <v>3856.0557429038208</v>
      </c>
      <c r="G1191">
        <v>814.92915065303305</v>
      </c>
      <c r="H1191">
        <v>0</v>
      </c>
      <c r="I1191">
        <v>3029.7716584313798</v>
      </c>
      <c r="J1191">
        <v>7.6403471635742098E-2</v>
      </c>
      <c r="K1191">
        <v>11.2785303477723</v>
      </c>
      <c r="L1191">
        <v>185464.56</v>
      </c>
      <c r="M1191">
        <v>7185.6890000000003</v>
      </c>
      <c r="N1191">
        <v>2.079133470515241E-2</v>
      </c>
      <c r="O1191">
        <v>4.39398853696379E-3</v>
      </c>
      <c r="P1191">
        <v>0</v>
      </c>
      <c r="Q1191">
        <v>1.6336121889979301E-2</v>
      </c>
      <c r="R1191">
        <v>4.1195725822627299E-7</v>
      </c>
      <c r="S1191">
        <v>6.0812320951087897E-5</v>
      </c>
      <c r="T1191">
        <v>835.62480701336233</v>
      </c>
      <c r="U1191">
        <v>176.59885116992439</v>
      </c>
      <c r="V1191">
        <v>0</v>
      </c>
      <c r="W1191">
        <v>656.56529007143672</v>
      </c>
      <c r="X1191">
        <v>1.6556979591972752E-2</v>
      </c>
      <c r="Y1191">
        <v>2.4441087924092928</v>
      </c>
      <c r="Z1191">
        <v>835.62480701336233</v>
      </c>
      <c r="AA1191">
        <f t="shared" si="36"/>
        <v>176.61540814951636</v>
      </c>
      <c r="AB1191" s="2">
        <f t="shared" si="37"/>
        <v>659.00939886384606</v>
      </c>
      <c r="AC1191">
        <v>6.8013000000000003</v>
      </c>
      <c r="AD1191">
        <v>-58.155099999999997</v>
      </c>
      <c r="AE1191">
        <v>30</v>
      </c>
      <c r="AF1191">
        <v>196850</v>
      </c>
      <c r="AG1191">
        <v>26.12</v>
      </c>
      <c r="AH1191">
        <v>1843.8567</v>
      </c>
      <c r="AI1191">
        <v>762418</v>
      </c>
      <c r="AJ1191">
        <v>3.8730911861823718</v>
      </c>
      <c r="AK1191">
        <v>787814379.18384302</v>
      </c>
      <c r="AL1191">
        <v>1033.310309021879</v>
      </c>
      <c r="AM1191">
        <v>6.6932872000000004E-2</v>
      </c>
      <c r="AN1191">
        <v>-0.40026828646659901</v>
      </c>
      <c r="AO1191">
        <v>-0.55489617586135898</v>
      </c>
      <c r="AP1191">
        <v>-4.0472261607646901E-2</v>
      </c>
      <c r="AQ1191">
        <v>-0.38716557621955899</v>
      </c>
      <c r="AR1191">
        <v>-0.61994314193725597</v>
      </c>
      <c r="AS1191">
        <v>2.124121412242824</v>
      </c>
      <c r="AT1191">
        <v>10145.049999999999</v>
      </c>
      <c r="AU1191">
        <v>58237.5</v>
      </c>
      <c r="AV1191">
        <v>0.6</v>
      </c>
      <c r="AW1191">
        <v>10.822080140000001</v>
      </c>
      <c r="AX1191">
        <v>64.213999999999999</v>
      </c>
      <c r="AZ1191">
        <v>2.534507064</v>
      </c>
      <c r="BA1191">
        <v>56.369</v>
      </c>
      <c r="BB1191">
        <v>3.8080036100736421</v>
      </c>
      <c r="BC1191">
        <v>21.199280795276898</v>
      </c>
    </row>
    <row r="1192" spans="1:55" x14ac:dyDescent="0.3">
      <c r="A1192" t="s">
        <v>105</v>
      </c>
      <c r="B1192">
        <v>2005</v>
      </c>
      <c r="C1192" t="s">
        <v>188</v>
      </c>
      <c r="D1192">
        <v>0.21670454545454551</v>
      </c>
      <c r="E1192">
        <v>9.0861367685168766</v>
      </c>
      <c r="F1192">
        <v>5532.4087475264323</v>
      </c>
      <c r="G1192">
        <v>1052.6238449059099</v>
      </c>
      <c r="H1192">
        <v>0</v>
      </c>
      <c r="I1192">
        <v>4472.3686669754798</v>
      </c>
      <c r="J1192">
        <v>7.64050593752712E-2</v>
      </c>
      <c r="K1192">
        <v>7.3398305856673103</v>
      </c>
      <c r="L1192">
        <v>185420.15</v>
      </c>
      <c r="M1192">
        <v>7190</v>
      </c>
      <c r="N1192">
        <v>2.983714956290583E-2</v>
      </c>
      <c r="O1192">
        <v>5.6769657715513124E-3</v>
      </c>
      <c r="P1192">
        <v>0</v>
      </c>
      <c r="Q1192">
        <v>2.4120186867368401E-2</v>
      </c>
      <c r="R1192">
        <v>4.1206448908207228E-7</v>
      </c>
      <c r="S1192">
        <v>3.9584859497025058E-5</v>
      </c>
      <c r="T1192">
        <v>1198.8981229014671</v>
      </c>
      <c r="U1192">
        <v>228.10837184495119</v>
      </c>
      <c r="V1192">
        <v>0</v>
      </c>
      <c r="W1192">
        <v>969.18261908207296</v>
      </c>
      <c r="X1192">
        <v>1.6557323662345701E-2</v>
      </c>
      <c r="Y1192">
        <v>1.5905746507804051</v>
      </c>
      <c r="Z1192">
        <v>1198.8981229014671</v>
      </c>
      <c r="AA1192">
        <f t="shared" si="36"/>
        <v>228.12492916861353</v>
      </c>
      <c r="AB1192" s="2">
        <f t="shared" si="37"/>
        <v>970.77319373285331</v>
      </c>
      <c r="AC1192">
        <v>6.8013000000000003</v>
      </c>
      <c r="AD1192">
        <v>-58.155099999999997</v>
      </c>
      <c r="AE1192">
        <v>30</v>
      </c>
      <c r="AF1192">
        <v>196850</v>
      </c>
      <c r="AG1192">
        <v>26.3</v>
      </c>
      <c r="AH1192">
        <v>1957.5128</v>
      </c>
      <c r="AI1192">
        <v>760914</v>
      </c>
      <c r="AJ1192">
        <v>3.865450850901702</v>
      </c>
      <c r="AK1192">
        <v>824880550.34396505</v>
      </c>
      <c r="AL1192">
        <v>1084.06541388904</v>
      </c>
      <c r="AM1192">
        <v>-0.228859812</v>
      </c>
      <c r="AN1192">
        <v>-0.55826157331466697</v>
      </c>
      <c r="AO1192">
        <v>-0.45496594905853299</v>
      </c>
      <c r="AP1192">
        <v>-0.50028324127197299</v>
      </c>
      <c r="AQ1192">
        <v>-0.49572366476058999</v>
      </c>
      <c r="AR1192">
        <v>-0.66384780406951904</v>
      </c>
      <c r="AS1192">
        <v>2.133604267208534</v>
      </c>
      <c r="AT1192">
        <v>9714.6299999999992</v>
      </c>
      <c r="AU1192">
        <v>58062.5</v>
      </c>
      <c r="AV1192">
        <v>0.61</v>
      </c>
      <c r="AW1192">
        <v>11.190290449999999</v>
      </c>
      <c r="AX1192">
        <v>64.391999999999996</v>
      </c>
      <c r="AZ1192">
        <v>2.1317372840000002</v>
      </c>
      <c r="BA1192">
        <v>56.37</v>
      </c>
      <c r="BB1192">
        <v>9.3104389439144075</v>
      </c>
      <c r="BC1192">
        <v>20.9115520318379</v>
      </c>
    </row>
    <row r="1193" spans="1:55" x14ac:dyDescent="0.3">
      <c r="A1193" t="s">
        <v>105</v>
      </c>
      <c r="B1193">
        <v>2006</v>
      </c>
      <c r="C1193" t="s">
        <v>188</v>
      </c>
      <c r="D1193">
        <v>0.21670454545454551</v>
      </c>
      <c r="E1193">
        <v>9.0861367685168766</v>
      </c>
      <c r="F1193">
        <v>5611.9532703997311</v>
      </c>
      <c r="G1193">
        <v>1274.3433098696801</v>
      </c>
      <c r="H1193">
        <v>0</v>
      </c>
      <c r="I1193">
        <v>4328.4118166452899</v>
      </c>
      <c r="J1193">
        <v>0</v>
      </c>
      <c r="K1193">
        <v>9.1981438847604693</v>
      </c>
      <c r="L1193">
        <v>185375.74</v>
      </c>
      <c r="M1193">
        <v>7190</v>
      </c>
      <c r="N1193">
        <v>3.0273396456298601E-2</v>
      </c>
      <c r="O1193">
        <v>6.8743801636054437E-3</v>
      </c>
      <c r="P1193">
        <v>0</v>
      </c>
      <c r="Q1193">
        <v>2.3349397373384938E-2</v>
      </c>
      <c r="R1193">
        <v>0</v>
      </c>
      <c r="S1193">
        <v>4.9618919308214058E-5</v>
      </c>
      <c r="T1193">
        <v>1216.1357825741241</v>
      </c>
      <c r="U1193">
        <v>276.15598771834999</v>
      </c>
      <c r="V1193">
        <v>0</v>
      </c>
      <c r="W1193">
        <v>937.9865152662012</v>
      </c>
      <c r="X1193">
        <v>0</v>
      </c>
      <c r="Y1193">
        <v>1.993279589572525</v>
      </c>
      <c r="Z1193">
        <v>1216.1357825741241</v>
      </c>
      <c r="AA1193">
        <f t="shared" si="36"/>
        <v>276.15598771834999</v>
      </c>
      <c r="AB1193" s="2">
        <f t="shared" si="37"/>
        <v>939.97979485577378</v>
      </c>
      <c r="AC1193">
        <v>6.8013000000000003</v>
      </c>
      <c r="AD1193">
        <v>-58.155099999999997</v>
      </c>
      <c r="AE1193">
        <v>30</v>
      </c>
      <c r="AF1193">
        <v>196850</v>
      </c>
      <c r="AG1193">
        <v>26.16</v>
      </c>
      <c r="AH1193">
        <v>2195.3735000000001</v>
      </c>
      <c r="AI1193">
        <v>758966</v>
      </c>
      <c r="AJ1193">
        <v>3.8555549911099818</v>
      </c>
      <c r="AK1193">
        <v>2379817990.6918001</v>
      </c>
      <c r="AL1193">
        <v>3135.6055352832668</v>
      </c>
      <c r="AM1193">
        <v>9.1823734000000004E-2</v>
      </c>
      <c r="AN1193">
        <v>-0.58309489488601696</v>
      </c>
      <c r="AO1193">
        <v>-0.73411846160888705</v>
      </c>
      <c r="AP1193">
        <v>-0.29221528768539401</v>
      </c>
      <c r="AQ1193">
        <v>-0.61358386278152499</v>
      </c>
      <c r="AR1193">
        <v>-0.56446725130081199</v>
      </c>
      <c r="AS1193">
        <v>2.133604267208534</v>
      </c>
      <c r="AT1193">
        <v>9931.02</v>
      </c>
      <c r="AU1193">
        <v>57737.5</v>
      </c>
      <c r="AV1193">
        <v>0.61899999999999999</v>
      </c>
      <c r="AW1193">
        <v>11.04757023</v>
      </c>
      <c r="AX1193">
        <v>64.847999999999999</v>
      </c>
      <c r="AZ1193">
        <v>1.9905929449999999</v>
      </c>
      <c r="BA1193">
        <v>56.345999999999997</v>
      </c>
      <c r="BB1193">
        <v>4.302850066707542</v>
      </c>
      <c r="BC1193">
        <v>9.7063522674402698</v>
      </c>
    </row>
    <row r="1194" spans="1:55" x14ac:dyDescent="0.3">
      <c r="A1194" t="s">
        <v>105</v>
      </c>
      <c r="B1194">
        <v>2007</v>
      </c>
      <c r="C1194" t="s">
        <v>188</v>
      </c>
      <c r="D1194">
        <v>0.21670454545454551</v>
      </c>
      <c r="E1194">
        <v>9.0861367685168766</v>
      </c>
      <c r="F1194">
        <v>4947.461898083704</v>
      </c>
      <c r="G1194">
        <v>1045.63319156954</v>
      </c>
      <c r="H1194">
        <v>0</v>
      </c>
      <c r="I1194">
        <v>3891.7831032836002</v>
      </c>
      <c r="J1194">
        <v>7.6402075557725699E-2</v>
      </c>
      <c r="K1194">
        <v>9.96920115500596</v>
      </c>
      <c r="L1194">
        <v>185331.33</v>
      </c>
      <c r="M1194">
        <v>7190</v>
      </c>
      <c r="N1194">
        <v>2.6695226857130439E-2</v>
      </c>
      <c r="O1194">
        <v>5.6419666959145014E-3</v>
      </c>
      <c r="P1194">
        <v>0</v>
      </c>
      <c r="Q1194">
        <v>2.0999056680182461E-2</v>
      </c>
      <c r="R1194">
        <v>4.1224587099075861E-7</v>
      </c>
      <c r="S1194">
        <v>5.3791235162484192E-5</v>
      </c>
      <c r="T1194">
        <v>1072.1374817779119</v>
      </c>
      <c r="U1194">
        <v>226.59346549126289</v>
      </c>
      <c r="V1194">
        <v>0</v>
      </c>
      <c r="W1194">
        <v>843.36708840475308</v>
      </c>
      <c r="X1194">
        <v>1.6556677055520792E-2</v>
      </c>
      <c r="Y1194">
        <v>2.1603712048404971</v>
      </c>
      <c r="Z1194">
        <v>1072.1374817779119</v>
      </c>
      <c r="AA1194">
        <f t="shared" si="36"/>
        <v>226.61002216831841</v>
      </c>
      <c r="AB1194" s="2">
        <f t="shared" si="37"/>
        <v>845.52745960959362</v>
      </c>
      <c r="AC1194">
        <v>6.8013000000000003</v>
      </c>
      <c r="AD1194">
        <v>-58.155099999999997</v>
      </c>
      <c r="AE1194">
        <v>30</v>
      </c>
      <c r="AF1194">
        <v>196850</v>
      </c>
      <c r="AG1194">
        <v>26.05</v>
      </c>
      <c r="AH1194">
        <v>2186.0117</v>
      </c>
      <c r="AI1194">
        <v>756861</v>
      </c>
      <c r="AJ1194">
        <v>3.8448615697231401</v>
      </c>
      <c r="AK1194">
        <v>2730971595.39574</v>
      </c>
      <c r="AL1194">
        <v>3608.2868524018809</v>
      </c>
      <c r="AM1194">
        <v>0.100955948</v>
      </c>
      <c r="AN1194">
        <v>-0.59201711416244496</v>
      </c>
      <c r="AO1194">
        <v>-0.559686779975891</v>
      </c>
      <c r="AP1194">
        <v>-1.3545464724302301E-2</v>
      </c>
      <c r="AQ1194">
        <v>-0.62056535482406605</v>
      </c>
      <c r="AR1194">
        <v>-0.45705521106719998</v>
      </c>
      <c r="AS1194">
        <v>2.133604267208534</v>
      </c>
      <c r="AT1194">
        <v>10237.709999999999</v>
      </c>
      <c r="AU1194">
        <v>59754.17</v>
      </c>
      <c r="AV1194">
        <v>0.626</v>
      </c>
      <c r="AW1194">
        <v>10.904850010000001</v>
      </c>
      <c r="AX1194">
        <v>65.462000000000003</v>
      </c>
      <c r="AZ1194">
        <v>2.3538011499999998</v>
      </c>
      <c r="BA1194">
        <v>56.296999999999997</v>
      </c>
      <c r="BB1194">
        <v>5.5804315305562948</v>
      </c>
      <c r="BC1194">
        <v>10.807515162584799</v>
      </c>
    </row>
    <row r="1195" spans="1:55" x14ac:dyDescent="0.3">
      <c r="A1195" t="s">
        <v>105</v>
      </c>
      <c r="B1195">
        <v>2008</v>
      </c>
      <c r="C1195" t="s">
        <v>188</v>
      </c>
      <c r="D1195">
        <v>0.21670454545454551</v>
      </c>
      <c r="E1195">
        <v>9.0861367685168766</v>
      </c>
      <c r="F1195">
        <v>8972.0755137501819</v>
      </c>
      <c r="G1195">
        <v>1425.9177003720799</v>
      </c>
      <c r="H1195">
        <v>0</v>
      </c>
      <c r="I1195">
        <v>7539.10522928714</v>
      </c>
      <c r="J1195">
        <v>0</v>
      </c>
      <c r="K1195">
        <v>7.0525840909620401</v>
      </c>
      <c r="L1195">
        <v>185286.92</v>
      </c>
      <c r="M1195">
        <v>7190</v>
      </c>
      <c r="N1195">
        <v>4.8422605944068699E-2</v>
      </c>
      <c r="O1195">
        <v>7.6957277954217158E-3</v>
      </c>
      <c r="P1195">
        <v>0</v>
      </c>
      <c r="Q1195">
        <v>4.0688815105173852E-2</v>
      </c>
      <c r="R1195">
        <v>0</v>
      </c>
      <c r="S1195">
        <v>3.8063043473128273E-5</v>
      </c>
      <c r="T1195">
        <v>1944.289545991091</v>
      </c>
      <c r="U1195">
        <v>309.00284711472239</v>
      </c>
      <c r="V1195">
        <v>0</v>
      </c>
      <c r="W1195">
        <v>1633.7583718466569</v>
      </c>
      <c r="X1195">
        <v>0</v>
      </c>
      <c r="Y1195">
        <v>1.5283270297118881</v>
      </c>
      <c r="Z1195">
        <v>1944.289545991091</v>
      </c>
      <c r="AA1195">
        <f t="shared" si="36"/>
        <v>309.00284711472239</v>
      </c>
      <c r="AB1195" s="2">
        <f t="shared" si="37"/>
        <v>1635.2866988763687</v>
      </c>
      <c r="AC1195">
        <v>6.8013000000000003</v>
      </c>
      <c r="AD1195">
        <v>-58.155099999999997</v>
      </c>
      <c r="AE1195">
        <v>30</v>
      </c>
      <c r="AF1195">
        <v>196850</v>
      </c>
      <c r="AG1195">
        <v>25.98</v>
      </c>
      <c r="AH1195">
        <v>2166.2917000000002</v>
      </c>
      <c r="AI1195">
        <v>754606</v>
      </c>
      <c r="AJ1195">
        <v>3.833406146812294</v>
      </c>
      <c r="AK1195">
        <v>3025187433.33637</v>
      </c>
      <c r="AL1195">
        <v>4008.9628671603059</v>
      </c>
      <c r="AM1195">
        <v>0.11215499</v>
      </c>
      <c r="AN1195">
        <v>-0.55631464719772294</v>
      </c>
      <c r="AO1195">
        <v>-0.63393193483352706</v>
      </c>
      <c r="AP1195">
        <v>-0.177931427955627</v>
      </c>
      <c r="AQ1195">
        <v>-0.58616280555725098</v>
      </c>
      <c r="AR1195">
        <v>-0.58065164089202903</v>
      </c>
      <c r="AS1195">
        <v>2.133604267208534</v>
      </c>
      <c r="AT1195">
        <v>9392.73</v>
      </c>
      <c r="AU1195">
        <v>58041.67</v>
      </c>
      <c r="AV1195">
        <v>0.63200000000000001</v>
      </c>
      <c r="AW1195">
        <v>11.031029699999999</v>
      </c>
      <c r="AX1195">
        <v>65.721000000000004</v>
      </c>
      <c r="AZ1195">
        <v>2.2640058340000002</v>
      </c>
      <c r="BA1195">
        <v>56.223999999999997</v>
      </c>
      <c r="BB1195">
        <v>5.8839329437412848</v>
      </c>
      <c r="BC1195">
        <v>10.363557294751301</v>
      </c>
    </row>
    <row r="1196" spans="1:55" x14ac:dyDescent="0.3">
      <c r="A1196" t="s">
        <v>105</v>
      </c>
      <c r="B1196">
        <v>2009</v>
      </c>
      <c r="C1196" t="s">
        <v>188</v>
      </c>
      <c r="D1196">
        <v>0.21670454545454551</v>
      </c>
      <c r="E1196">
        <v>9.0861367685168766</v>
      </c>
      <c r="F1196">
        <v>7971.7992918108721</v>
      </c>
      <c r="G1196">
        <v>1488.3217946146001</v>
      </c>
      <c r="H1196">
        <v>0</v>
      </c>
      <c r="I1196">
        <v>6461.8231813510602</v>
      </c>
      <c r="J1196">
        <v>5.4247105491566296</v>
      </c>
      <c r="K1196">
        <v>16.229605296054402</v>
      </c>
      <c r="L1196">
        <v>185242.51</v>
      </c>
      <c r="M1196">
        <v>7190</v>
      </c>
      <c r="N1196">
        <v>4.3034394706759647E-2</v>
      </c>
      <c r="O1196">
        <v>8.0344505945994793E-3</v>
      </c>
      <c r="P1196">
        <v>0</v>
      </c>
      <c r="Q1196">
        <v>3.4883046992566988E-2</v>
      </c>
      <c r="R1196">
        <v>2.9284371870995649E-5</v>
      </c>
      <c r="S1196">
        <v>8.761274772218537E-5</v>
      </c>
      <c r="T1196">
        <v>1727.5251419867429</v>
      </c>
      <c r="U1196">
        <v>322.52609799205038</v>
      </c>
      <c r="V1196">
        <v>0</v>
      </c>
      <c r="W1196">
        <v>1400.3064553223271</v>
      </c>
      <c r="X1196">
        <v>1.1755594337774651</v>
      </c>
      <c r="Y1196">
        <v>3.5170292385881541</v>
      </c>
      <c r="Z1196">
        <v>1727.5251419867429</v>
      </c>
      <c r="AA1196">
        <f t="shared" si="36"/>
        <v>323.70165742582782</v>
      </c>
      <c r="AB1196" s="2">
        <f t="shared" si="37"/>
        <v>1403.8234845609152</v>
      </c>
      <c r="AC1196">
        <v>6.8013000000000003</v>
      </c>
      <c r="AD1196">
        <v>-58.155099999999997</v>
      </c>
      <c r="AE1196">
        <v>30</v>
      </c>
      <c r="AF1196">
        <v>196850</v>
      </c>
      <c r="AG1196">
        <v>26.25</v>
      </c>
      <c r="AH1196">
        <v>1613.3304000000001</v>
      </c>
      <c r="AI1196">
        <v>752094</v>
      </c>
      <c r="AJ1196">
        <v>3.8206451612903232</v>
      </c>
      <c r="AK1196">
        <v>3165663152.73351</v>
      </c>
      <c r="AL1196">
        <v>4209.1323062456422</v>
      </c>
      <c r="AM1196">
        <v>9.2698014999999995E-2</v>
      </c>
      <c r="AN1196">
        <v>-0.53924220800399802</v>
      </c>
      <c r="AO1196">
        <v>-0.62998104095458995</v>
      </c>
      <c r="AP1196">
        <v>-0.18188600242137901</v>
      </c>
      <c r="AQ1196">
        <v>-0.62386786937713601</v>
      </c>
      <c r="AR1196">
        <v>-0.55584496259689298</v>
      </c>
      <c r="AS1196">
        <v>2.133604267208534</v>
      </c>
      <c r="AT1196">
        <v>9652.65</v>
      </c>
      <c r="AU1196">
        <v>58758.33</v>
      </c>
      <c r="AV1196">
        <v>0.63700000000000001</v>
      </c>
      <c r="AW1196">
        <v>11.01204014</v>
      </c>
      <c r="AX1196">
        <v>66.03</v>
      </c>
      <c r="AZ1196">
        <v>2.5409380000000001</v>
      </c>
      <c r="BA1196">
        <v>56.128</v>
      </c>
      <c r="BB1196">
        <v>5.1805890926325464</v>
      </c>
      <c r="BC1196">
        <v>10.7158376277662</v>
      </c>
    </row>
    <row r="1197" spans="1:55" x14ac:dyDescent="0.3">
      <c r="A1197" t="s">
        <v>105</v>
      </c>
      <c r="B1197">
        <v>2010</v>
      </c>
      <c r="C1197" t="s">
        <v>188</v>
      </c>
      <c r="D1197">
        <v>0.21670454545454551</v>
      </c>
      <c r="E1197">
        <v>9.0861367685168766</v>
      </c>
      <c r="F1197">
        <v>9459.8771266162785</v>
      </c>
      <c r="G1197">
        <v>1596.02646099865</v>
      </c>
      <c r="H1197">
        <v>0</v>
      </c>
      <c r="I1197">
        <v>7849.9897849931203</v>
      </c>
      <c r="J1197">
        <v>0</v>
      </c>
      <c r="K1197">
        <v>13.8608806245088</v>
      </c>
      <c r="L1197">
        <v>185198.1</v>
      </c>
      <c r="M1197">
        <v>7190</v>
      </c>
      <c r="N1197">
        <v>5.1079774180276573E-2</v>
      </c>
      <c r="O1197">
        <v>8.6179418741264089E-3</v>
      </c>
      <c r="P1197">
        <v>0</v>
      </c>
      <c r="Q1197">
        <v>4.2386988770366001E-2</v>
      </c>
      <c r="R1197">
        <v>0</v>
      </c>
      <c r="S1197">
        <v>7.4843535784161925E-5</v>
      </c>
      <c r="T1197">
        <v>2049.9983727792328</v>
      </c>
      <c r="U1197">
        <v>345.86618876413928</v>
      </c>
      <c r="V1197">
        <v>0</v>
      </c>
      <c r="W1197">
        <v>1701.1284681797599</v>
      </c>
      <c r="X1197">
        <v>0</v>
      </c>
      <c r="Y1197">
        <v>3.003715835333896</v>
      </c>
      <c r="Z1197">
        <v>2049.9983727792328</v>
      </c>
      <c r="AA1197">
        <f t="shared" si="36"/>
        <v>345.86618876413928</v>
      </c>
      <c r="AB1197" s="2">
        <f t="shared" si="37"/>
        <v>1704.1321840150938</v>
      </c>
      <c r="AC1197">
        <v>6.8013000000000003</v>
      </c>
      <c r="AD1197">
        <v>-58.155099999999997</v>
      </c>
      <c r="AE1197">
        <v>30</v>
      </c>
      <c r="AF1197">
        <v>196850</v>
      </c>
      <c r="AG1197">
        <v>26.51</v>
      </c>
      <c r="AH1197">
        <v>2339.1583999999998</v>
      </c>
      <c r="AI1197">
        <v>749256</v>
      </c>
      <c r="AJ1197">
        <v>3.8062280924561849</v>
      </c>
      <c r="AK1197">
        <v>3432912516.9242702</v>
      </c>
      <c r="AL1197">
        <v>4581.7617969349194</v>
      </c>
      <c r="AM1197">
        <v>6.6198379000000002E-2</v>
      </c>
      <c r="AN1197">
        <v>-0.56246924400329601</v>
      </c>
      <c r="AO1197">
        <v>-0.45896574854850802</v>
      </c>
      <c r="AP1197">
        <v>-0.12220023572444901</v>
      </c>
      <c r="AQ1197">
        <v>-0.605241239070892</v>
      </c>
      <c r="AR1197">
        <v>-0.47712087631225603</v>
      </c>
      <c r="AS1197">
        <v>2.133604267208534</v>
      </c>
      <c r="AT1197">
        <v>10679.74</v>
      </c>
      <c r="AU1197">
        <v>58772.08</v>
      </c>
      <c r="AV1197">
        <v>0.64700000000000002</v>
      </c>
      <c r="AW1197">
        <v>11.40573025</v>
      </c>
      <c r="AX1197">
        <v>66.203999999999994</v>
      </c>
      <c r="AZ1197">
        <v>2.5229566320000001</v>
      </c>
      <c r="BA1197">
        <v>56.006999999999998</v>
      </c>
      <c r="BB1197">
        <v>5.7676972257189609</v>
      </c>
      <c r="BC1197">
        <v>14.592203974554</v>
      </c>
    </row>
    <row r="1198" spans="1:55" x14ac:dyDescent="0.3">
      <c r="A1198" t="s">
        <v>105</v>
      </c>
      <c r="B1198">
        <v>2011</v>
      </c>
      <c r="C1198" t="s">
        <v>188</v>
      </c>
      <c r="D1198">
        <v>0.21670454545454551</v>
      </c>
      <c r="E1198">
        <v>9.0861367685168766</v>
      </c>
      <c r="F1198">
        <v>7747.2134198281483</v>
      </c>
      <c r="G1198">
        <v>1315.17171708925</v>
      </c>
      <c r="H1198">
        <v>0</v>
      </c>
      <c r="I1198">
        <v>6415.8599974122299</v>
      </c>
      <c r="J1198">
        <v>0.305616404127875</v>
      </c>
      <c r="K1198">
        <v>15.876088922540101</v>
      </c>
      <c r="L1198">
        <v>185081.2</v>
      </c>
      <c r="M1198">
        <v>7190</v>
      </c>
      <c r="N1198">
        <v>4.1858456827749919E-2</v>
      </c>
      <c r="O1198">
        <v>7.1059173870131054E-3</v>
      </c>
      <c r="P1198">
        <v>0</v>
      </c>
      <c r="Q1198">
        <v>3.4665109138109267E-2</v>
      </c>
      <c r="R1198">
        <v>1.651255795444783E-6</v>
      </c>
      <c r="S1198">
        <v>8.5779046832093697E-5</v>
      </c>
      <c r="T1198">
        <v>1678.856362683214</v>
      </c>
      <c r="U1198">
        <v>285.00368914650011</v>
      </c>
      <c r="V1198">
        <v>0</v>
      </c>
      <c r="W1198">
        <v>1390.346024439219</v>
      </c>
      <c r="X1198">
        <v>6.6228463939983842E-2</v>
      </c>
      <c r="Y1198">
        <v>3.4404206335549978</v>
      </c>
      <c r="Z1198">
        <v>1678.856362683214</v>
      </c>
      <c r="AA1198">
        <f t="shared" si="36"/>
        <v>285.06991761044009</v>
      </c>
      <c r="AB1198" s="2">
        <f t="shared" si="37"/>
        <v>1393.7864450727741</v>
      </c>
      <c r="AC1198">
        <v>6.8013000000000003</v>
      </c>
      <c r="AD1198">
        <v>-58.155099999999997</v>
      </c>
      <c r="AE1198">
        <v>30</v>
      </c>
      <c r="AF1198">
        <v>196850</v>
      </c>
      <c r="AG1198">
        <v>26.09</v>
      </c>
      <c r="AH1198">
        <v>2187.1291999999999</v>
      </c>
      <c r="AI1198">
        <v>746153</v>
      </c>
      <c r="AJ1198">
        <v>3.7904648209296421</v>
      </c>
      <c r="AK1198">
        <v>3691384317.52178</v>
      </c>
      <c r="AL1198">
        <v>4947.2217058991646</v>
      </c>
      <c r="AM1198">
        <v>2.947429E-2</v>
      </c>
      <c r="AN1198">
        <v>-0.61994224786758401</v>
      </c>
      <c r="AO1198">
        <v>-0.43428251147270203</v>
      </c>
      <c r="AP1198">
        <v>-8.21348130702972E-2</v>
      </c>
      <c r="AQ1198">
        <v>-0.67861831188201904</v>
      </c>
      <c r="AR1198">
        <v>-0.510029077529907</v>
      </c>
      <c r="AS1198">
        <v>2.133604267208534</v>
      </c>
      <c r="AT1198">
        <v>9562.69</v>
      </c>
      <c r="AU1198">
        <v>59197.08</v>
      </c>
      <c r="AV1198">
        <v>0.65900000000000003</v>
      </c>
      <c r="AW1198">
        <v>12.062399859999999</v>
      </c>
      <c r="AX1198">
        <v>66.468999999999994</v>
      </c>
      <c r="AZ1198">
        <v>2.6338631870000002</v>
      </c>
      <c r="BA1198">
        <v>55.865000000000002</v>
      </c>
      <c r="BB1198">
        <v>6.6858386656876112</v>
      </c>
      <c r="BC1198">
        <v>16.531766284337198</v>
      </c>
    </row>
    <row r="1199" spans="1:55" x14ac:dyDescent="0.3">
      <c r="A1199" t="s">
        <v>105</v>
      </c>
      <c r="B1199">
        <v>2012</v>
      </c>
      <c r="C1199" t="s">
        <v>188</v>
      </c>
      <c r="D1199">
        <v>0.21670454545454551</v>
      </c>
      <c r="E1199">
        <v>9.0861367685168766</v>
      </c>
      <c r="F1199">
        <v>11600.7262592765</v>
      </c>
      <c r="G1199">
        <v>2176.5346717518701</v>
      </c>
      <c r="H1199">
        <v>0</v>
      </c>
      <c r="I1199">
        <v>9383.7897097233399</v>
      </c>
      <c r="J1199">
        <v>0.76404645243082603</v>
      </c>
      <c r="K1199">
        <v>39.637831348857603</v>
      </c>
      <c r="L1199">
        <v>184964.3</v>
      </c>
      <c r="M1199">
        <v>7190</v>
      </c>
      <c r="N1199">
        <v>6.2718731448590359E-2</v>
      </c>
      <c r="O1199">
        <v>1.176732305505371E-2</v>
      </c>
      <c r="P1199">
        <v>0</v>
      </c>
      <c r="Q1199">
        <v>5.0732977713663342E-2</v>
      </c>
      <c r="R1199">
        <v>4.1307779524525866E-6</v>
      </c>
      <c r="S1199">
        <v>2.1429990192084421E-4</v>
      </c>
      <c r="T1199">
        <v>2513.9301109591238</v>
      </c>
      <c r="U1199">
        <v>471.66495670804738</v>
      </c>
      <c r="V1199">
        <v>0</v>
      </c>
      <c r="W1199">
        <v>2033.509883686638</v>
      </c>
      <c r="X1199">
        <v>0.16557233918018019</v>
      </c>
      <c r="Y1199">
        <v>8.5896982252581218</v>
      </c>
      <c r="Z1199">
        <v>2513.9301109591229</v>
      </c>
      <c r="AA1199">
        <f t="shared" si="36"/>
        <v>471.83052904722757</v>
      </c>
      <c r="AB1199" s="2">
        <f t="shared" si="37"/>
        <v>2042.0995819118962</v>
      </c>
      <c r="AC1199">
        <v>6.8013000000000003</v>
      </c>
      <c r="AD1199">
        <v>-58.155099999999997</v>
      </c>
      <c r="AE1199">
        <v>30</v>
      </c>
      <c r="AF1199">
        <v>196850</v>
      </c>
      <c r="AG1199">
        <v>25.94</v>
      </c>
      <c r="AH1199">
        <v>2272.5509999999999</v>
      </c>
      <c r="AI1199">
        <v>746288</v>
      </c>
      <c r="AJ1199">
        <v>3.7911506223012452</v>
      </c>
      <c r="AK1199">
        <v>4063088535.76331</v>
      </c>
      <c r="AL1199">
        <v>5444.3975191391391</v>
      </c>
      <c r="AM1199">
        <v>-2.2881820000000001E-3</v>
      </c>
      <c r="AN1199">
        <v>-0.76178157329559304</v>
      </c>
      <c r="AO1199">
        <v>-0.49961405992507901</v>
      </c>
      <c r="AP1199">
        <v>-0.10073143243789701</v>
      </c>
      <c r="AQ1199">
        <v>-0.62617301940918002</v>
      </c>
      <c r="AR1199">
        <v>-0.51826572418212902</v>
      </c>
      <c r="AS1199">
        <v>2.133604267208534</v>
      </c>
      <c r="AT1199">
        <v>10999.74</v>
      </c>
      <c r="AU1199">
        <v>60256.67</v>
      </c>
      <c r="AV1199">
        <v>0.66400000000000003</v>
      </c>
      <c r="AW1199">
        <v>12.13850021</v>
      </c>
      <c r="AX1199">
        <v>66.442999999999998</v>
      </c>
      <c r="AZ1199">
        <v>2.6347978269999999</v>
      </c>
      <c r="BA1199">
        <v>55.68</v>
      </c>
      <c r="BB1199">
        <v>6.8398706440638977</v>
      </c>
      <c r="BC1199">
        <v>16.5328031367272</v>
      </c>
    </row>
    <row r="1200" spans="1:55" x14ac:dyDescent="0.3">
      <c r="A1200" t="s">
        <v>105</v>
      </c>
      <c r="B1200">
        <v>2013</v>
      </c>
      <c r="C1200" t="s">
        <v>188</v>
      </c>
      <c r="D1200">
        <v>0.21670454545454551</v>
      </c>
      <c r="E1200">
        <v>9.0861367685168766</v>
      </c>
      <c r="F1200">
        <v>6737.7105640387381</v>
      </c>
      <c r="G1200">
        <v>954.96401029964898</v>
      </c>
      <c r="H1200">
        <v>0</v>
      </c>
      <c r="I1200">
        <v>5739.8339848464002</v>
      </c>
      <c r="J1200">
        <v>0</v>
      </c>
      <c r="K1200">
        <v>42.912568892688697</v>
      </c>
      <c r="L1200">
        <v>184847.4</v>
      </c>
      <c r="M1200">
        <v>7190</v>
      </c>
      <c r="N1200">
        <v>3.6450123529131261E-2</v>
      </c>
      <c r="O1200">
        <v>5.1662290640801497E-3</v>
      </c>
      <c r="P1200">
        <v>0</v>
      </c>
      <c r="Q1200">
        <v>3.105174313972715E-2</v>
      </c>
      <c r="R1200">
        <v>0</v>
      </c>
      <c r="S1200">
        <v>2.3215132532396291E-4</v>
      </c>
      <c r="T1200">
        <v>1460.0925051843039</v>
      </c>
      <c r="U1200">
        <v>206.94504177743531</v>
      </c>
      <c r="V1200">
        <v>0</v>
      </c>
      <c r="W1200">
        <v>1243.848114670692</v>
      </c>
      <c r="X1200">
        <v>0</v>
      </c>
      <c r="Y1200">
        <v>9.2993487361769738</v>
      </c>
      <c r="Z1200">
        <v>1460.0925051843039</v>
      </c>
      <c r="AA1200">
        <f t="shared" si="36"/>
        <v>206.94504177743531</v>
      </c>
      <c r="AB1200" s="2">
        <f t="shared" si="37"/>
        <v>1253.1474634068691</v>
      </c>
      <c r="AC1200">
        <v>6.8013000000000003</v>
      </c>
      <c r="AD1200">
        <v>-58.155099999999997</v>
      </c>
      <c r="AE1200">
        <v>30</v>
      </c>
      <c r="AF1200">
        <v>196850</v>
      </c>
      <c r="AG1200">
        <v>25.97</v>
      </c>
      <c r="AH1200">
        <v>2151.5309999999999</v>
      </c>
      <c r="AI1200">
        <v>750021</v>
      </c>
      <c r="AJ1200">
        <v>3.8101143002286011</v>
      </c>
      <c r="AK1200">
        <v>4167800928.8355298</v>
      </c>
      <c r="AL1200">
        <v>5556.9123115693164</v>
      </c>
      <c r="AM1200">
        <v>2.1201981000000002E-2</v>
      </c>
      <c r="AN1200">
        <v>-0.65195417404174805</v>
      </c>
      <c r="AO1200">
        <v>-0.45660674571991</v>
      </c>
      <c r="AP1200">
        <v>-0.10222743451595299</v>
      </c>
      <c r="AQ1200">
        <v>-0.60832256078720104</v>
      </c>
      <c r="AR1200">
        <v>-0.52450746297836304</v>
      </c>
      <c r="AS1200">
        <v>2.133604267208534</v>
      </c>
      <c r="AT1200">
        <v>10971.59</v>
      </c>
      <c r="AU1200">
        <v>60390</v>
      </c>
      <c r="AV1200">
        <v>0.66900000000000004</v>
      </c>
      <c r="AW1200">
        <v>12.240740300000001</v>
      </c>
      <c r="AX1200">
        <v>66.709999999999994</v>
      </c>
      <c r="AZ1200">
        <v>2.5491691420000002</v>
      </c>
      <c r="BA1200">
        <v>55.465000000000003</v>
      </c>
      <c r="BB1200">
        <v>4.812091398425677</v>
      </c>
      <c r="BC1200">
        <v>13.9424805340938</v>
      </c>
    </row>
    <row r="1201" spans="1:55" x14ac:dyDescent="0.3">
      <c r="A1201" t="s">
        <v>105</v>
      </c>
      <c r="B1201">
        <v>2014</v>
      </c>
      <c r="C1201" t="s">
        <v>188</v>
      </c>
      <c r="D1201">
        <v>0.21670454545454551</v>
      </c>
      <c r="E1201">
        <v>9.0861367685168766</v>
      </c>
      <c r="F1201">
        <v>11443.42388978469</v>
      </c>
      <c r="G1201">
        <v>2008.4123137204599</v>
      </c>
      <c r="H1201">
        <v>0</v>
      </c>
      <c r="I1201">
        <v>9339.9737039432803</v>
      </c>
      <c r="J1201">
        <v>1.3752825531795201</v>
      </c>
      <c r="K1201">
        <v>93.662589567769999</v>
      </c>
      <c r="L1201">
        <v>184730.5</v>
      </c>
      <c r="M1201">
        <v>7190</v>
      </c>
      <c r="N1201">
        <v>6.1946586458569049E-2</v>
      </c>
      <c r="O1201">
        <v>1.087212081232098E-2</v>
      </c>
      <c r="P1201">
        <v>0</v>
      </c>
      <c r="Q1201">
        <v>5.0559997964295451E-2</v>
      </c>
      <c r="R1201">
        <v>7.4448050169274704E-6</v>
      </c>
      <c r="S1201">
        <v>5.070228769356982E-4</v>
      </c>
      <c r="T1201">
        <v>2479.841972479478</v>
      </c>
      <c r="U1201">
        <v>435.23207753010428</v>
      </c>
      <c r="V1201">
        <v>0</v>
      </c>
      <c r="W1201">
        <v>2024.0147560704361</v>
      </c>
      <c r="X1201">
        <v>0.29802998055833468</v>
      </c>
      <c r="Y1201">
        <v>20.29710889837925</v>
      </c>
      <c r="Z1201">
        <v>2479.841972479478</v>
      </c>
      <c r="AA1201">
        <f t="shared" si="36"/>
        <v>435.53010751066262</v>
      </c>
      <c r="AB1201" s="2">
        <f t="shared" si="37"/>
        <v>2044.3118649688154</v>
      </c>
      <c r="AC1201">
        <v>6.8013000000000003</v>
      </c>
      <c r="AD1201">
        <v>-58.155099999999997</v>
      </c>
      <c r="AE1201">
        <v>30</v>
      </c>
      <c r="AF1201">
        <v>196850</v>
      </c>
      <c r="AG1201">
        <v>26.21</v>
      </c>
      <c r="AH1201">
        <v>1872.8047999999999</v>
      </c>
      <c r="AI1201">
        <v>754229</v>
      </c>
      <c r="AJ1201">
        <v>3.8314909829819661</v>
      </c>
      <c r="AK1201">
        <v>4127660151.8087001</v>
      </c>
      <c r="AL1201">
        <v>5472.6882045223674</v>
      </c>
      <c r="AM1201">
        <v>0.15604706099999999</v>
      </c>
      <c r="AN1201">
        <v>-0.74105215072631803</v>
      </c>
      <c r="AO1201">
        <v>-0.13609759509563399</v>
      </c>
      <c r="AP1201">
        <v>-0.221426650881767</v>
      </c>
      <c r="AQ1201">
        <v>-0.52805995941162098</v>
      </c>
      <c r="AR1201">
        <v>-0.61471390724182096</v>
      </c>
      <c r="AS1201">
        <v>2.133604267208534</v>
      </c>
      <c r="AT1201">
        <v>27154.59</v>
      </c>
      <c r="AU1201">
        <v>60300.42</v>
      </c>
      <c r="AV1201">
        <v>0.67800000000000005</v>
      </c>
      <c r="AW1201">
        <v>12.34298038</v>
      </c>
      <c r="AX1201">
        <v>67.334000000000003</v>
      </c>
      <c r="AZ1201">
        <v>2.6254301940000002</v>
      </c>
      <c r="BA1201">
        <v>55.256999999999998</v>
      </c>
      <c r="BB1201">
        <v>5.7599230509764752</v>
      </c>
      <c r="BC1201">
        <v>10.796582787590101</v>
      </c>
    </row>
    <row r="1202" spans="1:55" x14ac:dyDescent="0.3">
      <c r="A1202" t="s">
        <v>105</v>
      </c>
      <c r="B1202">
        <v>2015</v>
      </c>
      <c r="C1202" t="s">
        <v>188</v>
      </c>
      <c r="D1202">
        <v>0.21670454545454551</v>
      </c>
      <c r="E1202">
        <v>9.0861367685168766</v>
      </c>
      <c r="F1202">
        <v>12715.78149925377</v>
      </c>
      <c r="G1202">
        <v>2411.0451803749202</v>
      </c>
      <c r="H1202">
        <v>0</v>
      </c>
      <c r="I1202">
        <v>10276.183392381001</v>
      </c>
      <c r="J1202">
        <v>0</v>
      </c>
      <c r="K1202">
        <v>28.552926497847199</v>
      </c>
      <c r="L1202">
        <v>184613.6</v>
      </c>
      <c r="M1202">
        <v>7190</v>
      </c>
      <c r="N1202">
        <v>6.8877815606508783E-2</v>
      </c>
      <c r="O1202">
        <v>1.305995430658911E-2</v>
      </c>
      <c r="P1202">
        <v>0</v>
      </c>
      <c r="Q1202">
        <v>5.5663198119645582E-2</v>
      </c>
      <c r="R1202">
        <v>0</v>
      </c>
      <c r="S1202">
        <v>1.5466318027408161E-4</v>
      </c>
      <c r="T1202">
        <v>2755.567649895107</v>
      </c>
      <c r="U1202">
        <v>522.4844498835198</v>
      </c>
      <c r="V1202">
        <v>0</v>
      </c>
      <c r="W1202">
        <v>2226.895651053474</v>
      </c>
      <c r="X1202">
        <v>0</v>
      </c>
      <c r="Y1202">
        <v>6.187548958113025</v>
      </c>
      <c r="Z1202">
        <v>2755.567649895107</v>
      </c>
      <c r="AA1202">
        <f t="shared" si="36"/>
        <v>522.4844498835198</v>
      </c>
      <c r="AB1202" s="2">
        <f t="shared" si="37"/>
        <v>2233.083200011587</v>
      </c>
      <c r="AC1202">
        <v>6.8013000000000003</v>
      </c>
      <c r="AD1202">
        <v>-58.155099999999997</v>
      </c>
      <c r="AE1202">
        <v>30</v>
      </c>
      <c r="AF1202">
        <v>196850</v>
      </c>
      <c r="AG1202">
        <v>26.57</v>
      </c>
      <c r="AH1202">
        <v>1809.4966999999999</v>
      </c>
      <c r="AI1202">
        <v>758781</v>
      </c>
      <c r="AJ1202">
        <v>3.8546151892303779</v>
      </c>
      <c r="AK1202">
        <v>4279840193.7045999</v>
      </c>
      <c r="AL1202">
        <v>5640.4156056946604</v>
      </c>
      <c r="AM1202">
        <v>0.183893636</v>
      </c>
      <c r="AN1202">
        <v>-0.65763056278228804</v>
      </c>
      <c r="AO1202">
        <v>-0.13964134454727201</v>
      </c>
      <c r="AP1202">
        <v>-0.33019378781318698</v>
      </c>
      <c r="AQ1202">
        <v>-0.53086894750595104</v>
      </c>
      <c r="AR1202">
        <v>-0.54108011722564697</v>
      </c>
      <c r="AS1202">
        <v>2.133604267208534</v>
      </c>
      <c r="AT1202">
        <v>33323.699999999997</v>
      </c>
      <c r="AU1202">
        <v>60153.33</v>
      </c>
      <c r="AV1202">
        <v>0.68300000000000005</v>
      </c>
      <c r="AW1202">
        <v>12.456159919999999</v>
      </c>
      <c r="AX1202">
        <v>67.718999999999994</v>
      </c>
      <c r="AZ1202">
        <v>2.6532685410000001</v>
      </c>
      <c r="BA1202">
        <v>55.069000000000003</v>
      </c>
      <c r="BB1202">
        <v>3.217409851016138</v>
      </c>
      <c r="BC1202">
        <v>8.5644328379862795</v>
      </c>
    </row>
    <row r="1203" spans="1:55" x14ac:dyDescent="0.3">
      <c r="A1203" t="s">
        <v>105</v>
      </c>
      <c r="B1203">
        <v>2016</v>
      </c>
      <c r="C1203" t="s">
        <v>188</v>
      </c>
      <c r="D1203">
        <v>0.21670454545454551</v>
      </c>
      <c r="E1203">
        <v>9.0861367685168766</v>
      </c>
      <c r="F1203">
        <v>25776.068844775829</v>
      </c>
      <c r="G1203">
        <v>7496.5997129166799</v>
      </c>
      <c r="H1203">
        <v>0</v>
      </c>
      <c r="I1203">
        <v>18083.4277873131</v>
      </c>
      <c r="J1203">
        <v>1.7573004946563</v>
      </c>
      <c r="K1203">
        <v>194.28404405139</v>
      </c>
      <c r="L1203">
        <v>184521.60000000001</v>
      </c>
      <c r="M1203">
        <v>7190</v>
      </c>
      <c r="N1203">
        <v>0.13969133610794521</v>
      </c>
      <c r="O1203">
        <v>4.0627220406265062E-2</v>
      </c>
      <c r="P1203">
        <v>0</v>
      </c>
      <c r="Q1203">
        <v>9.800168537078098E-2</v>
      </c>
      <c r="R1203">
        <v>9.5235489756012298E-6</v>
      </c>
      <c r="S1203">
        <v>1.0529067819235801E-3</v>
      </c>
      <c r="T1203">
        <v>5585.7912826122183</v>
      </c>
      <c r="U1203">
        <v>1624.547233242286</v>
      </c>
      <c r="V1203">
        <v>0</v>
      </c>
      <c r="W1203">
        <v>3918.7609989097832</v>
      </c>
      <c r="X1203">
        <v>0.38081500492154152</v>
      </c>
      <c r="Y1203">
        <v>42.102235455227373</v>
      </c>
      <c r="Z1203">
        <v>5585.7912826122174</v>
      </c>
      <c r="AA1203">
        <f t="shared" si="36"/>
        <v>1624.9280482472075</v>
      </c>
      <c r="AB1203" s="2">
        <f t="shared" si="37"/>
        <v>3960.8632343650106</v>
      </c>
      <c r="AC1203">
        <v>6.8013000000000003</v>
      </c>
      <c r="AD1203">
        <v>-58.155099999999997</v>
      </c>
      <c r="AE1203">
        <v>30</v>
      </c>
      <c r="AF1203">
        <v>196850</v>
      </c>
      <c r="AG1203">
        <v>26.47</v>
      </c>
      <c r="AH1203">
        <v>2127.2837</v>
      </c>
      <c r="AI1203">
        <v>763548</v>
      </c>
      <c r="AJ1203">
        <v>3.8788315976631949</v>
      </c>
      <c r="AK1203">
        <v>4482697336.5617399</v>
      </c>
      <c r="AL1203">
        <v>5870.8782375983437</v>
      </c>
      <c r="AM1203">
        <v>0.25312146499999999</v>
      </c>
      <c r="AN1203">
        <v>-0.34800782799720797</v>
      </c>
      <c r="AO1203">
        <v>-3.4218925982713699E-2</v>
      </c>
      <c r="AP1203">
        <v>-0.28356751799583402</v>
      </c>
      <c r="AQ1203">
        <v>-0.43090915679931602</v>
      </c>
      <c r="AR1203">
        <v>-0.31342539191245999</v>
      </c>
      <c r="AS1203">
        <v>2.133604267208534</v>
      </c>
      <c r="AT1203">
        <v>35701.25</v>
      </c>
      <c r="AU1203">
        <v>59886.17</v>
      </c>
      <c r="AV1203">
        <v>0.69</v>
      </c>
      <c r="AW1203">
        <v>12.569339469999999</v>
      </c>
      <c r="AX1203">
        <v>68.069000000000003</v>
      </c>
      <c r="AZ1203">
        <v>3.128363416</v>
      </c>
      <c r="BA1203">
        <v>54.908999999999999</v>
      </c>
      <c r="BB1203">
        <v>1.293863842355379</v>
      </c>
      <c r="BC1203">
        <v>16.089552852727898</v>
      </c>
    </row>
    <row r="1204" spans="1:55" x14ac:dyDescent="0.3">
      <c r="A1204" t="s">
        <v>105</v>
      </c>
      <c r="B1204">
        <v>2017</v>
      </c>
      <c r="C1204" t="s">
        <v>188</v>
      </c>
      <c r="D1204">
        <v>0.21670454545454551</v>
      </c>
      <c r="E1204">
        <v>9.0861367685168766</v>
      </c>
      <c r="F1204">
        <v>18773.69753211896</v>
      </c>
      <c r="G1204">
        <v>3068.7759357308701</v>
      </c>
      <c r="H1204">
        <v>0</v>
      </c>
      <c r="I1204">
        <v>15673.457362048301</v>
      </c>
      <c r="J1204">
        <v>0.38201786109944602</v>
      </c>
      <c r="K1204">
        <v>31.0822164786887</v>
      </c>
      <c r="L1204">
        <v>184429.5</v>
      </c>
      <c r="M1204">
        <v>7190</v>
      </c>
      <c r="N1204">
        <v>0.10179335481644181</v>
      </c>
      <c r="O1204">
        <v>1.6639290003664649E-2</v>
      </c>
      <c r="P1204">
        <v>0</v>
      </c>
      <c r="Q1204">
        <v>8.4983461767495438E-2</v>
      </c>
      <c r="R1204">
        <v>2.071349003816884E-6</v>
      </c>
      <c r="S1204">
        <v>1.6853169627792031E-4</v>
      </c>
      <c r="T1204">
        <v>4068.3455901989619</v>
      </c>
      <c r="U1204">
        <v>665.0176942544058</v>
      </c>
      <c r="V1204">
        <v>0</v>
      </c>
      <c r="W1204">
        <v>3396.5094533438769</v>
      </c>
      <c r="X1204">
        <v>8.2785006945073153E-2</v>
      </c>
      <c r="Y1204">
        <v>6.7356575937340191</v>
      </c>
      <c r="Z1204">
        <v>4068.345590198961</v>
      </c>
      <c r="AA1204">
        <f t="shared" si="36"/>
        <v>665.10047926135087</v>
      </c>
      <c r="AB1204" s="2">
        <f t="shared" si="37"/>
        <v>3403.2451109376111</v>
      </c>
      <c r="AC1204">
        <v>6.8013000000000003</v>
      </c>
      <c r="AD1204">
        <v>-58.155099999999997</v>
      </c>
      <c r="AE1204">
        <v>30</v>
      </c>
      <c r="AF1204">
        <v>196850</v>
      </c>
      <c r="AG1204">
        <v>26.37</v>
      </c>
      <c r="AH1204">
        <v>2280.6895</v>
      </c>
      <c r="AI1204">
        <v>768479</v>
      </c>
      <c r="AJ1204">
        <v>3.903881127762256</v>
      </c>
      <c r="AK1204">
        <v>4748174334.14044</v>
      </c>
      <c r="AL1204">
        <v>6178.6650437298094</v>
      </c>
      <c r="AM1204">
        <v>0.27744373700000002</v>
      </c>
      <c r="AN1204">
        <v>-0.53110152482986495</v>
      </c>
      <c r="AO1204">
        <v>-4.9440186470747001E-2</v>
      </c>
      <c r="AP1204">
        <v>-0.28180727362632801</v>
      </c>
      <c r="AQ1204">
        <v>-0.40130850672721902</v>
      </c>
      <c r="AR1204">
        <v>-0.29922360181808499</v>
      </c>
      <c r="AS1204">
        <v>2.133604267208534</v>
      </c>
      <c r="AT1204">
        <v>38458.269999999997</v>
      </c>
      <c r="AU1204">
        <v>59488.75</v>
      </c>
      <c r="AV1204">
        <v>0.69599999999999995</v>
      </c>
      <c r="AW1204">
        <v>12.68251901</v>
      </c>
      <c r="AX1204">
        <v>68.543000000000006</v>
      </c>
      <c r="AZ1204">
        <v>3.048534429</v>
      </c>
      <c r="BA1204">
        <v>54.773000000000003</v>
      </c>
      <c r="BB1204">
        <v>4.4699518269034666</v>
      </c>
      <c r="BC1204">
        <v>13.161642595363</v>
      </c>
    </row>
    <row r="1205" spans="1:55" x14ac:dyDescent="0.3">
      <c r="A1205" t="s">
        <v>105</v>
      </c>
      <c r="B1205">
        <v>2018</v>
      </c>
      <c r="C1205" t="s">
        <v>188</v>
      </c>
      <c r="D1205">
        <v>0.21670454545454551</v>
      </c>
      <c r="E1205">
        <v>9.0861367685168766</v>
      </c>
      <c r="F1205">
        <v>11454.40319810885</v>
      </c>
      <c r="G1205">
        <v>2872.5093090274299</v>
      </c>
      <c r="H1205">
        <v>0</v>
      </c>
      <c r="I1205">
        <v>8559.6454247699803</v>
      </c>
      <c r="J1205">
        <v>0</v>
      </c>
      <c r="K1205">
        <v>22.2484643114371</v>
      </c>
      <c r="L1205">
        <v>184337.5</v>
      </c>
      <c r="M1205">
        <v>7190</v>
      </c>
      <c r="N1205">
        <v>6.2138214948715527E-2</v>
      </c>
      <c r="O1205">
        <v>1.558288090609578E-2</v>
      </c>
      <c r="P1205">
        <v>0</v>
      </c>
      <c r="Q1205">
        <v>4.6434639857706538E-2</v>
      </c>
      <c r="R1205">
        <v>0</v>
      </c>
      <c r="S1205">
        <v>1.2069418491320049E-4</v>
      </c>
      <c r="T1205">
        <v>2482.2212384992708</v>
      </c>
      <c r="U1205">
        <v>622.48582412673977</v>
      </c>
      <c r="V1205">
        <v>0</v>
      </c>
      <c r="W1205">
        <v>1854.9140710268589</v>
      </c>
      <c r="X1205">
        <v>0</v>
      </c>
      <c r="Y1205">
        <v>4.8213433456716546</v>
      </c>
      <c r="Z1205">
        <v>2482.2212384992699</v>
      </c>
      <c r="AA1205">
        <f t="shared" si="36"/>
        <v>622.48582412673977</v>
      </c>
      <c r="AB1205" s="2">
        <f t="shared" si="37"/>
        <v>1859.7354143725306</v>
      </c>
      <c r="AC1205">
        <v>6.8013000000000003</v>
      </c>
      <c r="AD1205">
        <v>-58.155099999999997</v>
      </c>
      <c r="AE1205">
        <v>30</v>
      </c>
      <c r="AF1205">
        <v>196850</v>
      </c>
      <c r="AG1205">
        <v>26.13</v>
      </c>
      <c r="AH1205">
        <v>2278.0016999999998</v>
      </c>
      <c r="AI1205">
        <v>791556</v>
      </c>
      <c r="AJ1205">
        <v>4.0211125222250441</v>
      </c>
      <c r="AK1205">
        <v>4787636997.8534298</v>
      </c>
      <c r="AL1205">
        <v>6048.3869718041806</v>
      </c>
      <c r="AM1205">
        <v>0.223182663</v>
      </c>
      <c r="AN1205">
        <v>-0.250006973743439</v>
      </c>
      <c r="AO1205">
        <v>-0.19183790683746299</v>
      </c>
      <c r="AP1205">
        <v>-0.25484773516655002</v>
      </c>
      <c r="AQ1205">
        <v>-0.54022073745727495</v>
      </c>
      <c r="AR1205">
        <v>-0.38360184431076</v>
      </c>
      <c r="AS1205">
        <v>2.133604267208534</v>
      </c>
      <c r="AT1205">
        <v>32720.26</v>
      </c>
      <c r="AU1205">
        <v>59058.58</v>
      </c>
      <c r="AV1205">
        <v>0.70199999999999996</v>
      </c>
      <c r="AW1205">
        <v>12.79569856</v>
      </c>
      <c r="AX1205">
        <v>68.828999999999994</v>
      </c>
      <c r="AZ1205">
        <v>3.186448618</v>
      </c>
      <c r="BA1205">
        <v>54.902999999999999</v>
      </c>
      <c r="BB1205">
        <v>25.7279321835024</v>
      </c>
      <c r="BC1205">
        <v>6.6086378174612896</v>
      </c>
    </row>
    <row r="1206" spans="1:55" x14ac:dyDescent="0.3">
      <c r="A1206" t="s">
        <v>105</v>
      </c>
      <c r="B1206">
        <v>2019</v>
      </c>
      <c r="C1206" t="s">
        <v>188</v>
      </c>
      <c r="D1206">
        <v>0.21670454545454551</v>
      </c>
      <c r="E1206">
        <v>9.0861367685168766</v>
      </c>
      <c r="F1206">
        <v>21786.738797944061</v>
      </c>
      <c r="G1206">
        <v>5171.4226841742802</v>
      </c>
      <c r="H1206">
        <v>0</v>
      </c>
      <c r="I1206">
        <v>16607.044143311199</v>
      </c>
      <c r="J1206">
        <v>0.99325481636800095</v>
      </c>
      <c r="K1206">
        <v>7.2787156422172004</v>
      </c>
      <c r="L1206">
        <v>184245.4</v>
      </c>
      <c r="M1206">
        <v>7190</v>
      </c>
      <c r="N1206">
        <v>0.11824848163343051</v>
      </c>
      <c r="O1206">
        <v>2.8068123731579079E-2</v>
      </c>
      <c r="P1206">
        <v>0</v>
      </c>
      <c r="Q1206">
        <v>9.0135461418907603E-2</v>
      </c>
      <c r="R1206">
        <v>5.3909341365808906E-6</v>
      </c>
      <c r="S1206">
        <v>3.9505548807282031E-5</v>
      </c>
      <c r="T1206">
        <v>4721.285328145379</v>
      </c>
      <c r="U1206">
        <v>1120.670802127313</v>
      </c>
      <c r="V1206">
        <v>0</v>
      </c>
      <c r="W1206">
        <v>3598.8219524198262</v>
      </c>
      <c r="X1206">
        <v>0.2152428335015657</v>
      </c>
      <c r="Y1206">
        <v>1.5773307647395689</v>
      </c>
      <c r="Z1206">
        <v>4721.285328145379</v>
      </c>
      <c r="AA1206">
        <f t="shared" si="36"/>
        <v>1120.8860449608146</v>
      </c>
      <c r="AB1206" s="2">
        <f t="shared" si="37"/>
        <v>3600.3992831845658</v>
      </c>
      <c r="AC1206">
        <v>6.8013000000000003</v>
      </c>
      <c r="AD1206">
        <v>-58.155099999999997</v>
      </c>
      <c r="AE1206">
        <v>30</v>
      </c>
      <c r="AF1206">
        <v>196850</v>
      </c>
      <c r="AG1206">
        <v>26.44</v>
      </c>
      <c r="AH1206">
        <v>2096.6725999999999</v>
      </c>
      <c r="AI1206">
        <v>807665</v>
      </c>
      <c r="AJ1206">
        <v>4.102946405892812</v>
      </c>
      <c r="AK1206">
        <v>5173760191.8465204</v>
      </c>
      <c r="AL1206">
        <v>6405.8244344456189</v>
      </c>
      <c r="AM1206">
        <v>0.25358012299999999</v>
      </c>
      <c r="AN1206">
        <v>-0.142694622278214</v>
      </c>
      <c r="AO1206">
        <v>-0.25407382845878601</v>
      </c>
      <c r="AP1206">
        <v>-0.39557623863220198</v>
      </c>
      <c r="AQ1206">
        <v>-0.61161899566650402</v>
      </c>
      <c r="AR1206">
        <v>-0.44516894221305803</v>
      </c>
      <c r="AS1206">
        <v>2.133604267208534</v>
      </c>
      <c r="AT1206">
        <v>39014.769999999997</v>
      </c>
      <c r="AU1206">
        <v>58580.67</v>
      </c>
      <c r="AV1206">
        <v>0.70899999999999996</v>
      </c>
      <c r="AW1206">
        <v>12.908878100000001</v>
      </c>
      <c r="AX1206">
        <v>69.066999999999993</v>
      </c>
      <c r="AZ1206">
        <v>3.4501278869999998</v>
      </c>
      <c r="BA1206">
        <v>51.292999999999999</v>
      </c>
      <c r="BB1206">
        <v>51.999468008466373</v>
      </c>
      <c r="BC1206">
        <v>5.9624959411866696</v>
      </c>
    </row>
    <row r="1207" spans="1:55" x14ac:dyDescent="0.3">
      <c r="A1207" t="s">
        <v>105</v>
      </c>
      <c r="B1207">
        <v>2020</v>
      </c>
      <c r="C1207" t="s">
        <v>188</v>
      </c>
      <c r="D1207">
        <v>0.21670454545454551</v>
      </c>
      <c r="E1207">
        <v>9.0861367685168766</v>
      </c>
      <c r="F1207">
        <v>15373.357580711659</v>
      </c>
      <c r="G1207">
        <v>3195.3495283754401</v>
      </c>
      <c r="H1207">
        <v>0</v>
      </c>
      <c r="I1207">
        <v>12047.9142211983</v>
      </c>
      <c r="J1207">
        <v>0.152806012960612</v>
      </c>
      <c r="K1207">
        <v>129.941025124958</v>
      </c>
      <c r="L1207">
        <v>184153.4</v>
      </c>
      <c r="M1207">
        <v>7190</v>
      </c>
      <c r="N1207">
        <v>8.3481258454699503E-2</v>
      </c>
      <c r="O1207">
        <v>1.735156412195181E-2</v>
      </c>
      <c r="P1207">
        <v>0</v>
      </c>
      <c r="Q1207">
        <v>6.5423251600015525E-2</v>
      </c>
      <c r="R1207">
        <v>8.2977568136462319E-7</v>
      </c>
      <c r="S1207">
        <v>7.056129570507957E-4</v>
      </c>
      <c r="T1207">
        <v>3331.4764666383121</v>
      </c>
      <c r="U1207">
        <v>692.44676711499608</v>
      </c>
      <c r="V1207">
        <v>0</v>
      </c>
      <c r="W1207">
        <v>2610.8377749801321</v>
      </c>
      <c r="X1207">
        <v>3.3113757581350822E-2</v>
      </c>
      <c r="Y1207">
        <v>28.158810785601698</v>
      </c>
      <c r="Z1207">
        <v>3331.4764666383112</v>
      </c>
      <c r="AA1207">
        <f t="shared" si="36"/>
        <v>692.47988087257738</v>
      </c>
      <c r="AB1207" s="2">
        <f t="shared" si="37"/>
        <v>2638.9965857657339</v>
      </c>
      <c r="AC1207">
        <v>6.8013000000000003</v>
      </c>
      <c r="AD1207">
        <v>-58.155099999999997</v>
      </c>
      <c r="AE1207">
        <v>30</v>
      </c>
      <c r="AF1207">
        <v>196850</v>
      </c>
      <c r="AG1207">
        <v>26.51</v>
      </c>
      <c r="AH1207">
        <v>2084.9268000000002</v>
      </c>
      <c r="AI1207">
        <v>807481</v>
      </c>
      <c r="AJ1207">
        <v>4.1020116840233678</v>
      </c>
      <c r="AK1207">
        <v>5471256594.7242203</v>
      </c>
      <c r="AL1207">
        <v>6775.7093909630321</v>
      </c>
      <c r="AM1207">
        <v>0.21252152299999999</v>
      </c>
      <c r="AN1207">
        <v>-0.17318676412105599</v>
      </c>
      <c r="AO1207">
        <v>-0.13755472004413599</v>
      </c>
      <c r="AP1207">
        <v>-0.44674280285835299</v>
      </c>
      <c r="AQ1207">
        <v>-0.53612655401229903</v>
      </c>
      <c r="AR1207">
        <v>-0.43357652425766002</v>
      </c>
      <c r="AS1207">
        <v>2.133604267208534</v>
      </c>
      <c r="AT1207">
        <v>44754.7</v>
      </c>
      <c r="AU1207">
        <v>58249.919999999998</v>
      </c>
      <c r="AV1207">
        <v>0.72199999999999998</v>
      </c>
      <c r="AW1207">
        <v>13.022057650000001</v>
      </c>
      <c r="AX1207">
        <v>67.751000000000005</v>
      </c>
      <c r="AZ1207">
        <v>4.2154936889999997</v>
      </c>
      <c r="BA1207">
        <v>50.677</v>
      </c>
      <c r="BB1207">
        <v>23.45096595191864</v>
      </c>
      <c r="BC1207">
        <v>13.8985430832365</v>
      </c>
    </row>
    <row r="1208" spans="1:55" x14ac:dyDescent="0.3">
      <c r="A1208" t="s">
        <v>105</v>
      </c>
      <c r="B1208">
        <v>2021</v>
      </c>
      <c r="C1208" t="s">
        <v>188</v>
      </c>
      <c r="D1208">
        <v>0.21670454545454551</v>
      </c>
      <c r="E1208">
        <v>9.0861367685168766</v>
      </c>
      <c r="F1208">
        <v>9132.4900126768862</v>
      </c>
      <c r="G1208">
        <v>920.72889495358402</v>
      </c>
      <c r="H1208">
        <v>0</v>
      </c>
      <c r="I1208">
        <v>8203.1827471526904</v>
      </c>
      <c r="J1208">
        <v>0.61123644952202605</v>
      </c>
      <c r="K1208">
        <v>7.9671341210896696</v>
      </c>
      <c r="L1208">
        <v>184061.33300000001</v>
      </c>
      <c r="M1208">
        <v>7200</v>
      </c>
      <c r="N1208">
        <v>4.9616559131824202E-2</v>
      </c>
      <c r="O1208">
        <v>5.0022939633583112E-3</v>
      </c>
      <c r="P1208">
        <v>0</v>
      </c>
      <c r="Q1208">
        <v>4.4567659124541317E-2</v>
      </c>
      <c r="R1208">
        <v>3.3208302882497648E-6</v>
      </c>
      <c r="S1208">
        <v>4.328521363631366E-5</v>
      </c>
      <c r="T1208">
        <v>1979.052097065321</v>
      </c>
      <c r="U1208">
        <v>199.5261366677824</v>
      </c>
      <c r="V1208">
        <v>0</v>
      </c>
      <c r="W1208">
        <v>1777.6669885022941</v>
      </c>
      <c r="X1208">
        <v>0.13245771695892089</v>
      </c>
      <c r="Y1208">
        <v>1.7265141782861371</v>
      </c>
      <c r="Z1208">
        <v>1979.052097065321</v>
      </c>
      <c r="AA1208">
        <f t="shared" si="36"/>
        <v>199.65859438474132</v>
      </c>
      <c r="AB1208" s="2">
        <f t="shared" si="37"/>
        <v>1779.3935026805802</v>
      </c>
      <c r="AC1208">
        <v>6.8013000000000003</v>
      </c>
      <c r="AD1208">
        <v>-58.155099999999997</v>
      </c>
      <c r="AE1208">
        <v>30</v>
      </c>
      <c r="AF1208">
        <v>196850</v>
      </c>
      <c r="AG1208">
        <v>26.15</v>
      </c>
      <c r="AH1208">
        <v>2708.2048</v>
      </c>
      <c r="AI1208">
        <v>815482</v>
      </c>
      <c r="AJ1208">
        <v>4.1426568453136907</v>
      </c>
      <c r="AK1208">
        <v>8041363893.0455599</v>
      </c>
      <c r="AL1208">
        <v>9860.8723344544214</v>
      </c>
      <c r="AM1208">
        <v>0.23952995199999999</v>
      </c>
      <c r="AN1208">
        <v>-0.18731798231601701</v>
      </c>
      <c r="AO1208">
        <v>-0.13711319863796201</v>
      </c>
      <c r="AP1208">
        <v>-0.261401027441025</v>
      </c>
      <c r="AQ1208">
        <v>-0.52202016115188599</v>
      </c>
      <c r="AR1208">
        <v>-0.41662156581878701</v>
      </c>
      <c r="AS1208">
        <v>2.133604267208534</v>
      </c>
      <c r="AT1208">
        <v>45022.65</v>
      </c>
      <c r="AU1208">
        <v>59352.83</v>
      </c>
      <c r="AV1208">
        <v>0.71299999999999997</v>
      </c>
      <c r="AW1208">
        <v>13.022057650000001</v>
      </c>
      <c r="AX1208">
        <v>64.322999999999993</v>
      </c>
      <c r="AZ1208">
        <v>4.4512141310000004</v>
      </c>
      <c r="BA1208">
        <v>50.816000000000003</v>
      </c>
      <c r="BB1208">
        <v>27.812498735270289</v>
      </c>
      <c r="BC1208">
        <v>33.683271174199703</v>
      </c>
    </row>
    <row r="1209" spans="1:55" x14ac:dyDescent="0.3">
      <c r="A1209" t="s">
        <v>105</v>
      </c>
      <c r="B1209">
        <v>2022</v>
      </c>
      <c r="C1209" t="s">
        <v>188</v>
      </c>
      <c r="D1209">
        <v>0.21670454545454551</v>
      </c>
      <c r="E1209">
        <v>9.0861367685168766</v>
      </c>
      <c r="F1209">
        <v>10137.53674699086</v>
      </c>
      <c r="G1209">
        <v>894.875621480478</v>
      </c>
      <c r="H1209">
        <v>0</v>
      </c>
      <c r="I1209">
        <v>9211.2584552027001</v>
      </c>
      <c r="J1209">
        <v>0</v>
      </c>
      <c r="K1209">
        <v>31.402670307677901</v>
      </c>
      <c r="L1209">
        <v>183969.31099999999</v>
      </c>
      <c r="M1209">
        <v>7200</v>
      </c>
      <c r="N1209">
        <v>5.5104499179163963E-2</v>
      </c>
      <c r="O1209">
        <v>4.8642657659378743E-3</v>
      </c>
      <c r="P1209">
        <v>0</v>
      </c>
      <c r="Q1209">
        <v>5.0069538256860141E-2</v>
      </c>
      <c r="R1209">
        <v>0</v>
      </c>
      <c r="S1209">
        <v>1.7069515636593271E-4</v>
      </c>
      <c r="T1209">
        <v>2196.8502927854061</v>
      </c>
      <c r="U1209">
        <v>193.9236147912809</v>
      </c>
      <c r="V1209">
        <v>0</v>
      </c>
      <c r="W1209">
        <v>1996.1215765990401</v>
      </c>
      <c r="X1209">
        <v>0</v>
      </c>
      <c r="Y1209">
        <v>6.805101395084292</v>
      </c>
      <c r="Z1209">
        <v>2196.8502927854061</v>
      </c>
      <c r="AA1209">
        <f t="shared" si="36"/>
        <v>193.9236147912809</v>
      </c>
      <c r="AB1209" s="2">
        <f t="shared" si="37"/>
        <v>2002.9266779941242</v>
      </c>
      <c r="AC1209">
        <v>6.8013000000000003</v>
      </c>
      <c r="AD1209">
        <v>-58.155099999999997</v>
      </c>
      <c r="AE1209">
        <v>30</v>
      </c>
      <c r="AF1209">
        <v>196850</v>
      </c>
      <c r="AG1209">
        <v>26.16</v>
      </c>
      <c r="AH1209">
        <v>2683.0983999999999</v>
      </c>
      <c r="AI1209">
        <v>821637</v>
      </c>
      <c r="AJ1209">
        <v>4.1739243078486146</v>
      </c>
      <c r="AK1209">
        <v>14718387016.7866</v>
      </c>
      <c r="AL1209">
        <v>17913.491014628849</v>
      </c>
      <c r="AM1209">
        <v>0.193488836</v>
      </c>
      <c r="AN1209">
        <v>-0.29552203416824302</v>
      </c>
      <c r="AO1209">
        <v>2.07335669547319E-2</v>
      </c>
      <c r="AP1209">
        <v>-0.26631489396095298</v>
      </c>
      <c r="AQ1209">
        <v>-0.527693390846252</v>
      </c>
      <c r="AR1209">
        <v>-0.313437700271606</v>
      </c>
      <c r="AS1209">
        <v>2.133604267208534</v>
      </c>
      <c r="AT1209">
        <v>46010.96</v>
      </c>
      <c r="AU1209">
        <v>59690</v>
      </c>
      <c r="AV1209">
        <v>0.76300000000000001</v>
      </c>
      <c r="AW1209">
        <v>13.022057650000001</v>
      </c>
      <c r="AX1209">
        <v>69.888000000000005</v>
      </c>
      <c r="AZ1209">
        <v>4.4850790009999999</v>
      </c>
      <c r="BA1209">
        <v>50.213999999999999</v>
      </c>
      <c r="BB1209">
        <v>-20.36195754288816</v>
      </c>
    </row>
    <row r="1210" spans="1:55" x14ac:dyDescent="0.3">
      <c r="A1210" t="s">
        <v>105</v>
      </c>
      <c r="B1210">
        <v>2023</v>
      </c>
      <c r="C1210" t="s">
        <v>188</v>
      </c>
      <c r="D1210">
        <v>0.21670454545454551</v>
      </c>
      <c r="E1210">
        <v>9.0861367685168766</v>
      </c>
      <c r="F1210">
        <v>27803.332735683169</v>
      </c>
      <c r="G1210">
        <v>5865.8505707961904</v>
      </c>
      <c r="H1210">
        <v>0</v>
      </c>
      <c r="I1210">
        <v>21782.275657886799</v>
      </c>
      <c r="J1210">
        <v>0.30561822480550099</v>
      </c>
      <c r="K1210">
        <v>154.90088877538099</v>
      </c>
      <c r="L1210">
        <v>183877.25899999999</v>
      </c>
      <c r="M1210">
        <v>7200</v>
      </c>
      <c r="N1210">
        <v>0.1512059342568467</v>
      </c>
      <c r="O1210">
        <v>3.1900902823421957E-2</v>
      </c>
      <c r="P1210">
        <v>0</v>
      </c>
      <c r="Q1210">
        <v>0.1184609547496398</v>
      </c>
      <c r="R1210">
        <v>1.662077336085921E-6</v>
      </c>
      <c r="S1210">
        <v>8.4241460644886486E-4</v>
      </c>
      <c r="T1210">
        <v>6025.108582607706</v>
      </c>
      <c r="U1210">
        <v>1271.156481648675</v>
      </c>
      <c r="V1210">
        <v>0</v>
      </c>
      <c r="W1210">
        <v>4720.3181454079704</v>
      </c>
      <c r="X1210">
        <v>6.6228858489101192E-2</v>
      </c>
      <c r="Y1210">
        <v>33.567726692574048</v>
      </c>
      <c r="Z1210">
        <v>6025.1085826077069</v>
      </c>
      <c r="AA1210">
        <f t="shared" si="36"/>
        <v>1271.222710507164</v>
      </c>
      <c r="AB1210" s="2">
        <f t="shared" si="37"/>
        <v>4753.8858721005445</v>
      </c>
      <c r="AC1210">
        <v>6.8013000000000003</v>
      </c>
      <c r="AD1210">
        <v>-58.155099999999997</v>
      </c>
      <c r="AE1210">
        <v>30</v>
      </c>
      <c r="AH1210">
        <v>1837.5917999999999</v>
      </c>
      <c r="AI1210">
        <v>826353</v>
      </c>
      <c r="AK1210">
        <v>17159509565.4676</v>
      </c>
      <c r="AL1210">
        <v>20765.350359310851</v>
      </c>
      <c r="AM1210">
        <v>0.14881040200000001</v>
      </c>
      <c r="AN1210">
        <v>-0.38374501466751099</v>
      </c>
      <c r="AO1210">
        <v>-5.5172037333249997E-2</v>
      </c>
      <c r="AP1210">
        <v>-0.29448699951171903</v>
      </c>
      <c r="AQ1210">
        <v>-0.56303787231445301</v>
      </c>
      <c r="AR1210">
        <v>-0.34223291277885398</v>
      </c>
      <c r="AT1210">
        <v>48446.17</v>
      </c>
      <c r="AU1210">
        <v>59730.33</v>
      </c>
      <c r="AV1210">
        <v>0.77600000000000002</v>
      </c>
      <c r="AW1210">
        <v>13.022057650000001</v>
      </c>
      <c r="AX1210">
        <v>70.180000000000007</v>
      </c>
      <c r="AZ1210">
        <v>4.356048039</v>
      </c>
      <c r="BA1210">
        <v>49.834000000000003</v>
      </c>
      <c r="BB1210">
        <v>-6.7088446623538287</v>
      </c>
    </row>
    <row r="1211" spans="1:55" x14ac:dyDescent="0.3">
      <c r="A1211" t="s">
        <v>106</v>
      </c>
      <c r="B1211">
        <v>2001</v>
      </c>
      <c r="C1211" t="s">
        <v>201</v>
      </c>
      <c r="D1211">
        <v>0.1430227272727273</v>
      </c>
      <c r="E1211">
        <v>8.7471931835269334</v>
      </c>
      <c r="F1211">
        <v>2430.7876027361208</v>
      </c>
      <c r="G1211">
        <v>64.318931225317897</v>
      </c>
      <c r="H1211">
        <v>22.984831704144899</v>
      </c>
      <c r="I1211">
        <v>2318.2891069520101</v>
      </c>
      <c r="J1211">
        <v>25.1947328546484</v>
      </c>
      <c r="K1211">
        <v>0</v>
      </c>
      <c r="L1211">
        <v>3804.23</v>
      </c>
      <c r="M1211">
        <v>16700</v>
      </c>
      <c r="N1211">
        <v>0.63896967395139637</v>
      </c>
      <c r="O1211">
        <v>1.690721413408703E-2</v>
      </c>
      <c r="P1211">
        <v>6.0419143175215219E-3</v>
      </c>
      <c r="Q1211">
        <v>0.60939772488835064</v>
      </c>
      <c r="R1211">
        <v>6.6228206114373736E-3</v>
      </c>
      <c r="S1211">
        <v>0</v>
      </c>
      <c r="T1211">
        <v>347.65787236405481</v>
      </c>
      <c r="U1211">
        <v>9.1990689591119459</v>
      </c>
      <c r="V1211">
        <v>3.2873533162314521</v>
      </c>
      <c r="W1211">
        <v>331.56803068293192</v>
      </c>
      <c r="X1211">
        <v>3.6034194057795998</v>
      </c>
      <c r="Y1211">
        <v>0</v>
      </c>
      <c r="Z1211">
        <v>347.65787236405492</v>
      </c>
      <c r="AA1211">
        <f t="shared" si="36"/>
        <v>12.802488364891545</v>
      </c>
      <c r="AB1211" s="2">
        <f t="shared" si="37"/>
        <v>334.85538399916339</v>
      </c>
      <c r="AC1211">
        <v>18.971187</v>
      </c>
      <c r="AD1211">
        <v>-72.285214999999994</v>
      </c>
      <c r="AE1211">
        <v>470</v>
      </c>
      <c r="AF1211">
        <v>27560</v>
      </c>
      <c r="AG1211">
        <v>24.94</v>
      </c>
      <c r="AH1211">
        <v>831.14020000000005</v>
      </c>
      <c r="AI1211">
        <v>8455918</v>
      </c>
      <c r="AJ1211">
        <v>306.81850507982591</v>
      </c>
      <c r="AK1211">
        <v>6331970324.3102198</v>
      </c>
      <c r="AL1211">
        <v>748.82115984452776</v>
      </c>
      <c r="AS1211">
        <v>32.656023222060959</v>
      </c>
      <c r="AT1211">
        <v>7108.4</v>
      </c>
      <c r="AU1211">
        <v>593520.67000000004</v>
      </c>
      <c r="AV1211">
        <v>0.5</v>
      </c>
      <c r="AW1211">
        <v>9.9101485119999992</v>
      </c>
      <c r="AX1211">
        <v>58.591000000000001</v>
      </c>
      <c r="AY1211">
        <v>2.5053000000000001</v>
      </c>
      <c r="AZ1211">
        <v>0.17285561799999999</v>
      </c>
      <c r="BA1211">
        <v>62.982999999999997</v>
      </c>
      <c r="BB1211">
        <v>6.9488638996098223E-2</v>
      </c>
      <c r="BC1211">
        <v>0.38329501500693602</v>
      </c>
    </row>
    <row r="1212" spans="1:55" x14ac:dyDescent="0.3">
      <c r="A1212" t="s">
        <v>106</v>
      </c>
      <c r="B1212">
        <v>2002</v>
      </c>
      <c r="C1212" t="s">
        <v>201</v>
      </c>
      <c r="D1212">
        <v>0.1430227272727273</v>
      </c>
      <c r="E1212">
        <v>8.7471931835269334</v>
      </c>
      <c r="F1212">
        <v>2092.5661231131721</v>
      </c>
      <c r="G1212">
        <v>29.477777970594602</v>
      </c>
      <c r="H1212">
        <v>12.445130179215401</v>
      </c>
      <c r="I1212">
        <v>1996.7301522827599</v>
      </c>
      <c r="J1212">
        <v>53.913062680602202</v>
      </c>
      <c r="K1212">
        <v>0</v>
      </c>
      <c r="L1212">
        <v>3801.96</v>
      </c>
      <c r="M1212">
        <v>16700</v>
      </c>
      <c r="N1212">
        <v>0.55039140946069187</v>
      </c>
      <c r="O1212">
        <v>7.7533109161050098E-3</v>
      </c>
      <c r="P1212">
        <v>3.2733459003291459E-3</v>
      </c>
      <c r="Q1212">
        <v>0.52518441863742915</v>
      </c>
      <c r="R1212">
        <v>1.4180334006828639E-2</v>
      </c>
      <c r="S1212">
        <v>0</v>
      </c>
      <c r="T1212">
        <v>299.28451392616353</v>
      </c>
      <c r="U1212">
        <v>4.2159921992943614</v>
      </c>
      <c r="V1212">
        <v>1.779936459495512</v>
      </c>
      <c r="W1212">
        <v>285.57779200716851</v>
      </c>
      <c r="X1212">
        <v>7.7107932602052207</v>
      </c>
      <c r="Y1212">
        <v>0</v>
      </c>
      <c r="Z1212">
        <v>299.28451392616353</v>
      </c>
      <c r="AA1212">
        <f t="shared" si="36"/>
        <v>11.926785459499582</v>
      </c>
      <c r="AB1212" s="2">
        <f t="shared" si="37"/>
        <v>287.35772846666401</v>
      </c>
      <c r="AC1212">
        <v>18.971187</v>
      </c>
      <c r="AD1212">
        <v>-72.285214999999994</v>
      </c>
      <c r="AE1212">
        <v>470</v>
      </c>
      <c r="AF1212">
        <v>27560</v>
      </c>
      <c r="AG1212">
        <v>25.14</v>
      </c>
      <c r="AH1212">
        <v>798.75573999999995</v>
      </c>
      <c r="AI1212">
        <v>8607641</v>
      </c>
      <c r="AJ1212">
        <v>312.32369375907109</v>
      </c>
      <c r="AK1212">
        <v>6205847213.6351004</v>
      </c>
      <c r="AL1212">
        <v>720.96956804252181</v>
      </c>
      <c r="AM1212">
        <v>-1.180776</v>
      </c>
      <c r="AN1212">
        <v>-1.5061753988266</v>
      </c>
      <c r="AO1212">
        <v>-1.2558579444885301</v>
      </c>
      <c r="AP1212">
        <v>-1.35697281360626</v>
      </c>
      <c r="AQ1212">
        <v>-1.09348249435425</v>
      </c>
      <c r="AR1212">
        <v>-1.7139093875885001</v>
      </c>
      <c r="AS1212">
        <v>32.656023222060959</v>
      </c>
      <c r="AT1212">
        <v>6304.38</v>
      </c>
      <c r="AU1212">
        <v>595207.32999999996</v>
      </c>
      <c r="AV1212">
        <v>0.504</v>
      </c>
      <c r="AW1212">
        <v>9.9727665509999994</v>
      </c>
      <c r="AX1212">
        <v>59.040999999999997</v>
      </c>
      <c r="AY1212">
        <v>2.4691999999999998</v>
      </c>
      <c r="AZ1212">
        <v>0.206106393</v>
      </c>
      <c r="BA1212">
        <v>63.195999999999998</v>
      </c>
      <c r="BB1212">
        <v>9.1848861304163504E-2</v>
      </c>
      <c r="BC1212">
        <v>0.39688502233801598</v>
      </c>
    </row>
    <row r="1213" spans="1:55" x14ac:dyDescent="0.3">
      <c r="A1213" t="s">
        <v>106</v>
      </c>
      <c r="B1213">
        <v>2003</v>
      </c>
      <c r="C1213" t="s">
        <v>201</v>
      </c>
      <c r="D1213">
        <v>0.1430227272727273</v>
      </c>
      <c r="E1213">
        <v>8.7471931835269334</v>
      </c>
      <c r="F1213">
        <v>1053.9779909407559</v>
      </c>
      <c r="G1213">
        <v>16.808479535310301</v>
      </c>
      <c r="H1213">
        <v>8.05241307873046</v>
      </c>
      <c r="I1213">
        <v>1013.06505643582</v>
      </c>
      <c r="J1213">
        <v>16.052041890895101</v>
      </c>
      <c r="K1213">
        <v>0</v>
      </c>
      <c r="L1213">
        <v>3799.69</v>
      </c>
      <c r="M1213">
        <v>16700</v>
      </c>
      <c r="N1213">
        <v>0.2773852579922983</v>
      </c>
      <c r="O1213">
        <v>4.4236449645392913E-3</v>
      </c>
      <c r="P1213">
        <v>2.119228957817733E-3</v>
      </c>
      <c r="Q1213">
        <v>0.26661781788404321</v>
      </c>
      <c r="R1213">
        <v>4.2245661858980868E-3</v>
      </c>
      <c r="S1213">
        <v>0</v>
      </c>
      <c r="T1213">
        <v>150.7428067497768</v>
      </c>
      <c r="U1213">
        <v>2.4039945844479029</v>
      </c>
      <c r="V1213">
        <v>1.1516780796466091</v>
      </c>
      <c r="W1213">
        <v>144.89132727615041</v>
      </c>
      <c r="X1213">
        <v>2.295806809531884</v>
      </c>
      <c r="Y1213">
        <v>0</v>
      </c>
      <c r="Z1213">
        <v>150.74280674977669</v>
      </c>
      <c r="AA1213">
        <f t="shared" si="36"/>
        <v>4.6998013939797865</v>
      </c>
      <c r="AB1213" s="2">
        <f t="shared" si="37"/>
        <v>146.04300535579702</v>
      </c>
      <c r="AC1213">
        <v>18.971187</v>
      </c>
      <c r="AD1213">
        <v>-72.285214999999994</v>
      </c>
      <c r="AE1213">
        <v>470</v>
      </c>
      <c r="AF1213">
        <v>27560</v>
      </c>
      <c r="AG1213">
        <v>25.13</v>
      </c>
      <c r="AH1213">
        <v>962.19976999999994</v>
      </c>
      <c r="AI1213">
        <v>8759912</v>
      </c>
      <c r="AJ1213">
        <v>317.84876632801161</v>
      </c>
      <c r="AK1213">
        <v>5071947798.2726297</v>
      </c>
      <c r="AL1213">
        <v>578.9952910797083</v>
      </c>
      <c r="AM1213">
        <v>-1.200582743</v>
      </c>
      <c r="AN1213">
        <v>-1.58485579490662</v>
      </c>
      <c r="AO1213">
        <v>-1.31542313098907</v>
      </c>
      <c r="AP1213">
        <v>-1.48065805435181</v>
      </c>
      <c r="AQ1213">
        <v>-1.13356590270996</v>
      </c>
      <c r="AR1213">
        <v>-1.7371635437011701</v>
      </c>
      <c r="AS1213">
        <v>32.656023222060959</v>
      </c>
      <c r="AT1213">
        <v>6303.1</v>
      </c>
      <c r="AU1213">
        <v>596510</v>
      </c>
      <c r="AV1213">
        <v>0.50800000000000001</v>
      </c>
      <c r="AW1213">
        <v>10.03578025</v>
      </c>
      <c r="AX1213">
        <v>59.44</v>
      </c>
      <c r="AY1213">
        <v>2.4497</v>
      </c>
      <c r="AZ1213">
        <v>0.19293607900000001</v>
      </c>
      <c r="BA1213">
        <v>63.408000000000001</v>
      </c>
      <c r="BB1213">
        <v>0.27208481926213651</v>
      </c>
      <c r="BC1213">
        <v>0.51831684763660102</v>
      </c>
    </row>
    <row r="1214" spans="1:55" x14ac:dyDescent="0.3">
      <c r="A1214" t="s">
        <v>106</v>
      </c>
      <c r="B1214">
        <v>2004</v>
      </c>
      <c r="C1214" t="s">
        <v>201</v>
      </c>
      <c r="D1214">
        <v>0.1430227272727273</v>
      </c>
      <c r="E1214">
        <v>8.7471931835269334</v>
      </c>
      <c r="F1214">
        <v>2341.839623555627</v>
      </c>
      <c r="G1214">
        <v>80.563980542355694</v>
      </c>
      <c r="H1214">
        <v>10.1753835987478</v>
      </c>
      <c r="I1214">
        <v>2163.0429786979198</v>
      </c>
      <c r="J1214">
        <v>88.057280716603699</v>
      </c>
      <c r="K1214">
        <v>0</v>
      </c>
      <c r="L1214">
        <v>3797.42</v>
      </c>
      <c r="M1214">
        <v>16700</v>
      </c>
      <c r="N1214">
        <v>0.61669228675143306</v>
      </c>
      <c r="O1214">
        <v>2.1215451686238469E-2</v>
      </c>
      <c r="P1214">
        <v>2.6795518006298489E-3</v>
      </c>
      <c r="Q1214">
        <v>0.56960857073958626</v>
      </c>
      <c r="R1214">
        <v>2.318871252497846E-2</v>
      </c>
      <c r="S1214">
        <v>0</v>
      </c>
      <c r="T1214">
        <v>334.93628979626283</v>
      </c>
      <c r="U1214">
        <v>11.52248021711465</v>
      </c>
      <c r="V1214">
        <v>1.455311113339089</v>
      </c>
      <c r="W1214">
        <v>309.36430602150028</v>
      </c>
      <c r="X1214">
        <v>12.594192444308799</v>
      </c>
      <c r="Y1214">
        <v>0</v>
      </c>
      <c r="Z1214">
        <v>334.93628979626283</v>
      </c>
      <c r="AA1214">
        <f t="shared" si="36"/>
        <v>24.116672661423451</v>
      </c>
      <c r="AB1214" s="2">
        <f t="shared" si="37"/>
        <v>310.81961713483935</v>
      </c>
      <c r="AC1214">
        <v>18.971187</v>
      </c>
      <c r="AD1214">
        <v>-72.285214999999994</v>
      </c>
      <c r="AE1214">
        <v>470</v>
      </c>
      <c r="AF1214">
        <v>27560</v>
      </c>
      <c r="AG1214">
        <v>24.85</v>
      </c>
      <c r="AH1214">
        <v>840.33527000000004</v>
      </c>
      <c r="AI1214">
        <v>8910263</v>
      </c>
      <c r="AJ1214">
        <v>323.30417271407839</v>
      </c>
      <c r="AK1214">
        <v>6087360684.2968998</v>
      </c>
      <c r="AL1214">
        <v>683.18529815527324</v>
      </c>
      <c r="AM1214">
        <v>-1.3355178830000001</v>
      </c>
      <c r="AN1214">
        <v>-1.46017730236053</v>
      </c>
      <c r="AO1214">
        <v>-1.9845430850982699</v>
      </c>
      <c r="AP1214">
        <v>-1.71339082717896</v>
      </c>
      <c r="AQ1214">
        <v>-1.4798563718795801</v>
      </c>
      <c r="AR1214">
        <v>-1.7293291091918901</v>
      </c>
      <c r="AS1214">
        <v>32.656023222060959</v>
      </c>
      <c r="AT1214">
        <v>7145.47</v>
      </c>
      <c r="AU1214">
        <v>589190</v>
      </c>
      <c r="AV1214">
        <v>0.505</v>
      </c>
      <c r="AW1214">
        <v>10.0991921</v>
      </c>
      <c r="AX1214">
        <v>58.517000000000003</v>
      </c>
      <c r="AY1214">
        <v>2.5297000000000001</v>
      </c>
      <c r="AZ1214">
        <v>0.18434436500000001</v>
      </c>
      <c r="BA1214">
        <v>63.619</v>
      </c>
      <c r="BB1214">
        <v>9.692213597955153E-2</v>
      </c>
      <c r="BC1214">
        <v>0.41505657495273202</v>
      </c>
    </row>
    <row r="1215" spans="1:55" x14ac:dyDescent="0.3">
      <c r="A1215" t="s">
        <v>106</v>
      </c>
      <c r="B1215">
        <v>2005</v>
      </c>
      <c r="C1215" t="s">
        <v>201</v>
      </c>
      <c r="D1215">
        <v>0.1430227272727273</v>
      </c>
      <c r="E1215">
        <v>8.7471931835269334</v>
      </c>
      <c r="F1215">
        <v>2007.7249270619741</v>
      </c>
      <c r="G1215">
        <v>39.7552524800141</v>
      </c>
      <c r="H1215">
        <v>9.4437290096940103</v>
      </c>
      <c r="I1215">
        <v>1859.1943956745799</v>
      </c>
      <c r="J1215">
        <v>99.331549897685505</v>
      </c>
      <c r="K1215">
        <v>0</v>
      </c>
      <c r="L1215">
        <v>3795.15</v>
      </c>
      <c r="M1215">
        <v>17700</v>
      </c>
      <c r="N1215">
        <v>0.52902386653016986</v>
      </c>
      <c r="O1215">
        <v>1.047527831047893E-2</v>
      </c>
      <c r="P1215">
        <v>2.488367787753847E-3</v>
      </c>
      <c r="Q1215">
        <v>0.48988693350054152</v>
      </c>
      <c r="R1215">
        <v>2.6173286931395461E-2</v>
      </c>
      <c r="S1215">
        <v>0</v>
      </c>
      <c r="T1215">
        <v>287.15029468184099</v>
      </c>
      <c r="U1215">
        <v>5.6859046331074721</v>
      </c>
      <c r="V1215">
        <v>1.35066787859101</v>
      </c>
      <c r="W1215">
        <v>265.90705299954851</v>
      </c>
      <c r="X1215">
        <v>14.20666917059398</v>
      </c>
      <c r="Y1215">
        <v>0</v>
      </c>
      <c r="Z1215">
        <v>287.15029468184099</v>
      </c>
      <c r="AA1215">
        <f t="shared" si="36"/>
        <v>19.892573803701453</v>
      </c>
      <c r="AB1215" s="2">
        <f t="shared" si="37"/>
        <v>267.25772087813954</v>
      </c>
      <c r="AC1215">
        <v>18.971187</v>
      </c>
      <c r="AD1215">
        <v>-72.285214999999994</v>
      </c>
      <c r="AE1215">
        <v>470</v>
      </c>
      <c r="AF1215">
        <v>27560</v>
      </c>
      <c r="AG1215">
        <v>24.82</v>
      </c>
      <c r="AH1215">
        <v>1248.1922999999999</v>
      </c>
      <c r="AI1215">
        <v>9061273</v>
      </c>
      <c r="AJ1215">
        <v>328.78349056603781</v>
      </c>
      <c r="AK1215">
        <v>7030149730.3369198</v>
      </c>
      <c r="AL1215">
        <v>775.84570405691557</v>
      </c>
      <c r="AM1215">
        <v>-1.2315981389999999</v>
      </c>
      <c r="AN1215">
        <v>-1.39128422737122</v>
      </c>
      <c r="AO1215">
        <v>-1.80439794063568</v>
      </c>
      <c r="AP1215">
        <v>-1.33601558208466</v>
      </c>
      <c r="AQ1215">
        <v>-1.22202289104462</v>
      </c>
      <c r="AR1215">
        <v>-1.6630886793136599</v>
      </c>
      <c r="AS1215">
        <v>36.284470246734386</v>
      </c>
      <c r="AT1215">
        <v>7167.8</v>
      </c>
      <c r="AU1215">
        <v>591970</v>
      </c>
      <c r="AV1215">
        <v>0.51600000000000001</v>
      </c>
      <c r="AW1215">
        <v>10.16300463</v>
      </c>
      <c r="AX1215">
        <v>60.317999999999998</v>
      </c>
      <c r="AY1215">
        <v>2.5440999999999998</v>
      </c>
      <c r="AZ1215">
        <v>0.18923605399999999</v>
      </c>
      <c r="BA1215">
        <v>63.83</v>
      </c>
      <c r="BB1215">
        <v>0.36983565069465368</v>
      </c>
      <c r="BC1215">
        <v>0.35353437052678599</v>
      </c>
    </row>
    <row r="1216" spans="1:55" x14ac:dyDescent="0.3">
      <c r="A1216" t="s">
        <v>106</v>
      </c>
      <c r="B1216">
        <v>2006</v>
      </c>
      <c r="C1216" t="s">
        <v>201</v>
      </c>
      <c r="D1216">
        <v>0.1430227272727273</v>
      </c>
      <c r="E1216">
        <v>8.7471931835269334</v>
      </c>
      <c r="F1216">
        <v>1139.8322285420361</v>
      </c>
      <c r="G1216">
        <v>19.447956583172701</v>
      </c>
      <c r="H1216">
        <v>0.219539228720703</v>
      </c>
      <c r="I1216">
        <v>1088.5245147803901</v>
      </c>
      <c r="J1216">
        <v>31.6402179497526</v>
      </c>
      <c r="K1216">
        <v>0</v>
      </c>
      <c r="L1216">
        <v>3792.88</v>
      </c>
      <c r="M1216">
        <v>17700</v>
      </c>
      <c r="N1216">
        <v>0.30051892718515638</v>
      </c>
      <c r="O1216">
        <v>5.127490609555984E-3</v>
      </c>
      <c r="P1216">
        <v>5.7881933707552827E-5</v>
      </c>
      <c r="Q1216">
        <v>0.28699155121712</v>
      </c>
      <c r="R1216">
        <v>8.3420034247728894E-3</v>
      </c>
      <c r="S1216">
        <v>0</v>
      </c>
      <c r="T1216">
        <v>163.0219139594326</v>
      </c>
      <c r="U1216">
        <v>2.7814997904069512</v>
      </c>
      <c r="V1216">
        <v>3.1399099234986003E-2</v>
      </c>
      <c r="W1216">
        <v>155.68374480711361</v>
      </c>
      <c r="X1216">
        <v>4.5252702626771173</v>
      </c>
      <c r="Y1216">
        <v>0</v>
      </c>
      <c r="Z1216">
        <v>163.0219139594326</v>
      </c>
      <c r="AA1216">
        <f t="shared" si="36"/>
        <v>7.3067700530840689</v>
      </c>
      <c r="AB1216" s="2">
        <f t="shared" si="37"/>
        <v>155.7151439063486</v>
      </c>
      <c r="AC1216">
        <v>18.971187</v>
      </c>
      <c r="AD1216">
        <v>-72.285214999999994</v>
      </c>
      <c r="AE1216">
        <v>470</v>
      </c>
      <c r="AF1216">
        <v>27560</v>
      </c>
      <c r="AG1216">
        <v>25.03</v>
      </c>
      <c r="AH1216">
        <v>903.5421</v>
      </c>
      <c r="AI1216">
        <v>9216562</v>
      </c>
      <c r="AJ1216">
        <v>334.41806966618287</v>
      </c>
      <c r="AK1216">
        <v>7638739122.6724195</v>
      </c>
      <c r="AL1216">
        <v>828.80570028958948</v>
      </c>
      <c r="AM1216">
        <v>-0.71255445500000003</v>
      </c>
      <c r="AN1216">
        <v>-1.32642245292664</v>
      </c>
      <c r="AO1216">
        <v>-1.3915435075759901</v>
      </c>
      <c r="AP1216">
        <v>-1.2966213226318399</v>
      </c>
      <c r="AQ1216">
        <v>-0.86263513565063499</v>
      </c>
      <c r="AR1216">
        <v>-1.41297435760498</v>
      </c>
      <c r="AS1216">
        <v>36.284470246734386</v>
      </c>
      <c r="AT1216">
        <v>7189.65</v>
      </c>
      <c r="AU1216">
        <v>588990</v>
      </c>
      <c r="AV1216">
        <v>0.52</v>
      </c>
      <c r="AW1216">
        <v>10.22722036</v>
      </c>
      <c r="AX1216">
        <v>60.74</v>
      </c>
      <c r="AY1216">
        <v>2.6242000000000001</v>
      </c>
      <c r="AZ1216">
        <v>0.18907247399999999</v>
      </c>
      <c r="BA1216">
        <v>64.191000000000003</v>
      </c>
      <c r="BB1216">
        <v>2.1024412199563902</v>
      </c>
      <c r="BC1216">
        <v>0.47448398453532098</v>
      </c>
    </row>
    <row r="1217" spans="1:55" x14ac:dyDescent="0.3">
      <c r="A1217" t="s">
        <v>106</v>
      </c>
      <c r="B1217">
        <v>2007</v>
      </c>
      <c r="C1217" t="s">
        <v>201</v>
      </c>
      <c r="D1217">
        <v>0.1430227272727273</v>
      </c>
      <c r="E1217">
        <v>8.7471931835269334</v>
      </c>
      <c r="F1217">
        <v>2051.645387554845</v>
      </c>
      <c r="G1217">
        <v>24.019632164587598</v>
      </c>
      <c r="H1217">
        <v>7.6133892302050699</v>
      </c>
      <c r="I1217">
        <v>1979.1213785329301</v>
      </c>
      <c r="J1217">
        <v>40.890987627122399</v>
      </c>
      <c r="K1217">
        <v>0</v>
      </c>
      <c r="L1217">
        <v>3790.61</v>
      </c>
      <c r="M1217">
        <v>17700</v>
      </c>
      <c r="N1217">
        <v>0.54124412365156138</v>
      </c>
      <c r="O1217">
        <v>6.3366139393363063E-3</v>
      </c>
      <c r="P1217">
        <v>2.008486557626627E-3</v>
      </c>
      <c r="Q1217">
        <v>0.52211158059861873</v>
      </c>
      <c r="R1217">
        <v>1.078744255597975E-2</v>
      </c>
      <c r="S1217">
        <v>0</v>
      </c>
      <c r="T1217">
        <v>293.43191872460551</v>
      </c>
      <c r="U1217">
        <v>3.4353533002670411</v>
      </c>
      <c r="V1217">
        <v>1.088887691492739</v>
      </c>
      <c r="W1217">
        <v>283.05933716153942</v>
      </c>
      <c r="X1217">
        <v>5.8483405713063936</v>
      </c>
      <c r="Y1217">
        <v>0</v>
      </c>
      <c r="Z1217">
        <v>293.43191872460551</v>
      </c>
      <c r="AA1217">
        <f t="shared" si="36"/>
        <v>9.2836938715734352</v>
      </c>
      <c r="AB1217" s="2">
        <f t="shared" si="37"/>
        <v>284.14822485303216</v>
      </c>
      <c r="AC1217">
        <v>18.971187</v>
      </c>
      <c r="AD1217">
        <v>-72.285214999999994</v>
      </c>
      <c r="AE1217">
        <v>470</v>
      </c>
      <c r="AF1217">
        <v>27560</v>
      </c>
      <c r="AG1217">
        <v>24.72</v>
      </c>
      <c r="AH1217">
        <v>1177.5165</v>
      </c>
      <c r="AI1217">
        <v>9373296</v>
      </c>
      <c r="AJ1217">
        <v>340.10507982583448</v>
      </c>
      <c r="AK1217">
        <v>9228637767.6900902</v>
      </c>
      <c r="AL1217">
        <v>984.56698344852123</v>
      </c>
      <c r="AM1217">
        <v>-0.61298561100000004</v>
      </c>
      <c r="AN1217">
        <v>-1.2907416820526101</v>
      </c>
      <c r="AO1217">
        <v>-1.3197280168533301</v>
      </c>
      <c r="AP1217">
        <v>-1.31829845905304</v>
      </c>
      <c r="AQ1217">
        <v>-0.83789408206939697</v>
      </c>
      <c r="AR1217">
        <v>-1.3499499559402499</v>
      </c>
      <c r="AS1217">
        <v>36.284470246734386</v>
      </c>
      <c r="AT1217">
        <v>7173.76</v>
      </c>
      <c r="AU1217">
        <v>588990</v>
      </c>
      <c r="AV1217">
        <v>0.52400000000000002</v>
      </c>
      <c r="AW1217">
        <v>10.29184184</v>
      </c>
      <c r="AX1217">
        <v>61.09</v>
      </c>
      <c r="AY1217">
        <v>2.6158999999999999</v>
      </c>
      <c r="AZ1217">
        <v>0.188136369</v>
      </c>
      <c r="BA1217">
        <v>64.551000000000002</v>
      </c>
      <c r="BB1217">
        <v>0.8072697387780039</v>
      </c>
      <c r="BC1217">
        <v>0.40357565280668301</v>
      </c>
    </row>
    <row r="1218" spans="1:55" x14ac:dyDescent="0.3">
      <c r="A1218" t="s">
        <v>106</v>
      </c>
      <c r="B1218">
        <v>2008</v>
      </c>
      <c r="C1218" t="s">
        <v>201</v>
      </c>
      <c r="D1218">
        <v>0.1430227272727273</v>
      </c>
      <c r="E1218">
        <v>8.7471931835269334</v>
      </c>
      <c r="F1218">
        <v>2147.123731713612</v>
      </c>
      <c r="G1218">
        <v>37.975381273486299</v>
      </c>
      <c r="H1218">
        <v>38.580529686736</v>
      </c>
      <c r="I1218">
        <v>2015.02075486698</v>
      </c>
      <c r="J1218">
        <v>55.547065886409499</v>
      </c>
      <c r="K1218">
        <v>0</v>
      </c>
      <c r="L1218">
        <v>3788.34</v>
      </c>
      <c r="M1218">
        <v>17700</v>
      </c>
      <c r="N1218">
        <v>0.56677165505567395</v>
      </c>
      <c r="O1218">
        <v>1.0024280099855421E-2</v>
      </c>
      <c r="P1218">
        <v>1.0184019831043681E-2</v>
      </c>
      <c r="Q1218">
        <v>0.53190071505381775</v>
      </c>
      <c r="R1218">
        <v>1.4662640070957069E-2</v>
      </c>
      <c r="S1218">
        <v>0</v>
      </c>
      <c r="T1218">
        <v>307.0874919016764</v>
      </c>
      <c r="U1218">
        <v>5.4313425989556663</v>
      </c>
      <c r="V1218">
        <v>5.5178925754234021</v>
      </c>
      <c r="W1218">
        <v>288.19376387222519</v>
      </c>
      <c r="X1218">
        <v>7.9444928550721601</v>
      </c>
      <c r="Y1218">
        <v>0</v>
      </c>
      <c r="Z1218">
        <v>307.0874919016764</v>
      </c>
      <c r="AA1218">
        <f t="shared" si="36"/>
        <v>13.375835454027825</v>
      </c>
      <c r="AB1218" s="2">
        <f t="shared" si="37"/>
        <v>293.71165644764858</v>
      </c>
      <c r="AC1218">
        <v>18.971187</v>
      </c>
      <c r="AD1218">
        <v>-72.285214999999994</v>
      </c>
      <c r="AE1218">
        <v>470</v>
      </c>
      <c r="AF1218">
        <v>27560</v>
      </c>
      <c r="AG1218">
        <v>24.35</v>
      </c>
      <c r="AH1218">
        <v>1068.7940000000001</v>
      </c>
      <c r="AI1218">
        <v>9530774</v>
      </c>
      <c r="AJ1218">
        <v>345.81908563134982</v>
      </c>
      <c r="AK1218">
        <v>10432962634.8748</v>
      </c>
      <c r="AL1218">
        <v>1094.660584216434</v>
      </c>
      <c r="AM1218">
        <v>-0.58701276800000002</v>
      </c>
      <c r="AN1218">
        <v>-1.2155895233154299</v>
      </c>
      <c r="AO1218">
        <v>-1.3831032514572099</v>
      </c>
      <c r="AP1218">
        <v>-1.3056709766387899</v>
      </c>
      <c r="AQ1218">
        <v>-0.77846825122833296</v>
      </c>
      <c r="AR1218">
        <v>-1.285773396492</v>
      </c>
      <c r="AS1218">
        <v>36.284470246734386</v>
      </c>
      <c r="AT1218">
        <v>7171.76</v>
      </c>
      <c r="AU1218">
        <v>591136.67000000004</v>
      </c>
      <c r="AV1218">
        <v>0.52800000000000002</v>
      </c>
      <c r="AW1218">
        <v>10.35687164</v>
      </c>
      <c r="AX1218">
        <v>61.28</v>
      </c>
      <c r="AY1218">
        <v>2.5901000000000001</v>
      </c>
      <c r="AZ1218">
        <v>0.18386992999999999</v>
      </c>
      <c r="BA1218">
        <v>64.909000000000006</v>
      </c>
      <c r="BB1218">
        <v>0.28563315179895238</v>
      </c>
      <c r="BC1218">
        <v>0.39971273195864099</v>
      </c>
    </row>
    <row r="1219" spans="1:55" x14ac:dyDescent="0.3">
      <c r="A1219" t="s">
        <v>106</v>
      </c>
      <c r="B1219">
        <v>2009</v>
      </c>
      <c r="C1219" t="s">
        <v>201</v>
      </c>
      <c r="D1219">
        <v>0.1430227272727273</v>
      </c>
      <c r="E1219">
        <v>8.7471931835269334</v>
      </c>
      <c r="F1219">
        <v>2428.0230955857728</v>
      </c>
      <c r="G1219">
        <v>28.4473269419769</v>
      </c>
      <c r="H1219">
        <v>10.8342879443728</v>
      </c>
      <c r="I1219">
        <v>2335.19861791621</v>
      </c>
      <c r="J1219">
        <v>53.542862783212897</v>
      </c>
      <c r="K1219">
        <v>0</v>
      </c>
      <c r="L1219">
        <v>3786.07</v>
      </c>
      <c r="M1219">
        <v>18163.3</v>
      </c>
      <c r="N1219">
        <v>0.64130433287968069</v>
      </c>
      <c r="O1219">
        <v>7.5136822462281202E-3</v>
      </c>
      <c r="P1219">
        <v>2.8616184973792882E-3</v>
      </c>
      <c r="Q1219">
        <v>0.61678696324056603</v>
      </c>
      <c r="R1219">
        <v>1.414206889550719E-2</v>
      </c>
      <c r="S1219">
        <v>0</v>
      </c>
      <c r="T1219">
        <v>347.26248501184699</v>
      </c>
      <c r="U1219">
        <v>4.0686142828604686</v>
      </c>
      <c r="V1219">
        <v>1.549549409862228</v>
      </c>
      <c r="W1219">
        <v>333.98647505787977</v>
      </c>
      <c r="X1219">
        <v>7.6578462612445186</v>
      </c>
      <c r="Y1219">
        <v>0</v>
      </c>
      <c r="Z1219">
        <v>347.26248501184699</v>
      </c>
      <c r="AA1219">
        <f t="shared" ref="AA1219:AA1282" si="38">U1219+X1219</f>
        <v>11.726460544104988</v>
      </c>
      <c r="AB1219" s="2">
        <f t="shared" ref="AB1219:AB1282" si="39">V1219+W1219+Y1219</f>
        <v>335.53602446774198</v>
      </c>
      <c r="AC1219">
        <v>18.971187</v>
      </c>
      <c r="AD1219">
        <v>-72.285214999999994</v>
      </c>
      <c r="AE1219">
        <v>470</v>
      </c>
      <c r="AF1219">
        <v>27560</v>
      </c>
      <c r="AG1219">
        <v>24.66</v>
      </c>
      <c r="AH1219">
        <v>838.63170000000002</v>
      </c>
      <c r="AI1219">
        <v>9689581</v>
      </c>
      <c r="AJ1219">
        <v>351.58131349782292</v>
      </c>
      <c r="AK1219">
        <v>11597002834.778601</v>
      </c>
      <c r="AL1219">
        <v>1196.8528706017939</v>
      </c>
      <c r="AM1219">
        <v>-0.65714222200000005</v>
      </c>
      <c r="AN1219">
        <v>-1.09506952762604</v>
      </c>
      <c r="AO1219">
        <v>-0.95743012428283703</v>
      </c>
      <c r="AP1219">
        <v>-1.5069109201431301</v>
      </c>
      <c r="AQ1219">
        <v>-0.93836128711700395</v>
      </c>
      <c r="AR1219">
        <v>-1.3343037366867101</v>
      </c>
      <c r="AS1219">
        <v>37.239840348330922</v>
      </c>
      <c r="AT1219">
        <v>7289.89</v>
      </c>
      <c r="AU1219">
        <v>591136.67000000004</v>
      </c>
      <c r="AV1219">
        <v>0.53400000000000003</v>
      </c>
      <c r="AW1219">
        <v>10.42231233</v>
      </c>
      <c r="AX1219">
        <v>61.694000000000003</v>
      </c>
      <c r="AY1219">
        <v>2.6783000000000001</v>
      </c>
      <c r="AZ1219">
        <v>0.194057163</v>
      </c>
      <c r="BA1219">
        <v>65.265000000000001</v>
      </c>
      <c r="BB1219">
        <v>0.47831323998343173</v>
      </c>
      <c r="BC1219">
        <v>0.33746372593553597</v>
      </c>
    </row>
    <row r="1220" spans="1:55" x14ac:dyDescent="0.3">
      <c r="A1220" t="s">
        <v>106</v>
      </c>
      <c r="B1220">
        <v>2010</v>
      </c>
      <c r="C1220" t="s">
        <v>201</v>
      </c>
      <c r="D1220">
        <v>0.1430227272727273</v>
      </c>
      <c r="E1220">
        <v>8.7471931835269334</v>
      </c>
      <c r="F1220">
        <v>2051.1406219196779</v>
      </c>
      <c r="G1220">
        <v>52.099255015862603</v>
      </c>
      <c r="H1220">
        <v>3.8067024161621101</v>
      </c>
      <c r="I1220">
        <v>1925.6742729776199</v>
      </c>
      <c r="J1220">
        <v>69.560391510033597</v>
      </c>
      <c r="K1220">
        <v>0</v>
      </c>
      <c r="L1220">
        <v>3783.8</v>
      </c>
      <c r="M1220">
        <v>19840</v>
      </c>
      <c r="N1220">
        <v>0.54208484114373856</v>
      </c>
      <c r="O1220">
        <v>1.376902981549305E-2</v>
      </c>
      <c r="P1220">
        <v>1.006052755473891E-3</v>
      </c>
      <c r="Q1220">
        <v>0.50892601960400119</v>
      </c>
      <c r="R1220">
        <v>1.8383738968770439E-2</v>
      </c>
      <c r="S1220">
        <v>0</v>
      </c>
      <c r="T1220">
        <v>293.35972576683042</v>
      </c>
      <c r="U1220">
        <v>7.4513775412459866</v>
      </c>
      <c r="V1220">
        <v>0.54444496147518551</v>
      </c>
      <c r="W1220">
        <v>275.41518636018549</v>
      </c>
      <c r="X1220">
        <v>9.9487169039236711</v>
      </c>
      <c r="Y1220">
        <v>0</v>
      </c>
      <c r="Z1220">
        <v>293.35972576683042</v>
      </c>
      <c r="AA1220">
        <f t="shared" si="38"/>
        <v>17.400094445169657</v>
      </c>
      <c r="AB1220" s="2">
        <f t="shared" si="39"/>
        <v>275.95963132166065</v>
      </c>
      <c r="AC1220">
        <v>18.971187</v>
      </c>
      <c r="AD1220">
        <v>-72.285214999999994</v>
      </c>
      <c r="AE1220">
        <v>470</v>
      </c>
      <c r="AF1220">
        <v>27560</v>
      </c>
      <c r="AG1220">
        <v>24.55</v>
      </c>
      <c r="AH1220">
        <v>1289.7792999999999</v>
      </c>
      <c r="AI1220">
        <v>9803294</v>
      </c>
      <c r="AJ1220">
        <v>355.70732946298978</v>
      </c>
      <c r="AK1220">
        <v>11859312725.1448</v>
      </c>
      <c r="AL1220">
        <v>1209.7273350309399</v>
      </c>
      <c r="AM1220">
        <v>-0.711512327</v>
      </c>
      <c r="AN1220">
        <v>-1.1893208026886</v>
      </c>
      <c r="AO1220">
        <v>-0.94031542539596602</v>
      </c>
      <c r="AP1220">
        <v>-1.6475793123245199</v>
      </c>
      <c r="AQ1220">
        <v>-1.02823603153229</v>
      </c>
      <c r="AR1220">
        <v>-1.3831758499145499</v>
      </c>
      <c r="AS1220">
        <v>42.815674891146593</v>
      </c>
      <c r="AT1220">
        <v>7235.61</v>
      </c>
      <c r="AU1220">
        <v>591136.67000000004</v>
      </c>
      <c r="AV1220">
        <v>0.45200000000000001</v>
      </c>
      <c r="AW1220">
        <v>10.48816652</v>
      </c>
      <c r="AX1220">
        <v>45.576999999999998</v>
      </c>
      <c r="AY1220">
        <v>2.7277999999999998</v>
      </c>
      <c r="AZ1220">
        <v>0.21709093300000001</v>
      </c>
      <c r="BA1220">
        <v>65.62</v>
      </c>
      <c r="BB1220">
        <v>1.5009301476854859</v>
      </c>
      <c r="BC1220">
        <v>0.66574135628776498</v>
      </c>
    </row>
    <row r="1221" spans="1:55" x14ac:dyDescent="0.3">
      <c r="A1221" t="s">
        <v>106</v>
      </c>
      <c r="B1221">
        <v>2011</v>
      </c>
      <c r="C1221" t="s">
        <v>201</v>
      </c>
      <c r="D1221">
        <v>0.1430227272727273</v>
      </c>
      <c r="E1221">
        <v>8.7471931835269334</v>
      </c>
      <c r="F1221">
        <v>2516.4670643791569</v>
      </c>
      <c r="G1221">
        <v>23.145173169346702</v>
      </c>
      <c r="H1221">
        <v>12.445460304212199</v>
      </c>
      <c r="I1221">
        <v>2391.5981181648099</v>
      </c>
      <c r="J1221">
        <v>89.278312740788806</v>
      </c>
      <c r="K1221">
        <v>0</v>
      </c>
      <c r="L1221">
        <v>3752.74</v>
      </c>
      <c r="M1221">
        <v>20090</v>
      </c>
      <c r="N1221">
        <v>0.67056792220595007</v>
      </c>
      <c r="O1221">
        <v>6.1675397627724551E-3</v>
      </c>
      <c r="P1221">
        <v>3.3163662561787391E-3</v>
      </c>
      <c r="Q1221">
        <v>0.6372938488050891</v>
      </c>
      <c r="R1221">
        <v>2.379016738190997E-2</v>
      </c>
      <c r="S1221">
        <v>0</v>
      </c>
      <c r="T1221">
        <v>359.91198263950088</v>
      </c>
      <c r="U1221">
        <v>3.310285789879519</v>
      </c>
      <c r="V1221">
        <v>1.779983674872895</v>
      </c>
      <c r="W1221">
        <v>342.05288540025339</v>
      </c>
      <c r="X1221">
        <v>12.76882777449509</v>
      </c>
      <c r="Y1221">
        <v>0</v>
      </c>
      <c r="Z1221">
        <v>359.91198263950088</v>
      </c>
      <c r="AA1221">
        <f t="shared" si="38"/>
        <v>16.079113564374609</v>
      </c>
      <c r="AB1221" s="2">
        <f t="shared" si="39"/>
        <v>343.83286907512627</v>
      </c>
      <c r="AC1221">
        <v>18.971187</v>
      </c>
      <c r="AD1221">
        <v>-72.285214999999994</v>
      </c>
      <c r="AE1221">
        <v>470</v>
      </c>
      <c r="AF1221">
        <v>27560</v>
      </c>
      <c r="AG1221">
        <v>24.32</v>
      </c>
      <c r="AH1221">
        <v>1130.0186000000001</v>
      </c>
      <c r="AI1221">
        <v>9914904</v>
      </c>
      <c r="AJ1221">
        <v>359.75703918722792</v>
      </c>
      <c r="AK1221">
        <v>13008746038.8867</v>
      </c>
      <c r="AL1221">
        <v>1312.0395355201319</v>
      </c>
      <c r="AM1221">
        <v>-0.74902373600000005</v>
      </c>
      <c r="AN1221">
        <v>-1.23770332336426</v>
      </c>
      <c r="AO1221">
        <v>-0.99016755819320701</v>
      </c>
      <c r="AP1221">
        <v>-1.6917815208435101</v>
      </c>
      <c r="AQ1221">
        <v>-1.05570805072784</v>
      </c>
      <c r="AR1221">
        <v>-1.418013215065</v>
      </c>
      <c r="AS1221">
        <v>42.815674891146593</v>
      </c>
      <c r="AT1221">
        <v>7371.09</v>
      </c>
      <c r="AU1221">
        <v>591810</v>
      </c>
      <c r="AV1221">
        <v>0.53600000000000003</v>
      </c>
      <c r="AW1221">
        <v>10.55443681</v>
      </c>
      <c r="AX1221">
        <v>61.581000000000003</v>
      </c>
      <c r="AY1221">
        <v>2.7014999999999998</v>
      </c>
      <c r="AZ1221">
        <v>0.22833320900000001</v>
      </c>
      <c r="BA1221">
        <v>65.775999999999996</v>
      </c>
      <c r="BB1221">
        <v>0.91476918408797026</v>
      </c>
      <c r="BC1221">
        <v>0.53024728744899496</v>
      </c>
    </row>
    <row r="1222" spans="1:55" x14ac:dyDescent="0.3">
      <c r="A1222" t="s">
        <v>106</v>
      </c>
      <c r="B1222">
        <v>2012</v>
      </c>
      <c r="C1222" t="s">
        <v>201</v>
      </c>
      <c r="D1222">
        <v>0.1430227272727273</v>
      </c>
      <c r="E1222">
        <v>8.7471931835269334</v>
      </c>
      <c r="F1222">
        <v>4208.160664320817</v>
      </c>
      <c r="G1222">
        <v>36.025059028131501</v>
      </c>
      <c r="H1222">
        <v>80.671614544127394</v>
      </c>
      <c r="I1222">
        <v>3879.7257019272802</v>
      </c>
      <c r="J1222">
        <v>211.73828882127799</v>
      </c>
      <c r="K1222">
        <v>0</v>
      </c>
      <c r="L1222">
        <v>3721.68</v>
      </c>
      <c r="M1222">
        <v>20240</v>
      </c>
      <c r="N1222">
        <v>1.130715339395332</v>
      </c>
      <c r="O1222">
        <v>9.6797841373066733E-3</v>
      </c>
      <c r="P1222">
        <v>2.1676128668807471E-2</v>
      </c>
      <c r="Q1222">
        <v>1.0424662254485291</v>
      </c>
      <c r="R1222">
        <v>5.6893201140688611E-2</v>
      </c>
      <c r="S1222">
        <v>0</v>
      </c>
      <c r="T1222">
        <v>601.8626150129752</v>
      </c>
      <c r="U1222">
        <v>5.1524021923643541</v>
      </c>
      <c r="V1222">
        <v>11.537874325595309</v>
      </c>
      <c r="W1222">
        <v>554.88895095973589</v>
      </c>
      <c r="X1222">
        <v>30.283387535279601</v>
      </c>
      <c r="Y1222">
        <v>0</v>
      </c>
      <c r="Z1222">
        <v>601.8626150129752</v>
      </c>
      <c r="AA1222">
        <f t="shared" si="38"/>
        <v>35.435789727643957</v>
      </c>
      <c r="AB1222" s="2">
        <f t="shared" si="39"/>
        <v>566.42682528533123</v>
      </c>
      <c r="AC1222">
        <v>18.971187</v>
      </c>
      <c r="AD1222">
        <v>-72.285214999999994</v>
      </c>
      <c r="AE1222">
        <v>470</v>
      </c>
      <c r="AF1222">
        <v>27560</v>
      </c>
      <c r="AG1222">
        <v>24.76</v>
      </c>
      <c r="AH1222">
        <v>1148.8026</v>
      </c>
      <c r="AI1222">
        <v>10069771</v>
      </c>
      <c r="AJ1222">
        <v>365.3763062409289</v>
      </c>
      <c r="AK1222">
        <v>13708925477.1304</v>
      </c>
      <c r="AL1222">
        <v>1361.393965873742</v>
      </c>
      <c r="AM1222">
        <v>-0.76274371100000005</v>
      </c>
      <c r="AN1222">
        <v>-1.2406318187713601</v>
      </c>
      <c r="AO1222">
        <v>-0.78809267282485995</v>
      </c>
      <c r="AP1222">
        <v>-1.6592836380004901</v>
      </c>
      <c r="AQ1222">
        <v>-0.94648367166519198</v>
      </c>
      <c r="AR1222">
        <v>-1.3321002721786499</v>
      </c>
      <c r="AS1222">
        <v>42.815674891146593</v>
      </c>
      <c r="AT1222">
        <v>7400.6</v>
      </c>
      <c r="AU1222">
        <v>597883.32999999996</v>
      </c>
      <c r="AV1222">
        <v>0.54</v>
      </c>
      <c r="AW1222">
        <v>10.62112583</v>
      </c>
      <c r="AX1222">
        <v>62.273000000000003</v>
      </c>
      <c r="AY1222">
        <v>2.6126999999999998</v>
      </c>
      <c r="AZ1222">
        <v>0.22398884699999999</v>
      </c>
      <c r="BA1222">
        <v>65.733999999999995</v>
      </c>
      <c r="BB1222">
        <v>1.1379447664242059</v>
      </c>
      <c r="BC1222">
        <v>0.49344739543574401</v>
      </c>
    </row>
    <row r="1223" spans="1:55" x14ac:dyDescent="0.3">
      <c r="A1223" t="s">
        <v>106</v>
      </c>
      <c r="B1223">
        <v>2013</v>
      </c>
      <c r="C1223" t="s">
        <v>201</v>
      </c>
      <c r="D1223">
        <v>0.1430227272727273</v>
      </c>
      <c r="E1223">
        <v>8.7471931835269334</v>
      </c>
      <c r="F1223">
        <v>3141.1205998645578</v>
      </c>
      <c r="G1223">
        <v>31.838020169299</v>
      </c>
      <c r="H1223">
        <v>1.2444960103417899</v>
      </c>
      <c r="I1223">
        <v>2946.0465145251101</v>
      </c>
      <c r="J1223">
        <v>161.991569159807</v>
      </c>
      <c r="K1223">
        <v>0</v>
      </c>
      <c r="L1223">
        <v>3690.62</v>
      </c>
      <c r="M1223">
        <v>20680</v>
      </c>
      <c r="N1223">
        <v>0.85110919028904575</v>
      </c>
      <c r="O1223">
        <v>8.6267402683828202E-3</v>
      </c>
      <c r="P1223">
        <v>3.3720513364740611E-4</v>
      </c>
      <c r="Q1223">
        <v>0.7982524655816936</v>
      </c>
      <c r="R1223">
        <v>4.3892779305321872E-2</v>
      </c>
      <c r="S1223">
        <v>0</v>
      </c>
      <c r="T1223">
        <v>449.25163488517421</v>
      </c>
      <c r="U1223">
        <v>4.5535604755772416</v>
      </c>
      <c r="V1223">
        <v>0.17799121347911101</v>
      </c>
      <c r="W1223">
        <v>421.35160717969359</v>
      </c>
      <c r="X1223">
        <v>23.168476016424218</v>
      </c>
      <c r="Y1223">
        <v>0</v>
      </c>
      <c r="Z1223">
        <v>449.25163488517421</v>
      </c>
      <c r="AA1223">
        <f t="shared" si="38"/>
        <v>27.722036492001461</v>
      </c>
      <c r="AB1223" s="2">
        <f t="shared" si="39"/>
        <v>421.52959839317271</v>
      </c>
      <c r="AC1223">
        <v>18.971187</v>
      </c>
      <c r="AD1223">
        <v>-72.285214999999994</v>
      </c>
      <c r="AE1223">
        <v>470</v>
      </c>
      <c r="AF1223">
        <v>27560</v>
      </c>
      <c r="AG1223">
        <v>24.91</v>
      </c>
      <c r="AH1223">
        <v>877.54819999999995</v>
      </c>
      <c r="AI1223">
        <v>10222362</v>
      </c>
      <c r="AJ1223">
        <v>370.9129898403483</v>
      </c>
      <c r="AK1223">
        <v>14902488604.2421</v>
      </c>
      <c r="AL1223">
        <v>1457.8322117962659</v>
      </c>
      <c r="AM1223">
        <v>-0.749476433</v>
      </c>
      <c r="AN1223">
        <v>-1.1355242729187001</v>
      </c>
      <c r="AO1223">
        <v>-0.63101536035537698</v>
      </c>
      <c r="AP1223">
        <v>-1.59057712554932</v>
      </c>
      <c r="AQ1223">
        <v>-0.94070959091186501</v>
      </c>
      <c r="AR1223">
        <v>-1.3005675077438399</v>
      </c>
      <c r="AS1223">
        <v>42.815674891146593</v>
      </c>
      <c r="AT1223">
        <v>7551.61</v>
      </c>
      <c r="AU1223">
        <v>597950</v>
      </c>
      <c r="AV1223">
        <v>0.54500000000000004</v>
      </c>
      <c r="AW1223">
        <v>10.68823624</v>
      </c>
      <c r="AX1223">
        <v>62.624000000000002</v>
      </c>
      <c r="AY1223">
        <v>2.6292</v>
      </c>
      <c r="AZ1223">
        <v>0.26373118299999998</v>
      </c>
      <c r="BA1223">
        <v>65.844999999999999</v>
      </c>
      <c r="BB1223">
        <v>1.086520450040195</v>
      </c>
      <c r="BC1223">
        <v>0.58650726675558895</v>
      </c>
    </row>
    <row r="1224" spans="1:55" x14ac:dyDescent="0.3">
      <c r="A1224" t="s">
        <v>106</v>
      </c>
      <c r="B1224">
        <v>2014</v>
      </c>
      <c r="C1224" t="s">
        <v>201</v>
      </c>
      <c r="D1224">
        <v>0.1430227272727273</v>
      </c>
      <c r="E1224">
        <v>8.7471931835269334</v>
      </c>
      <c r="F1224">
        <v>3808.8373176440482</v>
      </c>
      <c r="G1224">
        <v>116.027372103076</v>
      </c>
      <c r="H1224">
        <v>3.14782431970051</v>
      </c>
      <c r="I1224">
        <v>3534.4058369099498</v>
      </c>
      <c r="J1224">
        <v>155.25628431132199</v>
      </c>
      <c r="K1224">
        <v>0</v>
      </c>
      <c r="L1224">
        <v>3659.56</v>
      </c>
      <c r="M1224">
        <v>20680</v>
      </c>
      <c r="N1224">
        <v>1.0407910562045839</v>
      </c>
      <c r="O1224">
        <v>3.1705279351363552E-2</v>
      </c>
      <c r="P1224">
        <v>8.6016469731347764E-4</v>
      </c>
      <c r="Q1224">
        <v>0.96580076208887133</v>
      </c>
      <c r="R1224">
        <v>4.2424850067035932E-2</v>
      </c>
      <c r="S1224">
        <v>0</v>
      </c>
      <c r="T1224">
        <v>544.75030090759094</v>
      </c>
      <c r="U1224">
        <v>16.594551196469489</v>
      </c>
      <c r="V1224">
        <v>0.45021041917898441</v>
      </c>
      <c r="W1224">
        <v>505.50036208350718</v>
      </c>
      <c r="X1224">
        <v>22.20517720843522</v>
      </c>
      <c r="Y1224">
        <v>0</v>
      </c>
      <c r="Z1224">
        <v>544.75030090759094</v>
      </c>
      <c r="AA1224">
        <f t="shared" si="38"/>
        <v>38.799728404904712</v>
      </c>
      <c r="AB1224" s="2">
        <f t="shared" si="39"/>
        <v>505.95057250268616</v>
      </c>
      <c r="AC1224">
        <v>18.971187</v>
      </c>
      <c r="AD1224">
        <v>-72.285214999999994</v>
      </c>
      <c r="AE1224">
        <v>470</v>
      </c>
      <c r="AF1224">
        <v>27560</v>
      </c>
      <c r="AG1224">
        <v>25.23</v>
      </c>
      <c r="AH1224">
        <v>754.23883000000001</v>
      </c>
      <c r="AI1224">
        <v>10373235</v>
      </c>
      <c r="AJ1224">
        <v>376.38733671988388</v>
      </c>
      <c r="AK1224">
        <v>15146883497.633101</v>
      </c>
      <c r="AL1224">
        <v>1460.188986139146</v>
      </c>
      <c r="AM1224">
        <v>-0.79113674199999995</v>
      </c>
      <c r="AN1224">
        <v>-1.2396377325057999</v>
      </c>
      <c r="AO1224">
        <v>-0.64362728595733598</v>
      </c>
      <c r="AP1224">
        <v>-2.0858285427093501</v>
      </c>
      <c r="AQ1224">
        <v>-1.0827555656433101</v>
      </c>
      <c r="AR1224">
        <v>-1.1803228855133101</v>
      </c>
      <c r="AS1224">
        <v>42.815674891146593</v>
      </c>
      <c r="AT1224">
        <v>7473.39</v>
      </c>
      <c r="AU1224">
        <v>619207.53</v>
      </c>
      <c r="AV1224">
        <v>0.54900000000000004</v>
      </c>
      <c r="AW1224">
        <v>10.755770679999999</v>
      </c>
      <c r="AX1224">
        <v>62.969000000000001</v>
      </c>
      <c r="AY1224">
        <v>2.8252000000000002</v>
      </c>
      <c r="AZ1224">
        <v>0.25973951099999998</v>
      </c>
      <c r="BA1224">
        <v>65.900999999999996</v>
      </c>
      <c r="BB1224">
        <v>0.6535997983708669</v>
      </c>
      <c r="BC1224">
        <v>0.69928859191766102</v>
      </c>
    </row>
    <row r="1225" spans="1:55" x14ac:dyDescent="0.3">
      <c r="A1225" t="s">
        <v>106</v>
      </c>
      <c r="B1225">
        <v>2015</v>
      </c>
      <c r="C1225" t="s">
        <v>201</v>
      </c>
      <c r="D1225">
        <v>0.1430227272727273</v>
      </c>
      <c r="E1225">
        <v>8.7471931835269334</v>
      </c>
      <c r="F1225">
        <v>3055.8926149563349</v>
      </c>
      <c r="G1225">
        <v>8.8640587255750791</v>
      </c>
      <c r="H1225">
        <v>18.154583603936601</v>
      </c>
      <c r="I1225">
        <v>2975.7753544174998</v>
      </c>
      <c r="J1225">
        <v>53.098618209324002</v>
      </c>
      <c r="K1225">
        <v>0</v>
      </c>
      <c r="L1225">
        <v>3628.5</v>
      </c>
      <c r="M1225">
        <v>20680</v>
      </c>
      <c r="N1225">
        <v>0.84219170868301918</v>
      </c>
      <c r="O1225">
        <v>2.4428989184442831E-3</v>
      </c>
      <c r="P1225">
        <v>5.0033301926241149E-3</v>
      </c>
      <c r="Q1225">
        <v>0.8201117140464379</v>
      </c>
      <c r="R1225">
        <v>1.463376552551302E-2</v>
      </c>
      <c r="S1225">
        <v>0</v>
      </c>
      <c r="T1225">
        <v>437.06209604364142</v>
      </c>
      <c r="U1225">
        <v>1.2677618536373629</v>
      </c>
      <c r="V1225">
        <v>2.5965180595357511</v>
      </c>
      <c r="W1225">
        <v>425.60350693975749</v>
      </c>
      <c r="X1225">
        <v>7.5943091907108187</v>
      </c>
      <c r="Y1225">
        <v>0</v>
      </c>
      <c r="Z1225">
        <v>437.06209604364142</v>
      </c>
      <c r="AA1225">
        <f t="shared" si="38"/>
        <v>8.8620710443481823</v>
      </c>
      <c r="AB1225" s="2">
        <f t="shared" si="39"/>
        <v>428.20002499929325</v>
      </c>
      <c r="AC1225">
        <v>18.971187</v>
      </c>
      <c r="AD1225">
        <v>-72.285214999999994</v>
      </c>
      <c r="AE1225">
        <v>470</v>
      </c>
      <c r="AF1225">
        <v>27560</v>
      </c>
      <c r="AG1225">
        <v>25.55</v>
      </c>
      <c r="AH1225">
        <v>652.16895</v>
      </c>
      <c r="AI1225">
        <v>10523242</v>
      </c>
      <c r="AJ1225">
        <v>381.83026124818582</v>
      </c>
      <c r="AK1225">
        <v>14849629308.602501</v>
      </c>
      <c r="AL1225">
        <v>1411.1268474679671</v>
      </c>
      <c r="AM1225">
        <v>-0.798771024</v>
      </c>
      <c r="AN1225">
        <v>-1.25860095024109</v>
      </c>
      <c r="AO1225">
        <v>-0.67156505584716797</v>
      </c>
      <c r="AP1225">
        <v>-2.1013934612274201</v>
      </c>
      <c r="AQ1225">
        <v>-1.20612668991089</v>
      </c>
      <c r="AR1225">
        <v>-1.1951984167098999</v>
      </c>
      <c r="AS1225">
        <v>42.815674891146593</v>
      </c>
      <c r="AT1225">
        <v>7496.39</v>
      </c>
      <c r="AU1225">
        <v>640262.32999999996</v>
      </c>
      <c r="AV1225">
        <v>0.55200000000000005</v>
      </c>
      <c r="AW1225">
        <v>10.82330513</v>
      </c>
      <c r="AX1225">
        <v>63.223999999999997</v>
      </c>
      <c r="AY1225">
        <v>2.5703999999999998</v>
      </c>
      <c r="AZ1225">
        <v>0.25187061799999999</v>
      </c>
      <c r="BA1225">
        <v>65.899000000000001</v>
      </c>
      <c r="BB1225">
        <v>0.7116675965694238</v>
      </c>
      <c r="BC1225">
        <v>0.57476753363093303</v>
      </c>
    </row>
    <row r="1226" spans="1:55" x14ac:dyDescent="0.3">
      <c r="A1226" t="s">
        <v>106</v>
      </c>
      <c r="B1226">
        <v>2016</v>
      </c>
      <c r="C1226" t="s">
        <v>201</v>
      </c>
      <c r="D1226">
        <v>0.1430227272727273</v>
      </c>
      <c r="E1226">
        <v>8.7471931835269334</v>
      </c>
      <c r="F1226">
        <v>17180.576415424301</v>
      </c>
      <c r="G1226">
        <v>25.823722740749702</v>
      </c>
      <c r="H1226">
        <v>4.0991435926345403</v>
      </c>
      <c r="I1226">
        <v>17045.714392709498</v>
      </c>
      <c r="J1226">
        <v>104.939156381419</v>
      </c>
      <c r="K1226">
        <v>0</v>
      </c>
      <c r="L1226">
        <v>3597.4</v>
      </c>
      <c r="M1226">
        <v>20680</v>
      </c>
      <c r="N1226">
        <v>4.7758315492923504</v>
      </c>
      <c r="O1226">
        <v>7.178440746302802E-3</v>
      </c>
      <c r="P1226">
        <v>1.139473951363357E-3</v>
      </c>
      <c r="Q1226">
        <v>4.7383428011089954</v>
      </c>
      <c r="R1226">
        <v>2.9170833485689381E-2</v>
      </c>
      <c r="S1226">
        <v>0</v>
      </c>
      <c r="T1226">
        <v>2457.2128950514812</v>
      </c>
      <c r="U1226">
        <v>3.693379254716771</v>
      </c>
      <c r="V1226">
        <v>0.58627069610111748</v>
      </c>
      <c r="W1226">
        <v>2437.924560757293</v>
      </c>
      <c r="X1226">
        <v>15.008684343369771</v>
      </c>
      <c r="Y1226">
        <v>0</v>
      </c>
      <c r="Z1226">
        <v>2457.2128950514812</v>
      </c>
      <c r="AA1226">
        <f t="shared" si="38"/>
        <v>18.702063598086543</v>
      </c>
      <c r="AB1226" s="2">
        <f t="shared" si="39"/>
        <v>2438.5108314533941</v>
      </c>
      <c r="AC1226">
        <v>18.971187</v>
      </c>
      <c r="AD1226">
        <v>-72.285214999999994</v>
      </c>
      <c r="AE1226">
        <v>470</v>
      </c>
      <c r="AF1226">
        <v>27560</v>
      </c>
      <c r="AG1226">
        <v>25.35</v>
      </c>
      <c r="AH1226">
        <v>1166.2117000000001</v>
      </c>
      <c r="AI1226">
        <v>10671457</v>
      </c>
      <c r="AJ1226">
        <v>387.20816400580549</v>
      </c>
      <c r="AK1226">
        <v>14069277526.2278</v>
      </c>
      <c r="AL1226">
        <v>1318.402681679531</v>
      </c>
      <c r="AM1226">
        <v>-0.75957202899999998</v>
      </c>
      <c r="AN1226">
        <v>-1.35420799255371</v>
      </c>
      <c r="AO1226">
        <v>-0.74554747343063399</v>
      </c>
      <c r="AP1226">
        <v>-2.17236351966858</v>
      </c>
      <c r="AQ1226">
        <v>-1.2584857940673799</v>
      </c>
      <c r="AR1226">
        <v>-1.01214683055878</v>
      </c>
      <c r="AS1226">
        <v>42.815674891146593</v>
      </c>
      <c r="AT1226">
        <v>7459.61</v>
      </c>
      <c r="AU1226">
        <v>683365.07</v>
      </c>
      <c r="AV1226">
        <v>0.55500000000000005</v>
      </c>
      <c r="AW1226">
        <v>10.89083958</v>
      </c>
      <c r="AX1226">
        <v>63.325000000000003</v>
      </c>
      <c r="AY1226">
        <v>2.5377000000000001</v>
      </c>
      <c r="AZ1226">
        <v>0.27809800200000001</v>
      </c>
      <c r="BA1226">
        <v>65.915000000000006</v>
      </c>
      <c r="BB1226">
        <v>0.7455962099293757</v>
      </c>
      <c r="BC1226">
        <v>0.79021683842037704</v>
      </c>
    </row>
    <row r="1227" spans="1:55" x14ac:dyDescent="0.3">
      <c r="A1227" t="s">
        <v>106</v>
      </c>
      <c r="B1227">
        <v>2017</v>
      </c>
      <c r="C1227" t="s">
        <v>201</v>
      </c>
      <c r="D1227">
        <v>0.1430227272727273</v>
      </c>
      <c r="E1227">
        <v>8.7471931835269334</v>
      </c>
      <c r="F1227">
        <v>5450.869423278923</v>
      </c>
      <c r="G1227">
        <v>69.991726348118505</v>
      </c>
      <c r="H1227">
        <v>4.9764904918825899</v>
      </c>
      <c r="I1227">
        <v>5295.7037340301804</v>
      </c>
      <c r="J1227">
        <v>80.197472408741206</v>
      </c>
      <c r="K1227">
        <v>0</v>
      </c>
      <c r="L1227">
        <v>3566.3</v>
      </c>
      <c r="M1227">
        <v>20100</v>
      </c>
      <c r="N1227">
        <v>1.528438275882265</v>
      </c>
      <c r="O1227">
        <v>1.9625866121223259E-2</v>
      </c>
      <c r="P1227">
        <v>1.3954211625164989E-3</v>
      </c>
      <c r="Q1227">
        <v>1.484929404152814</v>
      </c>
      <c r="R1227">
        <v>2.248758444571158E-2</v>
      </c>
      <c r="S1227">
        <v>0</v>
      </c>
      <c r="T1227">
        <v>779.5982109248697</v>
      </c>
      <c r="U1227">
        <v>10.010407588834321</v>
      </c>
      <c r="V1227">
        <v>0.7117512423958442</v>
      </c>
      <c r="W1227">
        <v>757.40599086936209</v>
      </c>
      <c r="X1227">
        <v>11.470061224277471</v>
      </c>
      <c r="Y1227">
        <v>0</v>
      </c>
      <c r="Z1227">
        <v>779.5982109248697</v>
      </c>
      <c r="AA1227">
        <f t="shared" si="38"/>
        <v>21.480468813111791</v>
      </c>
      <c r="AB1227" s="2">
        <f t="shared" si="39"/>
        <v>758.11774211175793</v>
      </c>
      <c r="AC1227">
        <v>18.971187</v>
      </c>
      <c r="AD1227">
        <v>-72.285214999999994</v>
      </c>
      <c r="AE1227">
        <v>470</v>
      </c>
      <c r="AF1227">
        <v>27560</v>
      </c>
      <c r="AG1227">
        <v>25.16</v>
      </c>
      <c r="AH1227">
        <v>1180.4375</v>
      </c>
      <c r="AI1227">
        <v>10817754</v>
      </c>
      <c r="AJ1227">
        <v>392.51647314949201</v>
      </c>
      <c r="AK1227">
        <v>15093357161.149799</v>
      </c>
      <c r="AL1227">
        <v>1395.239451844606</v>
      </c>
      <c r="AM1227">
        <v>-0.73726624299999999</v>
      </c>
      <c r="AN1227">
        <v>-1.2582488059997601</v>
      </c>
      <c r="AO1227">
        <v>-0.67607730627059903</v>
      </c>
      <c r="AP1227">
        <v>-2.1282184123992902</v>
      </c>
      <c r="AQ1227">
        <v>-1.34659111499786</v>
      </c>
      <c r="AR1227">
        <v>-1.09179079532623</v>
      </c>
      <c r="AS1227">
        <v>42.815674891146593</v>
      </c>
      <c r="AT1227">
        <v>7479.62</v>
      </c>
      <c r="AU1227">
        <v>629359.87</v>
      </c>
      <c r="AV1227">
        <v>0.55900000000000005</v>
      </c>
      <c r="AW1227">
        <v>10.958374020000001</v>
      </c>
      <c r="AX1227">
        <v>63.832000000000001</v>
      </c>
      <c r="AY1227">
        <v>2.5129999999999999</v>
      </c>
      <c r="AZ1227">
        <v>0.28896650000000002</v>
      </c>
      <c r="BA1227">
        <v>65.959000000000003</v>
      </c>
      <c r="BB1227">
        <v>2.483609153335919</v>
      </c>
      <c r="BC1227">
        <v>0.65734272383690595</v>
      </c>
    </row>
    <row r="1228" spans="1:55" x14ac:dyDescent="0.3">
      <c r="A1228" t="s">
        <v>106</v>
      </c>
      <c r="B1228">
        <v>2018</v>
      </c>
      <c r="C1228" t="s">
        <v>201</v>
      </c>
      <c r="D1228">
        <v>0.1430227272727273</v>
      </c>
      <c r="E1228">
        <v>8.7471931835269334</v>
      </c>
      <c r="F1228">
        <v>4107.088352222815</v>
      </c>
      <c r="G1228">
        <v>62.9357221943837</v>
      </c>
      <c r="H1228">
        <v>4.0989508065820299</v>
      </c>
      <c r="I1228">
        <v>3924.4564257658299</v>
      </c>
      <c r="J1228">
        <v>115.59725345602</v>
      </c>
      <c r="K1228">
        <v>0</v>
      </c>
      <c r="L1228">
        <v>3535.2</v>
      </c>
      <c r="M1228">
        <v>19950</v>
      </c>
      <c r="N1228">
        <v>1.1617697307713331</v>
      </c>
      <c r="O1228">
        <v>1.780259170467971E-2</v>
      </c>
      <c r="P1228">
        <v>1.1594678678948939E-3</v>
      </c>
      <c r="Q1228">
        <v>1.1101087422962861</v>
      </c>
      <c r="R1228">
        <v>3.269892890247228E-2</v>
      </c>
      <c r="S1228">
        <v>0</v>
      </c>
      <c r="T1228">
        <v>587.40697728495866</v>
      </c>
      <c r="U1228">
        <v>9.0012386311194703</v>
      </c>
      <c r="V1228">
        <v>0.58624312331410722</v>
      </c>
      <c r="W1228">
        <v>561.28646107600844</v>
      </c>
      <c r="X1228">
        <v>16.533034454516681</v>
      </c>
      <c r="Y1228">
        <v>0</v>
      </c>
      <c r="Z1228">
        <v>587.40697728495866</v>
      </c>
      <c r="AA1228">
        <f t="shared" si="38"/>
        <v>25.534273085636151</v>
      </c>
      <c r="AB1228" s="2">
        <f t="shared" si="39"/>
        <v>561.87270419932258</v>
      </c>
      <c r="AC1228">
        <v>18.971187</v>
      </c>
      <c r="AD1228">
        <v>-72.285214999999994</v>
      </c>
      <c r="AE1228">
        <v>470</v>
      </c>
      <c r="AF1228">
        <v>27560</v>
      </c>
      <c r="AG1228">
        <v>25.08</v>
      </c>
      <c r="AH1228">
        <v>772.73346000000004</v>
      </c>
      <c r="AI1228">
        <v>10962362</v>
      </c>
      <c r="AJ1228">
        <v>397.76349782293181</v>
      </c>
      <c r="AK1228">
        <v>16403864617.8458</v>
      </c>
      <c r="AL1228">
        <v>1496.380489701563</v>
      </c>
      <c r="AM1228">
        <v>-0.75240421300000004</v>
      </c>
      <c r="AN1228">
        <v>-1.28570652008057</v>
      </c>
      <c r="AO1228">
        <v>-0.64014166593551602</v>
      </c>
      <c r="AP1228">
        <v>-1.96603763103485</v>
      </c>
      <c r="AQ1228">
        <v>-1.30229508876801</v>
      </c>
      <c r="AR1228">
        <v>-1.06081771850586</v>
      </c>
      <c r="AS1228">
        <v>42.815674891146593</v>
      </c>
      <c r="AT1228">
        <v>7430.97</v>
      </c>
      <c r="AU1228">
        <v>557371.73</v>
      </c>
      <c r="AV1228">
        <v>0.56100000000000005</v>
      </c>
      <c r="AW1228">
        <v>11.025908469999999</v>
      </c>
      <c r="AX1228">
        <v>64.076999999999998</v>
      </c>
      <c r="AY1228">
        <v>2.5760000000000001</v>
      </c>
      <c r="AZ1228">
        <v>0.30934160599999999</v>
      </c>
      <c r="BA1228">
        <v>65.971000000000004</v>
      </c>
      <c r="BB1228">
        <v>0.64009306615326811</v>
      </c>
      <c r="BC1228">
        <v>0.44034486815939</v>
      </c>
    </row>
    <row r="1229" spans="1:55" x14ac:dyDescent="0.3">
      <c r="A1229" t="s">
        <v>106</v>
      </c>
      <c r="B1229">
        <v>2019</v>
      </c>
      <c r="C1229" t="s">
        <v>201</v>
      </c>
      <c r="D1229">
        <v>0.1430227272727273</v>
      </c>
      <c r="E1229">
        <v>8.7471931835269334</v>
      </c>
      <c r="F1229">
        <v>4377.431104871569</v>
      </c>
      <c r="G1229">
        <v>14.667462615581501</v>
      </c>
      <c r="H1229">
        <v>0.87837409387912302</v>
      </c>
      <c r="I1229">
        <v>4331.0692213244101</v>
      </c>
      <c r="J1229">
        <v>30.816046837698501</v>
      </c>
      <c r="K1229">
        <v>0</v>
      </c>
      <c r="L1229">
        <v>3504.1</v>
      </c>
      <c r="M1229">
        <v>17900</v>
      </c>
      <c r="N1229">
        <v>1.2492312162528381</v>
      </c>
      <c r="O1229">
        <v>4.1858002384582349E-3</v>
      </c>
      <c r="P1229">
        <v>2.5067038437234183E-4</v>
      </c>
      <c r="Q1229">
        <v>1.236000462693533</v>
      </c>
      <c r="R1229">
        <v>8.7942829364739874E-3</v>
      </c>
      <c r="S1229">
        <v>0</v>
      </c>
      <c r="T1229">
        <v>626.07213506719972</v>
      </c>
      <c r="U1229">
        <v>2.0977805054512371</v>
      </c>
      <c r="V1229">
        <v>0.12562745847230281</v>
      </c>
      <c r="W1229">
        <v>619.44133204078446</v>
      </c>
      <c r="X1229">
        <v>4.4073950624917444</v>
      </c>
      <c r="Y1229">
        <v>0</v>
      </c>
      <c r="Z1229">
        <v>626.07213506719972</v>
      </c>
      <c r="AA1229">
        <f t="shared" si="38"/>
        <v>6.505175567942981</v>
      </c>
      <c r="AB1229" s="2">
        <f t="shared" si="39"/>
        <v>619.56695949925677</v>
      </c>
      <c r="AC1229">
        <v>18.971187</v>
      </c>
      <c r="AD1229">
        <v>-72.285214999999994</v>
      </c>
      <c r="AE1229">
        <v>470</v>
      </c>
      <c r="AF1229">
        <v>27560</v>
      </c>
      <c r="AG1229">
        <v>25.34</v>
      </c>
      <c r="AH1229">
        <v>924.63639999999998</v>
      </c>
      <c r="AI1229">
        <v>11105163</v>
      </c>
      <c r="AJ1229">
        <v>402.94495645863572</v>
      </c>
      <c r="AK1229">
        <v>15016090929.512501</v>
      </c>
      <c r="AL1229">
        <v>1352.1720419153239</v>
      </c>
      <c r="AM1229">
        <v>-0.74652504900000005</v>
      </c>
      <c r="AN1229">
        <v>-1.3471863269805899</v>
      </c>
      <c r="AO1229">
        <v>-0.88763731718063399</v>
      </c>
      <c r="AP1229">
        <v>-2.0671133995056201</v>
      </c>
      <c r="AQ1229">
        <v>-1.3158164024353001</v>
      </c>
      <c r="AR1229">
        <v>-0.97382909059524503</v>
      </c>
      <c r="AS1229">
        <v>36.284470246734386</v>
      </c>
      <c r="AT1229">
        <v>7529.65</v>
      </c>
      <c r="AU1229">
        <v>592408.4</v>
      </c>
      <c r="AV1229">
        <v>0.56000000000000005</v>
      </c>
      <c r="AW1229">
        <v>10.982725240000001</v>
      </c>
      <c r="AX1229">
        <v>64.328000000000003</v>
      </c>
      <c r="AY1229">
        <v>2.3054999999999999</v>
      </c>
      <c r="AZ1229">
        <v>0.28028469900000003</v>
      </c>
      <c r="BA1229">
        <v>65.846999999999994</v>
      </c>
      <c r="BB1229">
        <v>0.49946421043971939</v>
      </c>
      <c r="BC1229">
        <v>0.44331867887613802</v>
      </c>
    </row>
    <row r="1230" spans="1:55" x14ac:dyDescent="0.3">
      <c r="A1230" t="s">
        <v>106</v>
      </c>
      <c r="B1230">
        <v>2020</v>
      </c>
      <c r="C1230" t="s">
        <v>201</v>
      </c>
      <c r="D1230">
        <v>0.1430227272727273</v>
      </c>
      <c r="E1230">
        <v>8.7471931835269334</v>
      </c>
      <c r="F1230">
        <v>3787.5417882458428</v>
      </c>
      <c r="G1230">
        <v>47.782119856313997</v>
      </c>
      <c r="H1230">
        <v>4.1724358493218299</v>
      </c>
      <c r="I1230">
        <v>3685.4684407978498</v>
      </c>
      <c r="J1230">
        <v>50.1187917423578</v>
      </c>
      <c r="K1230">
        <v>0</v>
      </c>
      <c r="L1230">
        <v>3473</v>
      </c>
      <c r="M1230">
        <v>17900</v>
      </c>
      <c r="N1230">
        <v>1.090567747839287</v>
      </c>
      <c r="O1230">
        <v>1.375816868883213E-2</v>
      </c>
      <c r="P1230">
        <v>1.2013924127042409E-3</v>
      </c>
      <c r="Q1230">
        <v>1.061177207255356</v>
      </c>
      <c r="R1230">
        <v>1.443097948239499E-2</v>
      </c>
      <c r="S1230">
        <v>0</v>
      </c>
      <c r="T1230">
        <v>541.70455621434303</v>
      </c>
      <c r="U1230">
        <v>6.8339290967223647</v>
      </c>
      <c r="V1230">
        <v>0.59675315454050637</v>
      </c>
      <c r="W1230">
        <v>527.10574768047434</v>
      </c>
      <c r="X1230">
        <v>7.1681262826058569</v>
      </c>
      <c r="Y1230">
        <v>0</v>
      </c>
      <c r="Z1230">
        <v>541.70455621434314</v>
      </c>
      <c r="AA1230">
        <f t="shared" si="38"/>
        <v>14.002055379328223</v>
      </c>
      <c r="AB1230" s="2">
        <f t="shared" si="39"/>
        <v>527.7025008350148</v>
      </c>
      <c r="AC1230">
        <v>18.971187</v>
      </c>
      <c r="AD1230">
        <v>-72.285214999999994</v>
      </c>
      <c r="AE1230">
        <v>470</v>
      </c>
      <c r="AF1230">
        <v>27560</v>
      </c>
      <c r="AG1230">
        <v>25.36</v>
      </c>
      <c r="AH1230">
        <v>845.57439999999997</v>
      </c>
      <c r="AI1230">
        <v>11243848</v>
      </c>
      <c r="AJ1230">
        <v>407.97706821480409</v>
      </c>
      <c r="AK1230">
        <v>14508222518.3018</v>
      </c>
      <c r="AL1230">
        <v>1290.325386673833</v>
      </c>
      <c r="AM1230">
        <v>-0.84126061200000002</v>
      </c>
      <c r="AN1230">
        <v>-1.3466885089874301</v>
      </c>
      <c r="AO1230">
        <v>-1.02749288082123</v>
      </c>
      <c r="AP1230">
        <v>-2.1133191585540798</v>
      </c>
      <c r="AQ1230">
        <v>-1.25603675842285</v>
      </c>
      <c r="AR1230">
        <v>-1.03054046630859</v>
      </c>
      <c r="AS1230">
        <v>36.284470246734386</v>
      </c>
      <c r="AT1230">
        <v>7383.29</v>
      </c>
      <c r="AU1230">
        <v>593108.19999999995</v>
      </c>
      <c r="AV1230">
        <v>0.55500000000000005</v>
      </c>
      <c r="AW1230">
        <v>10.93954201</v>
      </c>
      <c r="AX1230">
        <v>63.773000000000003</v>
      </c>
      <c r="AY1230">
        <v>2.2332999999999998</v>
      </c>
      <c r="AZ1230">
        <v>0.28637631499999999</v>
      </c>
      <c r="BA1230">
        <v>65.221000000000004</v>
      </c>
      <c r="BB1230">
        <v>0.17231607778598021</v>
      </c>
      <c r="BC1230">
        <v>0.577844130610775</v>
      </c>
    </row>
    <row r="1231" spans="1:55" x14ac:dyDescent="0.3">
      <c r="A1231" t="s">
        <v>106</v>
      </c>
      <c r="B1231">
        <v>2021</v>
      </c>
      <c r="C1231" t="s">
        <v>201</v>
      </c>
      <c r="D1231">
        <v>0.1430227272727273</v>
      </c>
      <c r="E1231">
        <v>8.7471931835269334</v>
      </c>
      <c r="F1231">
        <v>2400.4072888091218</v>
      </c>
      <c r="G1231">
        <v>16.5061936647786</v>
      </c>
      <c r="H1231">
        <v>0.58559482191948697</v>
      </c>
      <c r="I1231">
        <v>2329.19220935977</v>
      </c>
      <c r="J1231">
        <v>54.123290962654004</v>
      </c>
      <c r="K1231">
        <v>0</v>
      </c>
      <c r="L1231">
        <v>3441.9</v>
      </c>
      <c r="M1231">
        <v>17950</v>
      </c>
      <c r="N1231">
        <v>0.69740762044484783</v>
      </c>
      <c r="O1231">
        <v>4.7956633443094216E-3</v>
      </c>
      <c r="P1231">
        <v>1.701370818209381E-4</v>
      </c>
      <c r="Q1231">
        <v>0.67671699042963773</v>
      </c>
      <c r="R1231">
        <v>1.5724829589079871E-2</v>
      </c>
      <c r="S1231">
        <v>0</v>
      </c>
      <c r="T1231">
        <v>343.31279701081382</v>
      </c>
      <c r="U1231">
        <v>2.360760834828449</v>
      </c>
      <c r="V1231">
        <v>8.3753368507712103E-2</v>
      </c>
      <c r="W1231">
        <v>333.12742212502349</v>
      </c>
      <c r="X1231">
        <v>7.7408606824541302</v>
      </c>
      <c r="Y1231">
        <v>0</v>
      </c>
      <c r="Z1231">
        <v>343.31279701081388</v>
      </c>
      <c r="AA1231">
        <f t="shared" si="38"/>
        <v>10.101621517282579</v>
      </c>
      <c r="AB1231" s="2">
        <f t="shared" si="39"/>
        <v>333.21117549353119</v>
      </c>
      <c r="AC1231">
        <v>18.971187</v>
      </c>
      <c r="AD1231">
        <v>-72.285214999999994</v>
      </c>
      <c r="AE1231">
        <v>470</v>
      </c>
      <c r="AF1231">
        <v>27560</v>
      </c>
      <c r="AG1231">
        <v>25.15</v>
      </c>
      <c r="AH1231">
        <v>825.41223000000002</v>
      </c>
      <c r="AI1231">
        <v>11374586</v>
      </c>
      <c r="AJ1231">
        <v>412.72082728592159</v>
      </c>
      <c r="AK1231">
        <v>20877414952.637501</v>
      </c>
      <c r="AL1231">
        <v>1835.4439407849659</v>
      </c>
      <c r="AM1231">
        <v>-0.95277416699999995</v>
      </c>
      <c r="AN1231">
        <v>-1.4417078495025599</v>
      </c>
      <c r="AO1231">
        <v>-1.12813055515289</v>
      </c>
      <c r="AP1231">
        <v>-2.2211573123931898</v>
      </c>
      <c r="AQ1231">
        <v>-1.3393185138702399</v>
      </c>
      <c r="AR1231">
        <v>-1.2628647089004501</v>
      </c>
      <c r="AS1231">
        <v>36.465892597968072</v>
      </c>
      <c r="AT1231">
        <v>7334.7</v>
      </c>
      <c r="AU1231">
        <v>601298.13</v>
      </c>
      <c r="AV1231">
        <v>0.54800000000000004</v>
      </c>
      <c r="AW1231">
        <v>10.89635878</v>
      </c>
      <c r="AX1231">
        <v>62.613</v>
      </c>
      <c r="AY1231">
        <v>2.4237000000000002</v>
      </c>
      <c r="AZ1231">
        <v>0.30430041499999999</v>
      </c>
      <c r="BA1231">
        <v>65.534999999999997</v>
      </c>
      <c r="BB1231">
        <v>0.2457152866692405</v>
      </c>
      <c r="BC1231">
        <v>0.32764196598397399</v>
      </c>
    </row>
    <row r="1232" spans="1:55" x14ac:dyDescent="0.3">
      <c r="A1232" t="s">
        <v>106</v>
      </c>
      <c r="B1232">
        <v>2022</v>
      </c>
      <c r="C1232" t="s">
        <v>201</v>
      </c>
      <c r="D1232">
        <v>0.1430227272727273</v>
      </c>
      <c r="E1232">
        <v>8.7471931835269334</v>
      </c>
      <c r="F1232">
        <v>1833.834846720471</v>
      </c>
      <c r="G1232">
        <v>11.9918007806336</v>
      </c>
      <c r="H1232">
        <v>1.6103800406174</v>
      </c>
      <c r="I1232">
        <v>1765.0551162414699</v>
      </c>
      <c r="J1232">
        <v>55.177549657749502</v>
      </c>
      <c r="K1232">
        <v>0</v>
      </c>
      <c r="L1232">
        <v>3410.8</v>
      </c>
      <c r="M1232">
        <v>17950</v>
      </c>
      <c r="N1232">
        <v>0.53765534382563351</v>
      </c>
      <c r="O1232">
        <v>3.515832291730268E-3</v>
      </c>
      <c r="P1232">
        <v>4.7214144500334231E-4</v>
      </c>
      <c r="Q1232">
        <v>0.51749006574453793</v>
      </c>
      <c r="R1232">
        <v>1.6177304344361879E-2</v>
      </c>
      <c r="S1232">
        <v>0</v>
      </c>
      <c r="T1232">
        <v>262.2800611457256</v>
      </c>
      <c r="U1232">
        <v>1.715100052557438</v>
      </c>
      <c r="V1232">
        <v>0.23032094535466591</v>
      </c>
      <c r="W1232">
        <v>252.44299651153571</v>
      </c>
      <c r="X1232">
        <v>7.8916436362776743</v>
      </c>
      <c r="Y1232">
        <v>0</v>
      </c>
      <c r="Z1232">
        <v>262.28006114572548</v>
      </c>
      <c r="AA1232">
        <f t="shared" si="38"/>
        <v>9.6067436888351132</v>
      </c>
      <c r="AB1232" s="2">
        <f t="shared" si="39"/>
        <v>252.67331745689037</v>
      </c>
      <c r="AC1232">
        <v>18.971187</v>
      </c>
      <c r="AD1232">
        <v>-72.285214999999994</v>
      </c>
      <c r="AE1232">
        <v>470</v>
      </c>
      <c r="AF1232">
        <v>27560</v>
      </c>
      <c r="AG1232">
        <v>25.01</v>
      </c>
      <c r="AH1232">
        <v>787.28503000000001</v>
      </c>
      <c r="AI1232">
        <v>11503606</v>
      </c>
      <c r="AJ1232">
        <v>417.40224963715531</v>
      </c>
      <c r="AK1232">
        <v>20253551920.551601</v>
      </c>
      <c r="AL1232">
        <v>1760.6263566877731</v>
      </c>
      <c r="AM1232">
        <v>-1.192722321</v>
      </c>
      <c r="AN1232">
        <v>-1.4591875076293901</v>
      </c>
      <c r="AO1232">
        <v>-1.4191986322403001</v>
      </c>
      <c r="AP1232">
        <v>-2.22816133499146</v>
      </c>
      <c r="AQ1232">
        <v>-1.3143843412399301</v>
      </c>
      <c r="AR1232">
        <v>-1.37795209884644</v>
      </c>
      <c r="AS1232">
        <v>36.465892597968072</v>
      </c>
      <c r="AT1232">
        <v>7347.36</v>
      </c>
      <c r="AU1232">
        <v>617001.80000000005</v>
      </c>
      <c r="AV1232">
        <v>0.55200000000000005</v>
      </c>
      <c r="AW1232">
        <v>10.89635878</v>
      </c>
      <c r="AX1232">
        <v>63.948</v>
      </c>
      <c r="AY1232">
        <v>2.4056999999999999</v>
      </c>
      <c r="AZ1232">
        <v>0.29183436899999998</v>
      </c>
      <c r="BA1232">
        <v>65.421999999999997</v>
      </c>
      <c r="BB1232">
        <v>0.19459895308539321</v>
      </c>
    </row>
    <row r="1233" spans="1:55" x14ac:dyDescent="0.3">
      <c r="A1233" t="s">
        <v>106</v>
      </c>
      <c r="B1233">
        <v>2023</v>
      </c>
      <c r="C1233" t="s">
        <v>201</v>
      </c>
      <c r="D1233">
        <v>0.1430227272727273</v>
      </c>
      <c r="E1233">
        <v>8.7471931835269334</v>
      </c>
      <c r="F1233">
        <v>2552.3609169202041</v>
      </c>
      <c r="G1233">
        <v>31.319143398869301</v>
      </c>
      <c r="H1233">
        <v>2.8540929198220399</v>
      </c>
      <c r="I1233">
        <v>2452.05482352731</v>
      </c>
      <c r="J1233">
        <v>66.132857074202406</v>
      </c>
      <c r="K1233">
        <v>0</v>
      </c>
      <c r="L1233">
        <v>3379.7</v>
      </c>
      <c r="M1233">
        <v>17950</v>
      </c>
      <c r="N1233">
        <v>0.7552033958399279</v>
      </c>
      <c r="O1233">
        <v>9.2668412577652758E-3</v>
      </c>
      <c r="P1233">
        <v>8.4448114324408674E-4</v>
      </c>
      <c r="Q1233">
        <v>0.72552440261777973</v>
      </c>
      <c r="R1233">
        <v>1.956767082113868E-2</v>
      </c>
      <c r="S1233">
        <v>0</v>
      </c>
      <c r="T1233">
        <v>365.04561932224652</v>
      </c>
      <c r="U1233">
        <v>4.4793493047519224</v>
      </c>
      <c r="V1233">
        <v>0.40820015328272963</v>
      </c>
      <c r="W1233">
        <v>350.69956828312189</v>
      </c>
      <c r="X1233">
        <v>9.4585015810899051</v>
      </c>
      <c r="Y1233">
        <v>0</v>
      </c>
      <c r="Z1233">
        <v>365.04561932224652</v>
      </c>
      <c r="AA1233">
        <f t="shared" si="38"/>
        <v>13.937850885841828</v>
      </c>
      <c r="AB1233" s="2">
        <f t="shared" si="39"/>
        <v>351.10776843640463</v>
      </c>
      <c r="AC1233">
        <v>18.971187</v>
      </c>
      <c r="AD1233">
        <v>-72.285214999999994</v>
      </c>
      <c r="AE1233">
        <v>470</v>
      </c>
      <c r="AH1233">
        <v>907.84595000000002</v>
      </c>
      <c r="AI1233">
        <v>11637398</v>
      </c>
      <c r="AK1233">
        <v>19850829757.541801</v>
      </c>
      <c r="AL1233">
        <v>1705.77905452248</v>
      </c>
      <c r="AM1233">
        <v>-1.1799774169999999</v>
      </c>
      <c r="AN1233">
        <v>-1.4438741207122801</v>
      </c>
      <c r="AO1233">
        <v>-1.4345217943191499</v>
      </c>
      <c r="AP1233">
        <v>-2.2253339290618901</v>
      </c>
      <c r="AQ1233">
        <v>-1.39060175418854</v>
      </c>
      <c r="AR1233">
        <v>-1.3636075258255</v>
      </c>
      <c r="AT1233">
        <v>7329.64</v>
      </c>
      <c r="AU1233">
        <v>617752.13</v>
      </c>
      <c r="AV1233">
        <v>0.55400000000000005</v>
      </c>
      <c r="AW1233">
        <v>10.89635878</v>
      </c>
      <c r="AX1233">
        <v>64.936000000000007</v>
      </c>
      <c r="AY1233">
        <v>2.4925000000000002</v>
      </c>
      <c r="AZ1233">
        <v>0.30038986699999998</v>
      </c>
      <c r="BA1233">
        <v>65.299000000000007</v>
      </c>
      <c r="BB1233">
        <v>0.119129583029912</v>
      </c>
    </row>
    <row r="1234" spans="1:55" x14ac:dyDescent="0.3">
      <c r="A1234" t="s">
        <v>107</v>
      </c>
      <c r="B1234">
        <v>2001</v>
      </c>
      <c r="C1234" t="s">
        <v>194</v>
      </c>
      <c r="D1234">
        <v>0.21940909090909089</v>
      </c>
      <c r="E1234">
        <v>9.0052822882083579</v>
      </c>
      <c r="F1234">
        <v>42375.40649281747</v>
      </c>
      <c r="G1234">
        <v>1901.5252997945699</v>
      </c>
      <c r="H1234">
        <v>21.826251751119202</v>
      </c>
      <c r="I1234">
        <v>40432.107162390101</v>
      </c>
      <c r="J1234">
        <v>2.2970824729709198</v>
      </c>
      <c r="K1234">
        <v>17.650696408712498</v>
      </c>
      <c r="L1234">
        <v>67579.899999999994</v>
      </c>
      <c r="M1234">
        <v>29360</v>
      </c>
      <c r="N1234">
        <v>0.62704156846662207</v>
      </c>
      <c r="O1234">
        <v>2.813743879163139E-2</v>
      </c>
      <c r="P1234">
        <v>3.2296957750927721E-4</v>
      </c>
      <c r="Q1234">
        <v>0.59828598684505463</v>
      </c>
      <c r="R1234">
        <v>3.3990616632621827E-5</v>
      </c>
      <c r="S1234">
        <v>2.6118263579425979E-4</v>
      </c>
      <c r="T1234">
        <v>9297.549415492269</v>
      </c>
      <c r="U1234">
        <v>417.2119373685631</v>
      </c>
      <c r="V1234">
        <v>4.788878054666017</v>
      </c>
      <c r="W1234">
        <v>8871.171876038954</v>
      </c>
      <c r="X1234">
        <v>0.50400077713775582</v>
      </c>
      <c r="Y1234">
        <v>3.872723252947964</v>
      </c>
      <c r="Z1234">
        <v>9297.549415492269</v>
      </c>
      <c r="AA1234">
        <f t="shared" si="38"/>
        <v>417.71593814570087</v>
      </c>
      <c r="AB1234" s="2">
        <f t="shared" si="39"/>
        <v>8879.8334773465667</v>
      </c>
      <c r="AC1234">
        <v>15.199999</v>
      </c>
      <c r="AD1234">
        <v>-86.241905000000003</v>
      </c>
      <c r="AE1234">
        <v>684</v>
      </c>
      <c r="AF1234">
        <v>111890</v>
      </c>
      <c r="AG1234">
        <v>24.69</v>
      </c>
      <c r="AH1234">
        <v>1500.7367999999999</v>
      </c>
      <c r="AI1234">
        <v>6757993</v>
      </c>
      <c r="AJ1234">
        <v>60.398543212083297</v>
      </c>
      <c r="AK1234">
        <v>7651162302.3456001</v>
      </c>
      <c r="AL1234">
        <v>1132.164875332898</v>
      </c>
      <c r="AS1234">
        <v>9.5450889266243628</v>
      </c>
      <c r="AT1234">
        <v>10263.42</v>
      </c>
      <c r="AU1234">
        <v>388706.17</v>
      </c>
      <c r="AV1234">
        <v>0.56100000000000005</v>
      </c>
      <c r="AW1234">
        <v>9.2846293129999999</v>
      </c>
      <c r="AX1234">
        <v>68.491</v>
      </c>
      <c r="AY1234">
        <v>4.2675999999999998</v>
      </c>
      <c r="AZ1234">
        <v>0.82846083000000004</v>
      </c>
      <c r="BA1234">
        <v>63.844000000000001</v>
      </c>
      <c r="BB1234">
        <v>4.0494069757874156</v>
      </c>
      <c r="BC1234">
        <v>1.43828418297597</v>
      </c>
    </row>
    <row r="1235" spans="1:55" x14ac:dyDescent="0.3">
      <c r="A1235" t="s">
        <v>107</v>
      </c>
      <c r="B1235">
        <v>2002</v>
      </c>
      <c r="C1235" t="s">
        <v>194</v>
      </c>
      <c r="D1235">
        <v>0.21940909090909089</v>
      </c>
      <c r="E1235">
        <v>9.0052822882083579</v>
      </c>
      <c r="F1235">
        <v>31517.350338622091</v>
      </c>
      <c r="G1235">
        <v>2241.2994343067198</v>
      </c>
      <c r="H1235">
        <v>49.797984274382102</v>
      </c>
      <c r="I1235">
        <v>29208.978024655698</v>
      </c>
      <c r="J1235">
        <v>2.5194502950135602</v>
      </c>
      <c r="K1235">
        <v>14.7554450902756</v>
      </c>
      <c r="L1235">
        <v>67377.100000000006</v>
      </c>
      <c r="M1235">
        <v>30280</v>
      </c>
      <c r="N1235">
        <v>0.46777540646038618</v>
      </c>
      <c r="O1235">
        <v>3.3265003010024469E-2</v>
      </c>
      <c r="P1235">
        <v>7.3909361302849333E-4</v>
      </c>
      <c r="Q1235">
        <v>0.43351491863935521</v>
      </c>
      <c r="R1235">
        <v>3.7393273011357857E-5</v>
      </c>
      <c r="S1235">
        <v>2.1899792496672609E-4</v>
      </c>
      <c r="T1235">
        <v>6915.1931856604006</v>
      </c>
      <c r="U1235">
        <v>491.76147133629712</v>
      </c>
      <c r="V1235">
        <v>10.92613045874738</v>
      </c>
      <c r="W1235">
        <v>6408.7153147733197</v>
      </c>
      <c r="X1235">
        <v>0.55279029881956609</v>
      </c>
      <c r="Y1235">
        <v>3.2374787932163782</v>
      </c>
      <c r="Z1235">
        <v>6915.1931856604006</v>
      </c>
      <c r="AA1235">
        <f t="shared" si="38"/>
        <v>492.31426163511668</v>
      </c>
      <c r="AB1235" s="2">
        <f t="shared" si="39"/>
        <v>6422.8789240252836</v>
      </c>
      <c r="AC1235">
        <v>15.199999</v>
      </c>
      <c r="AD1235">
        <v>-86.241905000000003</v>
      </c>
      <c r="AE1235">
        <v>684</v>
      </c>
      <c r="AF1235">
        <v>111890</v>
      </c>
      <c r="AG1235">
        <v>24.84</v>
      </c>
      <c r="AH1235">
        <v>1483.3479</v>
      </c>
      <c r="AI1235">
        <v>6938859</v>
      </c>
      <c r="AJ1235">
        <v>62.015005809276971</v>
      </c>
      <c r="AK1235">
        <v>7858255412.8603802</v>
      </c>
      <c r="AL1235">
        <v>1132.499653453166</v>
      </c>
      <c r="AM1235">
        <v>-0.162654772</v>
      </c>
      <c r="AN1235">
        <v>-1.0195521116256701</v>
      </c>
      <c r="AO1235">
        <v>-0.252441436052322</v>
      </c>
      <c r="AP1235">
        <v>-0.68543374538421598</v>
      </c>
      <c r="AQ1235">
        <v>-0.53608524799346902</v>
      </c>
      <c r="AR1235">
        <v>-0.87959194183349598</v>
      </c>
      <c r="AS1235">
        <v>9.5450889266243628</v>
      </c>
      <c r="AT1235">
        <v>10401.91</v>
      </c>
      <c r="AU1235">
        <v>421057.42</v>
      </c>
      <c r="AV1235">
        <v>0.56399999999999995</v>
      </c>
      <c r="AW1235">
        <v>9.4027379989999993</v>
      </c>
      <c r="AX1235">
        <v>68.713999999999999</v>
      </c>
      <c r="AY1235">
        <v>4.274</v>
      </c>
      <c r="AZ1235">
        <v>0.84691993099999996</v>
      </c>
      <c r="BA1235">
        <v>63.305</v>
      </c>
      <c r="BB1235">
        <v>3.656217377839305</v>
      </c>
      <c r="BC1235">
        <v>1.3705391760577501</v>
      </c>
    </row>
    <row r="1236" spans="1:55" x14ac:dyDescent="0.3">
      <c r="A1236" t="s">
        <v>107</v>
      </c>
      <c r="B1236">
        <v>2003</v>
      </c>
      <c r="C1236" t="s">
        <v>194</v>
      </c>
      <c r="D1236">
        <v>0.21940909090909089</v>
      </c>
      <c r="E1236">
        <v>9.0052822882083579</v>
      </c>
      <c r="F1236">
        <v>33619.70375169297</v>
      </c>
      <c r="G1236">
        <v>2220.5955464810099</v>
      </c>
      <c r="H1236">
        <v>35.472698409297898</v>
      </c>
      <c r="I1236">
        <v>31352.2955495762</v>
      </c>
      <c r="J1236">
        <v>6.8171982260031401</v>
      </c>
      <c r="K1236">
        <v>4.52275900046115</v>
      </c>
      <c r="L1236">
        <v>67174.3</v>
      </c>
      <c r="M1236">
        <v>31530</v>
      </c>
      <c r="N1236">
        <v>0.50048461616560158</v>
      </c>
      <c r="O1236">
        <v>3.3057219003115923E-2</v>
      </c>
      <c r="P1236">
        <v>5.2806949100024701E-4</v>
      </c>
      <c r="Q1236">
        <v>0.46673051374671859</v>
      </c>
      <c r="R1236">
        <v>1.014852142263208E-4</v>
      </c>
      <c r="S1236">
        <v>6.7328710540506562E-5</v>
      </c>
      <c r="T1236">
        <v>7376.4686367919066</v>
      </c>
      <c r="U1236">
        <v>487.21885013017419</v>
      </c>
      <c r="V1236">
        <v>7.7830325100764064</v>
      </c>
      <c r="W1236">
        <v>6878.9786644456499</v>
      </c>
      <c r="X1236">
        <v>1.4957552653144159</v>
      </c>
      <c r="Y1236">
        <v>0.99233444069208954</v>
      </c>
      <c r="Z1236">
        <v>7376.4686367919066</v>
      </c>
      <c r="AA1236">
        <f t="shared" si="38"/>
        <v>488.7146053954886</v>
      </c>
      <c r="AB1236" s="2">
        <f t="shared" si="39"/>
        <v>6887.7540313964191</v>
      </c>
      <c r="AC1236">
        <v>15.199999</v>
      </c>
      <c r="AD1236">
        <v>-86.241905000000003</v>
      </c>
      <c r="AE1236">
        <v>684</v>
      </c>
      <c r="AF1236">
        <v>111890</v>
      </c>
      <c r="AG1236">
        <v>24.9</v>
      </c>
      <c r="AH1236">
        <v>1638.7117000000001</v>
      </c>
      <c r="AI1236">
        <v>7119213</v>
      </c>
      <c r="AJ1236">
        <v>63.626892483689339</v>
      </c>
      <c r="AK1236">
        <v>8230391346.6722803</v>
      </c>
      <c r="AL1236">
        <v>1156.081626813565</v>
      </c>
      <c r="AM1236">
        <v>-0.177857652</v>
      </c>
      <c r="AN1236">
        <v>-0.97442930936813399</v>
      </c>
      <c r="AO1236">
        <v>-0.37985807657241799</v>
      </c>
      <c r="AP1236">
        <v>-0.76146817207336404</v>
      </c>
      <c r="AQ1236">
        <v>-0.593333899974823</v>
      </c>
      <c r="AR1236">
        <v>-0.93645173311233498</v>
      </c>
      <c r="AS1236">
        <v>9.5450889266243628</v>
      </c>
      <c r="AT1236">
        <v>11237.94</v>
      </c>
      <c r="AU1236">
        <v>475408.17</v>
      </c>
      <c r="AV1236">
        <v>0.56799999999999995</v>
      </c>
      <c r="AW1236">
        <v>9.5208466850000004</v>
      </c>
      <c r="AX1236">
        <v>68.873999999999995</v>
      </c>
      <c r="AY1236">
        <v>3.9371</v>
      </c>
      <c r="AZ1236">
        <v>0.92847965700000001</v>
      </c>
      <c r="BA1236">
        <v>62.762</v>
      </c>
      <c r="BB1236">
        <v>4.7405555395420453</v>
      </c>
      <c r="BC1236">
        <v>1.2168244303907501</v>
      </c>
    </row>
    <row r="1237" spans="1:55" x14ac:dyDescent="0.3">
      <c r="A1237" t="s">
        <v>107</v>
      </c>
      <c r="B1237">
        <v>2004</v>
      </c>
      <c r="C1237" t="s">
        <v>194</v>
      </c>
      <c r="D1237">
        <v>0.21940909090909089</v>
      </c>
      <c r="E1237">
        <v>9.0052822882083579</v>
      </c>
      <c r="F1237">
        <v>26444.46239643361</v>
      </c>
      <c r="G1237">
        <v>2144.3606121757002</v>
      </c>
      <c r="H1237">
        <v>112.843434829991</v>
      </c>
      <c r="I1237">
        <v>24164.346621992401</v>
      </c>
      <c r="J1237">
        <v>5.6309415187467398</v>
      </c>
      <c r="K1237">
        <v>17.2807859167735</v>
      </c>
      <c r="L1237">
        <v>66971.5</v>
      </c>
      <c r="M1237">
        <v>31400</v>
      </c>
      <c r="N1237">
        <v>0.39486143204846252</v>
      </c>
      <c r="O1237">
        <v>3.2019002294643252E-2</v>
      </c>
      <c r="P1237">
        <v>1.6849471018267621E-3</v>
      </c>
      <c r="Q1237">
        <v>0.36081537104577921</v>
      </c>
      <c r="R1237">
        <v>8.4079668496998567E-5</v>
      </c>
      <c r="S1237">
        <v>2.5803193771639432E-4</v>
      </c>
      <c r="T1237">
        <v>5802.1554539811377</v>
      </c>
      <c r="U1237">
        <v>470.49221249873199</v>
      </c>
      <c r="V1237">
        <v>24.758875451107571</v>
      </c>
      <c r="W1237">
        <v>5301.8773247435138</v>
      </c>
      <c r="X1237">
        <v>1.2354797595904781</v>
      </c>
      <c r="Y1237">
        <v>3.7915615281938941</v>
      </c>
      <c r="Z1237">
        <v>5802.1554539811377</v>
      </c>
      <c r="AA1237">
        <f t="shared" si="38"/>
        <v>471.72769225832246</v>
      </c>
      <c r="AB1237" s="2">
        <f t="shared" si="39"/>
        <v>5330.4277617228154</v>
      </c>
      <c r="AC1237">
        <v>15.199999</v>
      </c>
      <c r="AD1237">
        <v>-86.241905000000003</v>
      </c>
      <c r="AE1237">
        <v>684</v>
      </c>
      <c r="AF1237">
        <v>111890</v>
      </c>
      <c r="AG1237">
        <v>24.76</v>
      </c>
      <c r="AH1237">
        <v>1497.8236999999999</v>
      </c>
      <c r="AI1237">
        <v>7298994</v>
      </c>
      <c r="AJ1237">
        <v>65.233658057020293</v>
      </c>
      <c r="AK1237">
        <v>8869299234.3376999</v>
      </c>
      <c r="AL1237">
        <v>1215.1399541276101</v>
      </c>
      <c r="AM1237">
        <v>-0.34081816700000001</v>
      </c>
      <c r="AN1237">
        <v>-0.94608181715011597</v>
      </c>
      <c r="AO1237">
        <v>-0.391061931848526</v>
      </c>
      <c r="AP1237">
        <v>-0.71646285057067904</v>
      </c>
      <c r="AQ1237">
        <v>-0.429583519697189</v>
      </c>
      <c r="AR1237">
        <v>-0.85029071569442705</v>
      </c>
      <c r="AS1237">
        <v>9.3842166413441763</v>
      </c>
      <c r="AT1237">
        <v>11513.17</v>
      </c>
      <c r="AU1237">
        <v>484323.17</v>
      </c>
      <c r="AV1237">
        <v>0.57299999999999995</v>
      </c>
      <c r="AW1237">
        <v>9.6389553709999998</v>
      </c>
      <c r="AX1237">
        <v>69.05</v>
      </c>
      <c r="AY1237">
        <v>4.2450000000000001</v>
      </c>
      <c r="AZ1237">
        <v>0.97437402500000003</v>
      </c>
      <c r="BA1237">
        <v>62.216000000000001</v>
      </c>
      <c r="BB1237">
        <v>6.6760639967303108</v>
      </c>
      <c r="BC1237">
        <v>1.1706522945711499</v>
      </c>
    </row>
    <row r="1238" spans="1:55" x14ac:dyDescent="0.3">
      <c r="A1238" t="s">
        <v>107</v>
      </c>
      <c r="B1238">
        <v>2005</v>
      </c>
      <c r="C1238" t="s">
        <v>194</v>
      </c>
      <c r="D1238">
        <v>0.21940909090909089</v>
      </c>
      <c r="E1238">
        <v>9.0052822882083579</v>
      </c>
      <c r="F1238">
        <v>40440.035475284523</v>
      </c>
      <c r="G1238">
        <v>5006.3760920774002</v>
      </c>
      <c r="H1238">
        <v>78.295231096336593</v>
      </c>
      <c r="I1238">
        <v>35313.403001503102</v>
      </c>
      <c r="J1238">
        <v>5.0388573410823501</v>
      </c>
      <c r="K1238">
        <v>36.922293266592298</v>
      </c>
      <c r="L1238">
        <v>66768.7</v>
      </c>
      <c r="M1238">
        <v>31500</v>
      </c>
      <c r="N1238">
        <v>0.60567354876288626</v>
      </c>
      <c r="O1238">
        <v>7.498088313951598E-2</v>
      </c>
      <c r="P1238">
        <v>1.1726337504899241E-3</v>
      </c>
      <c r="Q1238">
        <v>0.52889157646476725</v>
      </c>
      <c r="R1238">
        <v>7.5467357325848043E-5</v>
      </c>
      <c r="S1238">
        <v>5.5298805078715478E-4</v>
      </c>
      <c r="T1238">
        <v>8872.9114199635624</v>
      </c>
      <c r="U1238">
        <v>1098.44442711171</v>
      </c>
      <c r="V1238">
        <v>17.1786854773644</v>
      </c>
      <c r="W1238">
        <v>7748.0816494661567</v>
      </c>
      <c r="X1238">
        <v>1.1055711084274771</v>
      </c>
      <c r="Y1238">
        <v>8.1010867999018643</v>
      </c>
      <c r="Z1238">
        <v>8872.9114199635605</v>
      </c>
      <c r="AA1238">
        <f t="shared" si="38"/>
        <v>1099.5499982201375</v>
      </c>
      <c r="AB1238" s="2">
        <f t="shared" si="39"/>
        <v>7773.3614217434233</v>
      </c>
      <c r="AC1238">
        <v>15.199999</v>
      </c>
      <c r="AD1238">
        <v>-86.241905000000003</v>
      </c>
      <c r="AE1238">
        <v>684</v>
      </c>
      <c r="AF1238">
        <v>111890</v>
      </c>
      <c r="AG1238">
        <v>24.7</v>
      </c>
      <c r="AH1238">
        <v>2004.2216000000001</v>
      </c>
      <c r="AI1238">
        <v>7478355</v>
      </c>
      <c r="AJ1238">
        <v>66.836669943694702</v>
      </c>
      <c r="AK1238">
        <v>9757012696.5621204</v>
      </c>
      <c r="AL1238">
        <v>1304.700391538262</v>
      </c>
      <c r="AM1238">
        <v>-0.34580686700000002</v>
      </c>
      <c r="AN1238">
        <v>-0.81975615024566695</v>
      </c>
      <c r="AO1238">
        <v>-0.62326419353485096</v>
      </c>
      <c r="AP1238">
        <v>-0.68019056320190396</v>
      </c>
      <c r="AQ1238">
        <v>-0.62524062395095803</v>
      </c>
      <c r="AR1238">
        <v>-0.77110075950622603</v>
      </c>
      <c r="AS1238">
        <v>9.3842166413441763</v>
      </c>
      <c r="AT1238">
        <v>12011.22</v>
      </c>
      <c r="AU1238">
        <v>494334</v>
      </c>
      <c r="AV1238">
        <v>0.57799999999999996</v>
      </c>
      <c r="AW1238">
        <v>9.7570640560000008</v>
      </c>
      <c r="AX1238">
        <v>69.197999999999993</v>
      </c>
      <c r="AY1238">
        <v>4.359</v>
      </c>
      <c r="AZ1238">
        <v>0.90353597699999999</v>
      </c>
      <c r="BA1238">
        <v>61.667000000000002</v>
      </c>
      <c r="BB1238">
        <v>6.1602827717120254</v>
      </c>
      <c r="BC1238">
        <v>1.1961628611939601</v>
      </c>
    </row>
    <row r="1239" spans="1:55" x14ac:dyDescent="0.3">
      <c r="A1239" t="s">
        <v>107</v>
      </c>
      <c r="B1239">
        <v>2006</v>
      </c>
      <c r="C1239" t="s">
        <v>194</v>
      </c>
      <c r="D1239">
        <v>0.21940909090909089</v>
      </c>
      <c r="E1239">
        <v>9.0052822882083579</v>
      </c>
      <c r="F1239">
        <v>41607.703746610881</v>
      </c>
      <c r="G1239">
        <v>4861.6933804746704</v>
      </c>
      <c r="H1239">
        <v>131.84764383719801</v>
      </c>
      <c r="I1239">
        <v>36569.757369039202</v>
      </c>
      <c r="J1239">
        <v>9.7072770332736606</v>
      </c>
      <c r="K1239">
        <v>34.698076226539698</v>
      </c>
      <c r="L1239">
        <v>66565.899999999994</v>
      </c>
      <c r="M1239">
        <v>31600</v>
      </c>
      <c r="N1239">
        <v>0.62506033489535762</v>
      </c>
      <c r="O1239">
        <v>7.3035794310219962E-2</v>
      </c>
      <c r="P1239">
        <v>1.980708498453383E-3</v>
      </c>
      <c r="Q1239">
        <v>0.54937674348336318</v>
      </c>
      <c r="R1239">
        <v>1.4582957690459621E-4</v>
      </c>
      <c r="S1239">
        <v>5.2125902641652407E-4</v>
      </c>
      <c r="T1239">
        <v>9129.1084538586692</v>
      </c>
      <c r="U1239">
        <v>1066.6997248886919</v>
      </c>
      <c r="V1239">
        <v>28.92857167282521</v>
      </c>
      <c r="W1239">
        <v>8023.7372191069189</v>
      </c>
      <c r="X1239">
        <v>2.1298648290732709</v>
      </c>
      <c r="Y1239">
        <v>7.6130733611594126</v>
      </c>
      <c r="Z1239">
        <v>9129.1084538586692</v>
      </c>
      <c r="AA1239">
        <f t="shared" si="38"/>
        <v>1068.8295897177652</v>
      </c>
      <c r="AB1239" s="2">
        <f t="shared" si="39"/>
        <v>8060.2788641409034</v>
      </c>
      <c r="AC1239">
        <v>15.199999</v>
      </c>
      <c r="AD1239">
        <v>-86.241905000000003</v>
      </c>
      <c r="AE1239">
        <v>684</v>
      </c>
      <c r="AF1239">
        <v>111890</v>
      </c>
      <c r="AG1239">
        <v>24.75</v>
      </c>
      <c r="AH1239">
        <v>1704.7247</v>
      </c>
      <c r="AI1239">
        <v>7656832</v>
      </c>
      <c r="AJ1239">
        <v>68.43178121369202</v>
      </c>
      <c r="AK1239">
        <v>10917477066.1429</v>
      </c>
      <c r="AL1239">
        <v>1425.847800518922</v>
      </c>
      <c r="AM1239">
        <v>-0.13943283300000001</v>
      </c>
      <c r="AN1239">
        <v>-0.83333182334899902</v>
      </c>
      <c r="AO1239">
        <v>-0.66790372133255005</v>
      </c>
      <c r="AP1239">
        <v>-0.66040706634521495</v>
      </c>
      <c r="AQ1239">
        <v>-0.45765900611877403</v>
      </c>
      <c r="AR1239">
        <v>-0.98868316411972001</v>
      </c>
      <c r="AS1239">
        <v>9.3842166413441763</v>
      </c>
      <c r="AT1239">
        <v>12343.83</v>
      </c>
      <c r="AU1239">
        <v>483527.08</v>
      </c>
      <c r="AV1239">
        <v>0.58199999999999996</v>
      </c>
      <c r="AW1239">
        <v>9.8751727420000002</v>
      </c>
      <c r="AX1239">
        <v>69.364000000000004</v>
      </c>
      <c r="AY1239">
        <v>4.6153000000000004</v>
      </c>
      <c r="AZ1239">
        <v>0.99393172500000004</v>
      </c>
      <c r="BA1239">
        <v>59.856000000000002</v>
      </c>
      <c r="BB1239">
        <v>6.5728730532735691</v>
      </c>
      <c r="BC1239">
        <v>1.9388652088634</v>
      </c>
    </row>
    <row r="1240" spans="1:55" x14ac:dyDescent="0.3">
      <c r="A1240" t="s">
        <v>107</v>
      </c>
      <c r="B1240">
        <v>2007</v>
      </c>
      <c r="C1240" t="s">
        <v>194</v>
      </c>
      <c r="D1240">
        <v>0.21940909090909089</v>
      </c>
      <c r="E1240">
        <v>9.0052822882083579</v>
      </c>
      <c r="F1240">
        <v>42387.653915839379</v>
      </c>
      <c r="G1240">
        <v>3408.6399965032101</v>
      </c>
      <c r="H1240">
        <v>107.428823395737</v>
      </c>
      <c r="I1240">
        <v>38832.146045710302</v>
      </c>
      <c r="J1240">
        <v>14.0037400484396</v>
      </c>
      <c r="K1240">
        <v>25.4353101816959</v>
      </c>
      <c r="L1240">
        <v>66363.100000000006</v>
      </c>
      <c r="M1240">
        <v>31600</v>
      </c>
      <c r="N1240">
        <v>0.63872323498810901</v>
      </c>
      <c r="O1240">
        <v>5.1363483569984068E-2</v>
      </c>
      <c r="P1240">
        <v>1.618803573005736E-3</v>
      </c>
      <c r="Q1240">
        <v>0.5851466559836761</v>
      </c>
      <c r="R1240">
        <v>2.1101696648347649E-4</v>
      </c>
      <c r="S1240">
        <v>3.8327489495963718E-4</v>
      </c>
      <c r="T1240">
        <v>9300.2366114434844</v>
      </c>
      <c r="U1240">
        <v>747.88660286913603</v>
      </c>
      <c r="V1240">
        <v>23.57086047869193</v>
      </c>
      <c r="W1240">
        <v>8520.1258619383461</v>
      </c>
      <c r="X1240">
        <v>3.0725478733553611</v>
      </c>
      <c r="Y1240">
        <v>5.5807382839566406</v>
      </c>
      <c r="Z1240">
        <v>9300.2366114434844</v>
      </c>
      <c r="AA1240">
        <f t="shared" si="38"/>
        <v>750.95915074249137</v>
      </c>
      <c r="AB1240" s="2">
        <f t="shared" si="39"/>
        <v>8549.277460700996</v>
      </c>
      <c r="AC1240">
        <v>15.199999</v>
      </c>
      <c r="AD1240">
        <v>-86.241905000000003</v>
      </c>
      <c r="AE1240">
        <v>684</v>
      </c>
      <c r="AF1240">
        <v>111890</v>
      </c>
      <c r="AG1240">
        <v>24.67</v>
      </c>
      <c r="AH1240">
        <v>1727.0361</v>
      </c>
      <c r="AI1240">
        <v>7834798</v>
      </c>
      <c r="AJ1240">
        <v>70.022325498257217</v>
      </c>
      <c r="AK1240">
        <v>12361257680.5627</v>
      </c>
      <c r="AL1240">
        <v>1577.737891974075</v>
      </c>
      <c r="AM1240">
        <v>-0.192796737</v>
      </c>
      <c r="AN1240">
        <v>-0.79154330492019698</v>
      </c>
      <c r="AO1240">
        <v>-0.43703019618987998</v>
      </c>
      <c r="AP1240">
        <v>-0.55387949943542503</v>
      </c>
      <c r="AQ1240">
        <v>-0.282702386379242</v>
      </c>
      <c r="AR1240">
        <v>-0.92894291877746604</v>
      </c>
      <c r="AS1240">
        <v>9.3842166413441763</v>
      </c>
      <c r="AT1240">
        <v>12888.71</v>
      </c>
      <c r="AU1240">
        <v>490898.58</v>
      </c>
      <c r="AV1240">
        <v>0.58699999999999997</v>
      </c>
      <c r="AW1240">
        <v>9.9932814279999995</v>
      </c>
      <c r="AX1240">
        <v>69.539000000000001</v>
      </c>
      <c r="AY1240">
        <v>4.8288000000000002</v>
      </c>
      <c r="AZ1240">
        <v>1.0368401030000001</v>
      </c>
      <c r="BA1240">
        <v>58.957999999999998</v>
      </c>
      <c r="BB1240">
        <v>7.8222328125105252</v>
      </c>
      <c r="BC1240">
        <v>1.66136160268053</v>
      </c>
    </row>
    <row r="1241" spans="1:55" x14ac:dyDescent="0.3">
      <c r="A1241" t="s">
        <v>107</v>
      </c>
      <c r="B1241">
        <v>2008</v>
      </c>
      <c r="C1241" t="s">
        <v>194</v>
      </c>
      <c r="D1241">
        <v>0.21940909090909089</v>
      </c>
      <c r="E1241">
        <v>9.0052822882083579</v>
      </c>
      <c r="F1241">
        <v>43287.888533180172</v>
      </c>
      <c r="G1241">
        <v>4113.21871204745</v>
      </c>
      <c r="H1241">
        <v>71.488704223758702</v>
      </c>
      <c r="I1241">
        <v>39019.549675811097</v>
      </c>
      <c r="J1241">
        <v>15.6345245396131</v>
      </c>
      <c r="K1241">
        <v>67.996916558248103</v>
      </c>
      <c r="L1241">
        <v>66160.3</v>
      </c>
      <c r="M1241">
        <v>31840</v>
      </c>
      <c r="N1241">
        <v>0.65428797229124069</v>
      </c>
      <c r="O1241">
        <v>6.2170496688307791E-2</v>
      </c>
      <c r="P1241">
        <v>1.0805377881260921E-3</v>
      </c>
      <c r="Q1241">
        <v>0.58977286493276326</v>
      </c>
      <c r="R1241">
        <v>2.363127818285754E-4</v>
      </c>
      <c r="S1241">
        <v>1.027760100214904E-3</v>
      </c>
      <c r="T1241">
        <v>9497.7562704391221</v>
      </c>
      <c r="U1241">
        <v>902.47757832059267</v>
      </c>
      <c r="V1241">
        <v>15.685271604003781</v>
      </c>
      <c r="W1241">
        <v>8561.2439220518245</v>
      </c>
      <c r="X1241">
        <v>3.4303568160323832</v>
      </c>
      <c r="Y1241">
        <v>14.919141646666519</v>
      </c>
      <c r="Z1241">
        <v>9497.7562704391221</v>
      </c>
      <c r="AA1241">
        <f t="shared" si="38"/>
        <v>905.90793513662504</v>
      </c>
      <c r="AB1241" s="2">
        <f t="shared" si="39"/>
        <v>8591.8483353024949</v>
      </c>
      <c r="AC1241">
        <v>15.199999</v>
      </c>
      <c r="AD1241">
        <v>-86.241905000000003</v>
      </c>
      <c r="AE1241">
        <v>684</v>
      </c>
      <c r="AF1241">
        <v>111890</v>
      </c>
      <c r="AG1241">
        <v>24.61</v>
      </c>
      <c r="AH1241">
        <v>1949.4015999999999</v>
      </c>
      <c r="AI1241">
        <v>8012587</v>
      </c>
      <c r="AJ1241">
        <v>71.611287872017158</v>
      </c>
      <c r="AK1241">
        <v>13881731875.746599</v>
      </c>
      <c r="AL1241">
        <v>1732.4906270280251</v>
      </c>
      <c r="AM1241">
        <v>-0.29465708099999999</v>
      </c>
      <c r="AN1241">
        <v>-0.91566532850265503</v>
      </c>
      <c r="AO1241">
        <v>-0.52711552381515503</v>
      </c>
      <c r="AP1241">
        <v>-0.62283158302307096</v>
      </c>
      <c r="AQ1241">
        <v>-0.31650391221046398</v>
      </c>
      <c r="AR1241">
        <v>-0.97136306762695301</v>
      </c>
      <c r="AS1241">
        <v>9.0982214675127366</v>
      </c>
      <c r="AT1241">
        <v>13005.18</v>
      </c>
      <c r="AU1241">
        <v>498347.17</v>
      </c>
      <c r="AV1241">
        <v>0.59199999999999997</v>
      </c>
      <c r="AW1241">
        <v>10.11139011</v>
      </c>
      <c r="AX1241">
        <v>69.656999999999996</v>
      </c>
      <c r="AY1241">
        <v>4.9808000000000003</v>
      </c>
      <c r="AZ1241">
        <v>1.0532133880000001</v>
      </c>
      <c r="BA1241">
        <v>59.576000000000001</v>
      </c>
      <c r="BB1241">
        <v>8.650203719494808</v>
      </c>
      <c r="BC1241">
        <v>1.2067903192774501</v>
      </c>
    </row>
    <row r="1242" spans="1:55" x14ac:dyDescent="0.3">
      <c r="A1242" t="s">
        <v>107</v>
      </c>
      <c r="B1242">
        <v>2009</v>
      </c>
      <c r="C1242" t="s">
        <v>194</v>
      </c>
      <c r="D1242">
        <v>0.21940909090909089</v>
      </c>
      <c r="E1242">
        <v>9.0052822882083579</v>
      </c>
      <c r="F1242">
        <v>51486.578899670931</v>
      </c>
      <c r="G1242">
        <v>6053.7938614115501</v>
      </c>
      <c r="H1242">
        <v>51.216279447048599</v>
      </c>
      <c r="I1242">
        <v>45321.734154097299</v>
      </c>
      <c r="J1242">
        <v>12.226322278569301</v>
      </c>
      <c r="K1242">
        <v>47.608282436467498</v>
      </c>
      <c r="L1242">
        <v>65957.5</v>
      </c>
      <c r="M1242">
        <v>31980</v>
      </c>
      <c r="N1242">
        <v>0.78060234089634883</v>
      </c>
      <c r="O1242">
        <v>9.1783252267165216E-2</v>
      </c>
      <c r="P1242">
        <v>7.7650425572601449E-4</v>
      </c>
      <c r="Q1242">
        <v>0.68713541529162414</v>
      </c>
      <c r="R1242">
        <v>1.8536667215357321E-4</v>
      </c>
      <c r="S1242">
        <v>7.2180240967998331E-4</v>
      </c>
      <c r="T1242">
        <v>11296.62347039598</v>
      </c>
      <c r="U1242">
        <v>1328.257407683343</v>
      </c>
      <c r="V1242">
        <v>11.23731731322289</v>
      </c>
      <c r="W1242">
        <v>9944.0004891739845</v>
      </c>
      <c r="X1242">
        <v>2.6825662563024548</v>
      </c>
      <c r="Y1242">
        <v>10.445689969128569</v>
      </c>
      <c r="Z1242">
        <v>11296.62347039598</v>
      </c>
      <c r="AA1242">
        <f t="shared" si="38"/>
        <v>1330.9399739396454</v>
      </c>
      <c r="AB1242" s="2">
        <f t="shared" si="39"/>
        <v>9965.6834964563368</v>
      </c>
      <c r="AC1242">
        <v>15.199999</v>
      </c>
      <c r="AD1242">
        <v>-86.241905000000003</v>
      </c>
      <c r="AE1242">
        <v>684</v>
      </c>
      <c r="AF1242">
        <v>111890</v>
      </c>
      <c r="AG1242">
        <v>24.95</v>
      </c>
      <c r="AH1242">
        <v>1475.1392000000001</v>
      </c>
      <c r="AI1242">
        <v>8189899</v>
      </c>
      <c r="AJ1242">
        <v>73.195987130217176</v>
      </c>
      <c r="AK1242">
        <v>14587496229.181101</v>
      </c>
      <c r="AL1242">
        <v>1781.1570361467341</v>
      </c>
      <c r="AM1242">
        <v>-0.53295713700000003</v>
      </c>
      <c r="AN1242">
        <v>-0.90824276208877597</v>
      </c>
      <c r="AO1242">
        <v>-0.30819210410118097</v>
      </c>
      <c r="AP1242">
        <v>-0.67457783222198497</v>
      </c>
      <c r="AQ1242">
        <v>-0.31012126803398099</v>
      </c>
      <c r="AR1242">
        <v>-0.89550197124481201</v>
      </c>
      <c r="AS1242">
        <v>9.0982214675127366</v>
      </c>
      <c r="AT1242">
        <v>13553.58</v>
      </c>
      <c r="AU1242">
        <v>521476.17</v>
      </c>
      <c r="AV1242">
        <v>0.59399999999999997</v>
      </c>
      <c r="AW1242">
        <v>10.17946529</v>
      </c>
      <c r="AX1242">
        <v>69.822999999999993</v>
      </c>
      <c r="AY1242">
        <v>5.6412000000000004</v>
      </c>
      <c r="AZ1242">
        <v>0.97017119799999996</v>
      </c>
      <c r="BA1242">
        <v>60.807000000000002</v>
      </c>
      <c r="BB1242">
        <v>3.389872002383211</v>
      </c>
      <c r="BC1242">
        <v>1.16441147896911</v>
      </c>
    </row>
    <row r="1243" spans="1:55" x14ac:dyDescent="0.3">
      <c r="A1243" t="s">
        <v>107</v>
      </c>
      <c r="B1243">
        <v>2010</v>
      </c>
      <c r="C1243" t="s">
        <v>194</v>
      </c>
      <c r="D1243">
        <v>0.21940909090909089</v>
      </c>
      <c r="E1243">
        <v>9.0052822882083579</v>
      </c>
      <c r="F1243">
        <v>46054.719455639803</v>
      </c>
      <c r="G1243">
        <v>6757.3371701195802</v>
      </c>
      <c r="H1243">
        <v>71.817741084361401</v>
      </c>
      <c r="I1243">
        <v>39141.251969766003</v>
      </c>
      <c r="J1243">
        <v>2.96400439554795</v>
      </c>
      <c r="K1243">
        <v>81.348570274297401</v>
      </c>
      <c r="L1243">
        <v>65754.7</v>
      </c>
      <c r="M1243">
        <v>32680</v>
      </c>
      <c r="N1243">
        <v>0.70040194017522406</v>
      </c>
      <c r="O1243">
        <v>0.10276584289974069</v>
      </c>
      <c r="P1243">
        <v>1.092206961393808E-3</v>
      </c>
      <c r="Q1243">
        <v>0.59526166144421622</v>
      </c>
      <c r="R1243">
        <v>4.507669254894251E-5</v>
      </c>
      <c r="S1243">
        <v>1.2371521773241669E-3</v>
      </c>
      <c r="T1243">
        <v>10104.824127835151</v>
      </c>
      <c r="U1243">
        <v>1482.621205462146</v>
      </c>
      <c r="V1243">
        <v>15.757465282464199</v>
      </c>
      <c r="W1243">
        <v>8587.9465117300224</v>
      </c>
      <c r="X1243">
        <v>0.6503295098777252</v>
      </c>
      <c r="Y1243">
        <v>17.848615850637891</v>
      </c>
      <c r="Z1243">
        <v>10104.824127835151</v>
      </c>
      <c r="AA1243">
        <f t="shared" si="38"/>
        <v>1483.2715349720238</v>
      </c>
      <c r="AB1243" s="2">
        <f t="shared" si="39"/>
        <v>8621.552592863125</v>
      </c>
      <c r="AC1243">
        <v>15.199999</v>
      </c>
      <c r="AD1243">
        <v>-86.241905000000003</v>
      </c>
      <c r="AE1243">
        <v>684</v>
      </c>
      <c r="AF1243">
        <v>111890</v>
      </c>
      <c r="AG1243">
        <v>24.57</v>
      </c>
      <c r="AH1243">
        <v>1953.8271</v>
      </c>
      <c r="AI1243">
        <v>8365878</v>
      </c>
      <c r="AJ1243">
        <v>74.768772901957277</v>
      </c>
      <c r="AK1243">
        <v>15839344591.9842</v>
      </c>
      <c r="AL1243">
        <v>1893.3272266203501</v>
      </c>
      <c r="AM1243">
        <v>-0.50361049199999997</v>
      </c>
      <c r="AN1243">
        <v>-0.88916975259780895</v>
      </c>
      <c r="AO1243">
        <v>-0.49690958857536299</v>
      </c>
      <c r="AP1243">
        <v>-0.63689547777175903</v>
      </c>
      <c r="AQ1243">
        <v>-0.24657230079174</v>
      </c>
      <c r="AR1243">
        <v>-0.87531405687332198</v>
      </c>
      <c r="AS1243">
        <v>9.0982214675127366</v>
      </c>
      <c r="AT1243">
        <v>12132.91</v>
      </c>
      <c r="AU1243">
        <v>525877.75</v>
      </c>
      <c r="AV1243">
        <v>0.59599999999999997</v>
      </c>
      <c r="AW1243">
        <v>10.247540470000001</v>
      </c>
      <c r="AX1243">
        <v>69.77</v>
      </c>
      <c r="AY1243">
        <v>4.87</v>
      </c>
      <c r="AZ1243">
        <v>0.94623871699999995</v>
      </c>
      <c r="BA1243">
        <v>61.914999999999999</v>
      </c>
      <c r="BB1243">
        <v>3.8346057473783448</v>
      </c>
      <c r="BC1243">
        <v>2.3646328814764099</v>
      </c>
    </row>
    <row r="1244" spans="1:55" x14ac:dyDescent="0.3">
      <c r="A1244" t="s">
        <v>107</v>
      </c>
      <c r="B1244">
        <v>2011</v>
      </c>
      <c r="C1244" t="s">
        <v>194</v>
      </c>
      <c r="D1244">
        <v>0.21940909090909089</v>
      </c>
      <c r="E1244">
        <v>9.0052822882083579</v>
      </c>
      <c r="F1244">
        <v>52558.592219393773</v>
      </c>
      <c r="G1244">
        <v>6393.2324238911397</v>
      </c>
      <c r="H1244">
        <v>61.0949582089778</v>
      </c>
      <c r="I1244">
        <v>45981.032437390997</v>
      </c>
      <c r="J1244">
        <v>15.3381285529286</v>
      </c>
      <c r="K1244">
        <v>107.894271349721</v>
      </c>
      <c r="L1244">
        <v>65531.42</v>
      </c>
      <c r="M1244">
        <v>33110</v>
      </c>
      <c r="N1244">
        <v>0.80203652262370895</v>
      </c>
      <c r="O1244">
        <v>9.7559802975292459E-2</v>
      </c>
      <c r="P1244">
        <v>9.3230023413162419E-4</v>
      </c>
      <c r="Q1244">
        <v>0.70166391079868251</v>
      </c>
      <c r="R1244">
        <v>2.3405762537922421E-4</v>
      </c>
      <c r="S1244">
        <v>1.646450990223026E-3</v>
      </c>
      <c r="T1244">
        <v>11531.832938318799</v>
      </c>
      <c r="U1244">
        <v>1402.733314096479</v>
      </c>
      <c r="V1244">
        <v>13.404789239760721</v>
      </c>
      <c r="W1244">
        <v>10088.65652614938</v>
      </c>
      <c r="X1244">
        <v>3.3653248420448341</v>
      </c>
      <c r="Y1244">
        <v>23.672983991141059</v>
      </c>
      <c r="Z1244">
        <v>11531.832938318799</v>
      </c>
      <c r="AA1244">
        <f t="shared" si="38"/>
        <v>1406.0986389385239</v>
      </c>
      <c r="AB1244" s="2">
        <f t="shared" si="39"/>
        <v>10125.734299380281</v>
      </c>
      <c r="AC1244">
        <v>15.199999</v>
      </c>
      <c r="AD1244">
        <v>-86.241905000000003</v>
      </c>
      <c r="AE1244">
        <v>684</v>
      </c>
      <c r="AF1244">
        <v>111890</v>
      </c>
      <c r="AG1244">
        <v>24.68</v>
      </c>
      <c r="AH1244">
        <v>1810.7401</v>
      </c>
      <c r="AI1244">
        <v>8540583</v>
      </c>
      <c r="AJ1244">
        <v>76.330172490839217</v>
      </c>
      <c r="AK1244">
        <v>17710275685.407398</v>
      </c>
      <c r="AL1244">
        <v>2073.6612108807331</v>
      </c>
      <c r="AM1244">
        <v>-0.46865633099999998</v>
      </c>
      <c r="AN1244">
        <v>-0.83393579721450795</v>
      </c>
      <c r="AO1244">
        <v>-0.39043536782264698</v>
      </c>
      <c r="AP1244">
        <v>-0.52089095115661599</v>
      </c>
      <c r="AQ1244">
        <v>-0.152864038944244</v>
      </c>
      <c r="AR1244">
        <v>-0.90536087751388505</v>
      </c>
      <c r="AS1244">
        <v>9.0982214675127366</v>
      </c>
      <c r="AT1244">
        <v>12426.87</v>
      </c>
      <c r="AU1244">
        <v>523352.67</v>
      </c>
      <c r="AV1244">
        <v>0.59799999999999998</v>
      </c>
      <c r="AW1244">
        <v>10.082465170000001</v>
      </c>
      <c r="AX1244">
        <v>70.116</v>
      </c>
      <c r="AY1244">
        <v>4.7836999999999996</v>
      </c>
      <c r="AZ1244">
        <v>1.0275785319999999</v>
      </c>
      <c r="BA1244">
        <v>59.726999999999997</v>
      </c>
      <c r="BB1244">
        <v>5.8868141822847306</v>
      </c>
      <c r="BC1244">
        <v>1.7044807548954</v>
      </c>
    </row>
    <row r="1245" spans="1:55" x14ac:dyDescent="0.3">
      <c r="A1245" t="s">
        <v>107</v>
      </c>
      <c r="B1245">
        <v>2012</v>
      </c>
      <c r="C1245" t="s">
        <v>194</v>
      </c>
      <c r="D1245">
        <v>0.21940909090909089</v>
      </c>
      <c r="E1245">
        <v>9.0052822882083579</v>
      </c>
      <c r="F1245">
        <v>32294.69084219389</v>
      </c>
      <c r="G1245">
        <v>2405.5076501328299</v>
      </c>
      <c r="H1245">
        <v>39.5646172056369</v>
      </c>
      <c r="I1245">
        <v>29821.667550840401</v>
      </c>
      <c r="J1245">
        <v>4.7419224534543103</v>
      </c>
      <c r="K1245">
        <v>23.209101561570598</v>
      </c>
      <c r="L1245">
        <v>65308.14</v>
      </c>
      <c r="M1245">
        <v>33580</v>
      </c>
      <c r="N1245">
        <v>0.49449717664894283</v>
      </c>
      <c r="O1245">
        <v>3.6833197977048947E-2</v>
      </c>
      <c r="P1245">
        <v>6.0581448508006659E-4</v>
      </c>
      <c r="Q1245">
        <v>0.45663017735370198</v>
      </c>
      <c r="R1245">
        <v>7.2608444421389277E-5</v>
      </c>
      <c r="S1245">
        <v>3.5537838869045422E-4</v>
      </c>
      <c r="T1245">
        <v>7085.7487588759041</v>
      </c>
      <c r="U1245">
        <v>527.79024669050762</v>
      </c>
      <c r="V1245">
        <v>8.6808366932549674</v>
      </c>
      <c r="W1245">
        <v>6543.1449667230272</v>
      </c>
      <c r="X1245">
        <v>1.040420894673816</v>
      </c>
      <c r="Y1245">
        <v>5.0922878744409674</v>
      </c>
      <c r="Z1245">
        <v>7085.7487588759041</v>
      </c>
      <c r="AA1245">
        <f t="shared" si="38"/>
        <v>528.83066758518146</v>
      </c>
      <c r="AB1245" s="2">
        <f t="shared" si="39"/>
        <v>6556.9180912907232</v>
      </c>
      <c r="AC1245">
        <v>15.199999</v>
      </c>
      <c r="AD1245">
        <v>-86.241905000000003</v>
      </c>
      <c r="AE1245">
        <v>684</v>
      </c>
      <c r="AF1245">
        <v>111890</v>
      </c>
      <c r="AG1245">
        <v>24.73</v>
      </c>
      <c r="AH1245">
        <v>1543.2971</v>
      </c>
      <c r="AI1245">
        <v>8715076</v>
      </c>
      <c r="AJ1245">
        <v>77.889677361694524</v>
      </c>
      <c r="AK1245">
        <v>18528554397.5695</v>
      </c>
      <c r="AL1245">
        <v>2126.0347468650298</v>
      </c>
      <c r="AM1245">
        <v>-0.46977770299999999</v>
      </c>
      <c r="AN1245">
        <v>-0.95513200759887695</v>
      </c>
      <c r="AO1245">
        <v>-0.350115597248077</v>
      </c>
      <c r="AP1245">
        <v>-0.691542148590088</v>
      </c>
      <c r="AQ1245">
        <v>-0.20500932633876801</v>
      </c>
      <c r="AR1245">
        <v>-1.1464250087737999</v>
      </c>
      <c r="AS1245">
        <v>9.0982214675127366</v>
      </c>
      <c r="AT1245">
        <v>12861.43</v>
      </c>
      <c r="AU1245">
        <v>535570.92000000004</v>
      </c>
      <c r="AV1245">
        <v>0.59699999999999998</v>
      </c>
      <c r="AW1245">
        <v>9.9173898699999992</v>
      </c>
      <c r="AX1245">
        <v>70.459999999999994</v>
      </c>
      <c r="AY1245">
        <v>4.9283000000000001</v>
      </c>
      <c r="AZ1245">
        <v>1.0484434970000001</v>
      </c>
      <c r="BA1245">
        <v>58.4</v>
      </c>
      <c r="BB1245">
        <v>5.8361098895554209</v>
      </c>
      <c r="BC1245">
        <v>1.6306054873079401</v>
      </c>
    </row>
    <row r="1246" spans="1:55" x14ac:dyDescent="0.3">
      <c r="A1246" t="s">
        <v>107</v>
      </c>
      <c r="B1246">
        <v>2013</v>
      </c>
      <c r="C1246" t="s">
        <v>194</v>
      </c>
      <c r="D1246">
        <v>0.21940909090909089</v>
      </c>
      <c r="E1246">
        <v>9.0052822882083579</v>
      </c>
      <c r="F1246">
        <v>43619.117797493731</v>
      </c>
      <c r="G1246">
        <v>6438.0214615796003</v>
      </c>
      <c r="H1246">
        <v>185.88266889644299</v>
      </c>
      <c r="I1246">
        <v>36926.405787986798</v>
      </c>
      <c r="J1246">
        <v>11.040989770795299</v>
      </c>
      <c r="K1246">
        <v>57.766889260102502</v>
      </c>
      <c r="L1246">
        <v>65084.86</v>
      </c>
      <c r="M1246">
        <v>33700</v>
      </c>
      <c r="N1246">
        <v>0.67018839400582153</v>
      </c>
      <c r="O1246">
        <v>9.8917343627682383E-2</v>
      </c>
      <c r="P1246">
        <v>2.8560047435984802E-3</v>
      </c>
      <c r="Q1246">
        <v>0.56735784309879134</v>
      </c>
      <c r="R1246">
        <v>1.6963990966248219E-4</v>
      </c>
      <c r="S1246">
        <v>8.8756262608696553E-4</v>
      </c>
      <c r="T1246">
        <v>9570.4309822046471</v>
      </c>
      <c r="U1246">
        <v>1412.5604361383971</v>
      </c>
      <c r="V1246">
        <v>40.784347398324101</v>
      </c>
      <c r="W1246">
        <v>8101.9891244823748</v>
      </c>
      <c r="X1246">
        <v>2.4224935283467679</v>
      </c>
      <c r="Y1246">
        <v>12.674580657205221</v>
      </c>
      <c r="Z1246">
        <v>9570.4309822046471</v>
      </c>
      <c r="AA1246">
        <f t="shared" si="38"/>
        <v>1414.982929666744</v>
      </c>
      <c r="AB1246" s="2">
        <f t="shared" si="39"/>
        <v>8155.448052537904</v>
      </c>
      <c r="AC1246">
        <v>15.199999</v>
      </c>
      <c r="AD1246">
        <v>-86.241905000000003</v>
      </c>
      <c r="AE1246">
        <v>684</v>
      </c>
      <c r="AF1246">
        <v>111890</v>
      </c>
      <c r="AG1246">
        <v>24.77</v>
      </c>
      <c r="AH1246">
        <v>1686.9860000000001</v>
      </c>
      <c r="AI1246">
        <v>8889278</v>
      </c>
      <c r="AJ1246">
        <v>79.44658146393779</v>
      </c>
      <c r="AK1246">
        <v>18499729214.903999</v>
      </c>
      <c r="AL1246">
        <v>2081.128435279446</v>
      </c>
      <c r="AM1246">
        <v>-0.47499200699999999</v>
      </c>
      <c r="AN1246">
        <v>-0.94505918025970503</v>
      </c>
      <c r="AO1246">
        <v>-0.43861159682273898</v>
      </c>
      <c r="AP1246">
        <v>-0.72400581836700395</v>
      </c>
      <c r="AQ1246">
        <v>-0.19760099053382901</v>
      </c>
      <c r="AR1246">
        <v>-1.17302989959717</v>
      </c>
      <c r="AS1246">
        <v>9.0982214675127366</v>
      </c>
      <c r="AT1246">
        <v>13210</v>
      </c>
      <c r="AU1246">
        <v>540941.67000000004</v>
      </c>
      <c r="AV1246">
        <v>0.60099999999999998</v>
      </c>
      <c r="AW1246">
        <v>9.6898403169999998</v>
      </c>
      <c r="AX1246">
        <v>70.765000000000001</v>
      </c>
      <c r="AY1246">
        <v>5.0515999999999996</v>
      </c>
      <c r="AZ1246">
        <v>1.0451130980000001</v>
      </c>
      <c r="BA1246">
        <v>62.661000000000001</v>
      </c>
      <c r="BB1246">
        <v>5.7786211394841551</v>
      </c>
      <c r="BC1246">
        <v>1.7820881792423899</v>
      </c>
    </row>
    <row r="1247" spans="1:55" x14ac:dyDescent="0.3">
      <c r="A1247" t="s">
        <v>107</v>
      </c>
      <c r="B1247">
        <v>2014</v>
      </c>
      <c r="C1247" t="s">
        <v>194</v>
      </c>
      <c r="D1247">
        <v>0.21940909090909089</v>
      </c>
      <c r="E1247">
        <v>9.0052822882083579</v>
      </c>
      <c r="F1247">
        <v>57464.815544492711</v>
      </c>
      <c r="G1247">
        <v>9484.7667162694597</v>
      </c>
      <c r="H1247">
        <v>234.32864478054199</v>
      </c>
      <c r="I1247">
        <v>47558.387867028498</v>
      </c>
      <c r="J1247">
        <v>55.7989098808306</v>
      </c>
      <c r="K1247">
        <v>131.53340653338199</v>
      </c>
      <c r="L1247">
        <v>64861.58</v>
      </c>
      <c r="M1247">
        <v>33750</v>
      </c>
      <c r="N1247">
        <v>0.88596077284106722</v>
      </c>
      <c r="O1247">
        <v>0.1462308922519226</v>
      </c>
      <c r="P1247">
        <v>3.6127495626924601E-3</v>
      </c>
      <c r="Q1247">
        <v>0.7332289448858399</v>
      </c>
      <c r="R1247">
        <v>8.6027675984505156E-4</v>
      </c>
      <c r="S1247">
        <v>2.027909380767196E-3</v>
      </c>
      <c r="T1247">
        <v>12608.30293787574</v>
      </c>
      <c r="U1247">
        <v>2081.044042701486</v>
      </c>
      <c r="V1247">
        <v>51.413834925258001</v>
      </c>
      <c r="W1247">
        <v>10434.74264700666</v>
      </c>
      <c r="X1247">
        <v>12.242788090671329</v>
      </c>
      <c r="Y1247">
        <v>28.85962515166522</v>
      </c>
      <c r="Z1247">
        <v>12608.30293787574</v>
      </c>
      <c r="AA1247">
        <f t="shared" si="38"/>
        <v>2093.2868307921572</v>
      </c>
      <c r="AB1247" s="2">
        <f t="shared" si="39"/>
        <v>10515.016107083582</v>
      </c>
      <c r="AC1247">
        <v>15.199999</v>
      </c>
      <c r="AD1247">
        <v>-86.241905000000003</v>
      </c>
      <c r="AE1247">
        <v>684</v>
      </c>
      <c r="AF1247">
        <v>111890</v>
      </c>
      <c r="AG1247">
        <v>24.8</v>
      </c>
      <c r="AH1247">
        <v>1664.0472</v>
      </c>
      <c r="AI1247">
        <v>9063122</v>
      </c>
      <c r="AJ1247">
        <v>81.000285995173826</v>
      </c>
      <c r="AK1247">
        <v>19756533971.869801</v>
      </c>
      <c r="AL1247">
        <v>2179.8817197727012</v>
      </c>
      <c r="AM1247">
        <v>-0.40925013999999998</v>
      </c>
      <c r="AN1247">
        <v>-0.78756123781204201</v>
      </c>
      <c r="AO1247">
        <v>-0.53408396244049094</v>
      </c>
      <c r="AP1247">
        <v>-0.81235641241073597</v>
      </c>
      <c r="AQ1247">
        <v>-0.408311367034912</v>
      </c>
      <c r="AR1247">
        <v>-0.94330734014511097</v>
      </c>
      <c r="AS1247">
        <v>9.0982214675127366</v>
      </c>
      <c r="AT1247">
        <v>16767.189999999999</v>
      </c>
      <c r="AU1247">
        <v>541987.5</v>
      </c>
      <c r="AV1247">
        <v>0.60399999999999998</v>
      </c>
      <c r="AW1247">
        <v>9.4769401549999994</v>
      </c>
      <c r="AX1247">
        <v>71.031999999999996</v>
      </c>
      <c r="AY1247">
        <v>5.0860000000000003</v>
      </c>
      <c r="AZ1247">
        <v>1.0387116519999999</v>
      </c>
      <c r="BA1247">
        <v>64.152000000000001</v>
      </c>
      <c r="BB1247">
        <v>8.6289969306661796</v>
      </c>
      <c r="BC1247">
        <v>2.2661279184440999</v>
      </c>
    </row>
    <row r="1248" spans="1:55" x14ac:dyDescent="0.3">
      <c r="A1248" t="s">
        <v>107</v>
      </c>
      <c r="B1248">
        <v>2015</v>
      </c>
      <c r="C1248" t="s">
        <v>194</v>
      </c>
      <c r="D1248">
        <v>0.21940909090909089</v>
      </c>
      <c r="E1248">
        <v>9.0052822882083579</v>
      </c>
      <c r="F1248">
        <v>50237.792631355667</v>
      </c>
      <c r="G1248">
        <v>5801.5668178397</v>
      </c>
      <c r="H1248">
        <v>247.72656244628001</v>
      </c>
      <c r="I1248">
        <v>44006.5579006814</v>
      </c>
      <c r="J1248">
        <v>20.3033750491775</v>
      </c>
      <c r="K1248">
        <v>161.637975339115</v>
      </c>
      <c r="L1248">
        <v>64638.3</v>
      </c>
      <c r="M1248">
        <v>33750</v>
      </c>
      <c r="N1248">
        <v>0.77721401446751637</v>
      </c>
      <c r="O1248">
        <v>8.9754322403895206E-2</v>
      </c>
      <c r="P1248">
        <v>3.8325042961569219E-3</v>
      </c>
      <c r="Q1248">
        <v>0.68081242700815769</v>
      </c>
      <c r="R1248">
        <v>3.1410750358808171E-4</v>
      </c>
      <c r="S1248">
        <v>2.5006532557185911E-3</v>
      </c>
      <c r="T1248">
        <v>11022.628410525171</v>
      </c>
      <c r="U1248">
        <v>1272.916501350556</v>
      </c>
      <c r="V1248">
        <v>54.353459860372432</v>
      </c>
      <c r="W1248">
        <v>9655.4388630267767</v>
      </c>
      <c r="X1248">
        <v>4.4547450619263538</v>
      </c>
      <c r="Y1248">
        <v>35.464841225541271</v>
      </c>
      <c r="Z1248">
        <v>11022.628410525171</v>
      </c>
      <c r="AA1248">
        <f t="shared" si="38"/>
        <v>1277.3712464124824</v>
      </c>
      <c r="AB1248" s="2">
        <f t="shared" si="39"/>
        <v>9745.2571641126906</v>
      </c>
      <c r="AC1248">
        <v>15.199999</v>
      </c>
      <c r="AD1248">
        <v>-86.241905000000003</v>
      </c>
      <c r="AE1248">
        <v>684</v>
      </c>
      <c r="AF1248">
        <v>111890</v>
      </c>
      <c r="AG1248">
        <v>25.15</v>
      </c>
      <c r="AH1248">
        <v>1541.7782</v>
      </c>
      <c r="AI1248">
        <v>9237305</v>
      </c>
      <c r="AJ1248">
        <v>82.557020287782649</v>
      </c>
      <c r="AK1248">
        <v>20979791685.416</v>
      </c>
      <c r="AL1248">
        <v>2271.2026598034822</v>
      </c>
      <c r="AM1248">
        <v>-0.42184749199999999</v>
      </c>
      <c r="AN1248">
        <v>-0.58974641561508201</v>
      </c>
      <c r="AO1248">
        <v>-0.47275790572166398</v>
      </c>
      <c r="AP1248">
        <v>-0.85940450429916404</v>
      </c>
      <c r="AQ1248">
        <v>-0.41771030426025402</v>
      </c>
      <c r="AR1248">
        <v>-0.94261163473129295</v>
      </c>
      <c r="AS1248">
        <v>9.0982214675127366</v>
      </c>
      <c r="AT1248">
        <v>16804.080000000002</v>
      </c>
      <c r="AU1248">
        <v>543701.17000000004</v>
      </c>
      <c r="AV1248">
        <v>0.61</v>
      </c>
      <c r="AW1248">
        <v>9.6527595519999991</v>
      </c>
      <c r="AX1248">
        <v>71.322999999999993</v>
      </c>
      <c r="AY1248">
        <v>5.1986999999999997</v>
      </c>
      <c r="AZ1248">
        <v>1.1133460040000001</v>
      </c>
      <c r="BA1248">
        <v>64.091999999999999</v>
      </c>
      <c r="BB1248">
        <v>6.2759432842759866</v>
      </c>
      <c r="BC1248">
        <v>1.5684623122382599</v>
      </c>
    </row>
    <row r="1249" spans="1:55" x14ac:dyDescent="0.3">
      <c r="A1249" t="s">
        <v>107</v>
      </c>
      <c r="B1249">
        <v>2016</v>
      </c>
      <c r="C1249" t="s">
        <v>194</v>
      </c>
      <c r="D1249">
        <v>0.21940909090909089</v>
      </c>
      <c r="E1249">
        <v>9.0052822882083579</v>
      </c>
      <c r="F1249">
        <v>188432.44700252049</v>
      </c>
      <c r="G1249">
        <v>16065.750587963699</v>
      </c>
      <c r="H1249">
        <v>75.295234771056798</v>
      </c>
      <c r="I1249">
        <v>172046.38125814099</v>
      </c>
      <c r="J1249">
        <v>30.677777310797001</v>
      </c>
      <c r="K1249">
        <v>214.342144333948</v>
      </c>
      <c r="L1249">
        <v>64430.5</v>
      </c>
      <c r="M1249">
        <v>34240</v>
      </c>
      <c r="N1249">
        <v>2.9245845834274218</v>
      </c>
      <c r="O1249">
        <v>0.24935008401244291</v>
      </c>
      <c r="P1249">
        <v>1.1686271994017861E-3</v>
      </c>
      <c r="Q1249">
        <v>2.6702630160892902</v>
      </c>
      <c r="R1249">
        <v>4.7613750181663958E-4</v>
      </c>
      <c r="S1249">
        <v>3.3267186244705219E-3</v>
      </c>
      <c r="T1249">
        <v>41343.791894598471</v>
      </c>
      <c r="U1249">
        <v>3524.9717312773082</v>
      </c>
      <c r="V1249">
        <v>16.52045901090414</v>
      </c>
      <c r="W1249">
        <v>37748.540106047563</v>
      </c>
      <c r="X1249">
        <v>6.7309832308735054</v>
      </c>
      <c r="Y1249">
        <v>47.028615031816678</v>
      </c>
      <c r="Z1249">
        <v>41343.791894598471</v>
      </c>
      <c r="AA1249">
        <f t="shared" si="38"/>
        <v>3531.7027145081815</v>
      </c>
      <c r="AB1249" s="2">
        <f t="shared" si="39"/>
        <v>37812.089180090283</v>
      </c>
      <c r="AC1249">
        <v>15.199999</v>
      </c>
      <c r="AD1249">
        <v>-86.241905000000003</v>
      </c>
      <c r="AE1249">
        <v>684</v>
      </c>
      <c r="AF1249">
        <v>111890</v>
      </c>
      <c r="AG1249">
        <v>25.18</v>
      </c>
      <c r="AH1249">
        <v>1620.4181000000001</v>
      </c>
      <c r="AI1249">
        <v>9412380</v>
      </c>
      <c r="AJ1249">
        <v>84.121726695862009</v>
      </c>
      <c r="AK1249">
        <v>21717604952.183498</v>
      </c>
      <c r="AL1249">
        <v>2307.344683510812</v>
      </c>
      <c r="AM1249">
        <v>-0.43827006200000002</v>
      </c>
      <c r="AN1249">
        <v>-0.67940253019332897</v>
      </c>
      <c r="AO1249">
        <v>-0.43745616078376798</v>
      </c>
      <c r="AP1249">
        <v>-0.76344138383865401</v>
      </c>
      <c r="AQ1249">
        <v>-0.53084629774093595</v>
      </c>
      <c r="AR1249">
        <v>-1.1369264125823999</v>
      </c>
      <c r="AS1249">
        <v>9.0982214675127366</v>
      </c>
      <c r="AT1249">
        <v>16780.75</v>
      </c>
      <c r="AU1249">
        <v>544259.32999999996</v>
      </c>
      <c r="AV1249">
        <v>0.61599999999999999</v>
      </c>
      <c r="AW1249">
        <v>9.6885099409999995</v>
      </c>
      <c r="AX1249">
        <v>71.614999999999995</v>
      </c>
      <c r="AY1249">
        <v>5.3171999999999997</v>
      </c>
      <c r="AZ1249">
        <v>1.027640586</v>
      </c>
      <c r="BA1249">
        <v>63.323</v>
      </c>
      <c r="BB1249">
        <v>5.2815697335055614</v>
      </c>
      <c r="BC1249">
        <v>2.0156633566754101</v>
      </c>
    </row>
    <row r="1250" spans="1:55" x14ac:dyDescent="0.3">
      <c r="A1250" t="s">
        <v>107</v>
      </c>
      <c r="B1250">
        <v>2017</v>
      </c>
      <c r="C1250" t="s">
        <v>194</v>
      </c>
      <c r="D1250">
        <v>0.21940909090909089</v>
      </c>
      <c r="E1250">
        <v>9.0052822882083579</v>
      </c>
      <c r="F1250">
        <v>113458.91536812609</v>
      </c>
      <c r="G1250">
        <v>14366.758722291899</v>
      </c>
      <c r="H1250">
        <v>84.969474040123103</v>
      </c>
      <c r="I1250">
        <v>98645.893947412507</v>
      </c>
      <c r="J1250">
        <v>51.4994633238883</v>
      </c>
      <c r="K1250">
        <v>309.79376105772002</v>
      </c>
      <c r="L1250">
        <v>64221.1</v>
      </c>
      <c r="M1250">
        <v>34880</v>
      </c>
      <c r="N1250">
        <v>1.766692183225234</v>
      </c>
      <c r="O1250">
        <v>0.22370776461773309</v>
      </c>
      <c r="P1250">
        <v>1.3230772135656829E-3</v>
      </c>
      <c r="Q1250">
        <v>1.5360355700449311</v>
      </c>
      <c r="R1250">
        <v>8.0190877023109694E-4</v>
      </c>
      <c r="S1250">
        <v>4.8238625787742663E-3</v>
      </c>
      <c r="T1250">
        <v>24893.917476452028</v>
      </c>
      <c r="U1250">
        <v>3152.1974705683178</v>
      </c>
      <c r="V1250">
        <v>18.64307505416701</v>
      </c>
      <c r="W1250">
        <v>21643.80591291637</v>
      </c>
      <c r="X1250">
        <v>11.2994504302004</v>
      </c>
      <c r="Y1250">
        <v>67.971567482982465</v>
      </c>
      <c r="Z1250">
        <v>24893.917476452039</v>
      </c>
      <c r="AA1250">
        <f t="shared" si="38"/>
        <v>3163.4969209985184</v>
      </c>
      <c r="AB1250" s="2">
        <f t="shared" si="39"/>
        <v>21730.420555453518</v>
      </c>
      <c r="AC1250">
        <v>15.199999</v>
      </c>
      <c r="AD1250">
        <v>-86.241905000000003</v>
      </c>
      <c r="AE1250">
        <v>684</v>
      </c>
      <c r="AF1250">
        <v>111890</v>
      </c>
      <c r="AG1250">
        <v>25</v>
      </c>
      <c r="AH1250">
        <v>2008.0594000000001</v>
      </c>
      <c r="AI1250">
        <v>9588137</v>
      </c>
      <c r="AJ1250">
        <v>85.692528376083658</v>
      </c>
      <c r="AK1250">
        <v>23136247990.597698</v>
      </c>
      <c r="AL1250">
        <v>2413.007656294199</v>
      </c>
      <c r="AM1250">
        <v>-0.44031897199999998</v>
      </c>
      <c r="AN1250">
        <v>-0.73878508806228604</v>
      </c>
      <c r="AO1250">
        <v>-0.56563711166381803</v>
      </c>
      <c r="AP1250">
        <v>-0.53090804815292403</v>
      </c>
      <c r="AQ1250">
        <v>-0.45108526945114102</v>
      </c>
      <c r="AR1250">
        <v>-1.06041383743286</v>
      </c>
      <c r="AS1250">
        <v>9.0982214675127366</v>
      </c>
      <c r="AT1250">
        <v>16431.77</v>
      </c>
      <c r="AU1250">
        <v>546164</v>
      </c>
      <c r="AV1250">
        <v>0.61799999999999999</v>
      </c>
      <c r="AW1250">
        <v>9.7850198749999997</v>
      </c>
      <c r="AX1250">
        <v>71.805000000000007</v>
      </c>
      <c r="AY1250">
        <v>5.2911000000000001</v>
      </c>
      <c r="AZ1250">
        <v>1.0628095900000001</v>
      </c>
      <c r="BA1250">
        <v>64.358999999999995</v>
      </c>
      <c r="BB1250">
        <v>4.1059204668960501</v>
      </c>
      <c r="BC1250">
        <v>1.7290672246794501</v>
      </c>
    </row>
    <row r="1251" spans="1:55" x14ac:dyDescent="0.3">
      <c r="A1251" t="s">
        <v>107</v>
      </c>
      <c r="B1251">
        <v>2018</v>
      </c>
      <c r="C1251" t="s">
        <v>194</v>
      </c>
      <c r="D1251">
        <v>0.21940909090909089</v>
      </c>
      <c r="E1251">
        <v>9.0052822882083579</v>
      </c>
      <c r="F1251">
        <v>76233.885078666382</v>
      </c>
      <c r="G1251">
        <v>13592.299187144999</v>
      </c>
      <c r="H1251">
        <v>70.495814103713101</v>
      </c>
      <c r="I1251">
        <v>62174.561651199103</v>
      </c>
      <c r="J1251">
        <v>23.711998633931199</v>
      </c>
      <c r="K1251">
        <v>372.81642758465398</v>
      </c>
      <c r="L1251">
        <v>64011.6</v>
      </c>
      <c r="M1251">
        <v>35090</v>
      </c>
      <c r="N1251">
        <v>1.190938596733504</v>
      </c>
      <c r="O1251">
        <v>0.21234118795882309</v>
      </c>
      <c r="P1251">
        <v>1.101297485201324E-3</v>
      </c>
      <c r="Q1251">
        <v>0.97130147740720596</v>
      </c>
      <c r="R1251">
        <v>3.7043283770334118E-4</v>
      </c>
      <c r="S1251">
        <v>5.8242010445708897E-3</v>
      </c>
      <c r="T1251">
        <v>16726.4074215783</v>
      </c>
      <c r="U1251">
        <v>2982.2740080158592</v>
      </c>
      <c r="V1251">
        <v>15.46742248539196</v>
      </c>
      <c r="W1251">
        <v>13641.664049560821</v>
      </c>
      <c r="X1251">
        <v>5.202628063908449</v>
      </c>
      <c r="Y1251">
        <v>81.799313452323844</v>
      </c>
      <c r="Z1251">
        <v>16726.4074215783</v>
      </c>
      <c r="AA1251">
        <f t="shared" si="38"/>
        <v>2987.4766360797676</v>
      </c>
      <c r="AB1251" s="2">
        <f t="shared" si="39"/>
        <v>13738.930785498536</v>
      </c>
      <c r="AC1251">
        <v>15.199999</v>
      </c>
      <c r="AD1251">
        <v>-86.241905000000003</v>
      </c>
      <c r="AE1251">
        <v>684</v>
      </c>
      <c r="AF1251">
        <v>111890</v>
      </c>
      <c r="AG1251">
        <v>24.51</v>
      </c>
      <c r="AH1251">
        <v>1573.6622</v>
      </c>
      <c r="AI1251">
        <v>9765210</v>
      </c>
      <c r="AJ1251">
        <v>87.275091607829111</v>
      </c>
      <c r="AK1251">
        <v>24067750760.499001</v>
      </c>
      <c r="AL1251">
        <v>2464.6424153191788</v>
      </c>
      <c r="AM1251">
        <v>-0.52352774099999999</v>
      </c>
      <c r="AN1251">
        <v>-0.65689539909362804</v>
      </c>
      <c r="AO1251">
        <v>-0.53182095289230302</v>
      </c>
      <c r="AP1251">
        <v>-0.618258476257324</v>
      </c>
      <c r="AQ1251">
        <v>-0.448792904615402</v>
      </c>
      <c r="AR1251">
        <v>-1.05719459056854</v>
      </c>
      <c r="AS1251">
        <v>9.0982214675127366</v>
      </c>
      <c r="AT1251">
        <v>16332.63</v>
      </c>
      <c r="AU1251">
        <v>547848</v>
      </c>
      <c r="AV1251">
        <v>0.61899999999999999</v>
      </c>
      <c r="AW1251">
        <v>9.8731851580000001</v>
      </c>
      <c r="AX1251">
        <v>72.001000000000005</v>
      </c>
      <c r="AY1251">
        <v>5.6467000000000001</v>
      </c>
      <c r="AZ1251">
        <v>1.0069897940000001</v>
      </c>
      <c r="BA1251">
        <v>66.745999999999995</v>
      </c>
      <c r="BB1251">
        <v>5.9938612069110624</v>
      </c>
      <c r="BC1251">
        <v>1.0718411098803799</v>
      </c>
    </row>
    <row r="1252" spans="1:55" x14ac:dyDescent="0.3">
      <c r="A1252" t="s">
        <v>107</v>
      </c>
      <c r="B1252">
        <v>2019</v>
      </c>
      <c r="C1252" t="s">
        <v>194</v>
      </c>
      <c r="D1252">
        <v>0.21940909090909089</v>
      </c>
      <c r="E1252">
        <v>9.0052822882083579</v>
      </c>
      <c r="F1252">
        <v>81398.089103221937</v>
      </c>
      <c r="G1252">
        <v>14713.6571952753</v>
      </c>
      <c r="H1252">
        <v>225.227018388093</v>
      </c>
      <c r="I1252">
        <v>66117.497108271695</v>
      </c>
      <c r="J1252">
        <v>24.1565643327571</v>
      </c>
      <c r="K1252">
        <v>317.55121695408201</v>
      </c>
      <c r="L1252">
        <v>63802.1</v>
      </c>
      <c r="M1252">
        <v>35090</v>
      </c>
      <c r="N1252">
        <v>1.2757901245134871</v>
      </c>
      <c r="O1252">
        <v>0.23061399539004671</v>
      </c>
      <c r="P1252">
        <v>3.5300878558557321E-3</v>
      </c>
      <c r="Q1252">
        <v>1.036290296217079</v>
      </c>
      <c r="R1252">
        <v>3.7861707267875352E-4</v>
      </c>
      <c r="S1252">
        <v>4.977127977826467E-3</v>
      </c>
      <c r="T1252">
        <v>17859.480731875101</v>
      </c>
      <c r="U1252">
        <v>3228.310149163357</v>
      </c>
      <c r="V1252">
        <v>49.416855352696579</v>
      </c>
      <c r="W1252">
        <v>14506.779933710341</v>
      </c>
      <c r="X1252">
        <v>5.3001698197372047</v>
      </c>
      <c r="Y1252">
        <v>69.673623828970619</v>
      </c>
      <c r="Z1252">
        <v>17859.480731875101</v>
      </c>
      <c r="AA1252">
        <f t="shared" si="38"/>
        <v>3233.6103189830942</v>
      </c>
      <c r="AB1252" s="2">
        <f t="shared" si="39"/>
        <v>14625.870412892007</v>
      </c>
      <c r="AC1252">
        <v>15.199999</v>
      </c>
      <c r="AD1252">
        <v>-86.241905000000003</v>
      </c>
      <c r="AE1252">
        <v>684</v>
      </c>
      <c r="AF1252">
        <v>111890</v>
      </c>
      <c r="AG1252">
        <v>24.96</v>
      </c>
      <c r="AH1252">
        <v>1335.3987</v>
      </c>
      <c r="AI1252">
        <v>9943633</v>
      </c>
      <c r="AJ1252">
        <v>88.869720260970595</v>
      </c>
      <c r="AK1252">
        <v>24882225741.811901</v>
      </c>
      <c r="AL1252">
        <v>2502.3274432807311</v>
      </c>
      <c r="AM1252">
        <v>-0.57200294699999998</v>
      </c>
      <c r="AN1252">
        <v>-0.87585359811782804</v>
      </c>
      <c r="AO1252">
        <v>-0.56905704736709595</v>
      </c>
      <c r="AP1252">
        <v>-0.61912274360656705</v>
      </c>
      <c r="AQ1252">
        <v>-0.495705455541611</v>
      </c>
      <c r="AR1252">
        <v>-1.0414981842041</v>
      </c>
      <c r="AS1252">
        <v>9.0982214675127366</v>
      </c>
      <c r="AT1252">
        <v>16395.349999999999</v>
      </c>
      <c r="AU1252">
        <v>550955.17000000004</v>
      </c>
      <c r="AV1252">
        <v>0.63200000000000001</v>
      </c>
      <c r="AW1252">
        <v>9.9613504410000004</v>
      </c>
      <c r="AX1252">
        <v>72.123999999999995</v>
      </c>
      <c r="AY1252">
        <v>5.4831000000000003</v>
      </c>
      <c r="AZ1252">
        <v>1.1265179869999999</v>
      </c>
      <c r="BA1252">
        <v>64.591999999999999</v>
      </c>
      <c r="BB1252">
        <v>3.8384640823167779</v>
      </c>
      <c r="BC1252">
        <v>0.91685520880646698</v>
      </c>
    </row>
    <row r="1253" spans="1:55" x14ac:dyDescent="0.3">
      <c r="A1253" t="s">
        <v>107</v>
      </c>
      <c r="B1253">
        <v>2020</v>
      </c>
      <c r="C1253" t="s">
        <v>194</v>
      </c>
      <c r="D1253">
        <v>0.21940909090909089</v>
      </c>
      <c r="E1253">
        <v>9.0052822882083579</v>
      </c>
      <c r="F1253">
        <v>93609.574617136896</v>
      </c>
      <c r="G1253">
        <v>17575.454906789801</v>
      </c>
      <c r="H1253">
        <v>66.142400152291103</v>
      </c>
      <c r="I1253">
        <v>75380.987315652194</v>
      </c>
      <c r="J1253">
        <v>68.690623973955596</v>
      </c>
      <c r="K1253">
        <v>518.29937056865799</v>
      </c>
      <c r="L1253">
        <v>63592.6</v>
      </c>
      <c r="M1253">
        <v>35380</v>
      </c>
      <c r="N1253">
        <v>1.4720199302613339</v>
      </c>
      <c r="O1253">
        <v>0.27637578754115733</v>
      </c>
      <c r="P1253">
        <v>1.040095862604943E-3</v>
      </c>
      <c r="Q1253">
        <v>1.185373570441407</v>
      </c>
      <c r="R1253">
        <v>1.080166937253007E-3</v>
      </c>
      <c r="S1253">
        <v>8.1503094789119809E-3</v>
      </c>
      <c r="T1253">
        <v>20538.791667132711</v>
      </c>
      <c r="U1253">
        <v>3856.2145834124708</v>
      </c>
      <c r="V1253">
        <v>14.512243887959499</v>
      </c>
      <c r="W1253">
        <v>16539.273898756961</v>
      </c>
      <c r="X1253">
        <v>15.0713473601038</v>
      </c>
      <c r="Y1253">
        <v>113.7195937152233</v>
      </c>
      <c r="Z1253">
        <v>20538.791667132711</v>
      </c>
      <c r="AA1253">
        <f t="shared" si="38"/>
        <v>3871.2859307725748</v>
      </c>
      <c r="AB1253" s="2">
        <f t="shared" si="39"/>
        <v>16667.505736360145</v>
      </c>
      <c r="AC1253">
        <v>15.199999</v>
      </c>
      <c r="AD1253">
        <v>-86.241905000000003</v>
      </c>
      <c r="AE1253">
        <v>684</v>
      </c>
      <c r="AF1253">
        <v>111890</v>
      </c>
      <c r="AG1253">
        <v>25.21</v>
      </c>
      <c r="AH1253">
        <v>2003.6831</v>
      </c>
      <c r="AI1253">
        <v>10119640</v>
      </c>
      <c r="AJ1253">
        <v>90.442756278487806</v>
      </c>
      <c r="AK1253">
        <v>23352232483.755001</v>
      </c>
      <c r="AL1253">
        <v>2307.6149431951139</v>
      </c>
      <c r="AM1253">
        <v>-0.61894732699999999</v>
      </c>
      <c r="AN1253">
        <v>-0.98805123567581199</v>
      </c>
      <c r="AO1253">
        <v>-0.44850772619247398</v>
      </c>
      <c r="AP1253">
        <v>-0.64580941200256303</v>
      </c>
      <c r="AQ1253">
        <v>-0.49494037032127403</v>
      </c>
      <c r="AR1253">
        <v>-1.0103334188461299</v>
      </c>
      <c r="AS1253">
        <v>9.0982214675127366</v>
      </c>
      <c r="AT1253">
        <v>16806.86</v>
      </c>
      <c r="AU1253">
        <v>557497.17000000004</v>
      </c>
      <c r="AV1253">
        <v>0.625</v>
      </c>
      <c r="AW1253">
        <v>10.06127725</v>
      </c>
      <c r="AX1253">
        <v>70.864000000000004</v>
      </c>
      <c r="AY1253">
        <v>5.2713999999999999</v>
      </c>
      <c r="AZ1253">
        <v>0.94115027200000001</v>
      </c>
      <c r="BA1253">
        <v>60.286000000000001</v>
      </c>
      <c r="BB1253">
        <v>1.0106822391555981</v>
      </c>
      <c r="BC1253">
        <v>1.2332609834716699</v>
      </c>
    </row>
    <row r="1254" spans="1:55" x14ac:dyDescent="0.3">
      <c r="A1254" t="s">
        <v>107</v>
      </c>
      <c r="B1254">
        <v>2021</v>
      </c>
      <c r="C1254" t="s">
        <v>194</v>
      </c>
      <c r="D1254">
        <v>0.21940909090909089</v>
      </c>
      <c r="E1254">
        <v>9.0052822882083579</v>
      </c>
      <c r="F1254">
        <v>69432.863114667387</v>
      </c>
      <c r="G1254">
        <v>14385.2782429668</v>
      </c>
      <c r="H1254">
        <v>92.107821338576798</v>
      </c>
      <c r="I1254">
        <v>54605.792874104103</v>
      </c>
      <c r="J1254">
        <v>83.732578801654398</v>
      </c>
      <c r="K1254">
        <v>265.95159745623801</v>
      </c>
      <c r="L1254">
        <v>63383.1</v>
      </c>
      <c r="M1254">
        <v>35760</v>
      </c>
      <c r="N1254">
        <v>1.095447573795971</v>
      </c>
      <c r="O1254">
        <v>0.22695763133969149</v>
      </c>
      <c r="P1254">
        <v>1.4531921180658059E-3</v>
      </c>
      <c r="Q1254">
        <v>0.86151975643513967</v>
      </c>
      <c r="R1254">
        <v>1.3210552781680669E-3</v>
      </c>
      <c r="S1254">
        <v>4.195938624905346E-3</v>
      </c>
      <c r="T1254">
        <v>15234.20137520452</v>
      </c>
      <c r="U1254">
        <v>3156.2608217636698</v>
      </c>
      <c r="V1254">
        <v>20.209293345514102</v>
      </c>
      <c r="W1254">
        <v>11981.00737287729</v>
      </c>
      <c r="X1254">
        <v>18.371688994344812</v>
      </c>
      <c r="Y1254">
        <v>58.352198223693669</v>
      </c>
      <c r="Z1254">
        <v>15234.20137520452</v>
      </c>
      <c r="AA1254">
        <f t="shared" si="38"/>
        <v>3174.6325107580146</v>
      </c>
      <c r="AB1254" s="2">
        <f t="shared" si="39"/>
        <v>12059.568864446497</v>
      </c>
      <c r="AC1254">
        <v>15.199999</v>
      </c>
      <c r="AD1254">
        <v>-86.241905000000003</v>
      </c>
      <c r="AE1254">
        <v>684</v>
      </c>
      <c r="AF1254">
        <v>111890</v>
      </c>
      <c r="AG1254">
        <v>25.03</v>
      </c>
      <c r="AH1254">
        <v>1417.3526999999999</v>
      </c>
      <c r="AI1254">
        <v>10289877</v>
      </c>
      <c r="AJ1254">
        <v>91.964223791223517</v>
      </c>
      <c r="AK1254">
        <v>28144331506.614899</v>
      </c>
      <c r="AL1254">
        <v>2735.147515039771</v>
      </c>
      <c r="AM1254">
        <v>-0.58945381600000002</v>
      </c>
      <c r="AN1254">
        <v>-1.0914726257324201</v>
      </c>
      <c r="AO1254">
        <v>-0.62781399488449097</v>
      </c>
      <c r="AP1254">
        <v>-0.81905990839004505</v>
      </c>
      <c r="AQ1254">
        <v>-0.53485262393951405</v>
      </c>
      <c r="AR1254">
        <v>-1.08797383308411</v>
      </c>
      <c r="AS1254">
        <v>9.0982214675127366</v>
      </c>
      <c r="AT1254">
        <v>16764.14</v>
      </c>
      <c r="AU1254">
        <v>560580.42000000004</v>
      </c>
      <c r="AV1254">
        <v>0.628</v>
      </c>
      <c r="AW1254">
        <v>10.162206469999999</v>
      </c>
      <c r="AX1254">
        <v>69.492000000000004</v>
      </c>
      <c r="AY1254">
        <v>5.7743000000000002</v>
      </c>
      <c r="AZ1254">
        <v>0.99120043199999996</v>
      </c>
      <c r="BA1254">
        <v>62.616</v>
      </c>
      <c r="BB1254">
        <v>2.8436132973854442</v>
      </c>
      <c r="BC1254">
        <v>1.2245531374452101</v>
      </c>
    </row>
    <row r="1255" spans="1:55" x14ac:dyDescent="0.3">
      <c r="A1255" t="s">
        <v>107</v>
      </c>
      <c r="B1255">
        <v>2022</v>
      </c>
      <c r="C1255" t="s">
        <v>194</v>
      </c>
      <c r="D1255">
        <v>0.21940909090909089</v>
      </c>
      <c r="E1255">
        <v>9.0052822882083579</v>
      </c>
      <c r="F1255">
        <v>57333.69186472056</v>
      </c>
      <c r="G1255">
        <v>11105.9734505011</v>
      </c>
      <c r="H1255">
        <v>35.7332367626394</v>
      </c>
      <c r="I1255">
        <v>46007.231266398703</v>
      </c>
      <c r="J1255">
        <v>22.4524088688351</v>
      </c>
      <c r="K1255">
        <v>162.30150218928699</v>
      </c>
      <c r="L1255">
        <v>63173.599999999999</v>
      </c>
      <c r="M1255">
        <v>35760</v>
      </c>
      <c r="N1255">
        <v>0.9075577751579863</v>
      </c>
      <c r="O1255">
        <v>0.17580086381813129</v>
      </c>
      <c r="P1255">
        <v>5.6563559402407655E-4</v>
      </c>
      <c r="Q1255">
        <v>0.72826673272377551</v>
      </c>
      <c r="R1255">
        <v>3.5540809561011399E-4</v>
      </c>
      <c r="S1255">
        <v>2.5691349264453352E-3</v>
      </c>
      <c r="T1255">
        <v>12579.53321050028</v>
      </c>
      <c r="U1255">
        <v>2436.7515384349458</v>
      </c>
      <c r="V1255">
        <v>7.8401969933300171</v>
      </c>
      <c r="W1255">
        <v>10094.404787404839</v>
      </c>
      <c r="X1255">
        <v>4.9262626186303189</v>
      </c>
      <c r="Y1255">
        <v>35.610425048531283</v>
      </c>
      <c r="Z1255">
        <v>12579.53321050028</v>
      </c>
      <c r="AA1255">
        <f t="shared" si="38"/>
        <v>2441.6778010535763</v>
      </c>
      <c r="AB1255" s="2">
        <f t="shared" si="39"/>
        <v>10137.8554094467</v>
      </c>
      <c r="AC1255">
        <v>15.199999</v>
      </c>
      <c r="AD1255">
        <v>-86.241905000000003</v>
      </c>
      <c r="AE1255">
        <v>684</v>
      </c>
      <c r="AF1255">
        <v>111890</v>
      </c>
      <c r="AG1255">
        <v>24.71</v>
      </c>
      <c r="AH1255">
        <v>1832.682</v>
      </c>
      <c r="AI1255">
        <v>10463872</v>
      </c>
      <c r="AJ1255">
        <v>93.519277862186073</v>
      </c>
      <c r="AK1255">
        <v>31426041806.7985</v>
      </c>
      <c r="AL1255">
        <v>3003.289968263995</v>
      </c>
      <c r="AM1255">
        <v>-0.49105179300000001</v>
      </c>
      <c r="AN1255">
        <v>-1.0022883415222199</v>
      </c>
      <c r="AO1255">
        <v>-0.56836181879043601</v>
      </c>
      <c r="AP1255">
        <v>-0.86729633808135997</v>
      </c>
      <c r="AQ1255">
        <v>-0.48529273271560702</v>
      </c>
      <c r="AR1255">
        <v>-1.0175416469573999</v>
      </c>
      <c r="AS1255">
        <v>9.0982214675127366</v>
      </c>
      <c r="AT1255">
        <v>16849.599999999999</v>
      </c>
      <c r="AU1255">
        <v>563422.75</v>
      </c>
      <c r="AV1255">
        <v>0.64300000000000002</v>
      </c>
      <c r="AW1255">
        <v>10.162206469999999</v>
      </c>
      <c r="AX1255">
        <v>72.715000000000003</v>
      </c>
      <c r="AY1255">
        <v>5.8105000000000002</v>
      </c>
      <c r="AZ1255">
        <v>1.0046621920000001</v>
      </c>
      <c r="BA1255">
        <v>63.914999999999999</v>
      </c>
      <c r="BB1255">
        <v>2.412923980266505</v>
      </c>
    </row>
    <row r="1256" spans="1:55" x14ac:dyDescent="0.3">
      <c r="A1256" t="s">
        <v>107</v>
      </c>
      <c r="B1256">
        <v>2023</v>
      </c>
      <c r="C1256" t="s">
        <v>194</v>
      </c>
      <c r="D1256">
        <v>0.21940909090909089</v>
      </c>
      <c r="E1256">
        <v>9.0052822882083579</v>
      </c>
      <c r="F1256">
        <v>84442.982381688533</v>
      </c>
      <c r="G1256">
        <v>21364.087364045601</v>
      </c>
      <c r="H1256">
        <v>68.362259572156603</v>
      </c>
      <c r="I1256">
        <v>62170.950424834598</v>
      </c>
      <c r="J1256">
        <v>20.5260926207953</v>
      </c>
      <c r="K1256">
        <v>819.05624061538197</v>
      </c>
      <c r="L1256">
        <v>62964.1</v>
      </c>
      <c r="M1256">
        <v>35760</v>
      </c>
      <c r="N1256">
        <v>1.341129030379034</v>
      </c>
      <c r="O1256">
        <v>0.33930584831746352</v>
      </c>
      <c r="P1256">
        <v>1.0857339273039181E-3</v>
      </c>
      <c r="Q1256">
        <v>0.98740314599644241</v>
      </c>
      <c r="R1256">
        <v>3.2599676038878189E-4</v>
      </c>
      <c r="S1256">
        <v>1.300830537743543E-2</v>
      </c>
      <c r="T1256">
        <v>18527.557998018659</v>
      </c>
      <c r="U1256">
        <v>4687.4749866476413</v>
      </c>
      <c r="V1256">
        <v>14.999301225218179</v>
      </c>
      <c r="W1256">
        <v>13640.87171366712</v>
      </c>
      <c r="X1256">
        <v>4.5036113218444953</v>
      </c>
      <c r="Y1256">
        <v>179.7083851568386</v>
      </c>
      <c r="Z1256">
        <v>18527.557998018659</v>
      </c>
      <c r="AA1256">
        <f t="shared" si="38"/>
        <v>4691.9785979694861</v>
      </c>
      <c r="AB1256" s="2">
        <f t="shared" si="39"/>
        <v>13835.579400049177</v>
      </c>
      <c r="AC1256">
        <v>15.199999</v>
      </c>
      <c r="AD1256">
        <v>-86.241905000000003</v>
      </c>
      <c r="AE1256">
        <v>684</v>
      </c>
      <c r="AH1256">
        <v>1611.9640999999999</v>
      </c>
      <c r="AI1256">
        <v>10644851</v>
      </c>
      <c r="AK1256">
        <v>34400509852.043602</v>
      </c>
      <c r="AL1256">
        <v>3231.6572446193559</v>
      </c>
      <c r="AM1256">
        <v>-0.45370152600000002</v>
      </c>
      <c r="AN1256">
        <v>-1.1119581460952801</v>
      </c>
      <c r="AO1256">
        <v>-0.45921716094017001</v>
      </c>
      <c r="AP1256">
        <v>-0.79522275924682595</v>
      </c>
      <c r="AQ1256">
        <v>-0.55088692903518699</v>
      </c>
      <c r="AR1256">
        <v>-1.0950081348419201</v>
      </c>
      <c r="AT1256">
        <v>16977.46</v>
      </c>
      <c r="AU1256">
        <v>566272.92000000004</v>
      </c>
      <c r="AV1256">
        <v>0.64500000000000002</v>
      </c>
      <c r="AW1256">
        <v>10.162206469999999</v>
      </c>
      <c r="AX1256">
        <v>72.884</v>
      </c>
      <c r="AY1256">
        <v>5.8608000000000002</v>
      </c>
      <c r="AZ1256">
        <v>1.0423268409999999</v>
      </c>
      <c r="BA1256">
        <v>57.363</v>
      </c>
      <c r="BB1256">
        <v>3.1613636428026308</v>
      </c>
    </row>
    <row r="1257" spans="1:55" x14ac:dyDescent="0.3">
      <c r="A1257" t="s">
        <v>108</v>
      </c>
      <c r="B1257">
        <v>2001</v>
      </c>
      <c r="C1257" t="s">
        <v>193</v>
      </c>
      <c r="D1257">
        <v>6.4318181818181816E-2</v>
      </c>
      <c r="E1257">
        <v>7.9480319906372836</v>
      </c>
      <c r="F1257">
        <v>7475.8973680128274</v>
      </c>
      <c r="G1257">
        <v>0</v>
      </c>
      <c r="H1257">
        <v>7463.7003186736201</v>
      </c>
      <c r="I1257">
        <v>0</v>
      </c>
      <c r="J1257">
        <v>6.0782324549131896</v>
      </c>
      <c r="K1257">
        <v>6.1188168842925297</v>
      </c>
      <c r="L1257">
        <v>19336.919999999998</v>
      </c>
      <c r="M1257">
        <v>58650</v>
      </c>
      <c r="N1257">
        <v>0.38661262331399349</v>
      </c>
      <c r="O1257">
        <v>0</v>
      </c>
      <c r="P1257">
        <v>0.38598185846937472</v>
      </c>
      <c r="Q1257">
        <v>0</v>
      </c>
      <c r="R1257">
        <v>3.1433301968013472E-4</v>
      </c>
      <c r="S1257">
        <v>3.1643182493864218E-4</v>
      </c>
      <c r="T1257">
        <v>480.83612616991587</v>
      </c>
      <c r="U1257">
        <v>0</v>
      </c>
      <c r="V1257">
        <v>480.05163413287153</v>
      </c>
      <c r="W1257">
        <v>0</v>
      </c>
      <c r="X1257">
        <v>0.39094086016828011</v>
      </c>
      <c r="Y1257">
        <v>0.3935511768760877</v>
      </c>
      <c r="Z1257">
        <v>480.83612616991587</v>
      </c>
      <c r="AA1257">
        <f t="shared" si="38"/>
        <v>0.39094086016828011</v>
      </c>
      <c r="AB1257" s="2">
        <f t="shared" si="39"/>
        <v>480.44518530974761</v>
      </c>
      <c r="AC1257">
        <v>47.497900000000001</v>
      </c>
      <c r="AD1257">
        <v>19.040199999999999</v>
      </c>
      <c r="AE1257">
        <v>96</v>
      </c>
      <c r="AF1257">
        <v>89620</v>
      </c>
      <c r="AG1257">
        <v>11.07</v>
      </c>
      <c r="AH1257">
        <v>741.90419999999995</v>
      </c>
      <c r="AI1257">
        <v>10187576</v>
      </c>
      <c r="AJ1257">
        <v>113.6752510600312</v>
      </c>
      <c r="AK1257">
        <v>53749989092.019699</v>
      </c>
      <c r="AL1257">
        <v>5276.0331890549523</v>
      </c>
      <c r="AS1257">
        <v>51.394777951350143</v>
      </c>
      <c r="AT1257">
        <v>9142.92</v>
      </c>
      <c r="AU1257">
        <v>603155.68999999994</v>
      </c>
      <c r="AV1257">
        <v>0.79100000000000004</v>
      </c>
      <c r="AW1257">
        <v>14.694479940000001</v>
      </c>
      <c r="AX1257">
        <v>72.394000000000005</v>
      </c>
      <c r="AY1257">
        <v>13.5266</v>
      </c>
      <c r="AZ1257">
        <v>5.8781749379999999</v>
      </c>
      <c r="BA1257">
        <v>51.564</v>
      </c>
      <c r="BB1257">
        <v>7.5442647316624853</v>
      </c>
      <c r="BC1257">
        <v>0.68498929794505403</v>
      </c>
    </row>
    <row r="1258" spans="1:55" x14ac:dyDescent="0.3">
      <c r="A1258" t="s">
        <v>108</v>
      </c>
      <c r="B1258">
        <v>2002</v>
      </c>
      <c r="C1258" t="s">
        <v>193</v>
      </c>
      <c r="D1258">
        <v>6.4318181818181816E-2</v>
      </c>
      <c r="E1258">
        <v>7.9480319906372836</v>
      </c>
      <c r="F1258">
        <v>7650.6331663412248</v>
      </c>
      <c r="G1258">
        <v>0</v>
      </c>
      <c r="H1258">
        <v>7637.9663054151197</v>
      </c>
      <c r="I1258">
        <v>0</v>
      </c>
      <c r="J1258">
        <v>8.2215074915234307</v>
      </c>
      <c r="K1258">
        <v>4.4453534345811603</v>
      </c>
      <c r="L1258">
        <v>19462.14</v>
      </c>
      <c r="M1258">
        <v>58490</v>
      </c>
      <c r="N1258">
        <v>0.39310338772309861</v>
      </c>
      <c r="O1258">
        <v>0</v>
      </c>
      <c r="P1258">
        <v>0.39245254146846748</v>
      </c>
      <c r="Q1258">
        <v>0</v>
      </c>
      <c r="R1258">
        <v>4.2243594442972001E-4</v>
      </c>
      <c r="S1258">
        <v>2.2841031020130159E-4</v>
      </c>
      <c r="T1258">
        <v>492.07481501694701</v>
      </c>
      <c r="U1258">
        <v>0</v>
      </c>
      <c r="V1258">
        <v>491.26010555283608</v>
      </c>
      <c r="W1258">
        <v>0</v>
      </c>
      <c r="X1258">
        <v>0.52879241365934793</v>
      </c>
      <c r="Y1258">
        <v>0.28591705045147009</v>
      </c>
      <c r="Z1258">
        <v>492.07481501694701</v>
      </c>
      <c r="AA1258">
        <f t="shared" si="38"/>
        <v>0.52879241365934793</v>
      </c>
      <c r="AB1258" s="2">
        <f t="shared" si="39"/>
        <v>491.54602260328755</v>
      </c>
      <c r="AC1258">
        <v>47.497900000000001</v>
      </c>
      <c r="AD1258">
        <v>19.040199999999999</v>
      </c>
      <c r="AE1258">
        <v>96</v>
      </c>
      <c r="AF1258">
        <v>89620</v>
      </c>
      <c r="AG1258">
        <v>11.88</v>
      </c>
      <c r="AH1258">
        <v>675.29785000000004</v>
      </c>
      <c r="AI1258">
        <v>10158608</v>
      </c>
      <c r="AJ1258">
        <v>113.35201963847349</v>
      </c>
      <c r="AK1258">
        <v>67608919144.368401</v>
      </c>
      <c r="AL1258">
        <v>6655.3330086531932</v>
      </c>
      <c r="AM1258">
        <v>1.15602231</v>
      </c>
      <c r="AN1258">
        <v>0.57401466369628895</v>
      </c>
      <c r="AO1258">
        <v>1.2606722116470299</v>
      </c>
      <c r="AP1258">
        <v>0.99194914102554299</v>
      </c>
      <c r="AQ1258">
        <v>1.2590917348861701</v>
      </c>
      <c r="AR1258">
        <v>0.868621826171875</v>
      </c>
      <c r="AS1258">
        <v>51.394777951350143</v>
      </c>
      <c r="AT1258">
        <v>8291.7800000000007</v>
      </c>
      <c r="AU1258">
        <v>599188.93999999994</v>
      </c>
      <c r="AV1258">
        <v>0.8</v>
      </c>
      <c r="AW1258">
        <v>15.05519009</v>
      </c>
      <c r="AX1258">
        <v>72.507000000000005</v>
      </c>
      <c r="AY1258">
        <v>14.6829</v>
      </c>
      <c r="AZ1258">
        <v>5.7981548030000001</v>
      </c>
      <c r="BA1258">
        <v>51.838999999999999</v>
      </c>
      <c r="BB1258">
        <v>5.3867809091543091</v>
      </c>
      <c r="BC1258">
        <v>0.45421890497724998</v>
      </c>
    </row>
    <row r="1259" spans="1:55" x14ac:dyDescent="0.3">
      <c r="A1259" t="s">
        <v>108</v>
      </c>
      <c r="B1259">
        <v>2003</v>
      </c>
      <c r="C1259" t="s">
        <v>193</v>
      </c>
      <c r="D1259">
        <v>6.4318181818181816E-2</v>
      </c>
      <c r="E1259">
        <v>7.9480319906372836</v>
      </c>
      <c r="F1259">
        <v>5703.2721479801075</v>
      </c>
      <c r="G1259">
        <v>0</v>
      </c>
      <c r="H1259">
        <v>5687.9661259254799</v>
      </c>
      <c r="I1259">
        <v>0</v>
      </c>
      <c r="J1259">
        <v>8.0144454511328096</v>
      </c>
      <c r="K1259">
        <v>7.2915766034960896</v>
      </c>
      <c r="L1259">
        <v>19587.36</v>
      </c>
      <c r="M1259">
        <v>58650</v>
      </c>
      <c r="N1259">
        <v>0.29117104847106029</v>
      </c>
      <c r="O1259">
        <v>0</v>
      </c>
      <c r="P1259">
        <v>0.29038962504010141</v>
      </c>
      <c r="Q1259">
        <v>0</v>
      </c>
      <c r="R1259">
        <v>4.0916414724254872E-4</v>
      </c>
      <c r="S1259">
        <v>3.7225928371644211E-4</v>
      </c>
      <c r="T1259">
        <v>366.82409497235687</v>
      </c>
      <c r="U1259">
        <v>0</v>
      </c>
      <c r="V1259">
        <v>365.83963946293431</v>
      </c>
      <c r="W1259">
        <v>0</v>
      </c>
      <c r="X1259">
        <v>0.51547455969786027</v>
      </c>
      <c r="Y1259">
        <v>0.4689809497248621</v>
      </c>
      <c r="Z1259">
        <v>366.82409497235699</v>
      </c>
      <c r="AA1259">
        <f t="shared" si="38"/>
        <v>0.51547455969786027</v>
      </c>
      <c r="AB1259" s="2">
        <f t="shared" si="39"/>
        <v>366.3086204126592</v>
      </c>
      <c r="AC1259">
        <v>47.497900000000001</v>
      </c>
      <c r="AD1259">
        <v>19.040199999999999</v>
      </c>
      <c r="AE1259">
        <v>96</v>
      </c>
      <c r="AF1259">
        <v>89620</v>
      </c>
      <c r="AG1259">
        <v>11.12</v>
      </c>
      <c r="AH1259">
        <v>492.19024999999999</v>
      </c>
      <c r="AI1259">
        <v>10129552</v>
      </c>
      <c r="AJ1259">
        <v>113.0278062932381</v>
      </c>
      <c r="AK1259">
        <v>85285062818.007706</v>
      </c>
      <c r="AL1259">
        <v>8419.4308709810375</v>
      </c>
      <c r="AM1259">
        <v>1.1673821209999999</v>
      </c>
      <c r="AN1259">
        <v>0.63568913936615001</v>
      </c>
      <c r="AO1259">
        <v>1.13186395168304</v>
      </c>
      <c r="AP1259">
        <v>0.827253758907318</v>
      </c>
      <c r="AQ1259">
        <v>1.11896371841431</v>
      </c>
      <c r="AR1259">
        <v>0.80535018444061302</v>
      </c>
      <c r="AS1259">
        <v>51.294353938852943</v>
      </c>
      <c r="AT1259">
        <v>7805.24</v>
      </c>
      <c r="AU1259">
        <v>610289.62</v>
      </c>
      <c r="AV1259">
        <v>0.80700000000000005</v>
      </c>
      <c r="AW1259">
        <v>15.438420300000001</v>
      </c>
      <c r="AX1259">
        <v>72.513000000000005</v>
      </c>
      <c r="AY1259">
        <v>15.2049</v>
      </c>
      <c r="AZ1259">
        <v>6.0892293410000002</v>
      </c>
      <c r="BA1259">
        <v>52.024000000000001</v>
      </c>
      <c r="BB1259">
        <v>4.8802529945278321</v>
      </c>
      <c r="BC1259">
        <v>0.418114307449232</v>
      </c>
    </row>
    <row r="1260" spans="1:55" x14ac:dyDescent="0.3">
      <c r="A1260" t="s">
        <v>108</v>
      </c>
      <c r="B1260">
        <v>2004</v>
      </c>
      <c r="C1260" t="s">
        <v>193</v>
      </c>
      <c r="D1260">
        <v>6.4318181818181816E-2</v>
      </c>
      <c r="E1260">
        <v>7.9480319906372836</v>
      </c>
      <c r="F1260">
        <v>11952.22832085564</v>
      </c>
      <c r="G1260">
        <v>0</v>
      </c>
      <c r="H1260">
        <v>11911.243899380201</v>
      </c>
      <c r="I1260">
        <v>0</v>
      </c>
      <c r="J1260">
        <v>10.729662561482201</v>
      </c>
      <c r="K1260">
        <v>30.254758913960401</v>
      </c>
      <c r="L1260">
        <v>19712.580000000002</v>
      </c>
      <c r="M1260">
        <v>58640</v>
      </c>
      <c r="N1260">
        <v>0.60632491134370226</v>
      </c>
      <c r="O1260">
        <v>0</v>
      </c>
      <c r="P1260">
        <v>0.60424581152645673</v>
      </c>
      <c r="Q1260">
        <v>0</v>
      </c>
      <c r="R1260">
        <v>5.4430534011693042E-4</v>
      </c>
      <c r="S1260">
        <v>1.534794477128839E-3</v>
      </c>
      <c r="T1260">
        <v>768.74559427321503</v>
      </c>
      <c r="U1260">
        <v>0</v>
      </c>
      <c r="V1260">
        <v>766.10955080104475</v>
      </c>
      <c r="W1260">
        <v>0</v>
      </c>
      <c r="X1260">
        <v>0.69011238747715065</v>
      </c>
      <c r="Y1260">
        <v>1.945931084693362</v>
      </c>
      <c r="Z1260">
        <v>768.74559427321526</v>
      </c>
      <c r="AA1260">
        <f t="shared" si="38"/>
        <v>0.69011238747715065</v>
      </c>
      <c r="AB1260" s="2">
        <f t="shared" si="39"/>
        <v>768.05548188573812</v>
      </c>
      <c r="AC1260">
        <v>47.497900000000001</v>
      </c>
      <c r="AD1260">
        <v>19.040199999999999</v>
      </c>
      <c r="AE1260">
        <v>96</v>
      </c>
      <c r="AF1260">
        <v>89620</v>
      </c>
      <c r="AG1260">
        <v>10.82</v>
      </c>
      <c r="AH1260">
        <v>746.81366000000003</v>
      </c>
      <c r="AI1260">
        <v>10107146</v>
      </c>
      <c r="AJ1260">
        <v>112.7777951350145</v>
      </c>
      <c r="AK1260">
        <v>104120820258.66901</v>
      </c>
      <c r="AL1260">
        <v>10301.703394674319</v>
      </c>
      <c r="AM1260">
        <v>1.149414063</v>
      </c>
      <c r="AN1260">
        <v>0.66513556241989102</v>
      </c>
      <c r="AO1260">
        <v>0.82829761505126998</v>
      </c>
      <c r="AP1260">
        <v>0.80182677507400502</v>
      </c>
      <c r="AQ1260">
        <v>1.16811418533325</v>
      </c>
      <c r="AR1260">
        <v>0.84613484144210804</v>
      </c>
      <c r="AS1260">
        <v>51.305512162463742</v>
      </c>
      <c r="AT1260">
        <v>9326.59</v>
      </c>
      <c r="AU1260">
        <v>620431.56000000006</v>
      </c>
      <c r="AV1260">
        <v>0.81100000000000005</v>
      </c>
      <c r="AW1260">
        <v>15.180109979999999</v>
      </c>
      <c r="AX1260">
        <v>72.906000000000006</v>
      </c>
      <c r="AY1260">
        <v>18.085000000000001</v>
      </c>
      <c r="AZ1260">
        <v>5.9423390559999998</v>
      </c>
      <c r="BA1260">
        <v>52.219000000000001</v>
      </c>
      <c r="BB1260">
        <v>4.3629127782361703</v>
      </c>
      <c r="BC1260">
        <v>0.449426242668097</v>
      </c>
    </row>
    <row r="1261" spans="1:55" x14ac:dyDescent="0.3">
      <c r="A1261" t="s">
        <v>108</v>
      </c>
      <c r="B1261">
        <v>2005</v>
      </c>
      <c r="C1261" t="s">
        <v>193</v>
      </c>
      <c r="D1261">
        <v>6.4318181818181816E-2</v>
      </c>
      <c r="E1261">
        <v>7.9480319906372836</v>
      </c>
      <c r="F1261">
        <v>10337.54078276876</v>
      </c>
      <c r="G1261">
        <v>0</v>
      </c>
      <c r="H1261">
        <v>10296.7872178941</v>
      </c>
      <c r="I1261">
        <v>0</v>
      </c>
      <c r="J1261">
        <v>8.4816865067426193</v>
      </c>
      <c r="K1261">
        <v>32.271878367918802</v>
      </c>
      <c r="L1261">
        <v>19837.8</v>
      </c>
      <c r="M1261">
        <v>58630</v>
      </c>
      <c r="N1261">
        <v>0.52110318597670913</v>
      </c>
      <c r="O1261">
        <v>0</v>
      </c>
      <c r="P1261">
        <v>0.51904884704423371</v>
      </c>
      <c r="Q1261">
        <v>0</v>
      </c>
      <c r="R1261">
        <v>4.2755177019339937E-4</v>
      </c>
      <c r="S1261">
        <v>1.626787162282048E-3</v>
      </c>
      <c r="T1261">
        <v>664.89182761899065</v>
      </c>
      <c r="U1261">
        <v>0</v>
      </c>
      <c r="V1261">
        <v>662.27063242364318</v>
      </c>
      <c r="W1261">
        <v>0</v>
      </c>
      <c r="X1261">
        <v>0.54552665486549112</v>
      </c>
      <c r="Y1261">
        <v>2.0756685404820501</v>
      </c>
      <c r="Z1261">
        <v>664.89182761899076</v>
      </c>
      <c r="AA1261">
        <f t="shared" si="38"/>
        <v>0.54552665486549112</v>
      </c>
      <c r="AB1261" s="2">
        <f t="shared" si="39"/>
        <v>664.34630096412525</v>
      </c>
      <c r="AC1261">
        <v>47.497900000000001</v>
      </c>
      <c r="AD1261">
        <v>19.040199999999999</v>
      </c>
      <c r="AE1261">
        <v>96</v>
      </c>
      <c r="AF1261">
        <v>89610</v>
      </c>
      <c r="AG1261">
        <v>10.47</v>
      </c>
      <c r="AH1261">
        <v>822.98040000000003</v>
      </c>
      <c r="AI1261">
        <v>10087065</v>
      </c>
      <c r="AJ1261">
        <v>112.56628724472711</v>
      </c>
      <c r="AK1261">
        <v>113211158292.936</v>
      </c>
      <c r="AL1261">
        <v>11223.39930325977</v>
      </c>
      <c r="AM1261">
        <v>1.1751893760000001</v>
      </c>
      <c r="AN1261">
        <v>0.62553226947784402</v>
      </c>
      <c r="AO1261">
        <v>1.00310039520264</v>
      </c>
      <c r="AP1261">
        <v>0.74819290637970004</v>
      </c>
      <c r="AQ1261">
        <v>1.04747343063354</v>
      </c>
      <c r="AR1261">
        <v>0.83880919218063399</v>
      </c>
      <c r="AS1261">
        <v>51.344715991518811</v>
      </c>
      <c r="AT1261">
        <v>9272.4599999999991</v>
      </c>
      <c r="AU1261">
        <v>578709.18999999994</v>
      </c>
      <c r="AV1261">
        <v>0.81599999999999995</v>
      </c>
      <c r="AW1261">
        <v>15.364540099999999</v>
      </c>
      <c r="AX1261">
        <v>72.864999999999995</v>
      </c>
      <c r="AY1261">
        <v>20.595800000000001</v>
      </c>
      <c r="AZ1261">
        <v>5.9703132720000003</v>
      </c>
      <c r="BA1261">
        <v>52.332000000000001</v>
      </c>
      <c r="BB1261">
        <v>24.306028806842729</v>
      </c>
      <c r="BC1261">
        <v>0.40931245581495201</v>
      </c>
    </row>
    <row r="1262" spans="1:55" x14ac:dyDescent="0.3">
      <c r="A1262" t="s">
        <v>108</v>
      </c>
      <c r="B1262">
        <v>2006</v>
      </c>
      <c r="C1262" t="s">
        <v>193</v>
      </c>
      <c r="D1262">
        <v>6.4318181818181816E-2</v>
      </c>
      <c r="E1262">
        <v>7.9480319906372836</v>
      </c>
      <c r="F1262">
        <v>7951.3478322737756</v>
      </c>
      <c r="G1262">
        <v>0</v>
      </c>
      <c r="H1262">
        <v>7921.4063870476502</v>
      </c>
      <c r="I1262">
        <v>0</v>
      </c>
      <c r="J1262">
        <v>13.858705934290301</v>
      </c>
      <c r="K1262">
        <v>16.0827392918359</v>
      </c>
      <c r="L1262">
        <v>19963.02</v>
      </c>
      <c r="M1262">
        <v>58090</v>
      </c>
      <c r="N1262">
        <v>0.39830385544240182</v>
      </c>
      <c r="O1262">
        <v>0</v>
      </c>
      <c r="P1262">
        <v>0.39680400996681109</v>
      </c>
      <c r="Q1262">
        <v>0</v>
      </c>
      <c r="R1262">
        <v>6.9421890747443525E-4</v>
      </c>
      <c r="S1262">
        <v>8.0562656811624192E-4</v>
      </c>
      <c r="T1262">
        <v>511.41623557579061</v>
      </c>
      <c r="U1262">
        <v>0</v>
      </c>
      <c r="V1262">
        <v>509.49045625783748</v>
      </c>
      <c r="W1262">
        <v>0</v>
      </c>
      <c r="X1262">
        <v>0.89136676804639881</v>
      </c>
      <c r="Y1262">
        <v>1.034412549906718</v>
      </c>
      <c r="Z1262">
        <v>511.41623557579061</v>
      </c>
      <c r="AA1262">
        <f t="shared" si="38"/>
        <v>0.89136676804639881</v>
      </c>
      <c r="AB1262" s="2">
        <f t="shared" si="39"/>
        <v>510.52486880774421</v>
      </c>
      <c r="AC1262">
        <v>47.497900000000001</v>
      </c>
      <c r="AD1262">
        <v>19.040199999999999</v>
      </c>
      <c r="AE1262">
        <v>96</v>
      </c>
      <c r="AF1262">
        <v>89610</v>
      </c>
      <c r="AG1262">
        <v>11.12</v>
      </c>
      <c r="AH1262">
        <v>650.92229999999995</v>
      </c>
      <c r="AI1262">
        <v>10071370</v>
      </c>
      <c r="AJ1262">
        <v>112.3911393817654</v>
      </c>
      <c r="AK1262">
        <v>115715618613.052</v>
      </c>
      <c r="AL1262">
        <v>11489.560865408779</v>
      </c>
      <c r="AM1262">
        <v>1.015040755</v>
      </c>
      <c r="AN1262">
        <v>0.63317161798477195</v>
      </c>
      <c r="AO1262">
        <v>0.985676109790802</v>
      </c>
      <c r="AP1262">
        <v>0.83941197395324696</v>
      </c>
      <c r="AQ1262">
        <v>1.20098865032196</v>
      </c>
      <c r="AR1262">
        <v>0.97661709785461404</v>
      </c>
      <c r="AS1262">
        <v>51.300078116281668</v>
      </c>
      <c r="AT1262">
        <v>10200.02</v>
      </c>
      <c r="AU1262">
        <v>564710.93999999994</v>
      </c>
      <c r="AV1262">
        <v>0.82299999999999995</v>
      </c>
      <c r="AW1262">
        <v>15.45073032</v>
      </c>
      <c r="AX1262">
        <v>73.343999999999994</v>
      </c>
      <c r="AY1262">
        <v>17.628900000000002</v>
      </c>
      <c r="AZ1262">
        <v>5.9190839310000003</v>
      </c>
      <c r="BA1262">
        <v>52.390999999999998</v>
      </c>
      <c r="BB1262">
        <v>16.157487650326491</v>
      </c>
      <c r="BC1262">
        <v>0.54329641379328397</v>
      </c>
    </row>
    <row r="1263" spans="1:55" x14ac:dyDescent="0.3">
      <c r="A1263" t="s">
        <v>108</v>
      </c>
      <c r="B1263">
        <v>2007</v>
      </c>
      <c r="C1263" t="s">
        <v>193</v>
      </c>
      <c r="D1263">
        <v>6.4318181818181816E-2</v>
      </c>
      <c r="E1263">
        <v>7.9480319906372836</v>
      </c>
      <c r="F1263">
        <v>9247.1309821949726</v>
      </c>
      <c r="G1263">
        <v>0</v>
      </c>
      <c r="H1263">
        <v>9218.7564683906603</v>
      </c>
      <c r="I1263">
        <v>0</v>
      </c>
      <c r="J1263">
        <v>13.2476857571419</v>
      </c>
      <c r="K1263">
        <v>15.1268280471701</v>
      </c>
      <c r="L1263">
        <v>20088.240000000002</v>
      </c>
      <c r="M1263">
        <v>58070</v>
      </c>
      <c r="N1263">
        <v>0.46032559259521849</v>
      </c>
      <c r="O1263">
        <v>0</v>
      </c>
      <c r="P1263">
        <v>0.45891309882750603</v>
      </c>
      <c r="Q1263">
        <v>0</v>
      </c>
      <c r="R1263">
        <v>6.5947468554447271E-4</v>
      </c>
      <c r="S1263">
        <v>7.5301908216797984E-4</v>
      </c>
      <c r="T1263">
        <v>594.75865180935841</v>
      </c>
      <c r="U1263">
        <v>0</v>
      </c>
      <c r="V1263">
        <v>592.93365467149022</v>
      </c>
      <c r="W1263">
        <v>0</v>
      </c>
      <c r="X1263">
        <v>0.85206706119799036</v>
      </c>
      <c r="Y1263">
        <v>0.97293007667025866</v>
      </c>
      <c r="Z1263">
        <v>594.75865180935841</v>
      </c>
      <c r="AA1263">
        <f t="shared" si="38"/>
        <v>0.85206706119799036</v>
      </c>
      <c r="AB1263" s="2">
        <f t="shared" si="39"/>
        <v>593.90658474816053</v>
      </c>
      <c r="AC1263">
        <v>47.497900000000001</v>
      </c>
      <c r="AD1263">
        <v>19.040199999999999</v>
      </c>
      <c r="AE1263">
        <v>96</v>
      </c>
      <c r="AF1263">
        <v>89610</v>
      </c>
      <c r="AG1263">
        <v>12.19</v>
      </c>
      <c r="AH1263">
        <v>653.19359999999995</v>
      </c>
      <c r="AI1263">
        <v>10055780</v>
      </c>
      <c r="AJ1263">
        <v>112.2171632630287</v>
      </c>
      <c r="AK1263">
        <v>140186716681.42499</v>
      </c>
      <c r="AL1263">
        <v>13940.90927619986</v>
      </c>
      <c r="AM1263">
        <v>1.0410556790000001</v>
      </c>
      <c r="AN1263">
        <v>0.59529107809066795</v>
      </c>
      <c r="AO1263">
        <v>0.74709671735763505</v>
      </c>
      <c r="AP1263">
        <v>0.69106680154800404</v>
      </c>
      <c r="AQ1263">
        <v>1.20607209205627</v>
      </c>
      <c r="AR1263">
        <v>0.94144928455352805</v>
      </c>
      <c r="AS1263">
        <v>51.244280772235243</v>
      </c>
      <c r="AT1263">
        <v>9332.7000000000007</v>
      </c>
      <c r="AU1263">
        <v>547692.18999999994</v>
      </c>
      <c r="AV1263">
        <v>0.82599999999999996</v>
      </c>
      <c r="AW1263">
        <v>15.45895958</v>
      </c>
      <c r="AX1263">
        <v>73.430999999999997</v>
      </c>
      <c r="AY1263">
        <v>16.148</v>
      </c>
      <c r="AZ1263">
        <v>5.820894214</v>
      </c>
      <c r="BA1263">
        <v>52.287999999999997</v>
      </c>
      <c r="BB1263">
        <v>50.406523027513593</v>
      </c>
      <c r="BC1263">
        <v>0.46680815436391199</v>
      </c>
    </row>
    <row r="1264" spans="1:55" x14ac:dyDescent="0.3">
      <c r="A1264" t="s">
        <v>108</v>
      </c>
      <c r="B1264">
        <v>2008</v>
      </c>
      <c r="C1264" t="s">
        <v>193</v>
      </c>
      <c r="D1264">
        <v>6.4318181818181816E-2</v>
      </c>
      <c r="E1264">
        <v>7.9480319906372836</v>
      </c>
      <c r="F1264">
        <v>8852.5408877385835</v>
      </c>
      <c r="G1264">
        <v>0</v>
      </c>
      <c r="H1264">
        <v>8839.1006756217303</v>
      </c>
      <c r="I1264">
        <v>0</v>
      </c>
      <c r="J1264">
        <v>2.4644339487087601</v>
      </c>
      <c r="K1264">
        <v>10.975778168144499</v>
      </c>
      <c r="L1264">
        <v>20213.46</v>
      </c>
      <c r="M1264">
        <v>57900</v>
      </c>
      <c r="N1264">
        <v>0.43795277442548602</v>
      </c>
      <c r="O1264">
        <v>0</v>
      </c>
      <c r="P1264">
        <v>0.43728786044654061</v>
      </c>
      <c r="Q1264">
        <v>0</v>
      </c>
      <c r="R1264">
        <v>1.2192044057320019E-4</v>
      </c>
      <c r="S1264">
        <v>5.4299353837217873E-4</v>
      </c>
      <c r="T1264">
        <v>569.37933437045888</v>
      </c>
      <c r="U1264">
        <v>0</v>
      </c>
      <c r="V1264">
        <v>568.51488436385216</v>
      </c>
      <c r="W1264">
        <v>0</v>
      </c>
      <c r="X1264">
        <v>0.15850791079194981</v>
      </c>
      <c r="Y1264">
        <v>0.70594209581474843</v>
      </c>
      <c r="Z1264">
        <v>569.37933437045888</v>
      </c>
      <c r="AA1264">
        <f t="shared" si="38"/>
        <v>0.15850791079194981</v>
      </c>
      <c r="AB1264" s="2">
        <f t="shared" si="39"/>
        <v>569.22082645966691</v>
      </c>
      <c r="AC1264">
        <v>47.497900000000001</v>
      </c>
      <c r="AD1264">
        <v>19.040199999999999</v>
      </c>
      <c r="AE1264">
        <v>96</v>
      </c>
      <c r="AF1264">
        <v>89610</v>
      </c>
      <c r="AG1264">
        <v>12.1</v>
      </c>
      <c r="AH1264">
        <v>627.11580000000004</v>
      </c>
      <c r="AI1264">
        <v>10038188</v>
      </c>
      <c r="AJ1264">
        <v>112.0208458877357</v>
      </c>
      <c r="AK1264">
        <v>158325614580.62799</v>
      </c>
      <c r="AL1264">
        <v>15772.330083938259</v>
      </c>
      <c r="AM1264">
        <v>0.96570843500000003</v>
      </c>
      <c r="AN1264">
        <v>0.43409702181816101</v>
      </c>
      <c r="AO1264">
        <v>0.75026386976242099</v>
      </c>
      <c r="AP1264">
        <v>0.69597786664962802</v>
      </c>
      <c r="AQ1264">
        <v>1.1741032600402801</v>
      </c>
      <c r="AR1264">
        <v>0.91338652372360196</v>
      </c>
      <c r="AS1264">
        <v>51.166164490570253</v>
      </c>
      <c r="AT1264">
        <v>11178.06</v>
      </c>
      <c r="AU1264">
        <v>535618.93999999994</v>
      </c>
      <c r="AV1264">
        <v>0.83299999999999996</v>
      </c>
      <c r="AW1264">
        <v>15.4487896</v>
      </c>
      <c r="AX1264">
        <v>73.956999999999994</v>
      </c>
      <c r="AY1264">
        <v>17.456600000000002</v>
      </c>
      <c r="AZ1264">
        <v>5.70502748</v>
      </c>
      <c r="BA1264">
        <v>52.149000000000001</v>
      </c>
      <c r="BB1264">
        <v>47.236421189663822</v>
      </c>
      <c r="BC1264">
        <v>0.65968557138538497</v>
      </c>
    </row>
    <row r="1265" spans="1:55" x14ac:dyDescent="0.3">
      <c r="A1265" t="s">
        <v>108</v>
      </c>
      <c r="B1265">
        <v>2009</v>
      </c>
      <c r="C1265" t="s">
        <v>193</v>
      </c>
      <c r="D1265">
        <v>6.4318181818181816E-2</v>
      </c>
      <c r="E1265">
        <v>7.9480319906372836</v>
      </c>
      <c r="F1265">
        <v>9987.0651449326615</v>
      </c>
      <c r="G1265">
        <v>0</v>
      </c>
      <c r="H1265">
        <v>9948.5190797471896</v>
      </c>
      <c r="I1265">
        <v>0</v>
      </c>
      <c r="J1265">
        <v>18.353412334542099</v>
      </c>
      <c r="K1265">
        <v>20.192652850930902</v>
      </c>
      <c r="L1265">
        <v>20338.68</v>
      </c>
      <c r="M1265">
        <v>57830</v>
      </c>
      <c r="N1265">
        <v>0.49103801942567871</v>
      </c>
      <c r="O1265">
        <v>0</v>
      </c>
      <c r="P1265">
        <v>0.48914280964876727</v>
      </c>
      <c r="Q1265">
        <v>0</v>
      </c>
      <c r="R1265">
        <v>9.0238955205264543E-4</v>
      </c>
      <c r="S1265">
        <v>9.9282022485878648E-4</v>
      </c>
      <c r="T1265">
        <v>642.34987182180521</v>
      </c>
      <c r="U1265">
        <v>0</v>
      </c>
      <c r="V1265">
        <v>639.87065899283061</v>
      </c>
      <c r="W1265">
        <v>0</v>
      </c>
      <c r="X1265">
        <v>1.18045811151714</v>
      </c>
      <c r="Y1265">
        <v>1.2987547174576011</v>
      </c>
      <c r="Z1265">
        <v>642.34987182180521</v>
      </c>
      <c r="AA1265">
        <f t="shared" si="38"/>
        <v>1.18045811151714</v>
      </c>
      <c r="AB1265" s="2">
        <f t="shared" si="39"/>
        <v>641.16941371028827</v>
      </c>
      <c r="AC1265">
        <v>47.497900000000001</v>
      </c>
      <c r="AD1265">
        <v>19.040199999999999</v>
      </c>
      <c r="AE1265">
        <v>96</v>
      </c>
      <c r="AF1265">
        <v>90530</v>
      </c>
      <c r="AG1265">
        <v>11.95</v>
      </c>
      <c r="AH1265">
        <v>687.40959999999995</v>
      </c>
      <c r="AI1265">
        <v>10022650</v>
      </c>
      <c r="AJ1265">
        <v>110.7108140947752</v>
      </c>
      <c r="AK1265">
        <v>131069255620.567</v>
      </c>
      <c r="AL1265">
        <v>13077.305465178069</v>
      </c>
      <c r="AM1265">
        <v>0.90972435500000004</v>
      </c>
      <c r="AN1265">
        <v>0.39532983303070102</v>
      </c>
      <c r="AO1265">
        <v>0.53681629896163896</v>
      </c>
      <c r="AP1265">
        <v>0.66804838180542003</v>
      </c>
      <c r="AQ1265">
        <v>1.08185982704163</v>
      </c>
      <c r="AR1265">
        <v>0.77115595340728804</v>
      </c>
      <c r="AS1265">
        <v>50.646194631613831</v>
      </c>
      <c r="AT1265">
        <v>10239.32</v>
      </c>
      <c r="AU1265">
        <v>496890.25</v>
      </c>
      <c r="AV1265">
        <v>0.83399999999999996</v>
      </c>
      <c r="AW1265">
        <v>15.404190059999999</v>
      </c>
      <c r="AX1265">
        <v>74.179000000000002</v>
      </c>
      <c r="AY1265">
        <v>15.040900000000001</v>
      </c>
      <c r="AZ1265">
        <v>5.1413392450000002</v>
      </c>
      <c r="BA1265">
        <v>51.579000000000001</v>
      </c>
      <c r="BB1265">
        <v>-2.282804956311959</v>
      </c>
      <c r="BC1265">
        <v>0.47451148611066601</v>
      </c>
    </row>
    <row r="1266" spans="1:55" x14ac:dyDescent="0.3">
      <c r="A1266" t="s">
        <v>108</v>
      </c>
      <c r="B1266">
        <v>2010</v>
      </c>
      <c r="C1266" t="s">
        <v>193</v>
      </c>
      <c r="D1266">
        <v>6.4318181818181816E-2</v>
      </c>
      <c r="E1266">
        <v>7.9480319906372836</v>
      </c>
      <c r="F1266">
        <v>11163.05091630236</v>
      </c>
      <c r="G1266">
        <v>0</v>
      </c>
      <c r="H1266">
        <v>11122.115354775</v>
      </c>
      <c r="I1266">
        <v>0</v>
      </c>
      <c r="J1266">
        <v>12.2085075542404</v>
      </c>
      <c r="K1266">
        <v>28.727053973120601</v>
      </c>
      <c r="L1266">
        <v>20463.900000000001</v>
      </c>
      <c r="M1266">
        <v>53430</v>
      </c>
      <c r="N1266">
        <v>0.54549968072079902</v>
      </c>
      <c r="O1266">
        <v>0</v>
      </c>
      <c r="P1266">
        <v>0.54349930144180725</v>
      </c>
      <c r="Q1266">
        <v>0</v>
      </c>
      <c r="R1266">
        <v>5.9658752995472028E-4</v>
      </c>
      <c r="S1266">
        <v>1.403791749037114E-3</v>
      </c>
      <c r="T1266">
        <v>717.98713848035629</v>
      </c>
      <c r="U1266">
        <v>0</v>
      </c>
      <c r="V1266">
        <v>715.35423759121022</v>
      </c>
      <c r="W1266">
        <v>0</v>
      </c>
      <c r="X1266">
        <v>0.78522900860228029</v>
      </c>
      <c r="Y1266">
        <v>1.847671880543893</v>
      </c>
      <c r="Z1266">
        <v>717.98713848035629</v>
      </c>
      <c r="AA1266">
        <f t="shared" si="38"/>
        <v>0.78522900860228029</v>
      </c>
      <c r="AB1266" s="2">
        <f t="shared" si="39"/>
        <v>717.20190947175411</v>
      </c>
      <c r="AC1266">
        <v>47.497900000000001</v>
      </c>
      <c r="AD1266">
        <v>19.040199999999999</v>
      </c>
      <c r="AE1266">
        <v>96</v>
      </c>
      <c r="AF1266">
        <v>90530</v>
      </c>
      <c r="AG1266">
        <v>10.97</v>
      </c>
      <c r="AH1266">
        <v>1044.866</v>
      </c>
      <c r="AI1266">
        <v>10000023</v>
      </c>
      <c r="AJ1266">
        <v>110.4608748481166</v>
      </c>
      <c r="AK1266">
        <v>132175349953.713</v>
      </c>
      <c r="AL1266">
        <v>13217.504595110729</v>
      </c>
      <c r="AM1266">
        <v>0.89423722000000005</v>
      </c>
      <c r="AN1266">
        <v>0.30395406484603898</v>
      </c>
      <c r="AO1266">
        <v>0.68578374385833696</v>
      </c>
      <c r="AP1266">
        <v>0.644822657108307</v>
      </c>
      <c r="AQ1266">
        <v>1.01445388793945</v>
      </c>
      <c r="AR1266">
        <v>0.77266937494277999</v>
      </c>
      <c r="AS1266">
        <v>48.514304650392127</v>
      </c>
      <c r="AT1266">
        <v>9443.16</v>
      </c>
      <c r="AU1266">
        <v>486595.19</v>
      </c>
      <c r="AV1266">
        <v>0.83799999999999997</v>
      </c>
      <c r="AW1266">
        <v>15.48670006</v>
      </c>
      <c r="AX1266">
        <v>74.519000000000005</v>
      </c>
      <c r="AY1266">
        <v>14.323700000000001</v>
      </c>
      <c r="AZ1266">
        <v>5.2061290749999998</v>
      </c>
      <c r="BA1266">
        <v>52.003</v>
      </c>
      <c r="BB1266">
        <v>-15.885438028333869</v>
      </c>
      <c r="BC1266">
        <v>0.50215429376618304</v>
      </c>
    </row>
    <row r="1267" spans="1:55" x14ac:dyDescent="0.3">
      <c r="A1267" t="s">
        <v>108</v>
      </c>
      <c r="B1267">
        <v>2011</v>
      </c>
      <c r="C1267" t="s">
        <v>193</v>
      </c>
      <c r="D1267">
        <v>6.4318181818181816E-2</v>
      </c>
      <c r="E1267">
        <v>7.9480319906372836</v>
      </c>
      <c r="F1267">
        <v>8179.0125139111506</v>
      </c>
      <c r="G1267">
        <v>0</v>
      </c>
      <c r="H1267">
        <v>8158.6817798454604</v>
      </c>
      <c r="I1267">
        <v>0</v>
      </c>
      <c r="J1267">
        <v>5.3475120444748203</v>
      </c>
      <c r="K1267">
        <v>14.983222021215299</v>
      </c>
      <c r="L1267">
        <v>20492.759999999998</v>
      </c>
      <c r="M1267">
        <v>53370</v>
      </c>
      <c r="N1267">
        <v>0.39911717669611863</v>
      </c>
      <c r="O1267">
        <v>0</v>
      </c>
      <c r="P1267">
        <v>0.39812508319257439</v>
      </c>
      <c r="Q1267">
        <v>0</v>
      </c>
      <c r="R1267">
        <v>2.6094640470462839E-4</v>
      </c>
      <c r="S1267">
        <v>7.3114709883955603E-4</v>
      </c>
      <c r="T1267">
        <v>526.05921396292172</v>
      </c>
      <c r="U1267">
        <v>0</v>
      </c>
      <c r="V1267">
        <v>524.75157811278757</v>
      </c>
      <c r="W1267">
        <v>0</v>
      </c>
      <c r="X1267">
        <v>0.34394225195144867</v>
      </c>
      <c r="Y1267">
        <v>0.96369359818271128</v>
      </c>
      <c r="Z1267">
        <v>526.05921396292172</v>
      </c>
      <c r="AA1267">
        <f t="shared" si="38"/>
        <v>0.34394225195144867</v>
      </c>
      <c r="AB1267" s="2">
        <f t="shared" si="39"/>
        <v>525.71527171097023</v>
      </c>
      <c r="AC1267">
        <v>47.497900000000001</v>
      </c>
      <c r="AD1267">
        <v>19.040199999999999</v>
      </c>
      <c r="AE1267">
        <v>96</v>
      </c>
      <c r="AF1267">
        <v>90530</v>
      </c>
      <c r="AG1267">
        <v>11.5</v>
      </c>
      <c r="AH1267">
        <v>469.67142000000001</v>
      </c>
      <c r="AI1267">
        <v>9971727</v>
      </c>
      <c r="AJ1267">
        <v>110.148315475533</v>
      </c>
      <c r="AK1267">
        <v>141942264554.47501</v>
      </c>
      <c r="AL1267">
        <v>14234.47157693697</v>
      </c>
      <c r="AM1267">
        <v>0.83697313100000004</v>
      </c>
      <c r="AN1267">
        <v>0.33264955878257801</v>
      </c>
      <c r="AO1267">
        <v>0.74325406551361095</v>
      </c>
      <c r="AP1267">
        <v>0.65021163225173995</v>
      </c>
      <c r="AQ1267">
        <v>1.0275454521179199</v>
      </c>
      <c r="AR1267">
        <v>0.75660258531570401</v>
      </c>
      <c r="AS1267">
        <v>48.54744283662874</v>
      </c>
      <c r="AT1267">
        <v>10403.870000000001</v>
      </c>
      <c r="AU1267">
        <v>488089.5</v>
      </c>
      <c r="AV1267">
        <v>0.84099999999999997</v>
      </c>
      <c r="AW1267">
        <v>15.50347996</v>
      </c>
      <c r="AX1267">
        <v>74.923000000000002</v>
      </c>
      <c r="AY1267">
        <v>14.3392</v>
      </c>
      <c r="AZ1267">
        <v>5.0391605950000002</v>
      </c>
      <c r="BA1267">
        <v>52.244</v>
      </c>
      <c r="BB1267">
        <v>7.4544214549237431</v>
      </c>
      <c r="BC1267">
        <v>0.67555422037578605</v>
      </c>
    </row>
    <row r="1268" spans="1:55" x14ac:dyDescent="0.3">
      <c r="A1268" t="s">
        <v>108</v>
      </c>
      <c r="B1268">
        <v>2012</v>
      </c>
      <c r="C1268" t="s">
        <v>193</v>
      </c>
      <c r="D1268">
        <v>6.4318181818181816E-2</v>
      </c>
      <c r="E1268">
        <v>7.9480319906372836</v>
      </c>
      <c r="F1268">
        <v>11825.72865471303</v>
      </c>
      <c r="G1268">
        <v>0</v>
      </c>
      <c r="H1268">
        <v>11763.777054909</v>
      </c>
      <c r="I1268">
        <v>0</v>
      </c>
      <c r="J1268">
        <v>10.6343479811653</v>
      </c>
      <c r="K1268">
        <v>51.317251822866702</v>
      </c>
      <c r="L1268">
        <v>20521.62</v>
      </c>
      <c r="M1268">
        <v>53380</v>
      </c>
      <c r="N1268">
        <v>0.57625707203978194</v>
      </c>
      <c r="O1268">
        <v>0</v>
      </c>
      <c r="P1268">
        <v>0.57323822655857581</v>
      </c>
      <c r="Q1268">
        <v>0</v>
      </c>
      <c r="R1268">
        <v>5.1820216830665902E-4</v>
      </c>
      <c r="S1268">
        <v>2.5006433128996011E-3</v>
      </c>
      <c r="T1268">
        <v>760.60936574631535</v>
      </c>
      <c r="U1268">
        <v>0</v>
      </c>
      <c r="V1268">
        <v>756.62475148619251</v>
      </c>
      <c r="W1268">
        <v>0</v>
      </c>
      <c r="X1268">
        <v>0.6839819269704045</v>
      </c>
      <c r="Y1268">
        <v>3.3006323331525631</v>
      </c>
      <c r="Z1268">
        <v>760.60936574631558</v>
      </c>
      <c r="AA1268">
        <f t="shared" si="38"/>
        <v>0.6839819269704045</v>
      </c>
      <c r="AB1268" s="2">
        <f t="shared" si="39"/>
        <v>759.92538381934503</v>
      </c>
      <c r="AC1268">
        <v>47.497900000000001</v>
      </c>
      <c r="AD1268">
        <v>19.040199999999999</v>
      </c>
      <c r="AE1268">
        <v>96</v>
      </c>
      <c r="AF1268">
        <v>90530</v>
      </c>
      <c r="AG1268">
        <v>11.9</v>
      </c>
      <c r="AH1268">
        <v>568.43190000000004</v>
      </c>
      <c r="AI1268">
        <v>9920362</v>
      </c>
      <c r="AJ1268">
        <v>109.5809344968519</v>
      </c>
      <c r="AK1268">
        <v>128814279315.132</v>
      </c>
      <c r="AL1268">
        <v>12984.836573013359</v>
      </c>
      <c r="AM1268">
        <v>0.74936765400000005</v>
      </c>
      <c r="AN1268">
        <v>0.298703163862228</v>
      </c>
      <c r="AO1268">
        <v>0.67579478025436401</v>
      </c>
      <c r="AP1268">
        <v>0.60861784219741799</v>
      </c>
      <c r="AQ1268">
        <v>0.98206216096878096</v>
      </c>
      <c r="AR1268">
        <v>0.61110287904739402</v>
      </c>
      <c r="AS1268">
        <v>48.569534960786477</v>
      </c>
      <c r="AT1268">
        <v>9441.51</v>
      </c>
      <c r="AU1268">
        <v>482869.31</v>
      </c>
      <c r="AV1268">
        <v>0.84099999999999997</v>
      </c>
      <c r="AW1268">
        <v>15.49135017</v>
      </c>
      <c r="AX1268">
        <v>75.183000000000007</v>
      </c>
      <c r="AY1268">
        <v>12.851100000000001</v>
      </c>
      <c r="AZ1268">
        <v>4.7086879660000003</v>
      </c>
      <c r="BA1268">
        <v>52.878</v>
      </c>
      <c r="BB1268">
        <v>8.3054985077209071</v>
      </c>
      <c r="BC1268">
        <v>0.61841992081817998</v>
      </c>
    </row>
    <row r="1269" spans="1:55" x14ac:dyDescent="0.3">
      <c r="A1269" t="s">
        <v>108</v>
      </c>
      <c r="B1269">
        <v>2013</v>
      </c>
      <c r="C1269" t="s">
        <v>193</v>
      </c>
      <c r="D1269">
        <v>6.4318181818181816E-2</v>
      </c>
      <c r="E1269">
        <v>7.9480319906372836</v>
      </c>
      <c r="F1269">
        <v>8913.1353415967988</v>
      </c>
      <c r="G1269">
        <v>0</v>
      </c>
      <c r="H1269">
        <v>8895.5562114387794</v>
      </c>
      <c r="I1269">
        <v>0</v>
      </c>
      <c r="J1269">
        <v>15.7594214509765</v>
      </c>
      <c r="K1269">
        <v>1.8197087070421001</v>
      </c>
      <c r="L1269">
        <v>20550.48</v>
      </c>
      <c r="M1269">
        <v>52570</v>
      </c>
      <c r="N1269">
        <v>0.43371908303829387</v>
      </c>
      <c r="O1269">
        <v>0</v>
      </c>
      <c r="P1269">
        <v>0.43286367089424582</v>
      </c>
      <c r="Q1269">
        <v>0</v>
      </c>
      <c r="R1269">
        <v>7.6686391028221723E-4</v>
      </c>
      <c r="S1269">
        <v>8.8548233765931505E-5</v>
      </c>
      <c r="T1269">
        <v>573.27665947088497</v>
      </c>
      <c r="U1269">
        <v>0</v>
      </c>
      <c r="V1269">
        <v>572.14600178117598</v>
      </c>
      <c r="W1269">
        <v>0</v>
      </c>
      <c r="X1269">
        <v>1.0136173342332611</v>
      </c>
      <c r="Y1269">
        <v>0.1170403554756623</v>
      </c>
      <c r="Z1269">
        <v>573.27665947088497</v>
      </c>
      <c r="AA1269">
        <f t="shared" si="38"/>
        <v>1.0136173342332611</v>
      </c>
      <c r="AB1269" s="2">
        <f t="shared" si="39"/>
        <v>572.26304213665162</v>
      </c>
      <c r="AC1269">
        <v>47.497900000000001</v>
      </c>
      <c r="AD1269">
        <v>19.040199999999999</v>
      </c>
      <c r="AE1269">
        <v>96</v>
      </c>
      <c r="AF1269">
        <v>90530</v>
      </c>
      <c r="AG1269">
        <v>11.8</v>
      </c>
      <c r="AH1269">
        <v>782.61659999999995</v>
      </c>
      <c r="AI1269">
        <v>9893082</v>
      </c>
      <c r="AJ1269">
        <v>109.2795979233403</v>
      </c>
      <c r="AK1269">
        <v>135684315697.713</v>
      </c>
      <c r="AL1269">
        <v>13715.070359036041</v>
      </c>
      <c r="AM1269">
        <v>0.73716461700000002</v>
      </c>
      <c r="AN1269">
        <v>0.293921649456024</v>
      </c>
      <c r="AO1269">
        <v>0.79664611816406194</v>
      </c>
      <c r="AP1269">
        <v>0.67841839790344205</v>
      </c>
      <c r="AQ1269">
        <v>0.89994639158248901</v>
      </c>
      <c r="AR1269">
        <v>0.58302003145217896</v>
      </c>
      <c r="AS1269">
        <v>47.674803932398099</v>
      </c>
      <c r="AT1269">
        <v>9865.77</v>
      </c>
      <c r="AU1269">
        <v>493336.75</v>
      </c>
      <c r="AV1269">
        <v>0.85</v>
      </c>
      <c r="AW1269">
        <v>15.83043003</v>
      </c>
      <c r="AX1269">
        <v>75.683000000000007</v>
      </c>
      <c r="AY1269">
        <v>13.6557</v>
      </c>
      <c r="AZ1269">
        <v>4.394955693</v>
      </c>
      <c r="BA1269">
        <v>53.527999999999999</v>
      </c>
      <c r="BB1269">
        <v>-2.749863952570851</v>
      </c>
      <c r="BC1269">
        <v>0.50780620679058397</v>
      </c>
    </row>
    <row r="1270" spans="1:55" x14ac:dyDescent="0.3">
      <c r="A1270" t="s">
        <v>108</v>
      </c>
      <c r="B1270">
        <v>2014</v>
      </c>
      <c r="C1270" t="s">
        <v>193</v>
      </c>
      <c r="D1270">
        <v>6.4318181818181816E-2</v>
      </c>
      <c r="E1270">
        <v>7.9480319906372836</v>
      </c>
      <c r="F1270">
        <v>15023.90387579719</v>
      </c>
      <c r="G1270">
        <v>0</v>
      </c>
      <c r="H1270">
        <v>14984.553676334601</v>
      </c>
      <c r="I1270">
        <v>0</v>
      </c>
      <c r="J1270">
        <v>25.4820545768684</v>
      </c>
      <c r="K1270">
        <v>13.8681448857161</v>
      </c>
      <c r="L1270">
        <v>20579.34</v>
      </c>
      <c r="M1270">
        <v>52640</v>
      </c>
      <c r="N1270">
        <v>0.73004789637554901</v>
      </c>
      <c r="O1270">
        <v>0</v>
      </c>
      <c r="P1270">
        <v>0.7281357748273074</v>
      </c>
      <c r="Q1270">
        <v>0</v>
      </c>
      <c r="R1270">
        <v>1.2382347819156691E-3</v>
      </c>
      <c r="S1270">
        <v>6.7388676632564991E-4</v>
      </c>
      <c r="T1270">
        <v>966.31018110241018</v>
      </c>
      <c r="U1270">
        <v>0</v>
      </c>
      <c r="V1270">
        <v>963.77924781879358</v>
      </c>
      <c r="W1270">
        <v>0</v>
      </c>
      <c r="X1270">
        <v>1.6389594193758541</v>
      </c>
      <c r="Y1270">
        <v>0.89197386424037639</v>
      </c>
      <c r="Z1270">
        <v>966.31018110240996</v>
      </c>
      <c r="AA1270">
        <f t="shared" si="38"/>
        <v>1.6389594193758541</v>
      </c>
      <c r="AB1270" s="2">
        <f t="shared" si="39"/>
        <v>964.67122168303399</v>
      </c>
      <c r="AC1270">
        <v>47.497900000000001</v>
      </c>
      <c r="AD1270">
        <v>19.040199999999999</v>
      </c>
      <c r="AE1270">
        <v>96</v>
      </c>
      <c r="AF1270">
        <v>91260</v>
      </c>
      <c r="AG1270">
        <v>12.65</v>
      </c>
      <c r="AH1270">
        <v>880.78545999999994</v>
      </c>
      <c r="AI1270">
        <v>9866468</v>
      </c>
      <c r="AJ1270">
        <v>108.1138286215209</v>
      </c>
      <c r="AK1270">
        <v>141033843265.66901</v>
      </c>
      <c r="AL1270">
        <v>14294.25841807514</v>
      </c>
      <c r="AM1270">
        <v>0.55321401400000003</v>
      </c>
      <c r="AN1270">
        <v>0.156544849276543</v>
      </c>
      <c r="AO1270">
        <v>0.66990482807159402</v>
      </c>
      <c r="AP1270">
        <v>0.58289563655853305</v>
      </c>
      <c r="AQ1270">
        <v>0.74794626235961903</v>
      </c>
      <c r="AR1270">
        <v>0.50920277833938599</v>
      </c>
      <c r="AS1270">
        <v>47.359193513039664</v>
      </c>
      <c r="AT1270">
        <v>10896.53</v>
      </c>
      <c r="AU1270">
        <v>501776.19</v>
      </c>
      <c r="AV1270">
        <v>0.84799999999999998</v>
      </c>
      <c r="AW1270">
        <v>15.58627987</v>
      </c>
      <c r="AX1270">
        <v>75.849000000000004</v>
      </c>
      <c r="AY1270">
        <v>15.5046</v>
      </c>
      <c r="AZ1270">
        <v>4.4223082500000004</v>
      </c>
      <c r="BA1270">
        <v>55.009</v>
      </c>
      <c r="BB1270">
        <v>9.1265022330578951</v>
      </c>
      <c r="BC1270">
        <v>0.40335237297126197</v>
      </c>
    </row>
    <row r="1271" spans="1:55" x14ac:dyDescent="0.3">
      <c r="A1271" t="s">
        <v>108</v>
      </c>
      <c r="B1271">
        <v>2015</v>
      </c>
      <c r="C1271" t="s">
        <v>193</v>
      </c>
      <c r="D1271">
        <v>6.4318181818181816E-2</v>
      </c>
      <c r="E1271">
        <v>7.9480319906372836</v>
      </c>
      <c r="F1271">
        <v>10643.785032875639</v>
      </c>
      <c r="G1271">
        <v>0</v>
      </c>
      <c r="H1271">
        <v>10615.711652629599</v>
      </c>
      <c r="I1271">
        <v>0</v>
      </c>
      <c r="J1271">
        <v>13.5506018003906</v>
      </c>
      <c r="K1271">
        <v>14.522778445646599</v>
      </c>
      <c r="L1271">
        <v>20608.2</v>
      </c>
      <c r="M1271">
        <v>52640</v>
      </c>
      <c r="N1271">
        <v>0.51648300350713017</v>
      </c>
      <c r="O1271">
        <v>0</v>
      </c>
      <c r="P1271">
        <v>0.51512076031043952</v>
      </c>
      <c r="Q1271">
        <v>0</v>
      </c>
      <c r="R1271">
        <v>6.5753446688165875E-4</v>
      </c>
      <c r="S1271">
        <v>7.0470872980884299E-4</v>
      </c>
      <c r="T1271">
        <v>684.58890097813764</v>
      </c>
      <c r="U1271">
        <v>0</v>
      </c>
      <c r="V1271">
        <v>682.78327220322194</v>
      </c>
      <c r="W1271">
        <v>0</v>
      </c>
      <c r="X1271">
        <v>0.87155007034330445</v>
      </c>
      <c r="Y1271">
        <v>0.93407870457226994</v>
      </c>
      <c r="Z1271">
        <v>684.58890097813753</v>
      </c>
      <c r="AA1271">
        <f t="shared" si="38"/>
        <v>0.87155007034330445</v>
      </c>
      <c r="AB1271" s="2">
        <f t="shared" si="39"/>
        <v>683.71735090779418</v>
      </c>
      <c r="AC1271">
        <v>47.497900000000001</v>
      </c>
      <c r="AD1271">
        <v>19.040199999999999</v>
      </c>
      <c r="AE1271">
        <v>96</v>
      </c>
      <c r="AF1271">
        <v>91260</v>
      </c>
      <c r="AG1271">
        <v>12.4</v>
      </c>
      <c r="AH1271">
        <v>613.86596999999995</v>
      </c>
      <c r="AI1271">
        <v>9843028</v>
      </c>
      <c r="AJ1271">
        <v>107.85698005698011</v>
      </c>
      <c r="AK1271">
        <v>125174166987.37199</v>
      </c>
      <c r="AL1271">
        <v>12717.03859700206</v>
      </c>
      <c r="AM1271">
        <v>0.56009066100000005</v>
      </c>
      <c r="AN1271">
        <v>0.118709452450275</v>
      </c>
      <c r="AO1271">
        <v>0.73779249191284202</v>
      </c>
      <c r="AP1271">
        <v>0.50973695516586304</v>
      </c>
      <c r="AQ1271">
        <v>0.75026142597198497</v>
      </c>
      <c r="AR1271">
        <v>0.382024466991425</v>
      </c>
      <c r="AS1271">
        <v>47.381108919570458</v>
      </c>
      <c r="AT1271">
        <v>10381.959999999999</v>
      </c>
      <c r="AU1271">
        <v>510314.31</v>
      </c>
      <c r="AV1271">
        <v>0.84699999999999998</v>
      </c>
      <c r="AW1271">
        <v>15.31861973</v>
      </c>
      <c r="AX1271">
        <v>75.653999999999996</v>
      </c>
      <c r="AY1271">
        <v>14.034000000000001</v>
      </c>
      <c r="AZ1271">
        <v>4.7303673640000001</v>
      </c>
      <c r="BA1271">
        <v>56.203000000000003</v>
      </c>
      <c r="BB1271">
        <v>-4.3672559097875894</v>
      </c>
      <c r="BC1271">
        <v>0.28514741011064199</v>
      </c>
    </row>
    <row r="1272" spans="1:55" x14ac:dyDescent="0.3">
      <c r="A1272" t="s">
        <v>108</v>
      </c>
      <c r="B1272">
        <v>2016</v>
      </c>
      <c r="C1272" t="s">
        <v>193</v>
      </c>
      <c r="D1272">
        <v>6.4318181818181816E-2</v>
      </c>
      <c r="E1272">
        <v>7.9480319906372836</v>
      </c>
      <c r="F1272">
        <v>13952.5831089945</v>
      </c>
      <c r="G1272">
        <v>0</v>
      </c>
      <c r="H1272">
        <v>13902.294033140801</v>
      </c>
      <c r="I1272">
        <v>0</v>
      </c>
      <c r="J1272">
        <v>17.118438699835</v>
      </c>
      <c r="K1272">
        <v>33.170637153860604</v>
      </c>
      <c r="L1272">
        <v>20587.3</v>
      </c>
      <c r="M1272">
        <v>52820</v>
      </c>
      <c r="N1272">
        <v>0.67772768206586109</v>
      </c>
      <c r="O1272">
        <v>0</v>
      </c>
      <c r="P1272">
        <v>0.6752849588406834</v>
      </c>
      <c r="Q1272">
        <v>0</v>
      </c>
      <c r="R1272">
        <v>8.3150479663846163E-4</v>
      </c>
      <c r="S1272">
        <v>1.6112184285389829E-3</v>
      </c>
      <c r="T1272">
        <v>897.4047772376008</v>
      </c>
      <c r="U1272">
        <v>0</v>
      </c>
      <c r="V1272">
        <v>894.17027531337419</v>
      </c>
      <c r="W1272">
        <v>0</v>
      </c>
      <c r="X1272">
        <v>1.1010268527393869</v>
      </c>
      <c r="Y1272">
        <v>2.1334750714869428</v>
      </c>
      <c r="Z1272">
        <v>897.40477723760057</v>
      </c>
      <c r="AA1272">
        <f t="shared" si="38"/>
        <v>1.1010268527393869</v>
      </c>
      <c r="AB1272" s="2">
        <f t="shared" si="39"/>
        <v>896.30375038486113</v>
      </c>
      <c r="AC1272">
        <v>47.497900000000001</v>
      </c>
      <c r="AD1272">
        <v>19.040199999999999</v>
      </c>
      <c r="AE1272">
        <v>96</v>
      </c>
      <c r="AF1272">
        <v>91260</v>
      </c>
      <c r="AG1272">
        <v>11.79</v>
      </c>
      <c r="AH1272">
        <v>788.98289999999997</v>
      </c>
      <c r="AI1272">
        <v>9814023</v>
      </c>
      <c r="AJ1272">
        <v>107.5391518737673</v>
      </c>
      <c r="AK1272">
        <v>128609822750.039</v>
      </c>
      <c r="AL1272">
        <v>13104.69954574582</v>
      </c>
      <c r="AM1272">
        <v>0.40242424599999999</v>
      </c>
      <c r="AN1272">
        <v>7.21640735864639E-2</v>
      </c>
      <c r="AO1272">
        <v>0.64338093996047996</v>
      </c>
      <c r="AP1272">
        <v>0.457127034664154</v>
      </c>
      <c r="AQ1272">
        <v>0.59076905250549305</v>
      </c>
      <c r="AR1272">
        <v>0.41362625360488903</v>
      </c>
      <c r="AS1272">
        <v>47.370151216305061</v>
      </c>
      <c r="AT1272">
        <v>10342.48</v>
      </c>
      <c r="AU1272">
        <v>512957.62</v>
      </c>
      <c r="AV1272">
        <v>0.85099999999999998</v>
      </c>
      <c r="AW1272">
        <v>15.15058994</v>
      </c>
      <c r="AX1272">
        <v>76.156999999999996</v>
      </c>
      <c r="AY1272">
        <v>14.1311</v>
      </c>
      <c r="AZ1272">
        <v>4.7925218110000003</v>
      </c>
      <c r="BA1272">
        <v>57.28</v>
      </c>
      <c r="BB1272">
        <v>53.846763678501411</v>
      </c>
      <c r="BC1272">
        <v>0.227029691782411</v>
      </c>
    </row>
    <row r="1273" spans="1:55" x14ac:dyDescent="0.3">
      <c r="A1273" t="s">
        <v>108</v>
      </c>
      <c r="B1273">
        <v>2017</v>
      </c>
      <c r="C1273" t="s">
        <v>193</v>
      </c>
      <c r="D1273">
        <v>6.4318181818181816E-2</v>
      </c>
      <c r="E1273">
        <v>7.9480319906372836</v>
      </c>
      <c r="F1273">
        <v>14024.075227495459</v>
      </c>
      <c r="G1273">
        <v>0</v>
      </c>
      <c r="H1273">
        <v>13973.880207063999</v>
      </c>
      <c r="I1273">
        <v>0</v>
      </c>
      <c r="J1273">
        <v>19.3736014885503</v>
      </c>
      <c r="K1273">
        <v>30.821418942907901</v>
      </c>
      <c r="L1273">
        <v>20572.7</v>
      </c>
      <c r="M1273">
        <v>53030</v>
      </c>
      <c r="N1273">
        <v>0.68168374727164927</v>
      </c>
      <c r="O1273">
        <v>0</v>
      </c>
      <c r="P1273">
        <v>0.67924386235467382</v>
      </c>
      <c r="Q1273">
        <v>0</v>
      </c>
      <c r="R1273">
        <v>9.417140914197115E-4</v>
      </c>
      <c r="S1273">
        <v>1.49817082555561E-3</v>
      </c>
      <c r="T1273">
        <v>902.00302031391243</v>
      </c>
      <c r="U1273">
        <v>0</v>
      </c>
      <c r="V1273">
        <v>898.77456786343453</v>
      </c>
      <c r="W1273">
        <v>0</v>
      </c>
      <c r="X1273">
        <v>1.2460748230135761</v>
      </c>
      <c r="Y1273">
        <v>1.982377627464303</v>
      </c>
      <c r="Z1273">
        <v>902.00302031391232</v>
      </c>
      <c r="AA1273">
        <f t="shared" si="38"/>
        <v>1.2460748230135761</v>
      </c>
      <c r="AB1273" s="2">
        <f t="shared" si="39"/>
        <v>900.75694549089883</v>
      </c>
      <c r="AC1273">
        <v>47.497900000000001</v>
      </c>
      <c r="AD1273">
        <v>19.040199999999999</v>
      </c>
      <c r="AE1273">
        <v>96</v>
      </c>
      <c r="AF1273">
        <v>91260</v>
      </c>
      <c r="AG1273">
        <v>11.86</v>
      </c>
      <c r="AH1273">
        <v>710.64440000000002</v>
      </c>
      <c r="AI1273">
        <v>9787966</v>
      </c>
      <c r="AJ1273">
        <v>107.25362699978081</v>
      </c>
      <c r="AK1273">
        <v>143112196040.32599</v>
      </c>
      <c r="AL1273">
        <v>14621.23959567555</v>
      </c>
      <c r="AM1273">
        <v>0.53744047900000003</v>
      </c>
      <c r="AN1273">
        <v>9.0621344745159094E-2</v>
      </c>
      <c r="AO1273">
        <v>0.79620051383972201</v>
      </c>
      <c r="AP1273">
        <v>0.481280267238617</v>
      </c>
      <c r="AQ1273">
        <v>0.63702911138534501</v>
      </c>
      <c r="AR1273">
        <v>0.53743231296539296</v>
      </c>
      <c r="AS1273">
        <v>47.370151216305061</v>
      </c>
      <c r="AT1273">
        <v>10255.61</v>
      </c>
      <c r="AU1273">
        <v>500601.88</v>
      </c>
      <c r="AV1273">
        <v>0.85299999999999998</v>
      </c>
      <c r="AW1273">
        <v>15.246990200000001</v>
      </c>
      <c r="AX1273">
        <v>76.007000000000005</v>
      </c>
      <c r="AY1273">
        <v>15.069100000000001</v>
      </c>
      <c r="AZ1273">
        <v>5.0489118279999996</v>
      </c>
      <c r="BA1273">
        <v>57.814</v>
      </c>
      <c r="BB1273">
        <v>-8.631354962363897</v>
      </c>
      <c r="BC1273">
        <v>0.282558589313256</v>
      </c>
    </row>
    <row r="1274" spans="1:55" x14ac:dyDescent="0.3">
      <c r="A1274" t="s">
        <v>108</v>
      </c>
      <c r="B1274">
        <v>2018</v>
      </c>
      <c r="C1274" t="s">
        <v>193</v>
      </c>
      <c r="D1274">
        <v>6.4318181818181816E-2</v>
      </c>
      <c r="E1274">
        <v>7.9480319906372836</v>
      </c>
      <c r="F1274">
        <v>13724.01242641402</v>
      </c>
      <c r="G1274">
        <v>0</v>
      </c>
      <c r="H1274">
        <v>13688.303074110399</v>
      </c>
      <c r="I1274">
        <v>0</v>
      </c>
      <c r="J1274">
        <v>19.692608048632799</v>
      </c>
      <c r="K1274">
        <v>16.0167442549869</v>
      </c>
      <c r="L1274">
        <v>20559.2</v>
      </c>
      <c r="M1274">
        <v>52960</v>
      </c>
      <c r="N1274">
        <v>0.66753630619936666</v>
      </c>
      <c r="O1274">
        <v>0</v>
      </c>
      <c r="P1274">
        <v>0.6657994024140238</v>
      </c>
      <c r="Q1274">
        <v>0</v>
      </c>
      <c r="R1274">
        <v>9.5784894590415965E-4</v>
      </c>
      <c r="S1274">
        <v>7.7905483943864061E-4</v>
      </c>
      <c r="T1274">
        <v>882.70352651708345</v>
      </c>
      <c r="U1274">
        <v>0</v>
      </c>
      <c r="V1274">
        <v>880.40676590300973</v>
      </c>
      <c r="W1274">
        <v>0</v>
      </c>
      <c r="X1274">
        <v>1.2665927449461549</v>
      </c>
      <c r="Y1274">
        <v>1.030167869127566</v>
      </c>
      <c r="Z1274">
        <v>882.70352651708345</v>
      </c>
      <c r="AA1274">
        <f t="shared" si="38"/>
        <v>1.2665927449461549</v>
      </c>
      <c r="AB1274" s="2">
        <f t="shared" si="39"/>
        <v>881.43693377213731</v>
      </c>
      <c r="AC1274">
        <v>47.497900000000001</v>
      </c>
      <c r="AD1274">
        <v>19.040199999999999</v>
      </c>
      <c r="AE1274">
        <v>96</v>
      </c>
      <c r="AF1274">
        <v>91260</v>
      </c>
      <c r="AG1274">
        <v>12.72</v>
      </c>
      <c r="AH1274">
        <v>709.47686999999996</v>
      </c>
      <c r="AI1274">
        <v>9775564</v>
      </c>
      <c r="AJ1274">
        <v>107.1177295638834</v>
      </c>
      <c r="AK1274">
        <v>160565642983.58701</v>
      </c>
      <c r="AL1274">
        <v>16425.205029969318</v>
      </c>
      <c r="AM1274">
        <v>0.487892836</v>
      </c>
      <c r="AN1274">
        <v>5.5339220911264399E-2</v>
      </c>
      <c r="AO1274">
        <v>0.73759144544601396</v>
      </c>
      <c r="AP1274">
        <v>0.443152636289597</v>
      </c>
      <c r="AQ1274">
        <v>0.56364238262176503</v>
      </c>
      <c r="AR1274">
        <v>0.55506968498230003</v>
      </c>
      <c r="AS1274">
        <v>47.381108919570458</v>
      </c>
      <c r="AT1274">
        <v>12612.18</v>
      </c>
      <c r="AU1274">
        <v>523783.44</v>
      </c>
      <c r="AV1274">
        <v>0.85699999999999998</v>
      </c>
      <c r="AW1274">
        <v>15.16994953</v>
      </c>
      <c r="AX1274">
        <v>76.204999999999998</v>
      </c>
      <c r="AY1274">
        <v>17.0809</v>
      </c>
      <c r="AZ1274">
        <v>5.050572002</v>
      </c>
      <c r="BA1274">
        <v>58.338000000000001</v>
      </c>
      <c r="BB1274">
        <v>-40.108246016974377</v>
      </c>
      <c r="BC1274">
        <v>0.34762294915053599</v>
      </c>
    </row>
    <row r="1275" spans="1:55" x14ac:dyDescent="0.3">
      <c r="A1275" t="s">
        <v>108</v>
      </c>
      <c r="B1275">
        <v>2019</v>
      </c>
      <c r="C1275" t="s">
        <v>193</v>
      </c>
      <c r="D1275">
        <v>6.4318181818181816E-2</v>
      </c>
      <c r="E1275">
        <v>7.9480319906372836</v>
      </c>
      <c r="F1275">
        <v>14275.89385191958</v>
      </c>
      <c r="G1275">
        <v>0</v>
      </c>
      <c r="H1275">
        <v>14250.002447582299</v>
      </c>
      <c r="I1275">
        <v>0</v>
      </c>
      <c r="J1275">
        <v>15.1742783298806</v>
      </c>
      <c r="K1275">
        <v>10.7171260074001</v>
      </c>
      <c r="L1275">
        <v>20544.7</v>
      </c>
      <c r="M1275">
        <v>52780</v>
      </c>
      <c r="N1275">
        <v>0.69486991058129732</v>
      </c>
      <c r="O1275">
        <v>0</v>
      </c>
      <c r="P1275">
        <v>0.6936096632018135</v>
      </c>
      <c r="Q1275">
        <v>0</v>
      </c>
      <c r="R1275">
        <v>7.3859819466239951E-4</v>
      </c>
      <c r="S1275">
        <v>5.2164918482139431E-4</v>
      </c>
      <c r="T1275">
        <v>918.19953638482752</v>
      </c>
      <c r="U1275">
        <v>0</v>
      </c>
      <c r="V1275">
        <v>916.5342483331342</v>
      </c>
      <c r="W1275">
        <v>0</v>
      </c>
      <c r="X1275">
        <v>0.97598199258095675</v>
      </c>
      <c r="Y1275">
        <v>0.68930605911232457</v>
      </c>
      <c r="Z1275">
        <v>918.19953638482752</v>
      </c>
      <c r="AA1275">
        <f t="shared" si="38"/>
        <v>0.97598199258095675</v>
      </c>
      <c r="AB1275" s="2">
        <f t="shared" si="39"/>
        <v>917.22355439224657</v>
      </c>
      <c r="AC1275">
        <v>47.497900000000001</v>
      </c>
      <c r="AD1275">
        <v>19.040199999999999</v>
      </c>
      <c r="AE1275">
        <v>96</v>
      </c>
      <c r="AF1275">
        <v>91260</v>
      </c>
      <c r="AG1275">
        <v>12.86</v>
      </c>
      <c r="AH1275">
        <v>732.61284999999998</v>
      </c>
      <c r="AI1275">
        <v>9771141</v>
      </c>
      <c r="AJ1275">
        <v>107.0692636423406</v>
      </c>
      <c r="AK1275">
        <v>164020460331.659</v>
      </c>
      <c r="AL1275">
        <v>16786.213639907459</v>
      </c>
      <c r="AM1275">
        <v>0.34357354000000001</v>
      </c>
      <c r="AN1275">
        <v>3.06371729820967E-2</v>
      </c>
      <c r="AO1275">
        <v>0.761921286582947</v>
      </c>
      <c r="AP1275">
        <v>0.45047891139984098</v>
      </c>
      <c r="AQ1275">
        <v>0.59232217073440596</v>
      </c>
      <c r="AR1275">
        <v>0.49868422746658297</v>
      </c>
      <c r="AS1275">
        <v>47.304404996712691</v>
      </c>
      <c r="AT1275">
        <v>12453.48</v>
      </c>
      <c r="AU1275">
        <v>505339.75</v>
      </c>
      <c r="AV1275">
        <v>0.86099999999999999</v>
      </c>
      <c r="AW1275">
        <v>15.03071976</v>
      </c>
      <c r="AX1275">
        <v>76.454999999999998</v>
      </c>
      <c r="AY1275">
        <v>17.288799999999998</v>
      </c>
      <c r="AZ1275">
        <v>5.031388293</v>
      </c>
      <c r="BA1275">
        <v>58.505000000000003</v>
      </c>
      <c r="BB1275">
        <v>59.577549383395237</v>
      </c>
      <c r="BC1275">
        <v>0.30389506147649298</v>
      </c>
    </row>
    <row r="1276" spans="1:55" x14ac:dyDescent="0.3">
      <c r="A1276" t="s">
        <v>108</v>
      </c>
      <c r="B1276">
        <v>2020</v>
      </c>
      <c r="C1276" t="s">
        <v>193</v>
      </c>
      <c r="D1276">
        <v>6.4318181818181816E-2</v>
      </c>
      <c r="E1276">
        <v>7.9480319906372836</v>
      </c>
      <c r="F1276">
        <v>11938.101154190999</v>
      </c>
      <c r="G1276">
        <v>0</v>
      </c>
      <c r="H1276">
        <v>11895.1653020754</v>
      </c>
      <c r="I1276">
        <v>0</v>
      </c>
      <c r="J1276">
        <v>10.8917545595551</v>
      </c>
      <c r="K1276">
        <v>32.044097556045998</v>
      </c>
      <c r="L1276">
        <v>20530.099999999999</v>
      </c>
      <c r="M1276">
        <v>49166.726000000002</v>
      </c>
      <c r="N1276">
        <v>0.58149259644088436</v>
      </c>
      <c r="O1276">
        <v>0</v>
      </c>
      <c r="P1276">
        <v>0.579401235360539</v>
      </c>
      <c r="Q1276">
        <v>0</v>
      </c>
      <c r="R1276">
        <v>5.3052613282717083E-4</v>
      </c>
      <c r="S1276">
        <v>1.5608349475183269E-3</v>
      </c>
      <c r="T1276">
        <v>767.83696059910289</v>
      </c>
      <c r="U1276">
        <v>0</v>
      </c>
      <c r="V1276">
        <v>765.07540465621321</v>
      </c>
      <c r="W1276">
        <v>0</v>
      </c>
      <c r="X1276">
        <v>0.70053785008047575</v>
      </c>
      <c r="Y1276">
        <v>2.0610180928093218</v>
      </c>
      <c r="Z1276">
        <v>767.83696059910312</v>
      </c>
      <c r="AA1276">
        <f t="shared" si="38"/>
        <v>0.70053785008047575</v>
      </c>
      <c r="AB1276" s="2">
        <f t="shared" si="39"/>
        <v>767.13642274902259</v>
      </c>
      <c r="AC1276">
        <v>47.497900000000001</v>
      </c>
      <c r="AD1276">
        <v>19.040199999999999</v>
      </c>
      <c r="AE1276">
        <v>96</v>
      </c>
      <c r="AF1276">
        <v>91260</v>
      </c>
      <c r="AG1276">
        <v>12.24</v>
      </c>
      <c r="AH1276">
        <v>736.68964000000005</v>
      </c>
      <c r="AI1276">
        <v>9750149</v>
      </c>
      <c r="AJ1276">
        <v>106.8392395353934</v>
      </c>
      <c r="AK1276">
        <v>157288955508.17599</v>
      </c>
      <c r="AL1276">
        <v>16131.95403559228</v>
      </c>
      <c r="AM1276">
        <v>0.39037311099999999</v>
      </c>
      <c r="AN1276">
        <v>6.8954095244407695E-2</v>
      </c>
      <c r="AO1276">
        <v>0.83704686164856001</v>
      </c>
      <c r="AP1276">
        <v>0.53853559494018599</v>
      </c>
      <c r="AQ1276">
        <v>0.46936684846878102</v>
      </c>
      <c r="AR1276">
        <v>0.492385804653168</v>
      </c>
      <c r="AS1276">
        <v>44.115379136532987</v>
      </c>
      <c r="AT1276">
        <v>13178.66</v>
      </c>
      <c r="AU1276">
        <v>499928.31</v>
      </c>
      <c r="AV1276">
        <v>0.85699999999999998</v>
      </c>
      <c r="AW1276">
        <v>15.05879021</v>
      </c>
      <c r="AX1276">
        <v>75.73</v>
      </c>
      <c r="AY1276">
        <v>17.0792</v>
      </c>
      <c r="AZ1276">
        <v>4.8312442769999997</v>
      </c>
      <c r="BA1276">
        <v>58.497999999999998</v>
      </c>
      <c r="BB1276">
        <v>105.6357555440963</v>
      </c>
      <c r="BC1276">
        <v>0.20465521427140199</v>
      </c>
    </row>
    <row r="1277" spans="1:55" x14ac:dyDescent="0.3">
      <c r="A1277" t="s">
        <v>108</v>
      </c>
      <c r="B1277">
        <v>2021</v>
      </c>
      <c r="C1277" t="s">
        <v>193</v>
      </c>
      <c r="D1277">
        <v>6.4318181818181816E-2</v>
      </c>
      <c r="E1277">
        <v>7.9480319906372836</v>
      </c>
      <c r="F1277">
        <v>13701.52726176599</v>
      </c>
      <c r="G1277">
        <v>0</v>
      </c>
      <c r="H1277">
        <v>13656.926329649799</v>
      </c>
      <c r="I1277">
        <v>0</v>
      </c>
      <c r="J1277">
        <v>10.454221995978701</v>
      </c>
      <c r="K1277">
        <v>34.146710120214799</v>
      </c>
      <c r="L1277">
        <v>20515.566999999999</v>
      </c>
      <c r="M1277">
        <v>50436.885999999999</v>
      </c>
      <c r="N1277">
        <v>0.66786003339639555</v>
      </c>
      <c r="O1277">
        <v>0</v>
      </c>
      <c r="P1277">
        <v>0.66568602903589258</v>
      </c>
      <c r="Q1277">
        <v>0</v>
      </c>
      <c r="R1277">
        <v>5.0957509465756907E-4</v>
      </c>
      <c r="S1277">
        <v>1.664429265845531E-3</v>
      </c>
      <c r="T1277">
        <v>881.25732160903976</v>
      </c>
      <c r="U1277">
        <v>0</v>
      </c>
      <c r="V1277">
        <v>878.38867074793029</v>
      </c>
      <c r="W1277">
        <v>0</v>
      </c>
      <c r="X1277">
        <v>0.67239655110499374</v>
      </c>
      <c r="Y1277">
        <v>2.1962543100047238</v>
      </c>
      <c r="Z1277">
        <v>881.25732160903988</v>
      </c>
      <c r="AA1277">
        <f t="shared" si="38"/>
        <v>0.67239655110499374</v>
      </c>
      <c r="AB1277" s="2">
        <f t="shared" si="39"/>
        <v>880.58492505793504</v>
      </c>
      <c r="AC1277">
        <v>47.497900000000001</v>
      </c>
      <c r="AD1277">
        <v>19.040199999999999</v>
      </c>
      <c r="AE1277">
        <v>96</v>
      </c>
      <c r="AF1277">
        <v>91260</v>
      </c>
      <c r="AG1277">
        <v>11.58</v>
      </c>
      <c r="AH1277">
        <v>625.41845999999998</v>
      </c>
      <c r="AI1277">
        <v>9709891</v>
      </c>
      <c r="AJ1277">
        <v>106.3981043173351</v>
      </c>
      <c r="AK1277">
        <v>182109999477.69101</v>
      </c>
      <c r="AL1277">
        <v>18755.10234643118</v>
      </c>
      <c r="AM1277">
        <v>0.39748060699999999</v>
      </c>
      <c r="AN1277">
        <v>1.1954849585890799E-2</v>
      </c>
      <c r="AO1277">
        <v>0.79859125614166304</v>
      </c>
      <c r="AP1277">
        <v>0.596821069717407</v>
      </c>
      <c r="AQ1277">
        <v>0.48528414964675898</v>
      </c>
      <c r="AR1277">
        <v>0.50537341833114602</v>
      </c>
      <c r="AS1277">
        <v>45.361652421652423</v>
      </c>
      <c r="AT1277">
        <v>13555.5</v>
      </c>
      <c r="AU1277">
        <v>483964.62</v>
      </c>
      <c r="AV1277">
        <v>0.85199999999999998</v>
      </c>
      <c r="AW1277">
        <v>15.07374001</v>
      </c>
      <c r="AX1277">
        <v>74.185000000000002</v>
      </c>
      <c r="AY1277">
        <v>18.6785</v>
      </c>
      <c r="AZ1277">
        <v>4.9775556329999997</v>
      </c>
      <c r="BA1277">
        <v>59.215000000000003</v>
      </c>
      <c r="BB1277">
        <v>18.286685554548949</v>
      </c>
      <c r="BC1277">
        <v>0.40236263585711302</v>
      </c>
    </row>
    <row r="1278" spans="1:55" x14ac:dyDescent="0.3">
      <c r="A1278" t="s">
        <v>108</v>
      </c>
      <c r="B1278">
        <v>2022</v>
      </c>
      <c r="C1278" t="s">
        <v>193</v>
      </c>
      <c r="D1278">
        <v>6.4318181818181816E-2</v>
      </c>
      <c r="E1278">
        <v>7.9480319906372836</v>
      </c>
      <c r="F1278">
        <v>14729.23191697085</v>
      </c>
      <c r="G1278">
        <v>0</v>
      </c>
      <c r="H1278">
        <v>14707.3050501937</v>
      </c>
      <c r="I1278">
        <v>0</v>
      </c>
      <c r="J1278">
        <v>8.91931138139757</v>
      </c>
      <c r="K1278">
        <v>13.007555395750799</v>
      </c>
      <c r="L1278">
        <v>20500.989000000001</v>
      </c>
      <c r="M1278">
        <v>50760.12</v>
      </c>
      <c r="N1278">
        <v>0.71846445637187795</v>
      </c>
      <c r="O1278">
        <v>0</v>
      </c>
      <c r="P1278">
        <v>0.71739490471380174</v>
      </c>
      <c r="Q1278">
        <v>0</v>
      </c>
      <c r="R1278">
        <v>4.3506737072038671E-4</v>
      </c>
      <c r="S1278">
        <v>6.3448428735563922E-4</v>
      </c>
      <c r="T1278">
        <v>947.3574164778978</v>
      </c>
      <c r="U1278">
        <v>0</v>
      </c>
      <c r="V1278">
        <v>945.94712027382207</v>
      </c>
      <c r="W1278">
        <v>0</v>
      </c>
      <c r="X1278">
        <v>0.5736738911217073</v>
      </c>
      <c r="Y1278">
        <v>0.83662231295397183</v>
      </c>
      <c r="Z1278">
        <v>947.35741647789769</v>
      </c>
      <c r="AA1278">
        <f t="shared" si="38"/>
        <v>0.5736738911217073</v>
      </c>
      <c r="AB1278" s="2">
        <f t="shared" si="39"/>
        <v>946.78374258677604</v>
      </c>
      <c r="AC1278">
        <v>47.497900000000001</v>
      </c>
      <c r="AD1278">
        <v>19.040199999999999</v>
      </c>
      <c r="AE1278">
        <v>96</v>
      </c>
      <c r="AF1278">
        <v>91260</v>
      </c>
      <c r="AG1278">
        <v>12.62</v>
      </c>
      <c r="AH1278">
        <v>594.68140000000005</v>
      </c>
      <c r="AI1278">
        <v>9644377</v>
      </c>
      <c r="AJ1278">
        <v>105.680221345606</v>
      </c>
      <c r="AK1278">
        <v>177006128624.62701</v>
      </c>
      <c r="AL1278">
        <v>18353.29836490496</v>
      </c>
      <c r="AM1278">
        <v>0.42534744699999999</v>
      </c>
      <c r="AN1278">
        <v>-0.103261694312096</v>
      </c>
      <c r="AO1278">
        <v>0.67867630720138505</v>
      </c>
      <c r="AP1278">
        <v>0.53386992216110196</v>
      </c>
      <c r="AQ1278">
        <v>0.40653768181800798</v>
      </c>
      <c r="AR1278">
        <v>0.42206713557243303</v>
      </c>
      <c r="AS1278">
        <v>45.558525093140481</v>
      </c>
      <c r="AT1278">
        <v>12911.62</v>
      </c>
      <c r="AU1278">
        <v>468977.75</v>
      </c>
      <c r="AV1278">
        <v>0.86699999999999999</v>
      </c>
      <c r="AW1278">
        <v>15.46940041</v>
      </c>
      <c r="AX1278">
        <v>76.212000000000003</v>
      </c>
      <c r="AY1278">
        <v>18.3932</v>
      </c>
      <c r="AZ1278">
        <v>4.4989579930000003</v>
      </c>
      <c r="BA1278">
        <v>59.921999999999997</v>
      </c>
      <c r="BB1278">
        <v>-1.0783202071462319</v>
      </c>
    </row>
    <row r="1279" spans="1:55" x14ac:dyDescent="0.3">
      <c r="A1279" t="s">
        <v>108</v>
      </c>
      <c r="B1279">
        <v>2023</v>
      </c>
      <c r="C1279" t="s">
        <v>193</v>
      </c>
      <c r="D1279">
        <v>6.4318181818181816E-2</v>
      </c>
      <c r="E1279">
        <v>7.9480319906372836</v>
      </c>
      <c r="F1279">
        <v>19691.138743860349</v>
      </c>
      <c r="G1279">
        <v>0</v>
      </c>
      <c r="H1279">
        <v>19650.289636086101</v>
      </c>
      <c r="I1279">
        <v>0</v>
      </c>
      <c r="J1279">
        <v>38.938984017298097</v>
      </c>
      <c r="K1279">
        <v>1.91012375694444</v>
      </c>
      <c r="L1279">
        <v>20486.440999999999</v>
      </c>
      <c r="M1279">
        <v>50830.46</v>
      </c>
      <c r="N1279">
        <v>0.96117909127604695</v>
      </c>
      <c r="O1279">
        <v>0</v>
      </c>
      <c r="P1279">
        <v>0.95918513303926745</v>
      </c>
      <c r="Q1279">
        <v>0</v>
      </c>
      <c r="R1279">
        <v>1.9007197988805419E-3</v>
      </c>
      <c r="S1279">
        <v>9.3238437898727266E-5</v>
      </c>
      <c r="T1279">
        <v>1266.4982419346541</v>
      </c>
      <c r="U1279">
        <v>0</v>
      </c>
      <c r="V1279">
        <v>1263.87090159372</v>
      </c>
      <c r="W1279">
        <v>0</v>
      </c>
      <c r="X1279">
        <v>2.5044846538398549</v>
      </c>
      <c r="Y1279">
        <v>0.12285568709438099</v>
      </c>
      <c r="Z1279">
        <v>1266.4982419346541</v>
      </c>
      <c r="AA1279">
        <f t="shared" si="38"/>
        <v>2.5044846538398549</v>
      </c>
      <c r="AB1279" s="2">
        <f t="shared" si="39"/>
        <v>1263.9937572808144</v>
      </c>
      <c r="AC1279">
        <v>47.497900000000001</v>
      </c>
      <c r="AD1279">
        <v>19.040199999999999</v>
      </c>
      <c r="AE1279">
        <v>96</v>
      </c>
      <c r="AH1279">
        <v>862.53430000000003</v>
      </c>
      <c r="AI1279">
        <v>9592186</v>
      </c>
      <c r="AK1279">
        <v>212388906458.724</v>
      </c>
      <c r="AL1279">
        <v>22141.866979927621</v>
      </c>
      <c r="AM1279">
        <v>0.35952889900000001</v>
      </c>
      <c r="AN1279">
        <v>-4.9813062651082895E-4</v>
      </c>
      <c r="AO1279">
        <v>0.73189181089401201</v>
      </c>
      <c r="AP1279">
        <v>0.37275889515876798</v>
      </c>
      <c r="AQ1279">
        <v>0.318309366703033</v>
      </c>
      <c r="AR1279">
        <v>0.42708453536033603</v>
      </c>
      <c r="AT1279">
        <v>15121.46</v>
      </c>
      <c r="AU1279">
        <v>470080.62</v>
      </c>
      <c r="AV1279">
        <v>0.87</v>
      </c>
      <c r="AW1279">
        <v>15.46940041</v>
      </c>
      <c r="AX1279">
        <v>77.024000000000001</v>
      </c>
      <c r="AY1279">
        <v>18.799600000000002</v>
      </c>
      <c r="AZ1279">
        <v>3.9571932090000002</v>
      </c>
      <c r="BA1279">
        <v>60.554000000000002</v>
      </c>
      <c r="BB1279">
        <v>-33.097917432654278</v>
      </c>
    </row>
    <row r="1280" spans="1:55" x14ac:dyDescent="0.3">
      <c r="A1280" t="s">
        <v>109</v>
      </c>
      <c r="B1280">
        <v>2001</v>
      </c>
      <c r="C1280" t="s">
        <v>192</v>
      </c>
      <c r="D1280">
        <v>0.47522727272727272</v>
      </c>
      <c r="E1280">
        <v>10.109444252427521</v>
      </c>
      <c r="F1280">
        <v>59276.70657587902</v>
      </c>
      <c r="G1280">
        <v>11.7296022092545</v>
      </c>
      <c r="H1280">
        <v>49691.381728624401</v>
      </c>
      <c r="I1280">
        <v>8862.9351543229404</v>
      </c>
      <c r="J1280">
        <v>358.03643912037103</v>
      </c>
      <c r="K1280">
        <v>352.62365160205002</v>
      </c>
      <c r="L1280">
        <v>677815</v>
      </c>
      <c r="M1280">
        <v>1804870</v>
      </c>
      <c r="N1280">
        <v>8.7452633205047134E-2</v>
      </c>
      <c r="O1280">
        <v>1.730502011500852E-5</v>
      </c>
      <c r="P1280">
        <v>7.3311127267210674E-2</v>
      </c>
      <c r="Q1280">
        <v>1.3075743608983189E-2</v>
      </c>
      <c r="R1280">
        <v>5.2822147506380215E-4</v>
      </c>
      <c r="S1280">
        <v>5.2023583367445398E-4</v>
      </c>
      <c r="T1280">
        <v>28169.90760230978</v>
      </c>
      <c r="U1280">
        <v>5.5742268680798084</v>
      </c>
      <c r="V1280">
        <v>23614.699816944001</v>
      </c>
      <c r="W1280">
        <v>4211.9085017475609</v>
      </c>
      <c r="X1280">
        <v>170.14868050015821</v>
      </c>
      <c r="Y1280">
        <v>167.5763762499742</v>
      </c>
      <c r="Z1280">
        <v>28169.90760230978</v>
      </c>
      <c r="AA1280">
        <f t="shared" si="38"/>
        <v>175.72290736823803</v>
      </c>
      <c r="AB1280" s="2">
        <f t="shared" si="39"/>
        <v>27994.184694941538</v>
      </c>
      <c r="AC1280">
        <v>28.613900000000001</v>
      </c>
      <c r="AD1280">
        <v>77.209000000000003</v>
      </c>
      <c r="AE1280">
        <v>216</v>
      </c>
      <c r="AF1280">
        <v>2973190</v>
      </c>
      <c r="AG1280">
        <v>24.15</v>
      </c>
      <c r="AH1280">
        <v>1107.9401</v>
      </c>
      <c r="AI1280">
        <v>1077898575</v>
      </c>
      <c r="AJ1280">
        <v>362.53941894059909</v>
      </c>
      <c r="AK1280">
        <v>485440139204.17102</v>
      </c>
      <c r="AL1280">
        <v>450.35790051412857</v>
      </c>
      <c r="AS1280">
        <v>53.923563579858673</v>
      </c>
      <c r="AT1280">
        <v>7896.3</v>
      </c>
      <c r="AU1280">
        <v>64266306.670000002</v>
      </c>
      <c r="AV1280">
        <v>0.51100000000000001</v>
      </c>
      <c r="AW1280">
        <v>8.8076095579999993</v>
      </c>
      <c r="AX1280">
        <v>63.158000000000001</v>
      </c>
      <c r="AY1280">
        <v>3.4195000000000002</v>
      </c>
      <c r="AZ1280">
        <v>0.92729719899999996</v>
      </c>
      <c r="BA1280">
        <v>59.923000000000002</v>
      </c>
      <c r="BB1280">
        <v>1.05638020993358</v>
      </c>
      <c r="BC1280">
        <v>2.43620876424905</v>
      </c>
    </row>
    <row r="1281" spans="1:55" x14ac:dyDescent="0.3">
      <c r="A1281" t="s">
        <v>109</v>
      </c>
      <c r="B1281">
        <v>2002</v>
      </c>
      <c r="C1281" t="s">
        <v>192</v>
      </c>
      <c r="D1281">
        <v>0.47522727272727272</v>
      </c>
      <c r="E1281">
        <v>10.109444252427521</v>
      </c>
      <c r="F1281">
        <v>51011.621983963167</v>
      </c>
      <c r="G1281">
        <v>10.7133837852094</v>
      </c>
      <c r="H1281">
        <v>41867.873698280899</v>
      </c>
      <c r="I1281">
        <v>8407.0083523599806</v>
      </c>
      <c r="J1281">
        <v>296.51813724337501</v>
      </c>
      <c r="K1281">
        <v>429.50841229370201</v>
      </c>
      <c r="L1281">
        <v>679720</v>
      </c>
      <c r="M1281">
        <v>1805600</v>
      </c>
      <c r="N1281">
        <v>7.5047993267761973E-2</v>
      </c>
      <c r="O1281">
        <v>1.5761466170201549E-5</v>
      </c>
      <c r="P1281">
        <v>6.159576545972003E-2</v>
      </c>
      <c r="Q1281">
        <v>1.2368340423056521E-2</v>
      </c>
      <c r="R1281">
        <v>4.3623571065052518E-4</v>
      </c>
      <c r="S1281">
        <v>6.3189020816468836E-4</v>
      </c>
      <c r="T1281">
        <v>24242.113992833409</v>
      </c>
      <c r="U1281">
        <v>5.0912921579256487</v>
      </c>
      <c r="V1281">
        <v>19896.75543252394</v>
      </c>
      <c r="W1281">
        <v>3995.239651087436</v>
      </c>
      <c r="X1281">
        <v>140.91350567634029</v>
      </c>
      <c r="Y1281">
        <v>204.11411138775699</v>
      </c>
      <c r="Z1281">
        <v>24242.113992833409</v>
      </c>
      <c r="AA1281">
        <f t="shared" si="38"/>
        <v>146.00479783426593</v>
      </c>
      <c r="AB1281" s="2">
        <f t="shared" si="39"/>
        <v>24096.109194999131</v>
      </c>
      <c r="AC1281">
        <v>28.613900000000001</v>
      </c>
      <c r="AD1281">
        <v>77.209000000000003</v>
      </c>
      <c r="AE1281">
        <v>216</v>
      </c>
      <c r="AF1281">
        <v>2973190</v>
      </c>
      <c r="AG1281">
        <v>24.4</v>
      </c>
      <c r="AH1281">
        <v>999.93604000000005</v>
      </c>
      <c r="AI1281">
        <v>1097600380</v>
      </c>
      <c r="AJ1281">
        <v>369.16590597977262</v>
      </c>
      <c r="AK1281">
        <v>514939140318.75598</v>
      </c>
      <c r="AL1281">
        <v>469.14992897392762</v>
      </c>
      <c r="AM1281">
        <v>0.42624589800000001</v>
      </c>
      <c r="AN1281">
        <v>-0.55538249015808105</v>
      </c>
      <c r="AO1281">
        <v>-1.21066498756409</v>
      </c>
      <c r="AP1281">
        <v>-0.18906842172145799</v>
      </c>
      <c r="AQ1281">
        <v>-0.38140004873275801</v>
      </c>
      <c r="AR1281">
        <v>-1.7395870760083199E-2</v>
      </c>
      <c r="AS1281">
        <v>53.959551861804997</v>
      </c>
      <c r="AT1281">
        <v>7774.8</v>
      </c>
      <c r="AU1281">
        <v>64274546.670000002</v>
      </c>
      <c r="AV1281">
        <v>0.51600000000000001</v>
      </c>
      <c r="AW1281">
        <v>8.8722801209999993</v>
      </c>
      <c r="AX1281">
        <v>63.649000000000001</v>
      </c>
      <c r="AY1281">
        <v>3.3064</v>
      </c>
      <c r="AZ1281">
        <v>0.93975011100000005</v>
      </c>
      <c r="BA1281">
        <v>59.765000000000001</v>
      </c>
      <c r="BB1281">
        <v>1.0115694648991931</v>
      </c>
      <c r="BC1281">
        <v>2.3413627119034199</v>
      </c>
    </row>
    <row r="1282" spans="1:55" x14ac:dyDescent="0.3">
      <c r="A1282" t="s">
        <v>109</v>
      </c>
      <c r="B1282">
        <v>2003</v>
      </c>
      <c r="C1282" t="s">
        <v>192</v>
      </c>
      <c r="D1282">
        <v>0.47522727272727272</v>
      </c>
      <c r="E1282">
        <v>10.109444252427521</v>
      </c>
      <c r="F1282">
        <v>46518.650432942137</v>
      </c>
      <c r="G1282">
        <v>18.689367471742599</v>
      </c>
      <c r="H1282">
        <v>37577.954266746703</v>
      </c>
      <c r="I1282">
        <v>8409.0771649249691</v>
      </c>
      <c r="J1282">
        <v>139.87662118007199</v>
      </c>
      <c r="K1282">
        <v>373.05301261865702</v>
      </c>
      <c r="L1282">
        <v>681625</v>
      </c>
      <c r="M1282">
        <v>1802490</v>
      </c>
      <c r="N1282">
        <v>6.8246690530632148E-2</v>
      </c>
      <c r="O1282">
        <v>2.741884096349547E-5</v>
      </c>
      <c r="P1282">
        <v>5.5129953077933912E-2</v>
      </c>
      <c r="Q1282">
        <v>1.2336808604327849E-2</v>
      </c>
      <c r="R1282">
        <v>2.052105207116405E-4</v>
      </c>
      <c r="S1282">
        <v>5.472994866952606E-4</v>
      </c>
      <c r="T1282">
        <v>22106.93137620046</v>
      </c>
      <c r="U1282">
        <v>8.8816971325940397</v>
      </c>
      <c r="V1282">
        <v>17858.068720856219</v>
      </c>
      <c r="W1282">
        <v>3996.2228072404801</v>
      </c>
      <c r="X1282">
        <v>66.473185201711487</v>
      </c>
      <c r="Y1282">
        <v>177.28496576945719</v>
      </c>
      <c r="Z1282">
        <v>22106.93137620046</v>
      </c>
      <c r="AA1282">
        <f t="shared" si="38"/>
        <v>75.354882334305529</v>
      </c>
      <c r="AB1282" s="2">
        <f t="shared" si="39"/>
        <v>22031.576493866156</v>
      </c>
      <c r="AC1282">
        <v>28.613900000000001</v>
      </c>
      <c r="AD1282">
        <v>77.209000000000003</v>
      </c>
      <c r="AE1282">
        <v>216</v>
      </c>
      <c r="AF1282">
        <v>2973190</v>
      </c>
      <c r="AG1282">
        <v>24.2</v>
      </c>
      <c r="AH1282">
        <v>1225.7537</v>
      </c>
      <c r="AI1282">
        <v>1116803006</v>
      </c>
      <c r="AJ1282">
        <v>375.62449961152828</v>
      </c>
      <c r="AK1282">
        <v>607700687237.31799</v>
      </c>
      <c r="AL1282">
        <v>544.14313354500234</v>
      </c>
      <c r="AM1282">
        <v>0.45456489900000002</v>
      </c>
      <c r="AN1282">
        <v>-0.45632052421569802</v>
      </c>
      <c r="AO1282">
        <v>-1.5099970102310201</v>
      </c>
      <c r="AP1282">
        <v>-0.14390942454338099</v>
      </c>
      <c r="AQ1282">
        <v>-0.38163045048713701</v>
      </c>
      <c r="AR1282">
        <v>0.120161645114422</v>
      </c>
      <c r="AS1282">
        <v>53.74664922187953</v>
      </c>
      <c r="AT1282">
        <v>7633.19</v>
      </c>
      <c r="AU1282">
        <v>64290846.670000002</v>
      </c>
      <c r="AV1282">
        <v>0.52900000000000003</v>
      </c>
      <c r="AW1282">
        <v>9.4890098569999992</v>
      </c>
      <c r="AX1282">
        <v>64.085999999999999</v>
      </c>
      <c r="AY1282">
        <v>3.4135</v>
      </c>
      <c r="AZ1282">
        <v>0.95554192699999996</v>
      </c>
      <c r="BA1282">
        <v>59.606000000000002</v>
      </c>
      <c r="BB1282">
        <v>0.60588785709179227</v>
      </c>
      <c r="BC1282">
        <v>2.22671508998187</v>
      </c>
    </row>
    <row r="1283" spans="1:55" x14ac:dyDescent="0.3">
      <c r="A1283" t="s">
        <v>109</v>
      </c>
      <c r="B1283">
        <v>2004</v>
      </c>
      <c r="C1283" t="s">
        <v>192</v>
      </c>
      <c r="D1283">
        <v>0.47522727272727272</v>
      </c>
      <c r="E1283">
        <v>10.109444252427521</v>
      </c>
      <c r="F1283">
        <v>71244.951935349134</v>
      </c>
      <c r="G1283">
        <v>32.875945134146001</v>
      </c>
      <c r="H1283">
        <v>58877.467076597</v>
      </c>
      <c r="I1283">
        <v>11253.858100105001</v>
      </c>
      <c r="J1283">
        <v>463.82554359928099</v>
      </c>
      <c r="K1283">
        <v>616.92526991371096</v>
      </c>
      <c r="L1283">
        <v>683530</v>
      </c>
      <c r="M1283">
        <v>1803750</v>
      </c>
      <c r="N1283">
        <v>0.1042309071077336</v>
      </c>
      <c r="O1283">
        <v>4.8097296584123597E-5</v>
      </c>
      <c r="P1283">
        <v>8.6137356190067738E-2</v>
      </c>
      <c r="Q1283">
        <v>1.6464322122079499E-2</v>
      </c>
      <c r="R1283">
        <v>6.7857379134680408E-4</v>
      </c>
      <c r="S1283">
        <v>9.0255770765542255E-4</v>
      </c>
      <c r="T1283">
        <v>33857.544203821599</v>
      </c>
      <c r="U1283">
        <v>15.623545744431659</v>
      </c>
      <c r="V1283">
        <v>27980.17810390098</v>
      </c>
      <c r="W1283">
        <v>5348.1402925726261</v>
      </c>
      <c r="X1283">
        <v>220.42254810593101</v>
      </c>
      <c r="Y1283">
        <v>293.17971349762951</v>
      </c>
      <c r="Z1283">
        <v>33857.544203821599</v>
      </c>
      <c r="AA1283">
        <f t="shared" ref="AA1283:AA1346" si="40">U1283+X1283</f>
        <v>236.04609385036267</v>
      </c>
      <c r="AB1283" s="2">
        <f t="shared" ref="AB1283:AB1346" si="41">V1283+W1283+Y1283</f>
        <v>33621.498109971239</v>
      </c>
      <c r="AC1283">
        <v>28.613900000000001</v>
      </c>
      <c r="AD1283">
        <v>77.209000000000003</v>
      </c>
      <c r="AE1283">
        <v>216</v>
      </c>
      <c r="AF1283">
        <v>2973190</v>
      </c>
      <c r="AG1283">
        <v>24.25</v>
      </c>
      <c r="AH1283">
        <v>1104.7363</v>
      </c>
      <c r="AI1283">
        <v>1135991513</v>
      </c>
      <c r="AJ1283">
        <v>382.07834447176259</v>
      </c>
      <c r="AK1283">
        <v>709152728830.77502</v>
      </c>
      <c r="AL1283">
        <v>624.25882651006657</v>
      </c>
      <c r="AM1283">
        <v>0.39996737199999999</v>
      </c>
      <c r="AN1283">
        <v>-0.44847619533538802</v>
      </c>
      <c r="AO1283">
        <v>-1.2804329395294201</v>
      </c>
      <c r="AP1283">
        <v>-0.17969888448715199</v>
      </c>
      <c r="AQ1283">
        <v>-0.37812983989715598</v>
      </c>
      <c r="AR1283">
        <v>5.33560588955879E-2</v>
      </c>
      <c r="AS1283">
        <v>53.706961210013482</v>
      </c>
      <c r="AT1283">
        <v>7681.7</v>
      </c>
      <c r="AU1283">
        <v>65766796.799999997</v>
      </c>
      <c r="AV1283">
        <v>0.53800000000000003</v>
      </c>
      <c r="AW1283">
        <v>9.7590572830000006</v>
      </c>
      <c r="AX1283">
        <v>64.483999999999995</v>
      </c>
      <c r="AY1283">
        <v>3.3628</v>
      </c>
      <c r="AZ1283">
        <v>0.99785526800000002</v>
      </c>
      <c r="BA1283">
        <v>59.445</v>
      </c>
      <c r="BB1283">
        <v>0.76559685511028397</v>
      </c>
      <c r="BC1283">
        <v>3.1693167564145801</v>
      </c>
    </row>
    <row r="1284" spans="1:55" x14ac:dyDescent="0.3">
      <c r="A1284" t="s">
        <v>109</v>
      </c>
      <c r="B1284">
        <v>2005</v>
      </c>
      <c r="C1284" t="s">
        <v>192</v>
      </c>
      <c r="D1284">
        <v>0.47522727272727272</v>
      </c>
      <c r="E1284">
        <v>10.109444252427521</v>
      </c>
      <c r="F1284">
        <v>60574.11398008289</v>
      </c>
      <c r="G1284">
        <v>14.8607013324229</v>
      </c>
      <c r="H1284">
        <v>48967.032383626203</v>
      </c>
      <c r="I1284">
        <v>10538.2663762926</v>
      </c>
      <c r="J1284">
        <v>347.36208051204301</v>
      </c>
      <c r="K1284">
        <v>706.59243831961896</v>
      </c>
      <c r="L1284">
        <v>685435</v>
      </c>
      <c r="M1284">
        <v>1801260</v>
      </c>
      <c r="N1284">
        <v>8.8373243239815436E-2</v>
      </c>
      <c r="O1284">
        <v>2.168068647271134E-5</v>
      </c>
      <c r="P1284">
        <v>7.1439352212283008E-2</v>
      </c>
      <c r="Q1284">
        <v>1.5374567065137609E-2</v>
      </c>
      <c r="R1284">
        <v>5.0677610643174483E-4</v>
      </c>
      <c r="S1284">
        <v>1.030867169490351E-3</v>
      </c>
      <c r="T1284">
        <v>28786.47098462575</v>
      </c>
      <c r="U1284">
        <v>7.0622105650218829</v>
      </c>
      <c r="V1284">
        <v>23270.469253218729</v>
      </c>
      <c r="W1284">
        <v>5008.0715892790513</v>
      </c>
      <c r="X1284">
        <v>165.07593417060949</v>
      </c>
      <c r="Y1284">
        <v>335.79199739234622</v>
      </c>
      <c r="Z1284">
        <v>28786.47098462575</v>
      </c>
      <c r="AA1284">
        <f t="shared" si="40"/>
        <v>172.13814473563136</v>
      </c>
      <c r="AB1284" s="2">
        <f t="shared" si="41"/>
        <v>28614.332839890125</v>
      </c>
      <c r="AC1284">
        <v>28.613900000000001</v>
      </c>
      <c r="AD1284">
        <v>77.209000000000003</v>
      </c>
      <c r="AE1284">
        <v>216</v>
      </c>
      <c r="AF1284">
        <v>2973190</v>
      </c>
      <c r="AG1284">
        <v>24</v>
      </c>
      <c r="AH1284">
        <v>1156.1406999999999</v>
      </c>
      <c r="AI1284">
        <v>1154676322</v>
      </c>
      <c r="AJ1284">
        <v>388.36277600826048</v>
      </c>
      <c r="AK1284">
        <v>820383763511.44495</v>
      </c>
      <c r="AL1284">
        <v>710.48808040894858</v>
      </c>
      <c r="AM1284">
        <v>0.41368565000000002</v>
      </c>
      <c r="AN1284">
        <v>-0.36316084861755399</v>
      </c>
      <c r="AO1284">
        <v>-1.0138804912567101</v>
      </c>
      <c r="AP1284">
        <v>-9.8774634301662403E-2</v>
      </c>
      <c r="AQ1284">
        <v>-0.291889518499374</v>
      </c>
      <c r="AR1284">
        <v>0.13313016295433</v>
      </c>
      <c r="AS1284">
        <v>53.627248847197798</v>
      </c>
      <c r="AT1284">
        <v>7963.17</v>
      </c>
      <c r="AU1284">
        <v>67286710.400000006</v>
      </c>
      <c r="AV1284">
        <v>0.54700000000000004</v>
      </c>
      <c r="AW1284">
        <v>10.02910471</v>
      </c>
      <c r="AX1284">
        <v>64.938999999999993</v>
      </c>
      <c r="AY1284">
        <v>3.4765000000000001</v>
      </c>
      <c r="AZ1284">
        <v>1.0346027609999999</v>
      </c>
      <c r="BA1284">
        <v>59.289000000000001</v>
      </c>
      <c r="BB1284">
        <v>0.88609837845882145</v>
      </c>
      <c r="BC1284">
        <v>3.6587436038218</v>
      </c>
    </row>
    <row r="1285" spans="1:55" x14ac:dyDescent="0.3">
      <c r="A1285" t="s">
        <v>109</v>
      </c>
      <c r="B1285">
        <v>2006</v>
      </c>
      <c r="C1285" t="s">
        <v>192</v>
      </c>
      <c r="D1285">
        <v>0.47522727272727272</v>
      </c>
      <c r="E1285">
        <v>10.109444252427521</v>
      </c>
      <c r="F1285">
        <v>65219.309274045627</v>
      </c>
      <c r="G1285">
        <v>14.369102780874501</v>
      </c>
      <c r="H1285">
        <v>49422.167054570004</v>
      </c>
      <c r="I1285">
        <v>14151.8522404461</v>
      </c>
      <c r="J1285">
        <v>858.08379328280398</v>
      </c>
      <c r="K1285">
        <v>772.83708296583598</v>
      </c>
      <c r="L1285">
        <v>687340</v>
      </c>
      <c r="M1285">
        <v>1799060</v>
      </c>
      <c r="N1285">
        <v>9.4886532537093185E-2</v>
      </c>
      <c r="O1285">
        <v>2.0905378387514912E-5</v>
      </c>
      <c r="P1285">
        <v>7.1903522353667773E-2</v>
      </c>
      <c r="Q1285">
        <v>2.0589304042316899E-2</v>
      </c>
      <c r="R1285">
        <v>1.248412420756545E-3</v>
      </c>
      <c r="S1285">
        <v>1.1243883419644371E-3</v>
      </c>
      <c r="T1285">
        <v>30993.99447546123</v>
      </c>
      <c r="U1285">
        <v>6.8285895260928591</v>
      </c>
      <c r="V1285">
        <v>23486.761661614972</v>
      </c>
      <c r="W1285">
        <v>6725.3461442665439</v>
      </c>
      <c r="X1285">
        <v>407.78482085325982</v>
      </c>
      <c r="Y1285">
        <v>367.27325920035531</v>
      </c>
      <c r="Z1285">
        <v>30993.99447546123</v>
      </c>
      <c r="AA1285">
        <f t="shared" si="40"/>
        <v>414.61341037935267</v>
      </c>
      <c r="AB1285" s="2">
        <f t="shared" si="41"/>
        <v>30579.38106508187</v>
      </c>
      <c r="AC1285">
        <v>28.613900000000001</v>
      </c>
      <c r="AD1285">
        <v>77.209000000000003</v>
      </c>
      <c r="AE1285">
        <v>216</v>
      </c>
      <c r="AF1285">
        <v>2973190</v>
      </c>
      <c r="AG1285">
        <v>24.3</v>
      </c>
      <c r="AH1285">
        <v>1180.9954</v>
      </c>
      <c r="AI1285">
        <v>1172878890</v>
      </c>
      <c r="AJ1285">
        <v>394.4850110487389</v>
      </c>
      <c r="AK1285">
        <v>940259888787.72095</v>
      </c>
      <c r="AL1285">
        <v>801.66835365902182</v>
      </c>
      <c r="AM1285">
        <v>0.43719372200000001</v>
      </c>
      <c r="AN1285">
        <v>-0.27456280589103699</v>
      </c>
      <c r="AO1285">
        <v>-1.0651842355728101</v>
      </c>
      <c r="AP1285">
        <v>-9.5376491546630901E-2</v>
      </c>
      <c r="AQ1285">
        <v>-0.28331515192985501</v>
      </c>
      <c r="AR1285">
        <v>0.17898961901664701</v>
      </c>
      <c r="AS1285">
        <v>53.364231683814353</v>
      </c>
      <c r="AT1285">
        <v>8061.71</v>
      </c>
      <c r="AU1285">
        <v>68851293.870000005</v>
      </c>
      <c r="AV1285">
        <v>0.55700000000000005</v>
      </c>
      <c r="AW1285">
        <v>10.29915214</v>
      </c>
      <c r="AX1285">
        <v>65.373000000000005</v>
      </c>
      <c r="AY1285">
        <v>3.6663000000000001</v>
      </c>
      <c r="AZ1285">
        <v>1.102450953</v>
      </c>
      <c r="BA1285">
        <v>58.344999999999999</v>
      </c>
      <c r="BB1285">
        <v>2.130168425344952</v>
      </c>
      <c r="BC1285">
        <v>3.9336858448029699</v>
      </c>
    </row>
    <row r="1286" spans="1:55" x14ac:dyDescent="0.3">
      <c r="A1286" t="s">
        <v>109</v>
      </c>
      <c r="B1286">
        <v>2007</v>
      </c>
      <c r="C1286" t="s">
        <v>192</v>
      </c>
      <c r="D1286">
        <v>0.47522727272727272</v>
      </c>
      <c r="E1286">
        <v>10.109444252427521</v>
      </c>
      <c r="F1286">
        <v>71922.70198641975</v>
      </c>
      <c r="G1286">
        <v>2.5667997788270398</v>
      </c>
      <c r="H1286">
        <v>54543.113327544997</v>
      </c>
      <c r="I1286">
        <v>15735.945184964299</v>
      </c>
      <c r="J1286">
        <v>636.87319185959905</v>
      </c>
      <c r="K1286">
        <v>1004.20348227203</v>
      </c>
      <c r="L1286">
        <v>689245</v>
      </c>
      <c r="M1286">
        <v>1796200</v>
      </c>
      <c r="N1286">
        <v>0.104349980030932</v>
      </c>
      <c r="O1286">
        <v>3.7240745726512918E-6</v>
      </c>
      <c r="P1286">
        <v>7.9134579616166961E-2</v>
      </c>
      <c r="Q1286">
        <v>2.2830699076473969E-2</v>
      </c>
      <c r="R1286">
        <v>9.2401568652597998E-4</v>
      </c>
      <c r="S1286">
        <v>1.456961577192479E-3</v>
      </c>
      <c r="T1286">
        <v>34179.629512182662</v>
      </c>
      <c r="U1286">
        <v>1.219813258528941</v>
      </c>
      <c r="V1286">
        <v>25920.374992703772</v>
      </c>
      <c r="W1286">
        <v>7478.150314036443</v>
      </c>
      <c r="X1286">
        <v>302.65951004055029</v>
      </c>
      <c r="Y1286">
        <v>477.22488214336698</v>
      </c>
      <c r="Z1286">
        <v>34179.629512182662</v>
      </c>
      <c r="AA1286">
        <f t="shared" si="40"/>
        <v>303.8793232990792</v>
      </c>
      <c r="AB1286" s="2">
        <f t="shared" si="41"/>
        <v>33875.750188883583</v>
      </c>
      <c r="AC1286">
        <v>28.613900000000001</v>
      </c>
      <c r="AD1286">
        <v>77.209000000000003</v>
      </c>
      <c r="AE1286">
        <v>216</v>
      </c>
      <c r="AF1286">
        <v>2973190</v>
      </c>
      <c r="AG1286">
        <v>24.3</v>
      </c>
      <c r="AH1286">
        <v>1294.9423999999999</v>
      </c>
      <c r="AI1286">
        <v>1190676021</v>
      </c>
      <c r="AJ1286">
        <v>400.47088178017549</v>
      </c>
      <c r="AK1286">
        <v>1216736438834.96</v>
      </c>
      <c r="AL1286">
        <v>1021.887077068263</v>
      </c>
      <c r="AM1286">
        <v>0.45396393499999999</v>
      </c>
      <c r="AN1286">
        <v>-0.39769029617309598</v>
      </c>
      <c r="AO1286">
        <v>-1.15429580211639</v>
      </c>
      <c r="AP1286">
        <v>0.13699170947074901</v>
      </c>
      <c r="AQ1286">
        <v>-0.31371623277664201</v>
      </c>
      <c r="AR1286">
        <v>9.6898160874843597E-2</v>
      </c>
      <c r="AS1286">
        <v>53.148974670303623</v>
      </c>
      <c r="AT1286">
        <v>8190.93</v>
      </c>
      <c r="AU1286">
        <v>70463651.329999998</v>
      </c>
      <c r="AV1286">
        <v>0.56599999999999995</v>
      </c>
      <c r="AW1286">
        <v>10.569199559999999</v>
      </c>
      <c r="AX1286">
        <v>65.802999999999997</v>
      </c>
      <c r="AY1286">
        <v>3.9485999999999999</v>
      </c>
      <c r="AZ1286">
        <v>1.1704762440000001</v>
      </c>
      <c r="BA1286">
        <v>57.417999999999999</v>
      </c>
      <c r="BB1286">
        <v>2.073394046687536</v>
      </c>
      <c r="BC1286">
        <v>4.4422848784153901</v>
      </c>
    </row>
    <row r="1287" spans="1:55" x14ac:dyDescent="0.3">
      <c r="A1287" t="s">
        <v>109</v>
      </c>
      <c r="B1287">
        <v>2008</v>
      </c>
      <c r="C1287" t="s">
        <v>192</v>
      </c>
      <c r="D1287">
        <v>0.47522727272727272</v>
      </c>
      <c r="E1287">
        <v>10.109444252427521</v>
      </c>
      <c r="F1287">
        <v>83834.51326268517</v>
      </c>
      <c r="G1287">
        <v>28.8984341377571</v>
      </c>
      <c r="H1287">
        <v>62594.542996626296</v>
      </c>
      <c r="I1287">
        <v>19305.082380111999</v>
      </c>
      <c r="J1287">
        <v>735.700359619388</v>
      </c>
      <c r="K1287">
        <v>1170.2890921897299</v>
      </c>
      <c r="L1287">
        <v>691150</v>
      </c>
      <c r="M1287">
        <v>1797570</v>
      </c>
      <c r="N1287">
        <v>0.1212971326957754</v>
      </c>
      <c r="O1287">
        <v>4.1812101769163137E-5</v>
      </c>
      <c r="P1287">
        <v>9.0565786003944576E-2</v>
      </c>
      <c r="Q1287">
        <v>2.7931827215672431E-2</v>
      </c>
      <c r="R1287">
        <v>1.064458308065381E-3</v>
      </c>
      <c r="S1287">
        <v>1.6932490663238509E-3</v>
      </c>
      <c r="T1287">
        <v>39840.447098244251</v>
      </c>
      <c r="U1287">
        <v>13.73332404137502</v>
      </c>
      <c r="V1287">
        <v>29746.633955896719</v>
      </c>
      <c r="W1287">
        <v>9174.3016492759525</v>
      </c>
      <c r="X1287">
        <v>349.62487544639549</v>
      </c>
      <c r="Y1287">
        <v>556.1532935838012</v>
      </c>
      <c r="Z1287">
        <v>39840.447098244251</v>
      </c>
      <c r="AA1287">
        <f t="shared" si="40"/>
        <v>363.35819948777049</v>
      </c>
      <c r="AB1287" s="2">
        <f t="shared" si="41"/>
        <v>39477.088898756476</v>
      </c>
      <c r="AC1287">
        <v>28.613900000000001</v>
      </c>
      <c r="AD1287">
        <v>77.209000000000003</v>
      </c>
      <c r="AE1287">
        <v>216</v>
      </c>
      <c r="AF1287">
        <v>2973190</v>
      </c>
      <c r="AG1287">
        <v>24.1</v>
      </c>
      <c r="AH1287">
        <v>1261.4349999999999</v>
      </c>
      <c r="AI1287">
        <v>1207930964</v>
      </c>
      <c r="AJ1287">
        <v>406.27439349654748</v>
      </c>
      <c r="AK1287">
        <v>1198895139005.9199</v>
      </c>
      <c r="AL1287">
        <v>992.51958492382846</v>
      </c>
      <c r="AM1287">
        <v>0.46219310200000002</v>
      </c>
      <c r="AN1287">
        <v>-0.33909797668456998</v>
      </c>
      <c r="AO1287">
        <v>-1.10970735549927</v>
      </c>
      <c r="AP1287">
        <v>-9.7329141572117805E-3</v>
      </c>
      <c r="AQ1287">
        <v>-0.41364324092865001</v>
      </c>
      <c r="AR1287">
        <v>9.5850460231304196E-2</v>
      </c>
      <c r="AS1287">
        <v>53.139893515046133</v>
      </c>
      <c r="AT1287">
        <v>8349.91</v>
      </c>
      <c r="AU1287">
        <v>70062848</v>
      </c>
      <c r="AV1287">
        <v>0.57399999999999995</v>
      </c>
      <c r="AW1287">
        <v>10.86855984</v>
      </c>
      <c r="AX1287">
        <v>66.247</v>
      </c>
      <c r="AY1287">
        <v>3.9249999999999998</v>
      </c>
      <c r="AZ1287">
        <v>1.2342707719999999</v>
      </c>
      <c r="BA1287">
        <v>56.511000000000003</v>
      </c>
      <c r="BB1287">
        <v>3.6205232354017078</v>
      </c>
      <c r="BC1287">
        <v>7.1093483239673203</v>
      </c>
    </row>
    <row r="1288" spans="1:55" x14ac:dyDescent="0.3">
      <c r="A1288" t="s">
        <v>109</v>
      </c>
      <c r="B1288">
        <v>2009</v>
      </c>
      <c r="C1288" t="s">
        <v>192</v>
      </c>
      <c r="D1288">
        <v>0.47522727272727272</v>
      </c>
      <c r="E1288">
        <v>10.109444252427521</v>
      </c>
      <c r="F1288">
        <v>76565.230379395856</v>
      </c>
      <c r="G1288">
        <v>18.027754430236499</v>
      </c>
      <c r="H1288">
        <v>57392.836891549101</v>
      </c>
      <c r="I1288">
        <v>17180.336910382899</v>
      </c>
      <c r="J1288">
        <v>454.078694737077</v>
      </c>
      <c r="K1288">
        <v>1519.95012829654</v>
      </c>
      <c r="L1288">
        <v>693055</v>
      </c>
      <c r="M1288">
        <v>1800680</v>
      </c>
      <c r="N1288">
        <v>0.110474970066439</v>
      </c>
      <c r="O1288">
        <v>2.601201121157267E-5</v>
      </c>
      <c r="P1288">
        <v>8.2811374121172343E-2</v>
      </c>
      <c r="Q1288">
        <v>2.4789283549477171E-2</v>
      </c>
      <c r="R1288">
        <v>6.551842129947508E-4</v>
      </c>
      <c r="S1288">
        <v>2.1931161715831211E-3</v>
      </c>
      <c r="T1288">
        <v>36385.885618935623</v>
      </c>
      <c r="U1288">
        <v>8.5672805712782996</v>
      </c>
      <c r="V1288">
        <v>27274.641350052079</v>
      </c>
      <c r="W1288">
        <v>8164.5646544569636</v>
      </c>
      <c r="X1288">
        <v>215.79057970346091</v>
      </c>
      <c r="Y1288">
        <v>722.32175415183303</v>
      </c>
      <c r="Z1288">
        <v>36385.885618935623</v>
      </c>
      <c r="AA1288">
        <f t="shared" si="40"/>
        <v>224.35786027473921</v>
      </c>
      <c r="AB1288" s="2">
        <f t="shared" si="41"/>
        <v>36161.527758660872</v>
      </c>
      <c r="AC1288">
        <v>28.613900000000001</v>
      </c>
      <c r="AD1288">
        <v>77.209000000000003</v>
      </c>
      <c r="AE1288">
        <v>216</v>
      </c>
      <c r="AF1288">
        <v>2973190</v>
      </c>
      <c r="AG1288">
        <v>24.8</v>
      </c>
      <c r="AH1288">
        <v>1115.5985000000001</v>
      </c>
      <c r="AI1288">
        <v>1225524753</v>
      </c>
      <c r="AJ1288">
        <v>412.19187236604449</v>
      </c>
      <c r="AK1288">
        <v>1341888016994.8999</v>
      </c>
      <c r="AL1288">
        <v>1094.949745984364</v>
      </c>
      <c r="AM1288">
        <v>0.46074908999999997</v>
      </c>
      <c r="AN1288">
        <v>-0.45240628719329801</v>
      </c>
      <c r="AO1288">
        <v>-1.3555479049682599</v>
      </c>
      <c r="AP1288">
        <v>-3.2957887742668399E-3</v>
      </c>
      <c r="AQ1288">
        <v>-0.34953325986862199</v>
      </c>
      <c r="AR1288">
        <v>1.79808251559734E-2</v>
      </c>
      <c r="AS1288">
        <v>53.116013440109768</v>
      </c>
      <c r="AT1288">
        <v>8242.35</v>
      </c>
      <c r="AU1288">
        <v>69612633.069999993</v>
      </c>
      <c r="AV1288">
        <v>0.57899999999999996</v>
      </c>
      <c r="AW1288">
        <v>10.78787994</v>
      </c>
      <c r="AX1288">
        <v>66.7</v>
      </c>
      <c r="AY1288">
        <v>4.0781000000000001</v>
      </c>
      <c r="AZ1288">
        <v>1.3175575239999999</v>
      </c>
      <c r="BA1288">
        <v>55.628</v>
      </c>
      <c r="BB1288">
        <v>2.6515903323547878</v>
      </c>
      <c r="BC1288">
        <v>3.36239161008031</v>
      </c>
    </row>
    <row r="1289" spans="1:55" x14ac:dyDescent="0.3">
      <c r="A1289" t="s">
        <v>109</v>
      </c>
      <c r="B1289">
        <v>2010</v>
      </c>
      <c r="C1289" t="s">
        <v>192</v>
      </c>
      <c r="D1289">
        <v>0.47522727272727272</v>
      </c>
      <c r="E1289">
        <v>10.109444252427521</v>
      </c>
      <c r="F1289">
        <v>49486.424011090938</v>
      </c>
      <c r="G1289">
        <v>7.5874809113313804</v>
      </c>
      <c r="H1289">
        <v>40906.020408522803</v>
      </c>
      <c r="I1289">
        <v>7742.42363230106</v>
      </c>
      <c r="J1289">
        <v>498.819242864638</v>
      </c>
      <c r="K1289">
        <v>331.573246491107</v>
      </c>
      <c r="L1289">
        <v>694960</v>
      </c>
      <c r="M1289">
        <v>1795730</v>
      </c>
      <c r="N1289">
        <v>7.1207586064076983E-2</v>
      </c>
      <c r="O1289">
        <v>1.091786708779121E-5</v>
      </c>
      <c r="P1289">
        <v>5.886097100339991E-2</v>
      </c>
      <c r="Q1289">
        <v>1.1140819086423771E-2</v>
      </c>
      <c r="R1289">
        <v>7.1776683962334231E-4</v>
      </c>
      <c r="S1289">
        <v>4.7711126754217082E-4</v>
      </c>
      <c r="T1289">
        <v>23517.298319816171</v>
      </c>
      <c r="U1289">
        <v>3.6057778603622541</v>
      </c>
      <c r="V1289">
        <v>19439.65651686845</v>
      </c>
      <c r="W1289">
        <v>3679.4108670776168</v>
      </c>
      <c r="X1289">
        <v>237.052508370445</v>
      </c>
      <c r="Y1289">
        <v>157.57264963929649</v>
      </c>
      <c r="Z1289">
        <v>23517.298319816171</v>
      </c>
      <c r="AA1289">
        <f t="shared" si="40"/>
        <v>240.65828623080725</v>
      </c>
      <c r="AB1289" s="2">
        <f t="shared" si="41"/>
        <v>23276.640033585361</v>
      </c>
      <c r="AC1289">
        <v>28.613900000000001</v>
      </c>
      <c r="AD1289">
        <v>77.209000000000003</v>
      </c>
      <c r="AE1289">
        <v>216</v>
      </c>
      <c r="AF1289">
        <v>2973190</v>
      </c>
      <c r="AG1289">
        <v>24.75</v>
      </c>
      <c r="AH1289">
        <v>1351.2405000000001</v>
      </c>
      <c r="AI1289">
        <v>1243481564</v>
      </c>
      <c r="AJ1289">
        <v>418.23144972235212</v>
      </c>
      <c r="AK1289">
        <v>1675615519484.96</v>
      </c>
      <c r="AL1289">
        <v>1347.5193907136691</v>
      </c>
      <c r="AM1289">
        <v>0.443312973</v>
      </c>
      <c r="AN1289">
        <v>-0.46375456452369701</v>
      </c>
      <c r="AO1289">
        <v>-1.2779844999313399</v>
      </c>
      <c r="AP1289">
        <v>3.1655985862016699E-2</v>
      </c>
      <c r="AQ1289">
        <v>-0.41047203540802002</v>
      </c>
      <c r="AR1289">
        <v>-3.5810820758342701E-2</v>
      </c>
      <c r="AS1289">
        <v>52.80826317860614</v>
      </c>
      <c r="AT1289">
        <v>8307.27</v>
      </c>
      <c r="AU1289">
        <v>69226211.200000003</v>
      </c>
      <c r="AV1289">
        <v>0.59</v>
      </c>
      <c r="AW1289">
        <v>11.109169959999999</v>
      </c>
      <c r="AX1289">
        <v>67.162000000000006</v>
      </c>
      <c r="AY1289">
        <v>4.1642000000000001</v>
      </c>
      <c r="AZ1289">
        <v>1.352022236</v>
      </c>
      <c r="BA1289">
        <v>54.765999999999998</v>
      </c>
      <c r="BB1289">
        <v>1.635034094349096</v>
      </c>
      <c r="BC1289">
        <v>4.4975186433287897</v>
      </c>
    </row>
    <row r="1290" spans="1:55" x14ac:dyDescent="0.3">
      <c r="A1290" t="s">
        <v>109</v>
      </c>
      <c r="B1290">
        <v>2011</v>
      </c>
      <c r="C1290" t="s">
        <v>192</v>
      </c>
      <c r="D1290">
        <v>0.47522727272727272</v>
      </c>
      <c r="E1290">
        <v>10.109444252427521</v>
      </c>
      <c r="F1290">
        <v>86487.647044449623</v>
      </c>
      <c r="G1290">
        <v>39.4419583234342</v>
      </c>
      <c r="H1290">
        <v>59528.166059080701</v>
      </c>
      <c r="I1290">
        <v>25640.887030953301</v>
      </c>
      <c r="J1290">
        <v>551.23185054149803</v>
      </c>
      <c r="K1290">
        <v>727.92014555068204</v>
      </c>
      <c r="L1290">
        <v>697624</v>
      </c>
      <c r="M1290">
        <v>1796700</v>
      </c>
      <c r="N1290">
        <v>0.12397458666050711</v>
      </c>
      <c r="O1290">
        <v>5.653755937788006E-5</v>
      </c>
      <c r="P1290">
        <v>8.5329871190040332E-2</v>
      </c>
      <c r="Q1290">
        <v>3.6754594209707947E-2</v>
      </c>
      <c r="R1290">
        <v>7.901560877227533E-4</v>
      </c>
      <c r="S1290">
        <v>1.0434276136581911E-3</v>
      </c>
      <c r="T1290">
        <v>41101.288629532763</v>
      </c>
      <c r="U1290">
        <v>18.743894285068389</v>
      </c>
      <c r="V1290">
        <v>28289.408006713122</v>
      </c>
      <c r="W1290">
        <v>12185.248814028029</v>
      </c>
      <c r="X1290">
        <v>261.96040897324372</v>
      </c>
      <c r="Y1290">
        <v>345.92750553329</v>
      </c>
      <c r="Z1290">
        <v>41101.288629532763</v>
      </c>
      <c r="AA1290">
        <f t="shared" si="40"/>
        <v>280.70430325831211</v>
      </c>
      <c r="AB1290" s="2">
        <f t="shared" si="41"/>
        <v>40820.584326274438</v>
      </c>
      <c r="AC1290">
        <v>28.613900000000001</v>
      </c>
      <c r="AD1290">
        <v>77.209000000000003</v>
      </c>
      <c r="AE1290">
        <v>216</v>
      </c>
      <c r="AF1290">
        <v>2973190</v>
      </c>
      <c r="AG1290">
        <v>24.1</v>
      </c>
      <c r="AH1290">
        <v>1250.4109000000001</v>
      </c>
      <c r="AI1290">
        <v>1261224954</v>
      </c>
      <c r="AJ1290">
        <v>424.1992452550964</v>
      </c>
      <c r="AK1290">
        <v>1823051829894.55</v>
      </c>
      <c r="AL1290">
        <v>1445.461274860369</v>
      </c>
      <c r="AM1290">
        <v>0.43581858299999998</v>
      </c>
      <c r="AN1290">
        <v>-0.54083585739135698</v>
      </c>
      <c r="AO1290">
        <v>-1.3267953395843499</v>
      </c>
      <c r="AP1290">
        <v>2.2554069757461499E-2</v>
      </c>
      <c r="AQ1290">
        <v>-0.363154947757721</v>
      </c>
      <c r="AR1290">
        <v>-8.6297139525413499E-2</v>
      </c>
      <c r="AS1290">
        <v>52.798173006097826</v>
      </c>
      <c r="AT1290">
        <v>8519.81</v>
      </c>
      <c r="AU1290">
        <v>68784334.400000006</v>
      </c>
      <c r="AV1290">
        <v>0.60299999999999998</v>
      </c>
      <c r="AW1290">
        <v>11.69287014</v>
      </c>
      <c r="AX1290">
        <v>67.623000000000005</v>
      </c>
      <c r="AY1290">
        <v>4.3670999999999998</v>
      </c>
      <c r="AZ1290">
        <v>1.4032145869999999</v>
      </c>
      <c r="BA1290">
        <v>54.131</v>
      </c>
      <c r="BB1290">
        <v>2.002063462999303</v>
      </c>
      <c r="BC1290">
        <v>5.3050756709509503</v>
      </c>
    </row>
    <row r="1291" spans="1:55" x14ac:dyDescent="0.3">
      <c r="A1291" t="s">
        <v>109</v>
      </c>
      <c r="B1291">
        <v>2012</v>
      </c>
      <c r="C1291" t="s">
        <v>192</v>
      </c>
      <c r="D1291">
        <v>0.47522727272727272</v>
      </c>
      <c r="E1291">
        <v>10.109444252427521</v>
      </c>
      <c r="F1291">
        <v>91843.06299728631</v>
      </c>
      <c r="G1291">
        <v>54.092022729433502</v>
      </c>
      <c r="H1291">
        <v>73871.675199028396</v>
      </c>
      <c r="I1291">
        <v>15986.316038515901</v>
      </c>
      <c r="J1291">
        <v>642.96743065077703</v>
      </c>
      <c r="K1291">
        <v>1288.01230636181</v>
      </c>
      <c r="L1291">
        <v>700288</v>
      </c>
      <c r="M1291">
        <v>1796420</v>
      </c>
      <c r="N1291">
        <v>0.13115041668183131</v>
      </c>
      <c r="O1291">
        <v>7.7242538397678535E-5</v>
      </c>
      <c r="P1291">
        <v>0.105487563972292</v>
      </c>
      <c r="Q1291">
        <v>2.282820216613151E-2</v>
      </c>
      <c r="R1291">
        <v>9.1814714895982377E-4</v>
      </c>
      <c r="S1291">
        <v>1.839260856050382E-3</v>
      </c>
      <c r="T1291">
        <v>43646.328347119474</v>
      </c>
      <c r="U1291">
        <v>25.706004438010329</v>
      </c>
      <c r="V1291">
        <v>35105.834736629178</v>
      </c>
      <c r="W1291">
        <v>7597.13337194017</v>
      </c>
      <c r="X1291">
        <v>305.55565852063057</v>
      </c>
      <c r="Y1291">
        <v>612.09857559148747</v>
      </c>
      <c r="Z1291">
        <v>43646.328347119474</v>
      </c>
      <c r="AA1291">
        <f t="shared" si="40"/>
        <v>331.2616629586409</v>
      </c>
      <c r="AB1291" s="2">
        <f t="shared" si="41"/>
        <v>43315.066684160833</v>
      </c>
      <c r="AC1291">
        <v>28.613900000000001</v>
      </c>
      <c r="AD1291">
        <v>77.209000000000003</v>
      </c>
      <c r="AE1291">
        <v>216</v>
      </c>
      <c r="AF1291">
        <v>2973190</v>
      </c>
      <c r="AG1291">
        <v>24.1</v>
      </c>
      <c r="AH1291">
        <v>1133.577</v>
      </c>
      <c r="AI1291">
        <v>1278674502</v>
      </c>
      <c r="AJ1291">
        <v>430.06821023883441</v>
      </c>
      <c r="AK1291">
        <v>1827637590410.4099</v>
      </c>
      <c r="AL1291">
        <v>1429.321995200316</v>
      </c>
      <c r="AM1291">
        <v>0.39945420599999998</v>
      </c>
      <c r="AN1291">
        <v>-0.51396811008453402</v>
      </c>
      <c r="AO1291">
        <v>-1.2893098592758201</v>
      </c>
      <c r="AP1291">
        <v>-0.15608711540699</v>
      </c>
      <c r="AQ1291">
        <v>-0.48088562488555903</v>
      </c>
      <c r="AR1291">
        <v>-6.2880747020244598E-2</v>
      </c>
      <c r="AS1291">
        <v>52.652538182894467</v>
      </c>
      <c r="AT1291">
        <v>8711.25</v>
      </c>
      <c r="AU1291">
        <v>68300883.599999994</v>
      </c>
      <c r="AV1291">
        <v>0.60899999999999999</v>
      </c>
      <c r="AW1291">
        <v>11.765469550000001</v>
      </c>
      <c r="AX1291">
        <v>68.075999999999993</v>
      </c>
      <c r="AY1291">
        <v>4.3784999999999998</v>
      </c>
      <c r="AZ1291">
        <v>1.5109603899999999</v>
      </c>
      <c r="BA1291">
        <v>53.509</v>
      </c>
      <c r="BB1291">
        <v>1.312934530353232</v>
      </c>
      <c r="BC1291">
        <v>4.0238376933583204</v>
      </c>
    </row>
    <row r="1292" spans="1:55" x14ac:dyDescent="0.3">
      <c r="A1292" t="s">
        <v>109</v>
      </c>
      <c r="B1292">
        <v>2013</v>
      </c>
      <c r="C1292" t="s">
        <v>192</v>
      </c>
      <c r="D1292">
        <v>0.47522727272727272</v>
      </c>
      <c r="E1292">
        <v>10.109444252427521</v>
      </c>
      <c r="F1292">
        <v>80319.112548434874</v>
      </c>
      <c r="G1292">
        <v>73.991096079293598</v>
      </c>
      <c r="H1292">
        <v>71075.9073862558</v>
      </c>
      <c r="I1292">
        <v>8127.8543328224896</v>
      </c>
      <c r="J1292">
        <v>251.72421661502</v>
      </c>
      <c r="K1292">
        <v>789.63551666226999</v>
      </c>
      <c r="L1292">
        <v>702952</v>
      </c>
      <c r="M1292">
        <v>1796980</v>
      </c>
      <c r="N1292">
        <v>0.11425973970973111</v>
      </c>
      <c r="O1292">
        <v>1.0525767915774281E-4</v>
      </c>
      <c r="P1292">
        <v>0.1011106126538594</v>
      </c>
      <c r="Q1292">
        <v>1.156245993015525E-2</v>
      </c>
      <c r="R1292">
        <v>3.5809588224376628E-4</v>
      </c>
      <c r="S1292">
        <v>1.1233135643148749E-3</v>
      </c>
      <c r="T1292">
        <v>38169.832804267571</v>
      </c>
      <c r="U1292">
        <v>35.1625867958643</v>
      </c>
      <c r="V1292">
        <v>33777.209623786563</v>
      </c>
      <c r="W1292">
        <v>3862.5780477117792</v>
      </c>
      <c r="X1292">
        <v>119.6262129413652</v>
      </c>
      <c r="Y1292">
        <v>375.25633303200152</v>
      </c>
      <c r="Z1292">
        <v>38169.832804267571</v>
      </c>
      <c r="AA1292">
        <f t="shared" si="40"/>
        <v>154.78879973722951</v>
      </c>
      <c r="AB1292" s="2">
        <f t="shared" si="41"/>
        <v>38015.044004530348</v>
      </c>
      <c r="AC1292">
        <v>28.613900000000001</v>
      </c>
      <c r="AD1292">
        <v>77.209000000000003</v>
      </c>
      <c r="AE1292">
        <v>216</v>
      </c>
      <c r="AF1292">
        <v>2973190</v>
      </c>
      <c r="AG1292">
        <v>23.95</v>
      </c>
      <c r="AH1292">
        <v>1350.3315</v>
      </c>
      <c r="AI1292">
        <v>1295829511</v>
      </c>
      <c r="AJ1292">
        <v>435.83811024522481</v>
      </c>
      <c r="AK1292">
        <v>1856721507621.5801</v>
      </c>
      <c r="AL1292">
        <v>1432.843975121956</v>
      </c>
      <c r="AM1292">
        <v>0.43271705500000002</v>
      </c>
      <c r="AN1292">
        <v>-0.51728099584579501</v>
      </c>
      <c r="AO1292">
        <v>-1.2291741371154801</v>
      </c>
      <c r="AP1292">
        <v>-0.15735514461994199</v>
      </c>
      <c r="AQ1292">
        <v>-0.47809478640556302</v>
      </c>
      <c r="AR1292">
        <v>-4.5892599970102303E-2</v>
      </c>
      <c r="AS1292">
        <v>52.617558918198966</v>
      </c>
      <c r="AT1292">
        <v>8744.7099999999991</v>
      </c>
      <c r="AU1292">
        <v>69299465.069999993</v>
      </c>
      <c r="AV1292">
        <v>0.61499999999999999</v>
      </c>
      <c r="AW1292">
        <v>11.809049610000001</v>
      </c>
      <c r="AX1292">
        <v>68.498999999999995</v>
      </c>
      <c r="AY1292">
        <v>4.1779000000000002</v>
      </c>
      <c r="AZ1292">
        <v>1.545231628</v>
      </c>
      <c r="BA1292">
        <v>53.372</v>
      </c>
      <c r="BB1292">
        <v>1.5162764665974959</v>
      </c>
      <c r="BC1292">
        <v>3.6730883343832201</v>
      </c>
    </row>
    <row r="1293" spans="1:55" x14ac:dyDescent="0.3">
      <c r="A1293" t="s">
        <v>109</v>
      </c>
      <c r="B1293">
        <v>2014</v>
      </c>
      <c r="C1293" t="s">
        <v>192</v>
      </c>
      <c r="D1293">
        <v>0.47522727272727272</v>
      </c>
      <c r="E1293">
        <v>10.109444252427521</v>
      </c>
      <c r="F1293">
        <v>138513.8670424555</v>
      </c>
      <c r="G1293">
        <v>105.810623348994</v>
      </c>
      <c r="H1293">
        <v>122543.31941493299</v>
      </c>
      <c r="I1293">
        <v>14072.270048889701</v>
      </c>
      <c r="J1293">
        <v>424.197652815661</v>
      </c>
      <c r="K1293">
        <v>1368.26930246816</v>
      </c>
      <c r="L1293">
        <v>705616</v>
      </c>
      <c r="M1293">
        <v>1797280</v>
      </c>
      <c r="N1293">
        <v>0.1963020496168674</v>
      </c>
      <c r="O1293">
        <v>1.4995496608494419E-4</v>
      </c>
      <c r="P1293">
        <v>0.17366856677701889</v>
      </c>
      <c r="Q1293">
        <v>1.9943241152255198E-2</v>
      </c>
      <c r="R1293">
        <v>6.0117351762950532E-4</v>
      </c>
      <c r="S1293">
        <v>1.9391132038788241E-3</v>
      </c>
      <c r="T1293">
        <v>65825.56726949419</v>
      </c>
      <c r="U1293">
        <v>50.284093959715101</v>
      </c>
      <c r="V1293">
        <v>58235.927476505647</v>
      </c>
      <c r="W1293">
        <v>6687.5265164155371</v>
      </c>
      <c r="X1293">
        <v>201.59029364489709</v>
      </c>
      <c r="Y1293">
        <v>650.23888896839151</v>
      </c>
      <c r="Z1293">
        <v>65825.567269494204</v>
      </c>
      <c r="AA1293">
        <f t="shared" si="40"/>
        <v>251.8743876046122</v>
      </c>
      <c r="AB1293" s="2">
        <f t="shared" si="41"/>
        <v>65573.692881889569</v>
      </c>
      <c r="AC1293">
        <v>28.613900000000001</v>
      </c>
      <c r="AD1293">
        <v>77.209000000000003</v>
      </c>
      <c r="AE1293">
        <v>216</v>
      </c>
      <c r="AF1293">
        <v>2973190</v>
      </c>
      <c r="AG1293">
        <v>24.1</v>
      </c>
      <c r="AH1293">
        <v>1102.0253</v>
      </c>
      <c r="AI1293">
        <v>1312277191</v>
      </c>
      <c r="AJ1293">
        <v>441.3701078639441</v>
      </c>
      <c r="AK1293">
        <v>2039126479154.52</v>
      </c>
      <c r="AL1293">
        <v>1553.883960751185</v>
      </c>
      <c r="AM1293">
        <v>0.41322213400000002</v>
      </c>
      <c r="AN1293">
        <v>-0.45760574936866799</v>
      </c>
      <c r="AO1293">
        <v>-0.99791198968887296</v>
      </c>
      <c r="AP1293">
        <v>-0.22284658253192899</v>
      </c>
      <c r="AQ1293">
        <v>-0.47507643699646002</v>
      </c>
      <c r="AR1293">
        <v>-6.9189384579658494E-2</v>
      </c>
      <c r="AS1293">
        <v>52.624622038954797</v>
      </c>
      <c r="AT1293">
        <v>8988.64</v>
      </c>
      <c r="AU1293">
        <v>69387204.730000004</v>
      </c>
      <c r="AV1293">
        <v>0.625</v>
      </c>
      <c r="AW1293">
        <v>12.16592026</v>
      </c>
      <c r="AX1293">
        <v>68.932000000000002</v>
      </c>
      <c r="AY1293">
        <v>4.1153000000000004</v>
      </c>
      <c r="AZ1293">
        <v>1.643411312</v>
      </c>
      <c r="BA1293">
        <v>53.218000000000004</v>
      </c>
      <c r="BB1293">
        <v>1.6956595899080631</v>
      </c>
      <c r="BC1293">
        <v>2.8136898512342801</v>
      </c>
    </row>
    <row r="1294" spans="1:55" x14ac:dyDescent="0.3">
      <c r="A1294" t="s">
        <v>109</v>
      </c>
      <c r="B1294">
        <v>2015</v>
      </c>
      <c r="C1294" t="s">
        <v>192</v>
      </c>
      <c r="D1294">
        <v>0.47522727272727272</v>
      </c>
      <c r="E1294">
        <v>10.109444252427521</v>
      </c>
      <c r="F1294">
        <v>116054.7067561811</v>
      </c>
      <c r="G1294">
        <v>212.05323944205699</v>
      </c>
      <c r="H1294">
        <v>107651.102883421</v>
      </c>
      <c r="I1294">
        <v>7449.4736228962402</v>
      </c>
      <c r="J1294">
        <v>292.88995609861303</v>
      </c>
      <c r="K1294">
        <v>449.18705432313902</v>
      </c>
      <c r="L1294">
        <v>708280</v>
      </c>
      <c r="M1294">
        <v>1796750</v>
      </c>
      <c r="N1294">
        <v>0.1638542762130529</v>
      </c>
      <c r="O1294">
        <v>2.9939182165535799E-4</v>
      </c>
      <c r="P1294">
        <v>0.15198947151327299</v>
      </c>
      <c r="Q1294">
        <v>1.0517695858835829E-2</v>
      </c>
      <c r="R1294">
        <v>4.1352283856471028E-4</v>
      </c>
      <c r="S1294">
        <v>6.3419418072392132E-4</v>
      </c>
      <c r="T1294">
        <v>55152.361778903338</v>
      </c>
      <c r="U1294">
        <v>100.7734826530321</v>
      </c>
      <c r="V1294">
        <v>51158.740029371213</v>
      </c>
      <c r="W1294">
        <v>3540.193033062736</v>
      </c>
      <c r="X1294">
        <v>139.18929504595451</v>
      </c>
      <c r="Y1294">
        <v>213.46593877038259</v>
      </c>
      <c r="Z1294">
        <v>55152.361778903323</v>
      </c>
      <c r="AA1294">
        <f t="shared" si="40"/>
        <v>239.9627776989866</v>
      </c>
      <c r="AB1294" s="2">
        <f t="shared" si="41"/>
        <v>54912.399001204329</v>
      </c>
      <c r="AC1294">
        <v>28.613900000000001</v>
      </c>
      <c r="AD1294">
        <v>77.209000000000003</v>
      </c>
      <c r="AE1294">
        <v>216</v>
      </c>
      <c r="AF1294">
        <v>2973190</v>
      </c>
      <c r="AG1294">
        <v>24.2</v>
      </c>
      <c r="AH1294">
        <v>1160.0047999999999</v>
      </c>
      <c r="AI1294">
        <v>1328024498</v>
      </c>
      <c r="AJ1294">
        <v>446.66654266965782</v>
      </c>
      <c r="AK1294">
        <v>2103588360044.9399</v>
      </c>
      <c r="AL1294">
        <v>1583.9981590798479</v>
      </c>
      <c r="AM1294">
        <v>0.42786285299999999</v>
      </c>
      <c r="AN1294">
        <v>-0.40657418966293302</v>
      </c>
      <c r="AO1294">
        <v>-0.95477354526519798</v>
      </c>
      <c r="AP1294">
        <v>8.0081500113010406E-2</v>
      </c>
      <c r="AQ1294">
        <v>-0.42495670914650002</v>
      </c>
      <c r="AR1294">
        <v>-7.0721104741096497E-2</v>
      </c>
      <c r="AS1294">
        <v>52.607805084774263</v>
      </c>
      <c r="AT1294">
        <v>8962.98</v>
      </c>
      <c r="AU1294">
        <v>69910933.129999995</v>
      </c>
      <c r="AV1294">
        <v>0.63300000000000001</v>
      </c>
      <c r="AW1294">
        <v>12.266240120000001</v>
      </c>
      <c r="AX1294">
        <v>69.325999999999993</v>
      </c>
      <c r="AY1294">
        <v>4.2876000000000003</v>
      </c>
      <c r="AZ1294">
        <v>1.688922874</v>
      </c>
      <c r="BA1294">
        <v>53.043999999999997</v>
      </c>
      <c r="BB1294">
        <v>2.0921152144325288</v>
      </c>
      <c r="BC1294">
        <v>1.77764002432658</v>
      </c>
    </row>
    <row r="1295" spans="1:55" x14ac:dyDescent="0.3">
      <c r="A1295" t="s">
        <v>109</v>
      </c>
      <c r="B1295">
        <v>2016</v>
      </c>
      <c r="C1295" t="s">
        <v>192</v>
      </c>
      <c r="D1295">
        <v>0.47522727272727272</v>
      </c>
      <c r="E1295">
        <v>10.109444252427521</v>
      </c>
      <c r="F1295">
        <v>174883.7186244425</v>
      </c>
      <c r="G1295">
        <v>384.06506874529998</v>
      </c>
      <c r="H1295">
        <v>159080.81181323199</v>
      </c>
      <c r="I1295">
        <v>14206.8069348154</v>
      </c>
      <c r="J1295">
        <v>613.46492041441695</v>
      </c>
      <c r="K1295">
        <v>598.56988723537404</v>
      </c>
      <c r="L1295">
        <v>710940</v>
      </c>
      <c r="M1295">
        <v>1795780</v>
      </c>
      <c r="N1295">
        <v>0.24598942051993489</v>
      </c>
      <c r="O1295">
        <v>5.4022149372000446E-4</v>
      </c>
      <c r="P1295">
        <v>0.22376123415932711</v>
      </c>
      <c r="Q1295">
        <v>1.998313069290714E-2</v>
      </c>
      <c r="R1295">
        <v>8.6289267788338948E-4</v>
      </c>
      <c r="S1295">
        <v>8.4194149609724317E-4</v>
      </c>
      <c r="T1295">
        <v>83109.51264629756</v>
      </c>
      <c r="U1295">
        <v>182.51819516964139</v>
      </c>
      <c r="V1295">
        <v>75599.540341242755</v>
      </c>
      <c r="W1295">
        <v>6751.4621137952281</v>
      </c>
      <c r="X1295">
        <v>291.53526104239683</v>
      </c>
      <c r="Y1295">
        <v>284.45673504753802</v>
      </c>
      <c r="Z1295">
        <v>83109.512646297546</v>
      </c>
      <c r="AA1295">
        <f t="shared" si="40"/>
        <v>474.05345621203821</v>
      </c>
      <c r="AB1295" s="2">
        <f t="shared" si="41"/>
        <v>82635.45919008553</v>
      </c>
      <c r="AC1295">
        <v>28.613900000000001</v>
      </c>
      <c r="AD1295">
        <v>77.209000000000003</v>
      </c>
      <c r="AE1295">
        <v>216</v>
      </c>
      <c r="AF1295">
        <v>2973190</v>
      </c>
      <c r="AG1295">
        <v>24.6</v>
      </c>
      <c r="AH1295">
        <v>1213.0834</v>
      </c>
      <c r="AI1295">
        <v>1343944296</v>
      </c>
      <c r="AJ1295">
        <v>452.02099294024259</v>
      </c>
      <c r="AK1295">
        <v>2294796885663.1602</v>
      </c>
      <c r="AL1295">
        <v>1707.508929122431</v>
      </c>
      <c r="AM1295">
        <v>0.44101086299999998</v>
      </c>
      <c r="AN1295">
        <v>-0.337335646152496</v>
      </c>
      <c r="AO1295">
        <v>-0.96042650938034102</v>
      </c>
      <c r="AP1295">
        <v>6.1389416456222499E-2</v>
      </c>
      <c r="AQ1295">
        <v>-0.31153193116187999</v>
      </c>
      <c r="AR1295">
        <v>-5.6153856217861203E-2</v>
      </c>
      <c r="AS1295">
        <v>52.575516532747663</v>
      </c>
      <c r="AT1295">
        <v>8907.93</v>
      </c>
      <c r="AU1295">
        <v>70372726.400000006</v>
      </c>
      <c r="AV1295">
        <v>0.64400000000000002</v>
      </c>
      <c r="AW1295">
        <v>12.67975998</v>
      </c>
      <c r="AX1295">
        <v>69.709000000000003</v>
      </c>
      <c r="AY1295">
        <v>4.4343000000000004</v>
      </c>
      <c r="AZ1295">
        <v>1.7589975179999999</v>
      </c>
      <c r="BA1295">
        <v>52.863999999999997</v>
      </c>
      <c r="BB1295">
        <v>1.937364122443896</v>
      </c>
      <c r="BC1295">
        <v>1.7483902353293901</v>
      </c>
    </row>
    <row r="1296" spans="1:55" x14ac:dyDescent="0.3">
      <c r="A1296" t="s">
        <v>109</v>
      </c>
      <c r="B1296">
        <v>2017</v>
      </c>
      <c r="C1296" t="s">
        <v>192</v>
      </c>
      <c r="D1296">
        <v>0.47522727272727272</v>
      </c>
      <c r="E1296">
        <v>10.109444252427521</v>
      </c>
      <c r="F1296">
        <v>188756.28370171631</v>
      </c>
      <c r="G1296">
        <v>336.82337463380497</v>
      </c>
      <c r="H1296">
        <v>166339.43020458001</v>
      </c>
      <c r="I1296">
        <v>20509.2723050934</v>
      </c>
      <c r="J1296">
        <v>640.55532496729597</v>
      </c>
      <c r="K1296">
        <v>930.20249244177</v>
      </c>
      <c r="L1296">
        <v>713610</v>
      </c>
      <c r="M1296">
        <v>1792360</v>
      </c>
      <c r="N1296">
        <v>0.26450902271789389</v>
      </c>
      <c r="O1296">
        <v>4.7199923576435999E-4</v>
      </c>
      <c r="P1296">
        <v>0.23309571082885611</v>
      </c>
      <c r="Q1296">
        <v>2.874016942740909E-2</v>
      </c>
      <c r="R1296">
        <v>8.9762660972701616E-4</v>
      </c>
      <c r="S1296">
        <v>1.3035166161373441E-3</v>
      </c>
      <c r="T1296">
        <v>89702.133913701997</v>
      </c>
      <c r="U1296">
        <v>160.06765371801961</v>
      </c>
      <c r="V1296">
        <v>79049.033763131098</v>
      </c>
      <c r="W1296">
        <v>9746.5655431705218</v>
      </c>
      <c r="X1296">
        <v>304.40936011513998</v>
      </c>
      <c r="Y1296">
        <v>442.05759356721393</v>
      </c>
      <c r="Z1296">
        <v>89702.133913701997</v>
      </c>
      <c r="AA1296">
        <f t="shared" si="40"/>
        <v>464.47701383315962</v>
      </c>
      <c r="AB1296" s="2">
        <f t="shared" si="41"/>
        <v>89237.656899868831</v>
      </c>
      <c r="AC1296">
        <v>28.613900000000001</v>
      </c>
      <c r="AD1296">
        <v>77.209000000000003</v>
      </c>
      <c r="AE1296">
        <v>216</v>
      </c>
      <c r="AF1296">
        <v>2973190</v>
      </c>
      <c r="AG1296">
        <v>24.45</v>
      </c>
      <c r="AH1296">
        <v>1206.1223</v>
      </c>
      <c r="AI1296">
        <v>1359657400</v>
      </c>
      <c r="AJ1296">
        <v>457.30592394027963</v>
      </c>
      <c r="AK1296">
        <v>2651474262755.4502</v>
      </c>
      <c r="AL1296">
        <v>1950.1046828086619</v>
      </c>
      <c r="AM1296">
        <v>0.38696786799999999</v>
      </c>
      <c r="AN1296">
        <v>-0.29190000891685502</v>
      </c>
      <c r="AO1296">
        <v>-0.77409911155700695</v>
      </c>
      <c r="AP1296">
        <v>4.1096631437540103E-2</v>
      </c>
      <c r="AQ1296">
        <v>-0.25666129589080799</v>
      </c>
      <c r="AR1296">
        <v>-2.9750088229775401E-2</v>
      </c>
      <c r="AS1296">
        <v>52.433627181579382</v>
      </c>
      <c r="AT1296">
        <v>8972.08</v>
      </c>
      <c r="AU1296">
        <v>70848130.200000003</v>
      </c>
      <c r="AV1296">
        <v>0.64900000000000002</v>
      </c>
      <c r="AW1296">
        <v>12.50761032</v>
      </c>
      <c r="AX1296">
        <v>70.067999999999998</v>
      </c>
      <c r="AY1296">
        <v>4.4805999999999999</v>
      </c>
      <c r="AZ1296">
        <v>1.791917472</v>
      </c>
      <c r="BA1296">
        <v>52.680999999999997</v>
      </c>
      <c r="BB1296">
        <v>1.507315832558942</v>
      </c>
      <c r="BC1296">
        <v>1.9839340160765599</v>
      </c>
    </row>
    <row r="1297" spans="1:55" x14ac:dyDescent="0.3">
      <c r="A1297" t="s">
        <v>109</v>
      </c>
      <c r="B1297">
        <v>2018</v>
      </c>
      <c r="C1297" t="s">
        <v>192</v>
      </c>
      <c r="D1297">
        <v>0.47522727272727272</v>
      </c>
      <c r="E1297">
        <v>10.109444252427521</v>
      </c>
      <c r="F1297">
        <v>131727.95261758839</v>
      </c>
      <c r="G1297">
        <v>226.988472791558</v>
      </c>
      <c r="H1297">
        <v>113799.304369743</v>
      </c>
      <c r="I1297">
        <v>16643.2862826581</v>
      </c>
      <c r="J1297">
        <v>415.685896586735</v>
      </c>
      <c r="K1297">
        <v>642.68759580901701</v>
      </c>
      <c r="L1297">
        <v>716270</v>
      </c>
      <c r="M1297">
        <v>1791160</v>
      </c>
      <c r="N1297">
        <v>0.18390823658339511</v>
      </c>
      <c r="O1297">
        <v>3.1690350397414101E-4</v>
      </c>
      <c r="P1297">
        <v>0.15887766396713951</v>
      </c>
      <c r="Q1297">
        <v>2.3236051045915789E-2</v>
      </c>
      <c r="R1297">
        <v>5.8034804834313175E-4</v>
      </c>
      <c r="S1297">
        <v>8.9727001802255711E-4</v>
      </c>
      <c r="T1297">
        <v>62600.715664403942</v>
      </c>
      <c r="U1297">
        <v>107.8711128652609</v>
      </c>
      <c r="V1297">
        <v>54080.533053893771</v>
      </c>
      <c r="W1297">
        <v>7909.343549326838</v>
      </c>
      <c r="X1297">
        <v>197.5452749461052</v>
      </c>
      <c r="Y1297">
        <v>305.42267337196688</v>
      </c>
      <c r="Z1297">
        <v>62600.71566440395</v>
      </c>
      <c r="AA1297">
        <f t="shared" si="40"/>
        <v>305.41638781136612</v>
      </c>
      <c r="AB1297" s="2">
        <f t="shared" si="41"/>
        <v>62295.299276592581</v>
      </c>
      <c r="AC1297">
        <v>28.613900000000001</v>
      </c>
      <c r="AD1297">
        <v>77.209000000000003</v>
      </c>
      <c r="AE1297">
        <v>216</v>
      </c>
      <c r="AF1297">
        <v>2973190</v>
      </c>
      <c r="AG1297">
        <v>24.3</v>
      </c>
      <c r="AH1297">
        <v>1110.0332000000001</v>
      </c>
      <c r="AI1297">
        <v>1374659064</v>
      </c>
      <c r="AJ1297">
        <v>462.35156986267282</v>
      </c>
      <c r="AK1297">
        <v>2702929641648.7402</v>
      </c>
      <c r="AL1297">
        <v>1966.2545517167889</v>
      </c>
      <c r="AM1297">
        <v>0.36042210499999999</v>
      </c>
      <c r="AN1297">
        <v>-0.22975897789001501</v>
      </c>
      <c r="AO1297">
        <v>-0.99770677089691195</v>
      </c>
      <c r="AP1297">
        <v>0.26291778683662398</v>
      </c>
      <c r="AQ1297">
        <v>-0.22599673271179199</v>
      </c>
      <c r="AR1297">
        <v>-1.42208894249052E-3</v>
      </c>
      <c r="AS1297">
        <v>52.293298107419972</v>
      </c>
      <c r="AT1297">
        <v>9439.86</v>
      </c>
      <c r="AU1297">
        <v>71326649.069999993</v>
      </c>
      <c r="AV1297">
        <v>0.64800000000000002</v>
      </c>
      <c r="AW1297">
        <v>11.81653976</v>
      </c>
      <c r="AX1297">
        <v>70.415000000000006</v>
      </c>
      <c r="AY1297">
        <v>4.6414999999999997</v>
      </c>
      <c r="AZ1297">
        <v>1.8941209919999999</v>
      </c>
      <c r="BA1297">
        <v>52.487000000000002</v>
      </c>
      <c r="BB1297">
        <v>1.558214838014554</v>
      </c>
      <c r="BC1297">
        <v>2.2553163211071099</v>
      </c>
    </row>
    <row r="1298" spans="1:55" x14ac:dyDescent="0.3">
      <c r="A1298" t="s">
        <v>109</v>
      </c>
      <c r="B1298">
        <v>2019</v>
      </c>
      <c r="C1298" t="s">
        <v>192</v>
      </c>
      <c r="D1298">
        <v>0.47522727272727272</v>
      </c>
      <c r="E1298">
        <v>10.109444252427521</v>
      </c>
      <c r="F1298">
        <v>120484.7392763126</v>
      </c>
      <c r="G1298">
        <v>260.68424157481797</v>
      </c>
      <c r="H1298">
        <v>101819.75038904299</v>
      </c>
      <c r="I1298">
        <v>17063.572701142301</v>
      </c>
      <c r="J1298">
        <v>456.89669730307497</v>
      </c>
      <c r="K1298">
        <v>883.83524724943697</v>
      </c>
      <c r="L1298">
        <v>718940</v>
      </c>
      <c r="M1298">
        <v>1790450</v>
      </c>
      <c r="N1298">
        <v>0.16758664043774529</v>
      </c>
      <c r="O1298">
        <v>3.6259526744209251E-4</v>
      </c>
      <c r="P1298">
        <v>0.14162482319671041</v>
      </c>
      <c r="Q1298">
        <v>2.3734348765046182E-2</v>
      </c>
      <c r="R1298">
        <v>6.3551436462441226E-4</v>
      </c>
      <c r="S1298">
        <v>1.2293588439222149E-3</v>
      </c>
      <c r="T1298">
        <v>57257.634051538553</v>
      </c>
      <c r="U1298">
        <v>123.8842611665783</v>
      </c>
      <c r="V1298">
        <v>48387.522287156571</v>
      </c>
      <c r="W1298">
        <v>8109.0751177473976</v>
      </c>
      <c r="X1298">
        <v>217.1297713774386</v>
      </c>
      <c r="Y1298">
        <v>420.02261409058468</v>
      </c>
      <c r="Z1298">
        <v>57257.634051538567</v>
      </c>
      <c r="AA1298">
        <f t="shared" si="40"/>
        <v>341.01403254401691</v>
      </c>
      <c r="AB1298" s="2">
        <f t="shared" si="41"/>
        <v>56916.620018994552</v>
      </c>
      <c r="AC1298">
        <v>28.613900000000001</v>
      </c>
      <c r="AD1298">
        <v>77.209000000000003</v>
      </c>
      <c r="AE1298">
        <v>216</v>
      </c>
      <c r="AF1298">
        <v>2973190</v>
      </c>
      <c r="AG1298">
        <v>24.25</v>
      </c>
      <c r="AH1298">
        <v>1374.6685</v>
      </c>
      <c r="AI1298">
        <v>1389030312</v>
      </c>
      <c r="AJ1298">
        <v>467.18518224533238</v>
      </c>
      <c r="AK1298">
        <v>2835606256558.1899</v>
      </c>
      <c r="AL1298">
        <v>2041.4286369858501</v>
      </c>
      <c r="AM1298">
        <v>0.26807767199999999</v>
      </c>
      <c r="AN1298">
        <v>-0.30260244011879001</v>
      </c>
      <c r="AO1298">
        <v>-0.79684698581695601</v>
      </c>
      <c r="AP1298">
        <v>0.13077183067798601</v>
      </c>
      <c r="AQ1298">
        <v>-0.150565445423126</v>
      </c>
      <c r="AR1298">
        <v>-6.7227154970169095E-2</v>
      </c>
      <c r="AS1298">
        <v>52.25669277779086</v>
      </c>
      <c r="AT1298">
        <v>9433.18</v>
      </c>
      <c r="AU1298">
        <v>71779526.530000001</v>
      </c>
      <c r="AV1298">
        <v>0.65100000000000002</v>
      </c>
      <c r="AW1298">
        <v>11.75397968</v>
      </c>
      <c r="AX1298">
        <v>70.745999999999995</v>
      </c>
      <c r="AY1298">
        <v>4.6955999999999998</v>
      </c>
      <c r="AZ1298">
        <v>1.889136892</v>
      </c>
      <c r="BA1298">
        <v>52.284999999999997</v>
      </c>
      <c r="BB1298">
        <v>1.7848263395716071</v>
      </c>
      <c r="BC1298">
        <v>2.01224538396897</v>
      </c>
    </row>
    <row r="1299" spans="1:55" x14ac:dyDescent="0.3">
      <c r="A1299" t="s">
        <v>109</v>
      </c>
      <c r="B1299">
        <v>2020</v>
      </c>
      <c r="C1299" t="s">
        <v>192</v>
      </c>
      <c r="D1299">
        <v>0.47522727272727272</v>
      </c>
      <c r="E1299">
        <v>10.109444252427521</v>
      </c>
      <c r="F1299">
        <v>137172.45846180091</v>
      </c>
      <c r="G1299">
        <v>228.05809426861299</v>
      </c>
      <c r="H1299">
        <v>118736.565700352</v>
      </c>
      <c r="I1299">
        <v>17031.838678674001</v>
      </c>
      <c r="J1299">
        <v>503.42942042087299</v>
      </c>
      <c r="K1299">
        <v>672.56656808545802</v>
      </c>
      <c r="L1299">
        <v>721600</v>
      </c>
      <c r="M1299">
        <v>1785280</v>
      </c>
      <c r="N1299">
        <v>0.19009487037389261</v>
      </c>
      <c r="O1299">
        <v>3.1604503086005132E-4</v>
      </c>
      <c r="P1299">
        <v>0.16454623849827049</v>
      </c>
      <c r="Q1299">
        <v>2.3602880652264409E-2</v>
      </c>
      <c r="R1299">
        <v>6.9765717907548921E-4</v>
      </c>
      <c r="S1299">
        <v>9.3204901342219793E-4</v>
      </c>
      <c r="T1299">
        <v>65188.093328096751</v>
      </c>
      <c r="U1299">
        <v>108.37942616265219</v>
      </c>
      <c r="V1299">
        <v>56426.854290780917</v>
      </c>
      <c r="W1299">
        <v>8093.9942447971216</v>
      </c>
      <c r="X1299">
        <v>239.24339047728299</v>
      </c>
      <c r="Y1299">
        <v>319.62197587879382</v>
      </c>
      <c r="Z1299">
        <v>65188.093328096773</v>
      </c>
      <c r="AA1299">
        <f t="shared" si="40"/>
        <v>347.62281663993519</v>
      </c>
      <c r="AB1299" s="2">
        <f t="shared" si="41"/>
        <v>64840.470511456828</v>
      </c>
      <c r="AC1299">
        <v>28.613900000000001</v>
      </c>
      <c r="AD1299">
        <v>77.209000000000003</v>
      </c>
      <c r="AE1299">
        <v>216</v>
      </c>
      <c r="AF1299">
        <v>2973190</v>
      </c>
      <c r="AG1299">
        <v>24.1</v>
      </c>
      <c r="AH1299">
        <v>1315.3904</v>
      </c>
      <c r="AI1299">
        <v>1402617695</v>
      </c>
      <c r="AJ1299">
        <v>471.7551501922178</v>
      </c>
      <c r="AK1299">
        <v>2674851578587.27</v>
      </c>
      <c r="AL1299">
        <v>1907.0425163766879</v>
      </c>
      <c r="AM1299">
        <v>0.127332792</v>
      </c>
      <c r="AN1299">
        <v>-0.293598413467407</v>
      </c>
      <c r="AO1299">
        <v>-0.84141921997070301</v>
      </c>
      <c r="AP1299">
        <v>0.374532461166382</v>
      </c>
      <c r="AQ1299">
        <v>-0.128488674759865</v>
      </c>
      <c r="AR1299">
        <v>-5.8424744755029699E-2</v>
      </c>
      <c r="AS1299">
        <v>51.946881295847227</v>
      </c>
      <c r="AT1299">
        <v>9556.07</v>
      </c>
      <c r="AU1299">
        <v>72245559.930000007</v>
      </c>
      <c r="AV1299">
        <v>0.65200000000000002</v>
      </c>
      <c r="AW1299">
        <v>12.1291399</v>
      </c>
      <c r="AX1299">
        <v>70.156000000000006</v>
      </c>
      <c r="AY1299">
        <v>4.5082000000000004</v>
      </c>
      <c r="AZ1299">
        <v>1.734155417</v>
      </c>
      <c r="BA1299">
        <v>51.546999999999997</v>
      </c>
      <c r="BB1299">
        <v>2.40620322673636</v>
      </c>
      <c r="BC1299">
        <v>1.7846692069508101</v>
      </c>
    </row>
    <row r="1300" spans="1:55" x14ac:dyDescent="0.3">
      <c r="A1300" t="s">
        <v>109</v>
      </c>
      <c r="B1300">
        <v>2021</v>
      </c>
      <c r="C1300" t="s">
        <v>192</v>
      </c>
      <c r="D1300">
        <v>0.47522727272727272</v>
      </c>
      <c r="E1300">
        <v>10.109444252427521</v>
      </c>
      <c r="F1300">
        <v>132259.2771630903</v>
      </c>
      <c r="G1300">
        <v>175.30522008578399</v>
      </c>
      <c r="H1300">
        <v>118340.794698955</v>
      </c>
      <c r="I1300">
        <v>12641.370123004701</v>
      </c>
      <c r="J1300">
        <v>488.067417139886</v>
      </c>
      <c r="K1300">
        <v>613.73970390494003</v>
      </c>
      <c r="L1300">
        <v>724260</v>
      </c>
      <c r="M1300">
        <v>1785423.3330000001</v>
      </c>
      <c r="N1300">
        <v>0.18261298037043369</v>
      </c>
      <c r="O1300">
        <v>2.420473588017894E-4</v>
      </c>
      <c r="P1300">
        <v>0.16339545839747471</v>
      </c>
      <c r="Q1300">
        <v>1.7454187892476051E-2</v>
      </c>
      <c r="R1300">
        <v>6.7388426413150803E-4</v>
      </c>
      <c r="S1300">
        <v>8.4740245754969217E-4</v>
      </c>
      <c r="T1300">
        <v>62853.215579095857</v>
      </c>
      <c r="U1300">
        <v>83.309821636221429</v>
      </c>
      <c r="V1300">
        <v>56238.773117162476</v>
      </c>
      <c r="W1300">
        <v>6007.5238470915519</v>
      </c>
      <c r="X1300">
        <v>231.94294755443221</v>
      </c>
      <c r="Y1300">
        <v>291.66584565118848</v>
      </c>
      <c r="Z1300">
        <v>62853.215579095857</v>
      </c>
      <c r="AA1300">
        <f t="shared" si="40"/>
        <v>315.25276919065362</v>
      </c>
      <c r="AB1300" s="2">
        <f t="shared" si="41"/>
        <v>62537.962809905213</v>
      </c>
      <c r="AC1300">
        <v>28.613900000000001</v>
      </c>
      <c r="AD1300">
        <v>77.209000000000003</v>
      </c>
      <c r="AE1300">
        <v>216</v>
      </c>
      <c r="AF1300">
        <v>2973190</v>
      </c>
      <c r="AG1300">
        <v>24.3</v>
      </c>
      <c r="AH1300">
        <v>1241.8715999999999</v>
      </c>
      <c r="AI1300">
        <v>1414203896</v>
      </c>
      <c r="AJ1300">
        <v>475.65204241908521</v>
      </c>
      <c r="AK1300">
        <v>3167270623260.4702</v>
      </c>
      <c r="AL1300">
        <v>2239.6138436748229</v>
      </c>
      <c r="AM1300">
        <v>9.0543471E-2</v>
      </c>
      <c r="AN1300">
        <v>-0.317147105932236</v>
      </c>
      <c r="AO1300">
        <v>-0.69107675552368197</v>
      </c>
      <c r="AP1300">
        <v>0.249238416552544</v>
      </c>
      <c r="AQ1300">
        <v>-9.0854592621326405E-2</v>
      </c>
      <c r="AR1300">
        <v>-0.108451806008816</v>
      </c>
      <c r="AS1300">
        <v>51.946881295847227</v>
      </c>
      <c r="AT1300">
        <v>9571.92</v>
      </c>
      <c r="AU1300">
        <v>72611011.670000002</v>
      </c>
      <c r="AV1300">
        <v>0.64700000000000002</v>
      </c>
      <c r="AW1300">
        <v>12.402370449999999</v>
      </c>
      <c r="AX1300">
        <v>67.281999999999996</v>
      </c>
      <c r="AY1300">
        <v>4.8045999999999998</v>
      </c>
      <c r="AZ1300">
        <v>1.8998938590000001</v>
      </c>
      <c r="BA1300">
        <v>52.521999999999998</v>
      </c>
      <c r="BB1300">
        <v>1.41217101040888</v>
      </c>
      <c r="BC1300">
        <v>3.1593453755566401</v>
      </c>
    </row>
    <row r="1301" spans="1:55" x14ac:dyDescent="0.3">
      <c r="A1301" t="s">
        <v>109</v>
      </c>
      <c r="B1301">
        <v>2022</v>
      </c>
      <c r="C1301" t="s">
        <v>192</v>
      </c>
      <c r="D1301">
        <v>0.47522727272727272</v>
      </c>
      <c r="E1301">
        <v>10.109444252427521</v>
      </c>
      <c r="F1301">
        <v>122262.5884726699</v>
      </c>
      <c r="G1301">
        <v>157.925247968962</v>
      </c>
      <c r="H1301">
        <v>104415.436166934</v>
      </c>
      <c r="I1301">
        <v>16283.993491532199</v>
      </c>
      <c r="J1301">
        <v>614.38410004503896</v>
      </c>
      <c r="K1301">
        <v>790.84946618973095</v>
      </c>
      <c r="L1301">
        <v>726930</v>
      </c>
      <c r="M1301">
        <v>1785566.6669999999</v>
      </c>
      <c r="N1301">
        <v>0.16819031883767341</v>
      </c>
      <c r="O1301">
        <v>2.1724959482888589E-4</v>
      </c>
      <c r="P1301">
        <v>0.14363891456802441</v>
      </c>
      <c r="Q1301">
        <v>2.240104754451213E-2</v>
      </c>
      <c r="R1301">
        <v>8.4517642695313019E-4</v>
      </c>
      <c r="S1301">
        <v>1.0879307033548359E-3</v>
      </c>
      <c r="T1301">
        <v>58102.516476443809</v>
      </c>
      <c r="U1301">
        <v>75.050384887068077</v>
      </c>
      <c r="V1301">
        <v>49621.062960240677</v>
      </c>
      <c r="W1301">
        <v>7738.5978160895074</v>
      </c>
      <c r="X1301">
        <v>291.97208027140368</v>
      </c>
      <c r="Y1301">
        <v>375.83323495516532</v>
      </c>
      <c r="Z1301">
        <v>58102.516476443823</v>
      </c>
      <c r="AA1301">
        <f t="shared" si="40"/>
        <v>367.02246515847173</v>
      </c>
      <c r="AB1301" s="2">
        <f t="shared" si="41"/>
        <v>57735.494011285351</v>
      </c>
      <c r="AC1301">
        <v>28.613900000000001</v>
      </c>
      <c r="AD1301">
        <v>77.209000000000003</v>
      </c>
      <c r="AE1301">
        <v>216</v>
      </c>
      <c r="AF1301">
        <v>2973190</v>
      </c>
      <c r="AG1301">
        <v>24.4</v>
      </c>
      <c r="AH1301">
        <v>1277.7179000000001</v>
      </c>
      <c r="AI1301">
        <v>1425423212</v>
      </c>
      <c r="AJ1301">
        <v>479.42553688126219</v>
      </c>
      <c r="AK1301">
        <v>3353470496886.3301</v>
      </c>
      <c r="AL1301">
        <v>2352.613924520776</v>
      </c>
      <c r="AM1301">
        <v>4.587749E-2</v>
      </c>
      <c r="AN1301">
        <v>-0.32222327589988697</v>
      </c>
      <c r="AO1301">
        <v>-0.61502736806869496</v>
      </c>
      <c r="AP1301">
        <v>0.36954167485237099</v>
      </c>
      <c r="AQ1301">
        <v>-5.0446417182683903E-2</v>
      </c>
      <c r="AR1301">
        <v>0.11394341289997099</v>
      </c>
      <c r="AS1301">
        <v>51.946881295847227</v>
      </c>
      <c r="AT1301">
        <v>9711.68</v>
      </c>
      <c r="AU1301">
        <v>72994714.670000002</v>
      </c>
      <c r="AV1301">
        <v>0.67600000000000005</v>
      </c>
      <c r="AW1301">
        <v>12.95646</v>
      </c>
      <c r="AX1301">
        <v>71.697999999999993</v>
      </c>
      <c r="AY1301">
        <v>5.0072999999999999</v>
      </c>
      <c r="AZ1301">
        <v>1.9977560640000001</v>
      </c>
      <c r="BA1301">
        <v>53.563000000000002</v>
      </c>
      <c r="BB1301">
        <v>1.492488259040001</v>
      </c>
    </row>
    <row r="1302" spans="1:55" x14ac:dyDescent="0.3">
      <c r="A1302" t="s">
        <v>109</v>
      </c>
      <c r="B1302">
        <v>2023</v>
      </c>
      <c r="C1302" t="s">
        <v>192</v>
      </c>
      <c r="D1302">
        <v>0.47522727272727272</v>
      </c>
      <c r="E1302">
        <v>10.109444252427521</v>
      </c>
      <c r="F1302">
        <v>143397.11181332241</v>
      </c>
      <c r="G1302">
        <v>213.80721024791799</v>
      </c>
      <c r="H1302">
        <v>116050.007970344</v>
      </c>
      <c r="I1302">
        <v>25507.605455266199</v>
      </c>
      <c r="J1302">
        <v>842.71662858116099</v>
      </c>
      <c r="K1302">
        <v>782.97454888313496</v>
      </c>
      <c r="L1302">
        <v>729592</v>
      </c>
      <c r="M1302">
        <v>1785710</v>
      </c>
      <c r="N1302">
        <v>0.19654424913283369</v>
      </c>
      <c r="O1302">
        <v>2.9305037644041882E-4</v>
      </c>
      <c r="P1302">
        <v>0.1590615137917411</v>
      </c>
      <c r="Q1302">
        <v>3.4961465387869109E-2</v>
      </c>
      <c r="R1302">
        <v>1.155051903777949E-3</v>
      </c>
      <c r="S1302">
        <v>1.0731676730050971E-3</v>
      </c>
      <c r="T1302">
        <v>68146.218364012995</v>
      </c>
      <c r="U1302">
        <v>101.6070174155447</v>
      </c>
      <c r="V1302">
        <v>55150.12878772484</v>
      </c>
      <c r="W1302">
        <v>12121.909774309461</v>
      </c>
      <c r="X1302">
        <v>400.48192508254721</v>
      </c>
      <c r="Y1302">
        <v>372.09085948059891</v>
      </c>
      <c r="Z1302">
        <v>68146.218364012995</v>
      </c>
      <c r="AA1302">
        <f t="shared" si="40"/>
        <v>502.08894249809191</v>
      </c>
      <c r="AB1302" s="2">
        <f t="shared" si="41"/>
        <v>67644.129421514896</v>
      </c>
      <c r="AC1302">
        <v>28.613900000000001</v>
      </c>
      <c r="AD1302">
        <v>77.209000000000003</v>
      </c>
      <c r="AE1302">
        <v>216</v>
      </c>
      <c r="AG1302">
        <v>24.3</v>
      </c>
      <c r="AH1302">
        <v>1157.6791000000001</v>
      </c>
      <c r="AI1302">
        <v>1438069596</v>
      </c>
      <c r="AK1302">
        <v>3567551674623.0098</v>
      </c>
      <c r="AL1302">
        <v>2480.792087216209</v>
      </c>
      <c r="AM1302">
        <v>9.4404488999999994E-2</v>
      </c>
      <c r="AN1302">
        <v>-0.36601474881172202</v>
      </c>
      <c r="AO1302">
        <v>-0.63507694005966198</v>
      </c>
      <c r="AP1302">
        <v>0.47511014342308</v>
      </c>
      <c r="AQ1302">
        <v>-0.13696958124637601</v>
      </c>
      <c r="AR1302">
        <v>0.18836456537246701</v>
      </c>
      <c r="AT1302">
        <v>9767.2800000000007</v>
      </c>
      <c r="AU1302">
        <v>73325592.269999996</v>
      </c>
      <c r="AV1302">
        <v>0.68500000000000005</v>
      </c>
      <c r="AW1302">
        <v>12.954540250000001</v>
      </c>
      <c r="AX1302">
        <v>72.003</v>
      </c>
      <c r="AY1302">
        <v>5.2115</v>
      </c>
      <c r="AZ1302">
        <v>2.1435427709999999</v>
      </c>
      <c r="BA1302">
        <v>54.649000000000001</v>
      </c>
      <c r="BB1302">
        <v>0.77191913426409065</v>
      </c>
    </row>
    <row r="1303" spans="1:55" x14ac:dyDescent="0.3">
      <c r="A1303" t="s">
        <v>110</v>
      </c>
      <c r="B1303">
        <v>2001</v>
      </c>
      <c r="C1303" t="s">
        <v>199</v>
      </c>
      <c r="D1303">
        <v>0.63649999999999995</v>
      </c>
      <c r="E1303">
        <v>10.54925482404926</v>
      </c>
      <c r="F1303">
        <v>742191.40470228763</v>
      </c>
      <c r="G1303">
        <v>619308.96600848099</v>
      </c>
      <c r="H1303">
        <v>91110.8856027703</v>
      </c>
      <c r="I1303">
        <v>29242.985385834301</v>
      </c>
      <c r="J1303">
        <v>2528.5677052020501</v>
      </c>
      <c r="K1303">
        <v>0</v>
      </c>
      <c r="L1303">
        <v>1011179.2</v>
      </c>
      <c r="M1303">
        <v>454410</v>
      </c>
      <c r="N1303">
        <v>0.73398602809698588</v>
      </c>
      <c r="O1303">
        <v>0.61246212937180766</v>
      </c>
      <c r="P1303">
        <v>9.0103599443867421E-2</v>
      </c>
      <c r="Q1303">
        <v>2.8919686427325939E-2</v>
      </c>
      <c r="R1303">
        <v>2.5006128539847841E-3</v>
      </c>
      <c r="S1303">
        <v>0</v>
      </c>
      <c r="T1303">
        <v>472404.82909300597</v>
      </c>
      <c r="U1303">
        <v>394190.1568643981</v>
      </c>
      <c r="V1303">
        <v>57992.078686163302</v>
      </c>
      <c r="W1303">
        <v>18613.160198083529</v>
      </c>
      <c r="X1303">
        <v>1609.4333443611049</v>
      </c>
      <c r="Y1303">
        <v>0</v>
      </c>
      <c r="Z1303">
        <v>472404.82909300597</v>
      </c>
      <c r="AA1303">
        <f t="shared" si="40"/>
        <v>395799.59020875918</v>
      </c>
      <c r="AB1303" s="2">
        <f t="shared" si="41"/>
        <v>76605.238884246835</v>
      </c>
      <c r="AC1303">
        <v>-6.2088000000000001</v>
      </c>
      <c r="AD1303">
        <v>106.8456</v>
      </c>
      <c r="AE1303">
        <v>8</v>
      </c>
      <c r="AF1303">
        <v>1877519</v>
      </c>
      <c r="AG1303">
        <v>25.93</v>
      </c>
      <c r="AH1303">
        <v>3229.5304999999998</v>
      </c>
      <c r="AI1303">
        <v>219097902</v>
      </c>
      <c r="AJ1303">
        <v>116.6954379689367</v>
      </c>
      <c r="AK1303">
        <v>160446947784.909</v>
      </c>
      <c r="AL1303">
        <v>732.30709340570957</v>
      </c>
      <c r="AS1303">
        <v>9.5556955748517058</v>
      </c>
      <c r="AT1303">
        <v>9748.6200000000008</v>
      </c>
      <c r="AU1303">
        <v>6768022.7300000004</v>
      </c>
      <c r="AV1303">
        <v>0.60799999999999998</v>
      </c>
      <c r="AW1303">
        <v>10.81116009</v>
      </c>
      <c r="AX1303">
        <v>66.582999999999998</v>
      </c>
      <c r="AY1303">
        <v>3.4861</v>
      </c>
      <c r="AZ1303">
        <v>1.4601982469999999</v>
      </c>
      <c r="BA1303">
        <v>67.129000000000005</v>
      </c>
      <c r="BB1303">
        <v>-1.8556861930052311</v>
      </c>
      <c r="BC1303">
        <v>9.2919718311635293</v>
      </c>
    </row>
    <row r="1304" spans="1:55" x14ac:dyDescent="0.3">
      <c r="A1304" t="s">
        <v>110</v>
      </c>
      <c r="B1304">
        <v>2002</v>
      </c>
      <c r="C1304" t="s">
        <v>199</v>
      </c>
      <c r="D1304">
        <v>0.63649999999999995</v>
      </c>
      <c r="E1304">
        <v>10.54925482404926</v>
      </c>
      <c r="F1304">
        <v>853283.96146393556</v>
      </c>
      <c r="G1304">
        <v>713472.80552916601</v>
      </c>
      <c r="H1304">
        <v>102535.591445007</v>
      </c>
      <c r="I1304">
        <v>35715.347685334498</v>
      </c>
      <c r="J1304">
        <v>1560.2168044279699</v>
      </c>
      <c r="K1304">
        <v>0</v>
      </c>
      <c r="L1304">
        <v>1009558.4</v>
      </c>
      <c r="M1304">
        <v>460410</v>
      </c>
      <c r="N1304">
        <v>0.84520515253395501</v>
      </c>
      <c r="O1304">
        <v>0.70671771492284741</v>
      </c>
      <c r="P1304">
        <v>0.1015647945131327</v>
      </c>
      <c r="Q1304">
        <v>3.5377198273358418E-2</v>
      </c>
      <c r="R1304">
        <v>1.545444824616357E-3</v>
      </c>
      <c r="S1304">
        <v>0</v>
      </c>
      <c r="T1304">
        <v>543115.2414717949</v>
      </c>
      <c r="U1304">
        <v>454125.44071931421</v>
      </c>
      <c r="V1304">
        <v>65263.903954746951</v>
      </c>
      <c r="W1304">
        <v>22732.81880171541</v>
      </c>
      <c r="X1304">
        <v>993.07799601840281</v>
      </c>
      <c r="Y1304">
        <v>0</v>
      </c>
      <c r="Z1304">
        <v>543115.2414717949</v>
      </c>
      <c r="AA1304">
        <f t="shared" si="40"/>
        <v>455118.51871533261</v>
      </c>
      <c r="AB1304" s="2">
        <f t="shared" si="41"/>
        <v>87996.722756462361</v>
      </c>
      <c r="AC1304">
        <v>-6.2088000000000001</v>
      </c>
      <c r="AD1304">
        <v>106.8456</v>
      </c>
      <c r="AE1304">
        <v>8</v>
      </c>
      <c r="AF1304">
        <v>1877519</v>
      </c>
      <c r="AG1304">
        <v>26.06</v>
      </c>
      <c r="AH1304">
        <v>2710.366</v>
      </c>
      <c r="AI1304">
        <v>222088495</v>
      </c>
      <c r="AJ1304">
        <v>118.2882809707918</v>
      </c>
      <c r="AK1304">
        <v>195660611165.18301</v>
      </c>
      <c r="AL1304">
        <v>881.0029135691293</v>
      </c>
      <c r="AM1304">
        <v>-0.27190330600000001</v>
      </c>
      <c r="AN1304">
        <v>-1.1373029947280899</v>
      </c>
      <c r="AO1304">
        <v>-1.5832442045211801</v>
      </c>
      <c r="AP1304">
        <v>-0.55052304267883301</v>
      </c>
      <c r="AQ1304">
        <v>-0.742287337779999</v>
      </c>
      <c r="AR1304">
        <v>-0.91026473045349099</v>
      </c>
      <c r="AS1304">
        <v>9.5556955748517058</v>
      </c>
      <c r="AT1304">
        <v>10265.549999999999</v>
      </c>
      <c r="AU1304">
        <v>6968673.1799999997</v>
      </c>
      <c r="AV1304">
        <v>0.61699999999999999</v>
      </c>
      <c r="AW1304">
        <v>10.946700099999999</v>
      </c>
      <c r="AX1304">
        <v>66.953999999999994</v>
      </c>
      <c r="AY1304">
        <v>3.5333000000000001</v>
      </c>
      <c r="AZ1304">
        <v>1.401475461</v>
      </c>
      <c r="BA1304">
        <v>65.977000000000004</v>
      </c>
      <c r="BB1304">
        <v>7.4151638318115942E-2</v>
      </c>
      <c r="BC1304">
        <v>7.2859547522191601</v>
      </c>
    </row>
    <row r="1305" spans="1:55" x14ac:dyDescent="0.3">
      <c r="A1305" t="s">
        <v>110</v>
      </c>
      <c r="B1305">
        <v>2003</v>
      </c>
      <c r="C1305" t="s">
        <v>199</v>
      </c>
      <c r="D1305">
        <v>0.63649999999999995</v>
      </c>
      <c r="E1305">
        <v>10.54925482404926</v>
      </c>
      <c r="F1305">
        <v>543660.00593910471</v>
      </c>
      <c r="G1305">
        <v>438369.14434793202</v>
      </c>
      <c r="H1305">
        <v>79856.717968595898</v>
      </c>
      <c r="I1305">
        <v>24436.889384613602</v>
      </c>
      <c r="J1305">
        <v>997.25423796323503</v>
      </c>
      <c r="K1305">
        <v>0</v>
      </c>
      <c r="L1305">
        <v>1007937.6</v>
      </c>
      <c r="M1305">
        <v>465410</v>
      </c>
      <c r="N1305">
        <v>0.53937863409312714</v>
      </c>
      <c r="O1305">
        <v>0.43491694758478311</v>
      </c>
      <c r="P1305">
        <v>7.9227839073168715E-2</v>
      </c>
      <c r="Q1305">
        <v>2.4244446664767341E-2</v>
      </c>
      <c r="R1305">
        <v>9.8940077040804409E-4</v>
      </c>
      <c r="S1305">
        <v>0</v>
      </c>
      <c r="T1305">
        <v>346039.5937802401</v>
      </c>
      <c r="U1305">
        <v>279021.96037745872</v>
      </c>
      <c r="V1305">
        <v>50828.800987011287</v>
      </c>
      <c r="W1305">
        <v>15554.08009330656</v>
      </c>
      <c r="X1305">
        <v>634.75232246359906</v>
      </c>
      <c r="Y1305">
        <v>0</v>
      </c>
      <c r="Z1305">
        <v>346039.5937802401</v>
      </c>
      <c r="AA1305">
        <f t="shared" si="40"/>
        <v>279656.71269992233</v>
      </c>
      <c r="AB1305" s="2">
        <f t="shared" si="41"/>
        <v>66382.881080317849</v>
      </c>
      <c r="AC1305">
        <v>-6.2088000000000001</v>
      </c>
      <c r="AD1305">
        <v>106.8456</v>
      </c>
      <c r="AE1305">
        <v>8</v>
      </c>
      <c r="AF1305">
        <v>1877519</v>
      </c>
      <c r="AG1305">
        <v>25.92</v>
      </c>
      <c r="AH1305">
        <v>3076.2469999999998</v>
      </c>
      <c r="AI1305">
        <v>225048008</v>
      </c>
      <c r="AJ1305">
        <v>119.86457021207239</v>
      </c>
      <c r="AK1305">
        <v>234772463823.80801</v>
      </c>
      <c r="AL1305">
        <v>1043.2105838671009</v>
      </c>
      <c r="AM1305">
        <v>-0.29938605400000001</v>
      </c>
      <c r="AN1305">
        <v>-0.97982358932495095</v>
      </c>
      <c r="AO1305">
        <v>-2.0953948497772199</v>
      </c>
      <c r="AP1305">
        <v>-0.59645450115203902</v>
      </c>
      <c r="AQ1305">
        <v>-0.86609733104705799</v>
      </c>
      <c r="AR1305">
        <v>-0.85910069942474399</v>
      </c>
      <c r="AS1305">
        <v>9.5556955748517058</v>
      </c>
      <c r="AT1305">
        <v>11183.54</v>
      </c>
      <c r="AU1305">
        <v>6912021.3600000003</v>
      </c>
      <c r="AV1305">
        <v>0.625</v>
      </c>
      <c r="AW1305">
        <v>11.188699720000001</v>
      </c>
      <c r="AX1305">
        <v>67.134</v>
      </c>
      <c r="AY1305">
        <v>4.5095000000000001</v>
      </c>
      <c r="AZ1305">
        <v>1.521235951</v>
      </c>
      <c r="BA1305">
        <v>65.671000000000006</v>
      </c>
      <c r="BB1305">
        <v>-0.25425632038100487</v>
      </c>
      <c r="BC1305">
        <v>7.1428118800620997</v>
      </c>
    </row>
    <row r="1306" spans="1:55" x14ac:dyDescent="0.3">
      <c r="A1306" t="s">
        <v>110</v>
      </c>
      <c r="B1306">
        <v>2004</v>
      </c>
      <c r="C1306" t="s">
        <v>199</v>
      </c>
      <c r="D1306">
        <v>0.63649999999999995</v>
      </c>
      <c r="E1306">
        <v>10.54925482404926</v>
      </c>
      <c r="F1306">
        <v>1287226.7283945761</v>
      </c>
      <c r="G1306">
        <v>1128174.8196888401</v>
      </c>
      <c r="H1306">
        <v>116211.28785782499</v>
      </c>
      <c r="I1306">
        <v>40793.943125605299</v>
      </c>
      <c r="J1306">
        <v>2046.6777223060501</v>
      </c>
      <c r="K1306">
        <v>0</v>
      </c>
      <c r="L1306">
        <v>1006316.8</v>
      </c>
      <c r="M1306">
        <v>466326.30599999998</v>
      </c>
      <c r="N1306">
        <v>1.2791466150565871</v>
      </c>
      <c r="O1306">
        <v>1.121093098802326</v>
      </c>
      <c r="P1306">
        <v>0.1154818123456003</v>
      </c>
      <c r="Q1306">
        <v>4.0537873486366623E-2</v>
      </c>
      <c r="R1306">
        <v>2.0338304222945001E-3</v>
      </c>
      <c r="S1306">
        <v>0</v>
      </c>
      <c r="T1306">
        <v>819319.81262314762</v>
      </c>
      <c r="U1306">
        <v>718083.27273194666</v>
      </c>
      <c r="V1306">
        <v>73968.484721505607</v>
      </c>
      <c r="W1306">
        <v>25965.344799447768</v>
      </c>
      <c r="X1306">
        <v>1302.7103702478009</v>
      </c>
      <c r="Y1306">
        <v>0</v>
      </c>
      <c r="Z1306">
        <v>819319.81262314774</v>
      </c>
      <c r="AA1306">
        <f t="shared" si="40"/>
        <v>719385.9831021945</v>
      </c>
      <c r="AB1306" s="2">
        <f t="shared" si="41"/>
        <v>99933.829520953383</v>
      </c>
      <c r="AC1306">
        <v>-6.2088000000000001</v>
      </c>
      <c r="AD1306">
        <v>106.8456</v>
      </c>
      <c r="AE1306">
        <v>8</v>
      </c>
      <c r="AF1306">
        <v>1877519</v>
      </c>
      <c r="AG1306">
        <v>25.94</v>
      </c>
      <c r="AH1306">
        <v>2796.8582000000001</v>
      </c>
      <c r="AI1306">
        <v>227926649</v>
      </c>
      <c r="AJ1306">
        <v>121.3977855883216</v>
      </c>
      <c r="AK1306">
        <v>256836875295.452</v>
      </c>
      <c r="AL1306">
        <v>1126.8400444717281</v>
      </c>
      <c r="AM1306">
        <v>-0.25544741700000001</v>
      </c>
      <c r="AN1306">
        <v>-0.97661179304122903</v>
      </c>
      <c r="AO1306">
        <v>-1.9086055755615201</v>
      </c>
      <c r="AP1306">
        <v>-0.49050500988960299</v>
      </c>
      <c r="AQ1306">
        <v>-0.73582422733306896</v>
      </c>
      <c r="AR1306">
        <v>-0.73288017511367798</v>
      </c>
      <c r="AS1306">
        <v>9.5556955748517058</v>
      </c>
      <c r="AT1306">
        <v>11167.45</v>
      </c>
      <c r="AU1306">
        <v>6938721.3600000003</v>
      </c>
      <c r="AV1306">
        <v>0.624</v>
      </c>
      <c r="AW1306">
        <v>11.325160029999999</v>
      </c>
      <c r="AX1306">
        <v>65.521000000000001</v>
      </c>
      <c r="AY1306">
        <v>4.4852999999999996</v>
      </c>
      <c r="AZ1306">
        <v>1.51820675</v>
      </c>
      <c r="BA1306">
        <v>65.674999999999997</v>
      </c>
      <c r="BB1306">
        <v>0.73824397988756252</v>
      </c>
      <c r="BC1306">
        <v>9.1207520930105606</v>
      </c>
    </row>
    <row r="1307" spans="1:55" x14ac:dyDescent="0.3">
      <c r="A1307" t="s">
        <v>110</v>
      </c>
      <c r="B1307">
        <v>2005</v>
      </c>
      <c r="C1307" t="s">
        <v>199</v>
      </c>
      <c r="D1307">
        <v>0.63649999999999995</v>
      </c>
      <c r="E1307">
        <v>10.54925482404926</v>
      </c>
      <c r="F1307">
        <v>1181015.8581829199</v>
      </c>
      <c r="G1307">
        <v>1043874.3185096401</v>
      </c>
      <c r="H1307">
        <v>103195.462702722</v>
      </c>
      <c r="I1307">
        <v>32378.878727102401</v>
      </c>
      <c r="J1307">
        <v>1567.19824345606</v>
      </c>
      <c r="K1307">
        <v>0</v>
      </c>
      <c r="L1307">
        <v>1004696</v>
      </c>
      <c r="M1307">
        <v>468242.61200000002</v>
      </c>
      <c r="N1307">
        <v>1.1754957302337421</v>
      </c>
      <c r="O1307">
        <v>1.0389951970642259</v>
      </c>
      <c r="P1307">
        <v>0.1027131218823624</v>
      </c>
      <c r="Q1307">
        <v>3.2227538207679138E-2</v>
      </c>
      <c r="R1307">
        <v>1.559873079474846E-3</v>
      </c>
      <c r="S1307">
        <v>0</v>
      </c>
      <c r="T1307">
        <v>751716.59373342851</v>
      </c>
      <c r="U1307">
        <v>664426.0037313858</v>
      </c>
      <c r="V1307">
        <v>65683.91201028254</v>
      </c>
      <c r="W1307">
        <v>20609.156309800681</v>
      </c>
      <c r="X1307">
        <v>997.52168195978209</v>
      </c>
      <c r="Y1307">
        <v>0</v>
      </c>
      <c r="Z1307">
        <v>751716.59373342874</v>
      </c>
      <c r="AA1307">
        <f t="shared" si="40"/>
        <v>665423.52541334555</v>
      </c>
      <c r="AB1307" s="2">
        <f t="shared" si="41"/>
        <v>86293.068320083228</v>
      </c>
      <c r="AC1307">
        <v>-6.2088000000000001</v>
      </c>
      <c r="AD1307">
        <v>106.8456</v>
      </c>
      <c r="AE1307">
        <v>8</v>
      </c>
      <c r="AF1307">
        <v>1877519</v>
      </c>
      <c r="AG1307">
        <v>25.95</v>
      </c>
      <c r="AH1307">
        <v>3123.9279999999999</v>
      </c>
      <c r="AI1307">
        <v>230871650</v>
      </c>
      <c r="AJ1307">
        <v>122.96634548039189</v>
      </c>
      <c r="AK1307">
        <v>285868619196.08502</v>
      </c>
      <c r="AL1307">
        <v>1238.214476294881</v>
      </c>
      <c r="AM1307">
        <v>-0.121925518</v>
      </c>
      <c r="AN1307">
        <v>-0.90605181455612205</v>
      </c>
      <c r="AO1307">
        <v>-1.5181759595871001</v>
      </c>
      <c r="AP1307">
        <v>-0.50264471769332897</v>
      </c>
      <c r="AQ1307">
        <v>-0.64694803953170799</v>
      </c>
      <c r="AR1307">
        <v>-0.79787218570709195</v>
      </c>
      <c r="AS1307">
        <v>9.5556955748517058</v>
      </c>
      <c r="AT1307">
        <v>11688.22</v>
      </c>
      <c r="AU1307">
        <v>7133605.6399999997</v>
      </c>
      <c r="AV1307">
        <v>0.63800000000000001</v>
      </c>
      <c r="AW1307">
        <v>11.23674011</v>
      </c>
      <c r="AX1307">
        <v>67.531000000000006</v>
      </c>
      <c r="AY1307">
        <v>4.6184000000000003</v>
      </c>
      <c r="AZ1307">
        <v>1.5192709129999999</v>
      </c>
      <c r="BA1307">
        <v>64.399000000000001</v>
      </c>
      <c r="BB1307">
        <v>2.916114833130667</v>
      </c>
      <c r="BC1307">
        <v>10.325353163284801</v>
      </c>
    </row>
    <row r="1308" spans="1:55" x14ac:dyDescent="0.3">
      <c r="A1308" t="s">
        <v>110</v>
      </c>
      <c r="B1308">
        <v>2006</v>
      </c>
      <c r="C1308" t="s">
        <v>199</v>
      </c>
      <c r="D1308">
        <v>0.63649999999999995</v>
      </c>
      <c r="E1308">
        <v>10.54925482404926</v>
      </c>
      <c r="F1308">
        <v>1431277.874748457</v>
      </c>
      <c r="G1308">
        <v>1270948.0836165899</v>
      </c>
      <c r="H1308">
        <v>115364.368104262</v>
      </c>
      <c r="I1308">
        <v>41789.170355565097</v>
      </c>
      <c r="J1308">
        <v>3176.25267203976</v>
      </c>
      <c r="K1308">
        <v>0</v>
      </c>
      <c r="L1308">
        <v>1003075.2</v>
      </c>
      <c r="M1308">
        <v>479158.91799999989</v>
      </c>
      <c r="N1308">
        <v>1.426889902919001</v>
      </c>
      <c r="O1308">
        <v>1.2670516463935999</v>
      </c>
      <c r="P1308">
        <v>0.11501068723886509</v>
      </c>
      <c r="Q1308">
        <v>4.166105428143882E-2</v>
      </c>
      <c r="R1308">
        <v>3.1665150050960889E-3</v>
      </c>
      <c r="S1308">
        <v>0</v>
      </c>
      <c r="T1308">
        <v>911008.36727739277</v>
      </c>
      <c r="U1308">
        <v>808958.45522195939</v>
      </c>
      <c r="V1308">
        <v>73429.420298362762</v>
      </c>
      <c r="W1308">
        <v>26598.80693131718</v>
      </c>
      <c r="X1308">
        <v>2021.684825753307</v>
      </c>
      <c r="Y1308">
        <v>0</v>
      </c>
      <c r="Z1308">
        <v>911008.36727739265</v>
      </c>
      <c r="AA1308">
        <f t="shared" si="40"/>
        <v>810980.14004771272</v>
      </c>
      <c r="AB1308" s="2">
        <f t="shared" si="41"/>
        <v>100028.22722967993</v>
      </c>
      <c r="AC1308">
        <v>-6.2088000000000001</v>
      </c>
      <c r="AD1308">
        <v>106.8456</v>
      </c>
      <c r="AE1308">
        <v>8</v>
      </c>
      <c r="AF1308">
        <v>1877519</v>
      </c>
      <c r="AG1308">
        <v>25.84</v>
      </c>
      <c r="AH1308">
        <v>2938.029</v>
      </c>
      <c r="AI1308">
        <v>233951652</v>
      </c>
      <c r="AJ1308">
        <v>124.60680930525869</v>
      </c>
      <c r="AK1308">
        <v>364570515618.35797</v>
      </c>
      <c r="AL1308">
        <v>1558.3156284716381</v>
      </c>
      <c r="AM1308">
        <v>-8.4252529000000007E-2</v>
      </c>
      <c r="AN1308">
        <v>-0.86427628993988004</v>
      </c>
      <c r="AO1308">
        <v>-1.4176669120788601</v>
      </c>
      <c r="AP1308">
        <v>-0.348611891269684</v>
      </c>
      <c r="AQ1308">
        <v>-0.39619559049606301</v>
      </c>
      <c r="AR1308">
        <v>-0.69445085525512695</v>
      </c>
      <c r="AS1308">
        <v>9.5556955748517058</v>
      </c>
      <c r="AT1308">
        <v>11644.96</v>
      </c>
      <c r="AU1308">
        <v>7334682</v>
      </c>
      <c r="AV1308">
        <v>0.64600000000000002</v>
      </c>
      <c r="AW1308">
        <v>11.36719036</v>
      </c>
      <c r="AX1308">
        <v>67.664000000000001</v>
      </c>
      <c r="AY1308">
        <v>4.3056000000000001</v>
      </c>
      <c r="AZ1308">
        <v>1.49541565</v>
      </c>
      <c r="BA1308">
        <v>64.207999999999998</v>
      </c>
      <c r="BB1308">
        <v>1.3479426406893089</v>
      </c>
      <c r="BC1308">
        <v>9.4072289970139202</v>
      </c>
    </row>
    <row r="1309" spans="1:55" x14ac:dyDescent="0.3">
      <c r="A1309" t="s">
        <v>110</v>
      </c>
      <c r="B1309">
        <v>2007</v>
      </c>
      <c r="C1309" t="s">
        <v>199</v>
      </c>
      <c r="D1309">
        <v>0.63649999999999995</v>
      </c>
      <c r="E1309">
        <v>10.54925482404926</v>
      </c>
      <c r="F1309">
        <v>1386105.801721202</v>
      </c>
      <c r="G1309">
        <v>1212539.7056287001</v>
      </c>
      <c r="H1309">
        <v>124145.47139219</v>
      </c>
      <c r="I1309">
        <v>47039.838767576002</v>
      </c>
      <c r="J1309">
        <v>2380.7859327361298</v>
      </c>
      <c r="K1309">
        <v>0</v>
      </c>
      <c r="L1309">
        <v>1001454.4</v>
      </c>
      <c r="M1309">
        <v>489075.22399999999</v>
      </c>
      <c r="N1309">
        <v>1.3840927771860621</v>
      </c>
      <c r="O1309">
        <v>1.210778749016131</v>
      </c>
      <c r="P1309">
        <v>0.1239651764395763</v>
      </c>
      <c r="Q1309">
        <v>4.697152338396636E-2</v>
      </c>
      <c r="R1309">
        <v>2.3773283463891411E-3</v>
      </c>
      <c r="S1309">
        <v>0</v>
      </c>
      <c r="T1309">
        <v>882256.342795545</v>
      </c>
      <c r="U1309">
        <v>771781.52263266756</v>
      </c>
      <c r="V1309">
        <v>79018.592541128921</v>
      </c>
      <c r="W1309">
        <v>29940.857375562118</v>
      </c>
      <c r="X1309">
        <v>1515.370246186546</v>
      </c>
      <c r="Y1309">
        <v>0</v>
      </c>
      <c r="Z1309">
        <v>882256.34279554524</v>
      </c>
      <c r="AA1309">
        <f t="shared" si="40"/>
        <v>773296.89287885407</v>
      </c>
      <c r="AB1309" s="2">
        <f t="shared" si="41"/>
        <v>108959.44991669104</v>
      </c>
      <c r="AC1309">
        <v>-6.2088000000000001</v>
      </c>
      <c r="AD1309">
        <v>106.8456</v>
      </c>
      <c r="AE1309">
        <v>8</v>
      </c>
      <c r="AF1309">
        <v>1877519</v>
      </c>
      <c r="AG1309">
        <v>25.86</v>
      </c>
      <c r="AH1309">
        <v>3324.9883</v>
      </c>
      <c r="AI1309">
        <v>237062337</v>
      </c>
      <c r="AJ1309">
        <v>126.2636154414416</v>
      </c>
      <c r="AK1309">
        <v>432216737774.86102</v>
      </c>
      <c r="AL1309">
        <v>1823.219762550729</v>
      </c>
      <c r="AM1309">
        <v>-1.9804806000000001E-2</v>
      </c>
      <c r="AN1309">
        <v>-0.63050919771194502</v>
      </c>
      <c r="AO1309">
        <v>-1.19806575775146</v>
      </c>
      <c r="AP1309">
        <v>-0.30746361613273598</v>
      </c>
      <c r="AQ1309">
        <v>-0.38859167695045499</v>
      </c>
      <c r="AR1309">
        <v>-0.69898992776870705</v>
      </c>
      <c r="AS1309">
        <v>9.5556955748517058</v>
      </c>
      <c r="AT1309">
        <v>11288.98</v>
      </c>
      <c r="AU1309">
        <v>7718588.2699999996</v>
      </c>
      <c r="AV1309">
        <v>0.64900000000000002</v>
      </c>
      <c r="AW1309">
        <v>12.01272011</v>
      </c>
      <c r="AX1309">
        <v>67.914000000000001</v>
      </c>
      <c r="AY1309">
        <v>4.5563000000000002</v>
      </c>
      <c r="AZ1309">
        <v>1.651455444</v>
      </c>
      <c r="BA1309">
        <v>66.227000000000004</v>
      </c>
      <c r="BB1309">
        <v>1.603010571887896</v>
      </c>
      <c r="BC1309">
        <v>9.7576625350831208</v>
      </c>
    </row>
    <row r="1310" spans="1:55" x14ac:dyDescent="0.3">
      <c r="A1310" t="s">
        <v>110</v>
      </c>
      <c r="B1310">
        <v>2008</v>
      </c>
      <c r="C1310" t="s">
        <v>199</v>
      </c>
      <c r="D1310">
        <v>0.63649999999999995</v>
      </c>
      <c r="E1310">
        <v>10.54925482404926</v>
      </c>
      <c r="F1310">
        <v>1394842.054589218</v>
      </c>
      <c r="G1310">
        <v>1232831.9175642601</v>
      </c>
      <c r="H1310">
        <v>119373.702369843</v>
      </c>
      <c r="I1310">
        <v>40374.821853972098</v>
      </c>
      <c r="J1310">
        <v>2261.6128011433102</v>
      </c>
      <c r="K1310">
        <v>0</v>
      </c>
      <c r="L1310">
        <v>999833.59999999998</v>
      </c>
      <c r="M1310">
        <v>491991.53</v>
      </c>
      <c r="N1310">
        <v>1.395074194935255</v>
      </c>
      <c r="O1310">
        <v>1.2330370949368581</v>
      </c>
      <c r="P1310">
        <v>0.1193935694598011</v>
      </c>
      <c r="Q1310">
        <v>4.0381541342451477E-2</v>
      </c>
      <c r="R1310">
        <v>2.2619891961455489E-3</v>
      </c>
      <c r="S1310">
        <v>0</v>
      </c>
      <c r="T1310">
        <v>887816.96774603717</v>
      </c>
      <c r="U1310">
        <v>784697.51552965143</v>
      </c>
      <c r="V1310">
        <v>75981.361558405057</v>
      </c>
      <c r="W1310">
        <v>25698.57411005324</v>
      </c>
      <c r="X1310">
        <v>1439.5165479277171</v>
      </c>
      <c r="Y1310">
        <v>0</v>
      </c>
      <c r="Z1310">
        <v>887816.96774603729</v>
      </c>
      <c r="AA1310">
        <f t="shared" si="40"/>
        <v>786137.03207757918</v>
      </c>
      <c r="AB1310" s="2">
        <f t="shared" si="41"/>
        <v>101679.93566845829</v>
      </c>
      <c r="AC1310">
        <v>-6.2088000000000001</v>
      </c>
      <c r="AD1310">
        <v>106.8456</v>
      </c>
      <c r="AE1310">
        <v>8</v>
      </c>
      <c r="AF1310">
        <v>1877519</v>
      </c>
      <c r="AG1310">
        <v>25.73</v>
      </c>
      <c r="AH1310">
        <v>3469.9106000000002</v>
      </c>
      <c r="AI1310">
        <v>240157903</v>
      </c>
      <c r="AJ1310">
        <v>127.9123689294223</v>
      </c>
      <c r="AK1310">
        <v>510228634992.255</v>
      </c>
      <c r="AL1310">
        <v>2124.554839206166</v>
      </c>
      <c r="AM1310">
        <v>-1.1261515E-2</v>
      </c>
      <c r="AN1310">
        <v>-0.63908606767654397</v>
      </c>
      <c r="AO1310">
        <v>-1.05679154396057</v>
      </c>
      <c r="AP1310">
        <v>-0.26271912455558799</v>
      </c>
      <c r="AQ1310">
        <v>-0.346988946199417</v>
      </c>
      <c r="AR1310">
        <v>-0.67378258705139205</v>
      </c>
      <c r="AS1310">
        <v>9.5556955748517058</v>
      </c>
      <c r="AT1310">
        <v>11869.01</v>
      </c>
      <c r="AU1310">
        <v>7972465.0899999999</v>
      </c>
      <c r="AV1310">
        <v>0.65300000000000002</v>
      </c>
      <c r="AW1310">
        <v>11.97515011</v>
      </c>
      <c r="AX1310">
        <v>68.084999999999994</v>
      </c>
      <c r="AY1310">
        <v>4.8181000000000003</v>
      </c>
      <c r="AZ1310">
        <v>1.5370413279999999</v>
      </c>
      <c r="BA1310">
        <v>66.373000000000005</v>
      </c>
      <c r="BB1310">
        <v>1.826329024039983</v>
      </c>
      <c r="BC1310">
        <v>11.10028650133</v>
      </c>
    </row>
    <row r="1311" spans="1:55" x14ac:dyDescent="0.3">
      <c r="A1311" t="s">
        <v>110</v>
      </c>
      <c r="B1311">
        <v>2009</v>
      </c>
      <c r="C1311" t="s">
        <v>199</v>
      </c>
      <c r="D1311">
        <v>0.63649999999999995</v>
      </c>
      <c r="E1311">
        <v>10.54925482404926</v>
      </c>
      <c r="F1311">
        <v>1942645.478485761</v>
      </c>
      <c r="G1311">
        <v>1682178.4727040499</v>
      </c>
      <c r="H1311">
        <v>207226.97137540401</v>
      </c>
      <c r="I1311">
        <v>50047.029085975097</v>
      </c>
      <c r="J1311">
        <v>3193.0053203315201</v>
      </c>
      <c r="K1311">
        <v>0</v>
      </c>
      <c r="L1311">
        <v>998212.8</v>
      </c>
      <c r="M1311">
        <v>498907.83600000001</v>
      </c>
      <c r="N1311">
        <v>1.9461235905668219</v>
      </c>
      <c r="O1311">
        <v>1.685190244709394</v>
      </c>
      <c r="P1311">
        <v>0.2075979905040328</v>
      </c>
      <c r="Q1311">
        <v>5.0136633276967692E-2</v>
      </c>
      <c r="R1311">
        <v>3.198722076426509E-3</v>
      </c>
      <c r="S1311">
        <v>0</v>
      </c>
      <c r="T1311">
        <v>1236493.847056187</v>
      </c>
      <c r="U1311">
        <v>1070706.597876128</v>
      </c>
      <c r="V1311">
        <v>131899.9672804446</v>
      </c>
      <c r="W1311">
        <v>31854.934013223148</v>
      </c>
      <c r="X1311">
        <v>2032.347886391012</v>
      </c>
      <c r="Y1311">
        <v>0</v>
      </c>
      <c r="Z1311">
        <v>1236493.847056187</v>
      </c>
      <c r="AA1311">
        <f t="shared" si="40"/>
        <v>1072738.945762519</v>
      </c>
      <c r="AB1311" s="2">
        <f t="shared" si="41"/>
        <v>163754.90129366776</v>
      </c>
      <c r="AC1311">
        <v>-6.2088000000000001</v>
      </c>
      <c r="AD1311">
        <v>106.8456</v>
      </c>
      <c r="AE1311">
        <v>8</v>
      </c>
      <c r="AF1311">
        <v>1877519</v>
      </c>
      <c r="AG1311">
        <v>26</v>
      </c>
      <c r="AH1311">
        <v>2958.5571</v>
      </c>
      <c r="AI1311">
        <v>243220028</v>
      </c>
      <c r="AJ1311">
        <v>129.54331114625211</v>
      </c>
      <c r="AK1311">
        <v>539580085612.401</v>
      </c>
      <c r="AL1311">
        <v>2218.485418529765</v>
      </c>
      <c r="AM1311">
        <v>-9.9799900000000006E-4</v>
      </c>
      <c r="AN1311">
        <v>-0.88964062929153398</v>
      </c>
      <c r="AO1311">
        <v>-0.75115364789962802</v>
      </c>
      <c r="AP1311">
        <v>-0.33005911111831698</v>
      </c>
      <c r="AQ1311">
        <v>-0.31469470262527499</v>
      </c>
      <c r="AR1311">
        <v>-0.61193531751632702</v>
      </c>
      <c r="AS1311">
        <v>9.5556955748517058</v>
      </c>
      <c r="AT1311">
        <v>12267.65</v>
      </c>
      <c r="AU1311">
        <v>8331585.4500000002</v>
      </c>
      <c r="AV1311">
        <v>0.66300000000000003</v>
      </c>
      <c r="AW1311">
        <v>12.427949910000001</v>
      </c>
      <c r="AX1311">
        <v>68.266999999999996</v>
      </c>
      <c r="AY1311">
        <v>4.6894999999999998</v>
      </c>
      <c r="AZ1311">
        <v>1.6554898730000001</v>
      </c>
      <c r="BA1311">
        <v>66.046999999999997</v>
      </c>
      <c r="BB1311">
        <v>0.90391941965405997</v>
      </c>
      <c r="BC1311">
        <v>6.4259313992844502</v>
      </c>
    </row>
    <row r="1312" spans="1:55" x14ac:dyDescent="0.3">
      <c r="A1312" t="s">
        <v>110</v>
      </c>
      <c r="B1312">
        <v>2010</v>
      </c>
      <c r="C1312" t="s">
        <v>199</v>
      </c>
      <c r="D1312">
        <v>0.63649999999999995</v>
      </c>
      <c r="E1312">
        <v>10.54925482404926</v>
      </c>
      <c r="F1312">
        <v>1277436.3785087359</v>
      </c>
      <c r="G1312">
        <v>1118914.98574758</v>
      </c>
      <c r="H1312">
        <v>124531.08931965999</v>
      </c>
      <c r="I1312">
        <v>31416.688833145901</v>
      </c>
      <c r="J1312">
        <v>2573.6146083498302</v>
      </c>
      <c r="K1312">
        <v>0</v>
      </c>
      <c r="L1312">
        <v>996592</v>
      </c>
      <c r="M1312">
        <v>498824.14200000011</v>
      </c>
      <c r="N1312">
        <v>1.28180476916204</v>
      </c>
      <c r="O1312">
        <v>1.1227412880572789</v>
      </c>
      <c r="P1312">
        <v>0.1249569425799725</v>
      </c>
      <c r="Q1312">
        <v>3.1524123044481503E-2</v>
      </c>
      <c r="R1312">
        <v>2.5824154803067161E-3</v>
      </c>
      <c r="S1312">
        <v>0</v>
      </c>
      <c r="T1312">
        <v>813088.25492081034</v>
      </c>
      <c r="U1312">
        <v>712189.38842833461</v>
      </c>
      <c r="V1312">
        <v>79264.03835196358</v>
      </c>
      <c r="W1312">
        <v>19996.72244229736</v>
      </c>
      <c r="X1312">
        <v>1638.105698214667</v>
      </c>
      <c r="Y1312">
        <v>0</v>
      </c>
      <c r="Z1312">
        <v>813088.25492081023</v>
      </c>
      <c r="AA1312">
        <f t="shared" si="40"/>
        <v>713827.49412654922</v>
      </c>
      <c r="AB1312" s="2">
        <f t="shared" si="41"/>
        <v>99260.760794260947</v>
      </c>
      <c r="AC1312">
        <v>-6.2088000000000001</v>
      </c>
      <c r="AD1312">
        <v>106.8456</v>
      </c>
      <c r="AE1312">
        <v>8</v>
      </c>
      <c r="AF1312">
        <v>1877519</v>
      </c>
      <c r="AG1312">
        <v>26.1</v>
      </c>
      <c r="AH1312">
        <v>3773.5149999999999</v>
      </c>
      <c r="AI1312">
        <v>246305322</v>
      </c>
      <c r="AJ1312">
        <v>131.18659358440581</v>
      </c>
      <c r="AK1312">
        <v>755094157594.52405</v>
      </c>
      <c r="AL1312">
        <v>3065.6834836663579</v>
      </c>
      <c r="AM1312">
        <v>-3.7748463000000003E-2</v>
      </c>
      <c r="AN1312">
        <v>-0.80353450775146495</v>
      </c>
      <c r="AO1312">
        <v>-0.85391616821289096</v>
      </c>
      <c r="AP1312">
        <v>-0.26694101095199602</v>
      </c>
      <c r="AQ1312">
        <v>-0.38086059689521801</v>
      </c>
      <c r="AR1312">
        <v>-0.65604490041732799</v>
      </c>
      <c r="AS1312">
        <v>9.5556955748517058</v>
      </c>
      <c r="AT1312">
        <v>12179.96</v>
      </c>
      <c r="AU1312">
        <v>8775963.7300000004</v>
      </c>
      <c r="AV1312">
        <v>0.67</v>
      </c>
      <c r="AW1312">
        <v>12.644949909999999</v>
      </c>
      <c r="AX1312">
        <v>68.364000000000004</v>
      </c>
      <c r="AY1312">
        <v>5.6355000000000004</v>
      </c>
      <c r="AZ1312">
        <v>1.826953085</v>
      </c>
      <c r="BA1312">
        <v>66.582999999999998</v>
      </c>
      <c r="BB1312">
        <v>2.0251791456935599</v>
      </c>
      <c r="BC1312">
        <v>7.1356090223889304</v>
      </c>
    </row>
    <row r="1313" spans="1:55" x14ac:dyDescent="0.3">
      <c r="A1313" t="s">
        <v>110</v>
      </c>
      <c r="B1313">
        <v>2011</v>
      </c>
      <c r="C1313" t="s">
        <v>199</v>
      </c>
      <c r="D1313">
        <v>0.63649999999999995</v>
      </c>
      <c r="E1313">
        <v>10.54925482404926</v>
      </c>
      <c r="F1313">
        <v>1541511.470467983</v>
      </c>
      <c r="G1313">
        <v>1338762.18566779</v>
      </c>
      <c r="H1313">
        <v>153805.27659728099</v>
      </c>
      <c r="I1313">
        <v>46123.264676030398</v>
      </c>
      <c r="J1313">
        <v>2820.7435268817899</v>
      </c>
      <c r="K1313">
        <v>0</v>
      </c>
      <c r="L1313">
        <v>987329.4</v>
      </c>
      <c r="M1313">
        <v>508740.44799999997</v>
      </c>
      <c r="N1313">
        <v>1.5612940022529289</v>
      </c>
      <c r="O1313">
        <v>1.355942794439009</v>
      </c>
      <c r="P1313">
        <v>0.15577909114960109</v>
      </c>
      <c r="Q1313">
        <v>4.671517395919781E-2</v>
      </c>
      <c r="R1313">
        <v>2.8569427051212998E-3</v>
      </c>
      <c r="S1313">
        <v>0</v>
      </c>
      <c r="T1313">
        <v>981172.0509528711</v>
      </c>
      <c r="U1313">
        <v>852122.13117754832</v>
      </c>
      <c r="V1313">
        <v>97897.058554169344</v>
      </c>
      <c r="W1313">
        <v>29357.45796629335</v>
      </c>
      <c r="X1313">
        <v>1795.403254860259</v>
      </c>
      <c r="Y1313">
        <v>0</v>
      </c>
      <c r="Z1313">
        <v>981172.05095287133</v>
      </c>
      <c r="AA1313">
        <f t="shared" si="40"/>
        <v>853917.53443240863</v>
      </c>
      <c r="AB1313" s="2">
        <f t="shared" si="41"/>
        <v>127254.5165204627</v>
      </c>
      <c r="AC1313">
        <v>-6.2088000000000001</v>
      </c>
      <c r="AD1313">
        <v>106.8456</v>
      </c>
      <c r="AE1313">
        <v>8</v>
      </c>
      <c r="AF1313">
        <v>1877519</v>
      </c>
      <c r="AG1313">
        <v>25.9</v>
      </c>
      <c r="AH1313">
        <v>3257.6640000000002</v>
      </c>
      <c r="AI1313">
        <v>249470032</v>
      </c>
      <c r="AJ1313">
        <v>132.87217439610461</v>
      </c>
      <c r="AK1313">
        <v>892969104529.57202</v>
      </c>
      <c r="AL1313">
        <v>3579.4644245268391</v>
      </c>
      <c r="AM1313">
        <v>-8.531014E-3</v>
      </c>
      <c r="AN1313">
        <v>-0.75587069988250699</v>
      </c>
      <c r="AO1313">
        <v>-0.77011418342590299</v>
      </c>
      <c r="AP1313">
        <v>-0.32159194350242598</v>
      </c>
      <c r="AQ1313">
        <v>-0.31018862128257801</v>
      </c>
      <c r="AR1313">
        <v>-0.59964394569396995</v>
      </c>
      <c r="AS1313">
        <v>9.5556955748517058</v>
      </c>
      <c r="AT1313">
        <v>12576.24</v>
      </c>
      <c r="AU1313">
        <v>9171532.7300000004</v>
      </c>
      <c r="AV1313">
        <v>0.67800000000000005</v>
      </c>
      <c r="AW1313">
        <v>12.96133041</v>
      </c>
      <c r="AX1313">
        <v>68.629000000000005</v>
      </c>
      <c r="AY1313">
        <v>5.9086999999999996</v>
      </c>
      <c r="AZ1313">
        <v>2.026407179</v>
      </c>
      <c r="BA1313">
        <v>66.912999999999997</v>
      </c>
      <c r="BB1313">
        <v>2.30298429381592</v>
      </c>
      <c r="BC1313">
        <v>8.5631139337505999</v>
      </c>
    </row>
    <row r="1314" spans="1:55" x14ac:dyDescent="0.3">
      <c r="A1314" t="s">
        <v>110</v>
      </c>
      <c r="B1314">
        <v>2012</v>
      </c>
      <c r="C1314" t="s">
        <v>199</v>
      </c>
      <c r="D1314">
        <v>0.63649999999999995</v>
      </c>
      <c r="E1314">
        <v>10.54925482404926</v>
      </c>
      <c r="F1314">
        <v>2256213.1117610862</v>
      </c>
      <c r="G1314">
        <v>1963050.43300385</v>
      </c>
      <c r="H1314">
        <v>212159.27964811801</v>
      </c>
      <c r="I1314">
        <v>77235.602730062601</v>
      </c>
      <c r="J1314">
        <v>3767.7963790549002</v>
      </c>
      <c r="K1314">
        <v>0</v>
      </c>
      <c r="L1314">
        <v>978066.8</v>
      </c>
      <c r="M1314">
        <v>508656.75400000002</v>
      </c>
      <c r="N1314">
        <v>2.306808810769454</v>
      </c>
      <c r="O1314">
        <v>2.007071943351773</v>
      </c>
      <c r="P1314">
        <v>0.2169169627760783</v>
      </c>
      <c r="Q1314">
        <v>7.8967615228389923E-2</v>
      </c>
      <c r="R1314">
        <v>3.8522894132127779E-3</v>
      </c>
      <c r="S1314">
        <v>0</v>
      </c>
      <c r="T1314">
        <v>1436079.6456359311</v>
      </c>
      <c r="U1314">
        <v>1249481.60060695</v>
      </c>
      <c r="V1314">
        <v>135039.38149602711</v>
      </c>
      <c r="W1314">
        <v>49160.461137684841</v>
      </c>
      <c r="X1314">
        <v>2398.202395268444</v>
      </c>
      <c r="Y1314">
        <v>0</v>
      </c>
      <c r="Z1314">
        <v>1436079.6456359311</v>
      </c>
      <c r="AA1314">
        <f t="shared" si="40"/>
        <v>1251879.8030022185</v>
      </c>
      <c r="AB1314" s="2">
        <f t="shared" si="41"/>
        <v>184199.84263371196</v>
      </c>
      <c r="AC1314">
        <v>-6.2088000000000001</v>
      </c>
      <c r="AD1314">
        <v>106.8456</v>
      </c>
      <c r="AE1314">
        <v>8</v>
      </c>
      <c r="AF1314">
        <v>1877519</v>
      </c>
      <c r="AG1314">
        <v>26.01</v>
      </c>
      <c r="AH1314">
        <v>3340.6815999999999</v>
      </c>
      <c r="AI1314">
        <v>252698525</v>
      </c>
      <c r="AJ1314">
        <v>134.5917271676079</v>
      </c>
      <c r="AK1314">
        <v>917869913364.91699</v>
      </c>
      <c r="AL1314">
        <v>3632.2725404310022</v>
      </c>
      <c r="AM1314">
        <v>6.7612647999999997E-2</v>
      </c>
      <c r="AN1314">
        <v>-0.68910580873489402</v>
      </c>
      <c r="AO1314">
        <v>-0.59326279163360596</v>
      </c>
      <c r="AP1314">
        <v>-0.33047968149185197</v>
      </c>
      <c r="AQ1314">
        <v>-0.22185291349887801</v>
      </c>
      <c r="AR1314">
        <v>-0.58356904983520497</v>
      </c>
      <c r="AS1314">
        <v>9.5556955748517058</v>
      </c>
      <c r="AT1314">
        <v>12512.67</v>
      </c>
      <c r="AU1314">
        <v>9931117.0899999999</v>
      </c>
      <c r="AV1314">
        <v>0.68600000000000005</v>
      </c>
      <c r="AW1314">
        <v>13.29708958</v>
      </c>
      <c r="AX1314">
        <v>68.861999999999995</v>
      </c>
      <c r="AY1314">
        <v>6.8741000000000003</v>
      </c>
      <c r="AZ1314">
        <v>2.0619800289999999</v>
      </c>
      <c r="BA1314">
        <v>67.415999999999997</v>
      </c>
      <c r="BB1314">
        <v>2.309780318530732</v>
      </c>
      <c r="BC1314">
        <v>5.9456148632056296</v>
      </c>
    </row>
    <row r="1315" spans="1:55" x14ac:dyDescent="0.3">
      <c r="A1315" t="s">
        <v>110</v>
      </c>
      <c r="B1315">
        <v>2013</v>
      </c>
      <c r="C1315" t="s">
        <v>199</v>
      </c>
      <c r="D1315">
        <v>0.63649999999999995</v>
      </c>
      <c r="E1315">
        <v>10.54925482404926</v>
      </c>
      <c r="F1315">
        <v>1137874.0555864749</v>
      </c>
      <c r="G1315">
        <v>982505.39007338404</v>
      </c>
      <c r="H1315">
        <v>118160.57812755</v>
      </c>
      <c r="I1315">
        <v>36151.752140378303</v>
      </c>
      <c r="J1315">
        <v>1056.33524516229</v>
      </c>
      <c r="K1315">
        <v>0</v>
      </c>
      <c r="L1315">
        <v>968804.2</v>
      </c>
      <c r="M1315">
        <v>513573.06</v>
      </c>
      <c r="N1315">
        <v>1.1745139581212329</v>
      </c>
      <c r="O1315">
        <v>1.0141423727037771</v>
      </c>
      <c r="P1315">
        <v>0.12196538591342811</v>
      </c>
      <c r="Q1315">
        <v>3.7315849931676907E-2</v>
      </c>
      <c r="R1315">
        <v>1.090349572351451E-3</v>
      </c>
      <c r="S1315">
        <v>0</v>
      </c>
      <c r="T1315">
        <v>724256.83638079127</v>
      </c>
      <c r="U1315">
        <v>625364.68078170891</v>
      </c>
      <c r="V1315">
        <v>75209.207978185572</v>
      </c>
      <c r="W1315">
        <v>23010.590237350789</v>
      </c>
      <c r="X1315">
        <v>672.35738354579757</v>
      </c>
      <c r="Y1315">
        <v>0</v>
      </c>
      <c r="Z1315">
        <v>724256.83638079115</v>
      </c>
      <c r="AA1315">
        <f t="shared" si="40"/>
        <v>626037.03816525475</v>
      </c>
      <c r="AB1315" s="2">
        <f t="shared" si="41"/>
        <v>98219.798215536357</v>
      </c>
      <c r="AC1315">
        <v>-6.2088000000000001</v>
      </c>
      <c r="AD1315">
        <v>106.8456</v>
      </c>
      <c r="AE1315">
        <v>8</v>
      </c>
      <c r="AF1315">
        <v>1877519</v>
      </c>
      <c r="AG1315">
        <v>26.07</v>
      </c>
      <c r="AH1315">
        <v>3652.3726000000001</v>
      </c>
      <c r="AI1315">
        <v>255852467</v>
      </c>
      <c r="AJ1315">
        <v>136.2715727510614</v>
      </c>
      <c r="AK1315">
        <v>912524136718.01794</v>
      </c>
      <c r="AL1315">
        <v>3566.6028450607751</v>
      </c>
      <c r="AM1315">
        <v>3.6043048000000001E-2</v>
      </c>
      <c r="AN1315">
        <v>-0.66029179096221902</v>
      </c>
      <c r="AO1315">
        <v>-0.51926463842392001</v>
      </c>
      <c r="AP1315">
        <v>-0.24426235258579301</v>
      </c>
      <c r="AQ1315">
        <v>-0.12326587736606601</v>
      </c>
      <c r="AR1315">
        <v>-0.533516585826874</v>
      </c>
      <c r="AS1315">
        <v>9.5556955748517058</v>
      </c>
      <c r="AT1315">
        <v>12686.12</v>
      </c>
      <c r="AU1315">
        <v>9651363.2699999996</v>
      </c>
      <c r="AV1315">
        <v>0.69</v>
      </c>
      <c r="AW1315">
        <v>13.32936954</v>
      </c>
      <c r="AX1315">
        <v>69.063999999999993</v>
      </c>
      <c r="AY1315">
        <v>7.0736999999999997</v>
      </c>
      <c r="AZ1315">
        <v>1.93091828</v>
      </c>
      <c r="BA1315">
        <v>66.757000000000005</v>
      </c>
      <c r="BB1315">
        <v>2.5513563340105772</v>
      </c>
      <c r="BC1315">
        <v>5.3899090339549502</v>
      </c>
    </row>
    <row r="1316" spans="1:55" x14ac:dyDescent="0.3">
      <c r="A1316" t="s">
        <v>110</v>
      </c>
      <c r="B1316">
        <v>2014</v>
      </c>
      <c r="C1316" t="s">
        <v>199</v>
      </c>
      <c r="D1316">
        <v>0.63649999999999995</v>
      </c>
      <c r="E1316">
        <v>10.54925482404926</v>
      </c>
      <c r="F1316">
        <v>1891075.3749253631</v>
      </c>
      <c r="G1316">
        <v>1591034.80251612</v>
      </c>
      <c r="H1316">
        <v>223939.48238015699</v>
      </c>
      <c r="I1316">
        <v>73537.003718037493</v>
      </c>
      <c r="J1316">
        <v>2564.0863110483401</v>
      </c>
      <c r="K1316">
        <v>0</v>
      </c>
      <c r="L1316">
        <v>959541.6</v>
      </c>
      <c r="M1316">
        <v>516489.36599999998</v>
      </c>
      <c r="N1316">
        <v>1.970811244583208</v>
      </c>
      <c r="O1316">
        <v>1.6581196714307329</v>
      </c>
      <c r="P1316">
        <v>0.23338173392394551</v>
      </c>
      <c r="Q1316">
        <v>7.6637640012728464E-2</v>
      </c>
      <c r="R1316">
        <v>2.672199215800899E-3</v>
      </c>
      <c r="S1316">
        <v>0</v>
      </c>
      <c r="T1316">
        <v>1203669.4761399941</v>
      </c>
      <c r="U1316">
        <v>1012693.65180151</v>
      </c>
      <c r="V1316">
        <v>142537.48053496989</v>
      </c>
      <c r="W1316">
        <v>46806.302866530859</v>
      </c>
      <c r="X1316">
        <v>1632.040936982268</v>
      </c>
      <c r="Y1316">
        <v>0</v>
      </c>
      <c r="Z1316">
        <v>1203669.4761399929</v>
      </c>
      <c r="AA1316">
        <f t="shared" si="40"/>
        <v>1014325.6927384923</v>
      </c>
      <c r="AB1316" s="2">
        <f t="shared" si="41"/>
        <v>189343.78340150075</v>
      </c>
      <c r="AC1316">
        <v>-6.2088000000000001</v>
      </c>
      <c r="AD1316">
        <v>106.8456</v>
      </c>
      <c r="AE1316">
        <v>8</v>
      </c>
      <c r="AF1316">
        <v>1877519</v>
      </c>
      <c r="AG1316">
        <v>26.04</v>
      </c>
      <c r="AH1316">
        <v>3072.5666999999999</v>
      </c>
      <c r="AI1316">
        <v>258877399</v>
      </c>
      <c r="AJ1316">
        <v>137.882705314833</v>
      </c>
      <c r="AK1316">
        <v>890814755511.01404</v>
      </c>
      <c r="AL1316">
        <v>3441.0680845530819</v>
      </c>
      <c r="AM1316">
        <v>0.15384391</v>
      </c>
      <c r="AN1316">
        <v>-0.598005831241608</v>
      </c>
      <c r="AO1316">
        <v>-0.41682404279708901</v>
      </c>
      <c r="AP1316">
        <v>-6.6690765321254702E-2</v>
      </c>
      <c r="AQ1316">
        <v>-8.3587504923343693E-3</v>
      </c>
      <c r="AR1316">
        <v>-0.31091845035553001</v>
      </c>
      <c r="AS1316">
        <v>9.5556955748517058</v>
      </c>
      <c r="AT1316">
        <v>12846.34</v>
      </c>
      <c r="AU1316">
        <v>10320886.91</v>
      </c>
      <c r="AV1316">
        <v>0.69299999999999995</v>
      </c>
      <c r="AW1316">
        <v>13.26311016</v>
      </c>
      <c r="AX1316">
        <v>69.292000000000002</v>
      </c>
      <c r="AY1316">
        <v>6.8554000000000004</v>
      </c>
      <c r="AZ1316">
        <v>1.9041113649999999</v>
      </c>
      <c r="BA1316">
        <v>66.623999999999995</v>
      </c>
      <c r="BB1316">
        <v>2.8199726041210229</v>
      </c>
      <c r="BC1316">
        <v>4.7916210368797802</v>
      </c>
    </row>
    <row r="1317" spans="1:55" x14ac:dyDescent="0.3">
      <c r="A1317" t="s">
        <v>110</v>
      </c>
      <c r="B1317">
        <v>2015</v>
      </c>
      <c r="C1317" t="s">
        <v>199</v>
      </c>
      <c r="D1317">
        <v>0.63649999999999995</v>
      </c>
      <c r="E1317">
        <v>10.54925482404926</v>
      </c>
      <c r="F1317">
        <v>1743679.6258910529</v>
      </c>
      <c r="G1317">
        <v>1433875.39607436</v>
      </c>
      <c r="H1317">
        <v>217949.507901373</v>
      </c>
      <c r="I1317">
        <v>89960.521257496395</v>
      </c>
      <c r="J1317">
        <v>1894.2006578236101</v>
      </c>
      <c r="K1317">
        <v>0</v>
      </c>
      <c r="L1317">
        <v>950279</v>
      </c>
      <c r="M1317">
        <v>518405.67200000002</v>
      </c>
      <c r="N1317">
        <v>1.834913352700684</v>
      </c>
      <c r="O1317">
        <v>1.5088993822596941</v>
      </c>
      <c r="P1317">
        <v>0.2293531772262388</v>
      </c>
      <c r="Q1317">
        <v>9.4667483189143808E-2</v>
      </c>
      <c r="R1317">
        <v>1.993310025606806E-3</v>
      </c>
      <c r="S1317">
        <v>0</v>
      </c>
      <c r="T1317">
        <v>1109852.0818796549</v>
      </c>
      <c r="U1317">
        <v>912661.68960133009</v>
      </c>
      <c r="V1317">
        <v>138724.86177922389</v>
      </c>
      <c r="W1317">
        <v>57259.871780396446</v>
      </c>
      <c r="X1317">
        <v>1205.658718704728</v>
      </c>
      <c r="Y1317">
        <v>0</v>
      </c>
      <c r="Z1317">
        <v>1109852.0818796549</v>
      </c>
      <c r="AA1317">
        <f t="shared" si="40"/>
        <v>913867.3483200348</v>
      </c>
      <c r="AB1317" s="2">
        <f t="shared" si="41"/>
        <v>195984.73355962033</v>
      </c>
      <c r="AC1317">
        <v>-6.2088000000000001</v>
      </c>
      <c r="AD1317">
        <v>106.8456</v>
      </c>
      <c r="AE1317">
        <v>8</v>
      </c>
      <c r="AF1317">
        <v>1877519</v>
      </c>
      <c r="AG1317">
        <v>26.13</v>
      </c>
      <c r="AH1317">
        <v>2802.0144</v>
      </c>
      <c r="AI1317">
        <v>261799249</v>
      </c>
      <c r="AJ1317">
        <v>139.4389345726994</v>
      </c>
      <c r="AK1317">
        <v>860854232717.71802</v>
      </c>
      <c r="AL1317">
        <v>3288.2226973757211</v>
      </c>
      <c r="AM1317">
        <v>0.18487709799999999</v>
      </c>
      <c r="AN1317">
        <v>-0.51908439397811901</v>
      </c>
      <c r="AO1317">
        <v>-0.619956314563751</v>
      </c>
      <c r="AP1317">
        <v>-0.325818121433258</v>
      </c>
      <c r="AQ1317">
        <v>-0.158227473497391</v>
      </c>
      <c r="AR1317">
        <v>-0.424549460411072</v>
      </c>
      <c r="AS1317">
        <v>9.5556955748517058</v>
      </c>
      <c r="AT1317">
        <v>13169.49</v>
      </c>
      <c r="AU1317">
        <v>10715876.82</v>
      </c>
      <c r="AV1317">
        <v>0.70099999999999996</v>
      </c>
      <c r="AW1317">
        <v>13.638799669999999</v>
      </c>
      <c r="AX1317">
        <v>69.52</v>
      </c>
      <c r="AY1317">
        <v>6.7976999999999999</v>
      </c>
      <c r="AZ1317">
        <v>2.0809182160000002</v>
      </c>
      <c r="BA1317">
        <v>66.578999999999994</v>
      </c>
      <c r="BB1317">
        <v>2.2976163938044092</v>
      </c>
      <c r="BC1317">
        <v>3.0813673638197798</v>
      </c>
    </row>
    <row r="1318" spans="1:55" x14ac:dyDescent="0.3">
      <c r="A1318" t="s">
        <v>110</v>
      </c>
      <c r="B1318">
        <v>2016</v>
      </c>
      <c r="C1318" t="s">
        <v>199</v>
      </c>
      <c r="D1318">
        <v>0.63649999999999995</v>
      </c>
      <c r="E1318">
        <v>10.54925482404926</v>
      </c>
      <c r="F1318">
        <v>2417899.5737108421</v>
      </c>
      <c r="G1318">
        <v>1984611.76231125</v>
      </c>
      <c r="H1318">
        <v>319397.10487023502</v>
      </c>
      <c r="I1318">
        <v>111244.33048234</v>
      </c>
      <c r="J1318">
        <v>2646.3760470164998</v>
      </c>
      <c r="K1318">
        <v>0</v>
      </c>
      <c r="L1318">
        <v>952718</v>
      </c>
      <c r="M1318">
        <v>523321.97799999989</v>
      </c>
      <c r="N1318">
        <v>2.5378963908636569</v>
      </c>
      <c r="O1318">
        <v>2.083105139517937</v>
      </c>
      <c r="P1318">
        <v>0.33524831573480818</v>
      </c>
      <c r="Q1318">
        <v>0.1167652237937564</v>
      </c>
      <c r="R1318">
        <v>2.7777118171552341E-3</v>
      </c>
      <c r="S1318">
        <v>0</v>
      </c>
      <c r="T1318">
        <v>1538993.078666951</v>
      </c>
      <c r="U1318">
        <v>1263205.3867111111</v>
      </c>
      <c r="V1318">
        <v>203296.25724990459</v>
      </c>
      <c r="W1318">
        <v>70807.016352009407</v>
      </c>
      <c r="X1318">
        <v>1684.4183539260021</v>
      </c>
      <c r="Y1318">
        <v>0</v>
      </c>
      <c r="Z1318">
        <v>1538993.078666951</v>
      </c>
      <c r="AA1318">
        <f t="shared" si="40"/>
        <v>1264889.805065037</v>
      </c>
      <c r="AB1318" s="2">
        <f t="shared" si="41"/>
        <v>274103.273601914</v>
      </c>
      <c r="AC1318">
        <v>-6.2088000000000001</v>
      </c>
      <c r="AD1318">
        <v>106.8456</v>
      </c>
      <c r="AE1318">
        <v>8</v>
      </c>
      <c r="AF1318">
        <v>1877519</v>
      </c>
      <c r="AG1318">
        <v>26.24</v>
      </c>
      <c r="AH1318">
        <v>3754.9533999999999</v>
      </c>
      <c r="AI1318">
        <v>264627418</v>
      </c>
      <c r="AJ1318">
        <v>140.9452676644018</v>
      </c>
      <c r="AK1318">
        <v>931877364034.19604</v>
      </c>
      <c r="AL1318">
        <v>3521.4694345625071</v>
      </c>
      <c r="AM1318">
        <v>0.167932674</v>
      </c>
      <c r="AN1318">
        <v>-0.463151514530182</v>
      </c>
      <c r="AO1318">
        <v>-0.379699736833572</v>
      </c>
      <c r="AP1318">
        <v>-5.07822521030903E-2</v>
      </c>
      <c r="AQ1318">
        <v>-3.1375799328088802E-2</v>
      </c>
      <c r="AR1318">
        <v>-0.33899450302124001</v>
      </c>
      <c r="AS1318">
        <v>9.5556955748517058</v>
      </c>
      <c r="AT1318">
        <v>13616.31</v>
      </c>
      <c r="AU1318">
        <v>10404081.27</v>
      </c>
      <c r="AV1318">
        <v>0.70499999999999996</v>
      </c>
      <c r="AW1318">
        <v>13.60601997</v>
      </c>
      <c r="AX1318">
        <v>69.733000000000004</v>
      </c>
      <c r="AY1318">
        <v>6.7011000000000003</v>
      </c>
      <c r="AZ1318">
        <v>2.0625752319999999</v>
      </c>
      <c r="BA1318">
        <v>66.313999999999993</v>
      </c>
      <c r="BB1318">
        <v>0.48737247136887879</v>
      </c>
      <c r="BC1318">
        <v>2.66818993930963</v>
      </c>
    </row>
    <row r="1319" spans="1:55" x14ac:dyDescent="0.3">
      <c r="A1319" t="s">
        <v>110</v>
      </c>
      <c r="B1319">
        <v>2017</v>
      </c>
      <c r="C1319" t="s">
        <v>199</v>
      </c>
      <c r="D1319">
        <v>0.63649999999999995</v>
      </c>
      <c r="E1319">
        <v>10.54925482404926</v>
      </c>
      <c r="F1319">
        <v>1297942.8440247821</v>
      </c>
      <c r="G1319">
        <v>1053636.09025884</v>
      </c>
      <c r="H1319">
        <v>183125.84131151301</v>
      </c>
      <c r="I1319">
        <v>57852.999488024398</v>
      </c>
      <c r="J1319">
        <v>3327.91296640477</v>
      </c>
      <c r="K1319">
        <v>0</v>
      </c>
      <c r="L1319">
        <v>939498</v>
      </c>
      <c r="M1319">
        <v>521197.28399999999</v>
      </c>
      <c r="N1319">
        <v>1.381528054370293</v>
      </c>
      <c r="O1319">
        <v>1.1214883802401281</v>
      </c>
      <c r="P1319">
        <v>0.19491881974364289</v>
      </c>
      <c r="Q1319">
        <v>6.1578629744847138E-2</v>
      </c>
      <c r="R1319">
        <v>3.542224641675416E-3</v>
      </c>
      <c r="S1319">
        <v>0</v>
      </c>
      <c r="T1319">
        <v>826140.62022177374</v>
      </c>
      <c r="U1319">
        <v>670639.37144975166</v>
      </c>
      <c r="V1319">
        <v>116559.597994778</v>
      </c>
      <c r="W1319">
        <v>36823.434174127528</v>
      </c>
      <c r="X1319">
        <v>2118.2166031166362</v>
      </c>
      <c r="Y1319">
        <v>0</v>
      </c>
      <c r="Z1319">
        <v>826140.62022177386</v>
      </c>
      <c r="AA1319">
        <f t="shared" si="40"/>
        <v>672757.58805286826</v>
      </c>
      <c r="AB1319" s="2">
        <f t="shared" si="41"/>
        <v>153383.03216890554</v>
      </c>
      <c r="AC1319">
        <v>-6.2088000000000001</v>
      </c>
      <c r="AD1319">
        <v>106.8456</v>
      </c>
      <c r="AE1319">
        <v>8</v>
      </c>
      <c r="AF1319">
        <v>1877519</v>
      </c>
      <c r="AG1319">
        <v>26.05</v>
      </c>
      <c r="AH1319">
        <v>3661.7627000000002</v>
      </c>
      <c r="AI1319">
        <v>267346658</v>
      </c>
      <c r="AJ1319">
        <v>142.39358323404451</v>
      </c>
      <c r="AK1319">
        <v>1015618744168.08</v>
      </c>
      <c r="AL1319">
        <v>3798.883261776476</v>
      </c>
      <c r="AM1319">
        <v>0.131470382</v>
      </c>
      <c r="AN1319">
        <v>-0.30527892708778398</v>
      </c>
      <c r="AO1319">
        <v>-0.50493872165679898</v>
      </c>
      <c r="AP1319">
        <v>-1.97342690080404E-2</v>
      </c>
      <c r="AQ1319">
        <v>2.7927501127123801E-2</v>
      </c>
      <c r="AR1319">
        <v>-0.351397454738617</v>
      </c>
      <c r="AS1319">
        <v>9.5556955748517058</v>
      </c>
      <c r="AT1319">
        <v>13525.39</v>
      </c>
      <c r="AU1319">
        <v>11086421.359999999</v>
      </c>
      <c r="AV1319">
        <v>0.71199999999999997</v>
      </c>
      <c r="AW1319">
        <v>13.728580470000001</v>
      </c>
      <c r="AX1319">
        <v>69.953000000000003</v>
      </c>
      <c r="AY1319">
        <v>7.1403999999999996</v>
      </c>
      <c r="AZ1319">
        <v>2.1056582879999999</v>
      </c>
      <c r="BA1319">
        <v>66.694000000000003</v>
      </c>
      <c r="BB1319">
        <v>2.0194891981258172</v>
      </c>
      <c r="BC1319">
        <v>3.0801617715227598</v>
      </c>
    </row>
    <row r="1320" spans="1:55" x14ac:dyDescent="0.3">
      <c r="A1320" t="s">
        <v>110</v>
      </c>
      <c r="B1320">
        <v>2018</v>
      </c>
      <c r="C1320" t="s">
        <v>199</v>
      </c>
      <c r="D1320">
        <v>0.63649999999999995</v>
      </c>
      <c r="E1320">
        <v>10.54925482404926</v>
      </c>
      <c r="F1320">
        <v>1216697.6817589111</v>
      </c>
      <c r="G1320">
        <v>973310.428712441</v>
      </c>
      <c r="H1320">
        <v>186635.941129051</v>
      </c>
      <c r="I1320">
        <v>53901.909573124802</v>
      </c>
      <c r="J1320">
        <v>2849.4023442938001</v>
      </c>
      <c r="K1320">
        <v>0</v>
      </c>
      <c r="L1320">
        <v>933442.7</v>
      </c>
      <c r="M1320">
        <v>533437.59</v>
      </c>
      <c r="N1320">
        <v>1.3034519223932131</v>
      </c>
      <c r="O1320">
        <v>1.0427104188746039</v>
      </c>
      <c r="P1320">
        <v>0.1999436506697744</v>
      </c>
      <c r="Q1320">
        <v>5.7745279461851061E-2</v>
      </c>
      <c r="R1320">
        <v>3.0525733869832608E-3</v>
      </c>
      <c r="S1320">
        <v>0</v>
      </c>
      <c r="T1320">
        <v>774428.07443954691</v>
      </c>
      <c r="U1320">
        <v>619512.08787546866</v>
      </c>
      <c r="V1320">
        <v>118793.776528641</v>
      </c>
      <c r="W1320">
        <v>34308.565443293926</v>
      </c>
      <c r="X1320">
        <v>1813.644592143004</v>
      </c>
      <c r="Y1320">
        <v>0</v>
      </c>
      <c r="Z1320">
        <v>774428.07443954656</v>
      </c>
      <c r="AA1320">
        <f t="shared" si="40"/>
        <v>621325.73246761167</v>
      </c>
      <c r="AB1320" s="2">
        <f t="shared" si="41"/>
        <v>153102.34197193492</v>
      </c>
      <c r="AC1320">
        <v>-6.2088000000000001</v>
      </c>
      <c r="AD1320">
        <v>106.8456</v>
      </c>
      <c r="AE1320">
        <v>8</v>
      </c>
      <c r="AF1320">
        <v>1877519</v>
      </c>
      <c r="AG1320">
        <v>26.06</v>
      </c>
      <c r="AH1320">
        <v>3210.1889999999999</v>
      </c>
      <c r="AI1320">
        <v>269951846</v>
      </c>
      <c r="AJ1320">
        <v>143.78115268074521</v>
      </c>
      <c r="AK1320">
        <v>1042271532953.49</v>
      </c>
      <c r="AL1320">
        <v>3860.953530777078</v>
      </c>
      <c r="AM1320">
        <v>0.162210986</v>
      </c>
      <c r="AN1320">
        <v>-0.29960429668426503</v>
      </c>
      <c r="AO1320">
        <v>-0.55203402042388905</v>
      </c>
      <c r="AP1320">
        <v>0.14137987792491899</v>
      </c>
      <c r="AQ1320">
        <v>-2.1816467866301498E-2</v>
      </c>
      <c r="AR1320">
        <v>-0.31440138816833502</v>
      </c>
      <c r="AS1320">
        <v>9.5556955748517058</v>
      </c>
      <c r="AT1320">
        <v>13972.72</v>
      </c>
      <c r="AU1320">
        <v>10220238.25</v>
      </c>
      <c r="AV1320">
        <v>0.71499999999999997</v>
      </c>
      <c r="AW1320">
        <v>13.786580089999999</v>
      </c>
      <c r="AX1320">
        <v>70.08</v>
      </c>
      <c r="AY1320">
        <v>7.3693999999999997</v>
      </c>
      <c r="AZ1320">
        <v>2.2245419659999999</v>
      </c>
      <c r="BA1320">
        <v>67.652000000000001</v>
      </c>
      <c r="BB1320">
        <v>1.8142897934944131</v>
      </c>
      <c r="BC1320">
        <v>4.2166337444965398</v>
      </c>
    </row>
    <row r="1321" spans="1:55" x14ac:dyDescent="0.3">
      <c r="A1321" t="s">
        <v>110</v>
      </c>
      <c r="B1321">
        <v>2019</v>
      </c>
      <c r="C1321" t="s">
        <v>199</v>
      </c>
      <c r="D1321">
        <v>0.63649999999999995</v>
      </c>
      <c r="E1321">
        <v>10.54925482404926</v>
      </c>
      <c r="F1321">
        <v>1174557.58833321</v>
      </c>
      <c r="G1321">
        <v>940524.80284186394</v>
      </c>
      <c r="H1321">
        <v>175462.311505825</v>
      </c>
      <c r="I1321">
        <v>55098.308686723103</v>
      </c>
      <c r="J1321">
        <v>3472.1652987986199</v>
      </c>
      <c r="K1321">
        <v>0</v>
      </c>
      <c r="L1321">
        <v>927387.3</v>
      </c>
      <c r="M1321">
        <v>539792.89600000007</v>
      </c>
      <c r="N1321">
        <v>1.266523261999825</v>
      </c>
      <c r="O1321">
        <v>1.0141661448694239</v>
      </c>
      <c r="P1321">
        <v>0.18920068401392279</v>
      </c>
      <c r="Q1321">
        <v>5.9412403735443757E-2</v>
      </c>
      <c r="R1321">
        <v>3.7440293810348919E-3</v>
      </c>
      <c r="S1321">
        <v>0</v>
      </c>
      <c r="T1321">
        <v>747605.90497408807</v>
      </c>
      <c r="U1321">
        <v>598644.03700884641</v>
      </c>
      <c r="V1321">
        <v>111681.7612734576</v>
      </c>
      <c r="W1321">
        <v>35070.07347909925</v>
      </c>
      <c r="X1321">
        <v>2210.0332126853209</v>
      </c>
      <c r="Y1321">
        <v>0</v>
      </c>
      <c r="Z1321">
        <v>747605.90497408842</v>
      </c>
      <c r="AA1321">
        <f t="shared" si="40"/>
        <v>600854.07022153179</v>
      </c>
      <c r="AB1321" s="2">
        <f t="shared" si="41"/>
        <v>146751.83475255684</v>
      </c>
      <c r="AC1321">
        <v>-6.2088000000000001</v>
      </c>
      <c r="AD1321">
        <v>106.8456</v>
      </c>
      <c r="AE1321">
        <v>8</v>
      </c>
      <c r="AF1321">
        <v>1877519</v>
      </c>
      <c r="AG1321">
        <v>26.21</v>
      </c>
      <c r="AH1321">
        <v>2868.7267999999999</v>
      </c>
      <c r="AI1321">
        <v>272489381</v>
      </c>
      <c r="AJ1321">
        <v>145.1326889368363</v>
      </c>
      <c r="AK1321">
        <v>1119099871385.79</v>
      </c>
      <c r="AL1321">
        <v>4106.9485617341916</v>
      </c>
      <c r="AM1321">
        <v>0.13138623499999999</v>
      </c>
      <c r="AN1321">
        <v>-0.47349852323532099</v>
      </c>
      <c r="AO1321">
        <v>-0.50214302539825395</v>
      </c>
      <c r="AP1321">
        <v>0.13870000839233401</v>
      </c>
      <c r="AQ1321">
        <v>2.89513897150755E-2</v>
      </c>
      <c r="AR1321">
        <v>-0.34765389561653098</v>
      </c>
      <c r="AS1321">
        <v>9.5556955748517058</v>
      </c>
      <c r="AT1321">
        <v>14130.72</v>
      </c>
      <c r="AU1321">
        <v>10447389.42</v>
      </c>
      <c r="AV1321">
        <v>0.71399999999999997</v>
      </c>
      <c r="AW1321">
        <v>13.159363750000001</v>
      </c>
      <c r="AX1321">
        <v>70.349000000000004</v>
      </c>
      <c r="AY1321">
        <v>7.3540000000000001</v>
      </c>
      <c r="AZ1321">
        <v>2.4251970479999998</v>
      </c>
      <c r="BA1321">
        <v>68.238</v>
      </c>
      <c r="BB1321">
        <v>2.2333620428224119</v>
      </c>
      <c r="BC1321">
        <v>3.2358396766883599</v>
      </c>
    </row>
    <row r="1322" spans="1:55" x14ac:dyDescent="0.3">
      <c r="A1322" t="s">
        <v>110</v>
      </c>
      <c r="B1322">
        <v>2020</v>
      </c>
      <c r="C1322" t="s">
        <v>199</v>
      </c>
      <c r="D1322">
        <v>0.63649999999999995</v>
      </c>
      <c r="E1322">
        <v>10.54925482404926</v>
      </c>
      <c r="F1322">
        <v>960007.9105710641</v>
      </c>
      <c r="G1322">
        <v>777198.28590589005</v>
      </c>
      <c r="H1322">
        <v>139582.84533833701</v>
      </c>
      <c r="I1322">
        <v>40798.266475511999</v>
      </c>
      <c r="J1322">
        <v>2428.5128513250602</v>
      </c>
      <c r="K1322">
        <v>0</v>
      </c>
      <c r="L1322">
        <v>921332</v>
      </c>
      <c r="M1322">
        <v>543823.20200000005</v>
      </c>
      <c r="N1322">
        <v>1.0419782560152739</v>
      </c>
      <c r="O1322">
        <v>0.84355941821828617</v>
      </c>
      <c r="P1322">
        <v>0.15150113676539731</v>
      </c>
      <c r="Q1322">
        <v>4.4281829433376892E-2</v>
      </c>
      <c r="R1322">
        <v>2.635871598213305E-3</v>
      </c>
      <c r="S1322">
        <v>0</v>
      </c>
      <c r="T1322">
        <v>611045.03507848224</v>
      </c>
      <c r="U1322">
        <v>494686.708979099</v>
      </c>
      <c r="V1322">
        <v>88844.481057851503</v>
      </c>
      <c r="W1322">
        <v>25968.09661166339</v>
      </c>
      <c r="X1322">
        <v>1545.748429868401</v>
      </c>
      <c r="Y1322">
        <v>0</v>
      </c>
      <c r="Z1322">
        <v>611045.03507848224</v>
      </c>
      <c r="AA1322">
        <f t="shared" si="40"/>
        <v>496232.45740896743</v>
      </c>
      <c r="AB1322" s="2">
        <f t="shared" si="41"/>
        <v>114812.5776695149</v>
      </c>
      <c r="AC1322">
        <v>-6.2088000000000001</v>
      </c>
      <c r="AD1322">
        <v>106.8456</v>
      </c>
      <c r="AE1322">
        <v>8</v>
      </c>
      <c r="AF1322">
        <v>1877519</v>
      </c>
      <c r="AG1322">
        <v>26.2</v>
      </c>
      <c r="AH1322">
        <v>3613.3914</v>
      </c>
      <c r="AI1322">
        <v>274814866</v>
      </c>
      <c r="AJ1322">
        <v>146.3712835928691</v>
      </c>
      <c r="AK1322">
        <v>1059054842711.55</v>
      </c>
      <c r="AL1322">
        <v>3853.7028877890111</v>
      </c>
      <c r="AM1322">
        <v>9.9300832000000006E-2</v>
      </c>
      <c r="AN1322">
        <v>-0.454962939023972</v>
      </c>
      <c r="AO1322">
        <v>-0.46231138706207298</v>
      </c>
      <c r="AP1322">
        <v>0.31706503033638</v>
      </c>
      <c r="AQ1322">
        <v>0.216156706213951</v>
      </c>
      <c r="AR1322">
        <v>-0.36560273170471203</v>
      </c>
      <c r="AS1322">
        <v>9.5556955748517058</v>
      </c>
      <c r="AT1322">
        <v>14383.73</v>
      </c>
      <c r="AU1322">
        <v>10406382.92</v>
      </c>
      <c r="AV1322">
        <v>0.71</v>
      </c>
      <c r="AW1322">
        <v>13.34878254</v>
      </c>
      <c r="AX1322">
        <v>68.816999999999993</v>
      </c>
      <c r="AY1322">
        <v>7.3079999999999998</v>
      </c>
      <c r="AZ1322">
        <v>2.2372829460000001</v>
      </c>
      <c r="BA1322">
        <v>67.400999999999996</v>
      </c>
      <c r="BB1322">
        <v>1.8105840202712651</v>
      </c>
      <c r="BC1322">
        <v>2.4386673227510198</v>
      </c>
    </row>
    <row r="1323" spans="1:55" x14ac:dyDescent="0.3">
      <c r="A1323" t="s">
        <v>110</v>
      </c>
      <c r="B1323">
        <v>2021</v>
      </c>
      <c r="C1323" t="s">
        <v>199</v>
      </c>
      <c r="D1323">
        <v>0.63649999999999995</v>
      </c>
      <c r="E1323">
        <v>10.54925482404926</v>
      </c>
      <c r="F1323">
        <v>839497.31830179936</v>
      </c>
      <c r="G1323">
        <v>688852.47768839297</v>
      </c>
      <c r="H1323">
        <v>114074.98566894</v>
      </c>
      <c r="I1323">
        <v>34578.341315014201</v>
      </c>
      <c r="J1323">
        <v>1991.5136294521601</v>
      </c>
      <c r="K1323">
        <v>0</v>
      </c>
      <c r="L1323">
        <v>915276.63299999991</v>
      </c>
      <c r="M1323">
        <v>548005.50799999991</v>
      </c>
      <c r="N1323">
        <v>0.91720610800494395</v>
      </c>
      <c r="O1323">
        <v>0.75261669844071399</v>
      </c>
      <c r="P1323">
        <v>0.1246344346135405</v>
      </c>
      <c r="Q1323">
        <v>3.777911515306237E-2</v>
      </c>
      <c r="R1323">
        <v>2.1758597976270638E-3</v>
      </c>
      <c r="S1323">
        <v>0</v>
      </c>
      <c r="T1323">
        <v>534340.04309909523</v>
      </c>
      <c r="U1323">
        <v>438454.60204866208</v>
      </c>
      <c r="V1323">
        <v>72608.728378280313</v>
      </c>
      <c r="W1323">
        <v>22009.114247006539</v>
      </c>
      <c r="X1323">
        <v>1267.5984251463001</v>
      </c>
      <c r="Y1323">
        <v>0</v>
      </c>
      <c r="Z1323">
        <v>534340.04309909523</v>
      </c>
      <c r="AA1323">
        <f t="shared" si="40"/>
        <v>439722.20047380839</v>
      </c>
      <c r="AB1323" s="2">
        <f t="shared" si="41"/>
        <v>94617.842625286852</v>
      </c>
      <c r="AC1323">
        <v>-6.2088000000000001</v>
      </c>
      <c r="AD1323">
        <v>106.8456</v>
      </c>
      <c r="AE1323">
        <v>8</v>
      </c>
      <c r="AF1323">
        <v>1892555.47</v>
      </c>
      <c r="AG1323">
        <v>26.01</v>
      </c>
      <c r="AH1323">
        <v>3506.8760000000002</v>
      </c>
      <c r="AI1323">
        <v>276758053</v>
      </c>
      <c r="AJ1323">
        <v>146.2351077086264</v>
      </c>
      <c r="AK1323">
        <v>1186509691070.97</v>
      </c>
      <c r="AL1323">
        <v>4287.1731398940356</v>
      </c>
      <c r="AM1323">
        <v>0.14933270200000001</v>
      </c>
      <c r="AN1323">
        <v>-0.44984787702560403</v>
      </c>
      <c r="AO1323">
        <v>-0.53144919872283902</v>
      </c>
      <c r="AP1323">
        <v>0.34644344449043302</v>
      </c>
      <c r="AQ1323">
        <v>0.28756102919578602</v>
      </c>
      <c r="AR1323">
        <v>-0.253444284200668</v>
      </c>
      <c r="AS1323">
        <v>9.4797749838212138</v>
      </c>
      <c r="AT1323">
        <v>14676.58</v>
      </c>
      <c r="AU1323">
        <v>10115562</v>
      </c>
      <c r="AV1323">
        <v>0.70699999999999996</v>
      </c>
      <c r="AW1323">
        <v>13.438362120000001</v>
      </c>
      <c r="AX1323">
        <v>67.451999999999998</v>
      </c>
      <c r="AY1323">
        <v>7.2729999999999997</v>
      </c>
      <c r="AZ1323">
        <v>2.263434438</v>
      </c>
      <c r="BA1323">
        <v>65.867999999999995</v>
      </c>
      <c r="BB1323">
        <v>1.7878556314554011</v>
      </c>
      <c r="BC1323">
        <v>5.1570400845170496</v>
      </c>
    </row>
    <row r="1324" spans="1:55" x14ac:dyDescent="0.3">
      <c r="A1324" t="s">
        <v>110</v>
      </c>
      <c r="B1324">
        <v>2022</v>
      </c>
      <c r="C1324" t="s">
        <v>199</v>
      </c>
      <c r="D1324">
        <v>0.63649999999999995</v>
      </c>
      <c r="E1324">
        <v>10.54925482404926</v>
      </c>
      <c r="F1324">
        <v>883443.234473855</v>
      </c>
      <c r="G1324">
        <v>731617.27278840705</v>
      </c>
      <c r="H1324">
        <v>116001.716200059</v>
      </c>
      <c r="I1324">
        <v>33893.733734123598</v>
      </c>
      <c r="J1324">
        <v>1930.5117512653201</v>
      </c>
      <c r="K1324">
        <v>0</v>
      </c>
      <c r="L1324">
        <v>909221.31099999999</v>
      </c>
      <c r="M1324">
        <v>548980.81400000001</v>
      </c>
      <c r="N1324">
        <v>0.97164818266545783</v>
      </c>
      <c r="O1324">
        <v>0.80466357743390715</v>
      </c>
      <c r="P1324">
        <v>0.1275835869624255</v>
      </c>
      <c r="Q1324">
        <v>3.7277759907371547E-2</v>
      </c>
      <c r="R1324">
        <v>2.1232583617536E-3</v>
      </c>
      <c r="S1324">
        <v>0</v>
      </c>
      <c r="T1324">
        <v>562311.6187426087</v>
      </c>
      <c r="U1324">
        <v>465674.39412982098</v>
      </c>
      <c r="V1324">
        <v>73835.092361337549</v>
      </c>
      <c r="W1324">
        <v>21573.361521769672</v>
      </c>
      <c r="X1324">
        <v>1228.770729680376</v>
      </c>
      <c r="Y1324">
        <v>0</v>
      </c>
      <c r="Z1324">
        <v>562311.6187426087</v>
      </c>
      <c r="AA1324">
        <f t="shared" si="40"/>
        <v>466903.16485950135</v>
      </c>
      <c r="AB1324" s="2">
        <f t="shared" si="41"/>
        <v>95408.453883107228</v>
      </c>
      <c r="AC1324">
        <v>-6.2088000000000001</v>
      </c>
      <c r="AD1324">
        <v>106.8456</v>
      </c>
      <c r="AE1324">
        <v>8</v>
      </c>
      <c r="AF1324">
        <v>1892555.47</v>
      </c>
      <c r="AG1324">
        <v>25.96</v>
      </c>
      <c r="AH1324">
        <v>3572.8539999999998</v>
      </c>
      <c r="AI1324">
        <v>278830529</v>
      </c>
      <c r="AJ1324">
        <v>147.33017521541919</v>
      </c>
      <c r="AK1324">
        <v>1319076267291.51</v>
      </c>
      <c r="AL1324">
        <v>4730.7454891049974</v>
      </c>
      <c r="AM1324">
        <v>0.14396958100000001</v>
      </c>
      <c r="AN1324">
        <v>-0.43533557653427102</v>
      </c>
      <c r="AO1324">
        <v>-0.55389422178268399</v>
      </c>
      <c r="AP1324">
        <v>0.436147511005402</v>
      </c>
      <c r="AQ1324">
        <v>0.20595996081829099</v>
      </c>
      <c r="AR1324">
        <v>-0.18813031911850001</v>
      </c>
      <c r="AS1324">
        <v>9.4797749838212138</v>
      </c>
      <c r="AT1324">
        <v>14688.15</v>
      </c>
      <c r="AU1324">
        <v>10361978.58</v>
      </c>
      <c r="AV1324">
        <v>0.72599999999999998</v>
      </c>
      <c r="AW1324">
        <v>13.416174890000001</v>
      </c>
      <c r="AX1324">
        <v>70.924999999999997</v>
      </c>
      <c r="AY1324">
        <v>7.4627999999999997</v>
      </c>
      <c r="AZ1324">
        <v>2.6753866340000001</v>
      </c>
      <c r="BA1324">
        <v>67.018000000000001</v>
      </c>
      <c r="BB1324">
        <v>1.872641008614252</v>
      </c>
    </row>
    <row r="1325" spans="1:55" x14ac:dyDescent="0.3">
      <c r="A1325" t="s">
        <v>110</v>
      </c>
      <c r="B1325">
        <v>2023</v>
      </c>
      <c r="C1325" t="s">
        <v>199</v>
      </c>
      <c r="D1325">
        <v>0.63649999999999995</v>
      </c>
      <c r="E1325">
        <v>10.54925482404926</v>
      </c>
      <c r="F1325">
        <v>1394865.2452991251</v>
      </c>
      <c r="G1325">
        <v>1159141.3554962699</v>
      </c>
      <c r="H1325">
        <v>186203.48591267399</v>
      </c>
      <c r="I1325">
        <v>45761.469343103003</v>
      </c>
      <c r="J1325">
        <v>3758.9345470777598</v>
      </c>
      <c r="K1325">
        <v>0</v>
      </c>
      <c r="L1325">
        <v>903165.95900000003</v>
      </c>
      <c r="M1325">
        <v>551222.03</v>
      </c>
      <c r="N1325">
        <v>1.5444174256119469</v>
      </c>
      <c r="O1325">
        <v>1.283420111160622</v>
      </c>
      <c r="P1325">
        <v>0.20616751999692451</v>
      </c>
      <c r="Q1325">
        <v>5.0667841150446861E-2</v>
      </c>
      <c r="R1325">
        <v>4.1619533039528121E-3</v>
      </c>
      <c r="S1325">
        <v>0</v>
      </c>
      <c r="T1325">
        <v>887831.72863289306</v>
      </c>
      <c r="U1325">
        <v>737793.47277337569</v>
      </c>
      <c r="V1325">
        <v>118518.51878341701</v>
      </c>
      <c r="W1325">
        <v>29127.175236885061</v>
      </c>
      <c r="X1325">
        <v>2392.5618392149941</v>
      </c>
      <c r="Y1325">
        <v>0</v>
      </c>
      <c r="Z1325">
        <v>887831.72863289306</v>
      </c>
      <c r="AA1325">
        <f t="shared" si="40"/>
        <v>740186.03461259068</v>
      </c>
      <c r="AB1325" s="2">
        <f t="shared" si="41"/>
        <v>147645.69402030206</v>
      </c>
      <c r="AC1325">
        <v>-6.2088000000000001</v>
      </c>
      <c r="AD1325">
        <v>106.8456</v>
      </c>
      <c r="AE1325">
        <v>8</v>
      </c>
      <c r="AH1325">
        <v>2951.8508000000002</v>
      </c>
      <c r="AI1325">
        <v>281190067</v>
      </c>
      <c r="AK1325">
        <v>1371171152331.1599</v>
      </c>
      <c r="AL1325">
        <v>4876.3143270319006</v>
      </c>
      <c r="AM1325">
        <v>0.13898281800000001</v>
      </c>
      <c r="AN1325">
        <v>-0.48687219619750999</v>
      </c>
      <c r="AO1325">
        <v>-0.40437531471252403</v>
      </c>
      <c r="AP1325">
        <v>0.58032637834548995</v>
      </c>
      <c r="AQ1325">
        <v>0.30137875676155101</v>
      </c>
      <c r="AR1325">
        <v>-0.15360446274280501</v>
      </c>
      <c r="AT1325">
        <v>14653.98</v>
      </c>
      <c r="AU1325">
        <v>10437770.17</v>
      </c>
      <c r="AV1325">
        <v>0.72799999999999998</v>
      </c>
      <c r="AW1325">
        <v>13.33577728</v>
      </c>
      <c r="AX1325">
        <v>71.146000000000001</v>
      </c>
      <c r="AY1325">
        <v>7.7037000000000004</v>
      </c>
      <c r="AZ1325">
        <v>2.641923432</v>
      </c>
      <c r="BA1325">
        <v>66.965999999999994</v>
      </c>
      <c r="BB1325">
        <v>1.571166941734744</v>
      </c>
    </row>
    <row r="1326" spans="1:55" x14ac:dyDescent="0.3">
      <c r="A1326" t="s">
        <v>111</v>
      </c>
      <c r="B1326">
        <v>2023</v>
      </c>
      <c r="C1326" t="s">
        <v>189</v>
      </c>
      <c r="D1326">
        <v>0.1243409090909091</v>
      </c>
      <c r="E1326">
        <v>8.6072166940638262</v>
      </c>
      <c r="F1326">
        <v>2.0501339982834201</v>
      </c>
      <c r="G1326">
        <v>0</v>
      </c>
      <c r="H1326">
        <v>0</v>
      </c>
      <c r="I1326">
        <v>2.0501339982834201</v>
      </c>
      <c r="J1326">
        <v>0</v>
      </c>
      <c r="K1326">
        <v>0</v>
      </c>
      <c r="L1326">
        <v>8250</v>
      </c>
      <c r="M1326">
        <v>94774</v>
      </c>
      <c r="N1326">
        <v>2.4850109070102063E-4</v>
      </c>
      <c r="O1326">
        <v>0</v>
      </c>
      <c r="P1326">
        <v>0</v>
      </c>
      <c r="Q1326">
        <v>2.4850109070102063E-4</v>
      </c>
      <c r="R1326">
        <v>0</v>
      </c>
      <c r="S1326">
        <v>0</v>
      </c>
      <c r="T1326">
        <v>0.25491552510474069</v>
      </c>
      <c r="U1326">
        <v>0</v>
      </c>
      <c r="V1326">
        <v>0</v>
      </c>
      <c r="W1326">
        <v>0.25491552510474069</v>
      </c>
      <c r="X1326">
        <v>0</v>
      </c>
      <c r="Y1326">
        <v>0</v>
      </c>
      <c r="Z1326">
        <v>0.25491552510474069</v>
      </c>
      <c r="AA1326">
        <f t="shared" si="40"/>
        <v>0</v>
      </c>
      <c r="AB1326" s="2">
        <f t="shared" si="41"/>
        <v>0.25491552510474069</v>
      </c>
      <c r="AC1326">
        <v>33.223191</v>
      </c>
      <c r="AD1326">
        <v>43.679290999999999</v>
      </c>
      <c r="AE1326">
        <v>312</v>
      </c>
      <c r="AH1326">
        <v>235.81529</v>
      </c>
      <c r="AI1326">
        <v>45074049</v>
      </c>
      <c r="AK1326">
        <v>250842782139.46399</v>
      </c>
      <c r="AL1326">
        <v>5565.1264464717597</v>
      </c>
      <c r="AM1326">
        <v>-0.95891892899999998</v>
      </c>
      <c r="AN1326">
        <v>-1.3210375308990501</v>
      </c>
      <c r="AO1326">
        <v>-2.4130980968475302</v>
      </c>
      <c r="AP1326">
        <v>-1.3896063566207899</v>
      </c>
      <c r="AQ1326">
        <v>-1.43832731246948</v>
      </c>
      <c r="AR1326">
        <v>-1.6931668519973799</v>
      </c>
      <c r="AT1326">
        <v>5947.02</v>
      </c>
      <c r="AU1326">
        <v>1845935.08</v>
      </c>
      <c r="AV1326">
        <v>0.69499999999999995</v>
      </c>
      <c r="AW1326">
        <v>12.359401350000001</v>
      </c>
      <c r="AX1326">
        <v>72.323999999999998</v>
      </c>
      <c r="AY1326">
        <v>3.2195999999999998</v>
      </c>
      <c r="AZ1326">
        <v>3.877806971</v>
      </c>
      <c r="BA1326">
        <v>41.21</v>
      </c>
      <c r="BB1326">
        <v>-1.994748223132619</v>
      </c>
    </row>
    <row r="1327" spans="1:55" x14ac:dyDescent="0.3">
      <c r="A1327" t="s">
        <v>112</v>
      </c>
      <c r="B1327">
        <v>2001</v>
      </c>
      <c r="C1327" t="s">
        <v>203</v>
      </c>
      <c r="D1327">
        <v>4.0954545454545452E-2</v>
      </c>
      <c r="E1327">
        <v>7.4966524381682831</v>
      </c>
      <c r="F1327">
        <v>8981.1402173415372</v>
      </c>
      <c r="G1327">
        <v>0</v>
      </c>
      <c r="H1327">
        <v>8537.2454452207803</v>
      </c>
      <c r="I1327">
        <v>15.230458920555501</v>
      </c>
      <c r="J1327">
        <v>46.759028078181402</v>
      </c>
      <c r="K1327">
        <v>381.90528512202002</v>
      </c>
      <c r="L1327">
        <v>6393.62</v>
      </c>
      <c r="M1327">
        <v>44100</v>
      </c>
      <c r="N1327">
        <v>1.4047034727339971</v>
      </c>
      <c r="O1327">
        <v>0</v>
      </c>
      <c r="P1327">
        <v>1.3352757037829559</v>
      </c>
      <c r="Q1327">
        <v>2.382133896064436E-3</v>
      </c>
      <c r="R1327">
        <v>7.3133886715477936E-3</v>
      </c>
      <c r="S1327">
        <v>5.9732246383429111E-2</v>
      </c>
      <c r="T1327">
        <v>367.81851526476021</v>
      </c>
      <c r="U1327">
        <v>0</v>
      </c>
      <c r="V1327">
        <v>349.63900664290549</v>
      </c>
      <c r="W1327">
        <v>0.6237565221554775</v>
      </c>
      <c r="X1327">
        <v>1.9149947408382471</v>
      </c>
      <c r="Y1327">
        <v>15.64075735886091</v>
      </c>
      <c r="Z1327">
        <v>367.81851526476021</v>
      </c>
      <c r="AA1327">
        <f t="shared" si="40"/>
        <v>1.9149947408382471</v>
      </c>
      <c r="AB1327" s="2">
        <f t="shared" si="41"/>
        <v>365.90352052392188</v>
      </c>
      <c r="AC1327">
        <v>53.349800000000002</v>
      </c>
      <c r="AD1327">
        <v>-6.2603</v>
      </c>
      <c r="AE1327">
        <v>20</v>
      </c>
      <c r="AF1327">
        <v>68890</v>
      </c>
      <c r="AG1327">
        <v>9.8000000000000007</v>
      </c>
      <c r="AH1327">
        <v>904.68489999999997</v>
      </c>
      <c r="AI1327">
        <v>3866243</v>
      </c>
      <c r="AJ1327">
        <v>56.121977064886053</v>
      </c>
      <c r="AK1327">
        <v>109346669229.69501</v>
      </c>
      <c r="AL1327">
        <v>28282.409882072861</v>
      </c>
      <c r="AS1327">
        <v>7.3914936855857167</v>
      </c>
      <c r="AT1327">
        <v>27193.01</v>
      </c>
      <c r="AU1327">
        <v>2355614.92</v>
      </c>
      <c r="AV1327">
        <v>0.876</v>
      </c>
      <c r="AW1327">
        <v>16.826890949999999</v>
      </c>
      <c r="AX1327">
        <v>77.099999999999994</v>
      </c>
      <c r="AY1327">
        <v>36.976100000000002</v>
      </c>
      <c r="AZ1327">
        <v>12.433396760000001</v>
      </c>
      <c r="BA1327">
        <v>64.507000000000005</v>
      </c>
      <c r="BB1327">
        <v>8.8259847492264427</v>
      </c>
      <c r="BC1327">
        <v>5.6658204531082799E-2</v>
      </c>
    </row>
    <row r="1328" spans="1:55" x14ac:dyDescent="0.3">
      <c r="A1328" t="s">
        <v>112</v>
      </c>
      <c r="B1328">
        <v>2002</v>
      </c>
      <c r="C1328" t="s">
        <v>203</v>
      </c>
      <c r="D1328">
        <v>4.0954545454545452E-2</v>
      </c>
      <c r="E1328">
        <v>7.4966524381682831</v>
      </c>
      <c r="F1328">
        <v>5130.9992602277143</v>
      </c>
      <c r="G1328">
        <v>0</v>
      </c>
      <c r="H1328">
        <v>4903.0544649501398</v>
      </c>
      <c r="I1328">
        <v>15.706040903760799</v>
      </c>
      <c r="J1328">
        <v>16.9306590872743</v>
      </c>
      <c r="K1328">
        <v>195.30809528654001</v>
      </c>
      <c r="L1328">
        <v>6483.64</v>
      </c>
      <c r="M1328">
        <v>43730</v>
      </c>
      <c r="N1328">
        <v>0.79137633493341919</v>
      </c>
      <c r="O1328">
        <v>0</v>
      </c>
      <c r="P1328">
        <v>0.75621941763425171</v>
      </c>
      <c r="Q1328">
        <v>2.422411007360186E-3</v>
      </c>
      <c r="R1328">
        <v>2.6112891966972719E-3</v>
      </c>
      <c r="S1328">
        <v>3.012321709511015E-2</v>
      </c>
      <c r="T1328">
        <v>210.13774243023499</v>
      </c>
      <c r="U1328">
        <v>0</v>
      </c>
      <c r="V1328">
        <v>200.8023669509125</v>
      </c>
      <c r="W1328">
        <v>0.64323376610402183</v>
      </c>
      <c r="X1328">
        <v>0.6933874471651883</v>
      </c>
      <c r="Y1328">
        <v>7.9987542660532984</v>
      </c>
      <c r="Z1328">
        <v>210.13774243023499</v>
      </c>
      <c r="AA1328">
        <f t="shared" si="40"/>
        <v>0.6933874471651883</v>
      </c>
      <c r="AB1328" s="2">
        <f t="shared" si="41"/>
        <v>209.44435498306984</v>
      </c>
      <c r="AC1328">
        <v>53.349800000000002</v>
      </c>
      <c r="AD1328">
        <v>-6.2603</v>
      </c>
      <c r="AE1328">
        <v>20</v>
      </c>
      <c r="AF1328">
        <v>68890</v>
      </c>
      <c r="AG1328">
        <v>10.199999999999999</v>
      </c>
      <c r="AH1328">
        <v>1285.4817</v>
      </c>
      <c r="AI1328">
        <v>3931947</v>
      </c>
      <c r="AJ1328">
        <v>57.075729423718983</v>
      </c>
      <c r="AK1328">
        <v>128596035288.401</v>
      </c>
      <c r="AL1328">
        <v>32705.43455656981</v>
      </c>
      <c r="AM1328">
        <v>1.270815134</v>
      </c>
      <c r="AN1328">
        <v>1.3686259984970099</v>
      </c>
      <c r="AO1328">
        <v>1.50421679019928</v>
      </c>
      <c r="AP1328">
        <v>1.57149362564087</v>
      </c>
      <c r="AQ1328">
        <v>1.7194974422454801</v>
      </c>
      <c r="AR1328">
        <v>1.5953254699707</v>
      </c>
      <c r="AS1328">
        <v>7.5221367397300041</v>
      </c>
      <c r="AT1328">
        <v>27289.13</v>
      </c>
      <c r="AU1328">
        <v>2331517.38</v>
      </c>
      <c r="AV1328">
        <v>0.88300000000000001</v>
      </c>
      <c r="AW1328">
        <v>17.021659849999999</v>
      </c>
      <c r="AX1328">
        <v>77.59</v>
      </c>
      <c r="AY1328">
        <v>37.430999999999997</v>
      </c>
      <c r="AZ1328">
        <v>11.83316565</v>
      </c>
      <c r="BA1328">
        <v>64.48</v>
      </c>
      <c r="BB1328">
        <v>22.803033129470769</v>
      </c>
      <c r="BC1328">
        <v>4.7580905933584598E-2</v>
      </c>
    </row>
    <row r="1329" spans="1:55" x14ac:dyDescent="0.3">
      <c r="A1329" t="s">
        <v>112</v>
      </c>
      <c r="B1329">
        <v>2003</v>
      </c>
      <c r="C1329" t="s">
        <v>203</v>
      </c>
      <c r="D1329">
        <v>4.0954545454545452E-2</v>
      </c>
      <c r="E1329">
        <v>7.4966524381682831</v>
      </c>
      <c r="F1329">
        <v>2222.3905683492321</v>
      </c>
      <c r="G1329">
        <v>0</v>
      </c>
      <c r="H1329">
        <v>2177.0667972070401</v>
      </c>
      <c r="I1329">
        <v>0.18894694404079801</v>
      </c>
      <c r="J1329">
        <v>0.28733094109375001</v>
      </c>
      <c r="K1329">
        <v>44.847493257057202</v>
      </c>
      <c r="L1329">
        <v>6573.66</v>
      </c>
      <c r="M1329">
        <v>43700</v>
      </c>
      <c r="N1329">
        <v>0.33807507056179242</v>
      </c>
      <c r="O1329">
        <v>0</v>
      </c>
      <c r="P1329">
        <v>0.33118031617197119</v>
      </c>
      <c r="Q1329">
        <v>2.874303569713037E-5</v>
      </c>
      <c r="R1329">
        <v>4.3709431442111398E-5</v>
      </c>
      <c r="S1329">
        <v>6.8223019226819146E-3</v>
      </c>
      <c r="T1329">
        <v>91.016995549211728</v>
      </c>
      <c r="U1329">
        <v>0</v>
      </c>
      <c r="V1329">
        <v>89.160781103797405</v>
      </c>
      <c r="W1329">
        <v>7.7382362082163182E-3</v>
      </c>
      <c r="X1329">
        <v>1.1767508087521311E-2</v>
      </c>
      <c r="Y1329">
        <v>1.8367087011185701</v>
      </c>
      <c r="Z1329">
        <v>91.016995549211714</v>
      </c>
      <c r="AA1329">
        <f t="shared" si="40"/>
        <v>1.1767508087521311E-2</v>
      </c>
      <c r="AB1329" s="2">
        <f t="shared" si="41"/>
        <v>91.005228041124184</v>
      </c>
      <c r="AC1329">
        <v>53.349800000000002</v>
      </c>
      <c r="AD1329">
        <v>-6.2603</v>
      </c>
      <c r="AE1329">
        <v>20</v>
      </c>
      <c r="AF1329">
        <v>68890</v>
      </c>
      <c r="AG1329">
        <v>10.3</v>
      </c>
      <c r="AH1329">
        <v>944.67303000000004</v>
      </c>
      <c r="AI1329">
        <v>3996521</v>
      </c>
      <c r="AJ1329">
        <v>58.013078821309342</v>
      </c>
      <c r="AK1329">
        <v>164670771259.60199</v>
      </c>
      <c r="AL1329">
        <v>41203.529584756841</v>
      </c>
      <c r="AM1329">
        <v>1.276466012</v>
      </c>
      <c r="AN1329">
        <v>1.4138152599334699</v>
      </c>
      <c r="AO1329">
        <v>1.3484576940536499</v>
      </c>
      <c r="AP1329">
        <v>1.4965504407882699</v>
      </c>
      <c r="AQ1329">
        <v>1.5846620798111</v>
      </c>
      <c r="AR1329">
        <v>1.48246681690216</v>
      </c>
      <c r="AS1329">
        <v>7.7112788503411229</v>
      </c>
      <c r="AT1329">
        <v>28083.79</v>
      </c>
      <c r="AU1329">
        <v>2272556.15</v>
      </c>
      <c r="AV1329">
        <v>0.89100000000000001</v>
      </c>
      <c r="AW1329">
        <v>17.22590065</v>
      </c>
      <c r="AX1329">
        <v>78.099999999999994</v>
      </c>
      <c r="AY1329">
        <v>36.857500000000002</v>
      </c>
      <c r="AZ1329">
        <v>11.540137489999999</v>
      </c>
      <c r="BA1329">
        <v>64.340999999999994</v>
      </c>
      <c r="BB1329">
        <v>13.83444836369017</v>
      </c>
      <c r="BC1329">
        <v>3.5636348621903902E-2</v>
      </c>
    </row>
    <row r="1330" spans="1:55" x14ac:dyDescent="0.3">
      <c r="A1330" t="s">
        <v>112</v>
      </c>
      <c r="B1330">
        <v>2004</v>
      </c>
      <c r="C1330" t="s">
        <v>203</v>
      </c>
      <c r="D1330">
        <v>4.0954545454545452E-2</v>
      </c>
      <c r="E1330">
        <v>7.4966524381682831</v>
      </c>
      <c r="F1330">
        <v>6701.7332822969429</v>
      </c>
      <c r="G1330">
        <v>0</v>
      </c>
      <c r="H1330">
        <v>6380.3623526484798</v>
      </c>
      <c r="I1330">
        <v>7.4595721341102399</v>
      </c>
      <c r="J1330">
        <v>15.486791038151001</v>
      </c>
      <c r="K1330">
        <v>298.42456647620202</v>
      </c>
      <c r="L1330">
        <v>6663.68</v>
      </c>
      <c r="M1330">
        <v>43050</v>
      </c>
      <c r="N1330">
        <v>1.005710550671242</v>
      </c>
      <c r="O1330">
        <v>0</v>
      </c>
      <c r="P1330">
        <v>0.95748330541809923</v>
      </c>
      <c r="Q1330">
        <v>1.1194373280394979E-3</v>
      </c>
      <c r="R1330">
        <v>2.3240598345285191E-3</v>
      </c>
      <c r="S1330">
        <v>4.4783748090574879E-2</v>
      </c>
      <c r="T1330">
        <v>274.46644033407023</v>
      </c>
      <c r="U1330">
        <v>0</v>
      </c>
      <c r="V1330">
        <v>261.3048399880127</v>
      </c>
      <c r="W1330">
        <v>0.30550338603787852</v>
      </c>
      <c r="X1330">
        <v>0.63425448751700231</v>
      </c>
      <c r="Y1330">
        <v>12.22184247250264</v>
      </c>
      <c r="Z1330">
        <v>274.46644033407023</v>
      </c>
      <c r="AA1330">
        <f t="shared" si="40"/>
        <v>0.63425448751700231</v>
      </c>
      <c r="AB1330" s="2">
        <f t="shared" si="41"/>
        <v>273.83218584655322</v>
      </c>
      <c r="AC1330">
        <v>53.349800000000002</v>
      </c>
      <c r="AD1330">
        <v>-6.2603</v>
      </c>
      <c r="AE1330">
        <v>20</v>
      </c>
      <c r="AF1330">
        <v>68890</v>
      </c>
      <c r="AG1330">
        <v>10.199999999999999</v>
      </c>
      <c r="AH1330">
        <v>1033.8684000000001</v>
      </c>
      <c r="AI1330">
        <v>4070262</v>
      </c>
      <c r="AJ1330">
        <v>59.083495427493112</v>
      </c>
      <c r="AK1330">
        <v>194372115041.065</v>
      </c>
      <c r="AL1330">
        <v>47754.202319424403</v>
      </c>
      <c r="AM1330">
        <v>1.477552295</v>
      </c>
      <c r="AN1330">
        <v>1.2704061269760101</v>
      </c>
      <c r="AO1330">
        <v>1.17082571983337</v>
      </c>
      <c r="AP1330">
        <v>1.51924753189087</v>
      </c>
      <c r="AQ1330">
        <v>1.5671132802963299</v>
      </c>
      <c r="AR1330">
        <v>1.5106798410415601</v>
      </c>
      <c r="AS1330">
        <v>7.5722165771519814</v>
      </c>
      <c r="AT1330">
        <v>30848.09</v>
      </c>
      <c r="AU1330">
        <v>2258494.62</v>
      </c>
      <c r="AV1330">
        <v>0.89900000000000002</v>
      </c>
      <c r="AW1330">
        <v>17.59017944</v>
      </c>
      <c r="AX1330">
        <v>78.503</v>
      </c>
      <c r="AY1330">
        <v>37.764099999999999</v>
      </c>
      <c r="AZ1330">
        <v>11.45020504</v>
      </c>
      <c r="BA1330">
        <v>64.406999999999996</v>
      </c>
      <c r="BB1330">
        <v>-5.4573737070046962</v>
      </c>
      <c r="BC1330">
        <v>5.4913155891393298E-2</v>
      </c>
    </row>
    <row r="1331" spans="1:55" x14ac:dyDescent="0.3">
      <c r="A1331" t="s">
        <v>112</v>
      </c>
      <c r="B1331">
        <v>2005</v>
      </c>
      <c r="C1331" t="s">
        <v>203</v>
      </c>
      <c r="D1331">
        <v>4.0954545454545452E-2</v>
      </c>
      <c r="E1331">
        <v>7.4966524381682831</v>
      </c>
      <c r="F1331">
        <v>7953.5122970658722</v>
      </c>
      <c r="G1331">
        <v>0</v>
      </c>
      <c r="H1331">
        <v>7692.7414097506298</v>
      </c>
      <c r="I1331">
        <v>17.267169395180101</v>
      </c>
      <c r="J1331">
        <v>22.782053299055999</v>
      </c>
      <c r="K1331">
        <v>220.721664621006</v>
      </c>
      <c r="L1331">
        <v>6753.7</v>
      </c>
      <c r="M1331">
        <v>43020</v>
      </c>
      <c r="N1331">
        <v>1.1776525899974639</v>
      </c>
      <c r="O1331">
        <v>0</v>
      </c>
      <c r="P1331">
        <v>1.13904103080543</v>
      </c>
      <c r="Q1331">
        <v>2.5566977205354249E-3</v>
      </c>
      <c r="R1331">
        <v>3.3732699555881962E-3</v>
      </c>
      <c r="S1331">
        <v>3.2681591515910692E-2</v>
      </c>
      <c r="T1331">
        <v>325.73248089347049</v>
      </c>
      <c r="U1331">
        <v>0</v>
      </c>
      <c r="V1331">
        <v>315.05272773569618</v>
      </c>
      <c r="W1331">
        <v>0.70716907386623951</v>
      </c>
      <c r="X1331">
        <v>0.93302863738406605</v>
      </c>
      <c r="Y1331">
        <v>9.0395554465239272</v>
      </c>
      <c r="Z1331">
        <v>325.73248089347049</v>
      </c>
      <c r="AA1331">
        <f t="shared" si="40"/>
        <v>0.93302863738406605</v>
      </c>
      <c r="AB1331" s="2">
        <f t="shared" si="41"/>
        <v>324.79945225608634</v>
      </c>
      <c r="AC1331">
        <v>53.349800000000002</v>
      </c>
      <c r="AD1331">
        <v>-6.2603</v>
      </c>
      <c r="AE1331">
        <v>20</v>
      </c>
      <c r="AF1331">
        <v>68890</v>
      </c>
      <c r="AG1331">
        <v>10.25</v>
      </c>
      <c r="AH1331">
        <v>1026.7563</v>
      </c>
      <c r="AI1331">
        <v>4159914</v>
      </c>
      <c r="AJ1331">
        <v>60.384874437509069</v>
      </c>
      <c r="AK1331">
        <v>211876989655.90701</v>
      </c>
      <c r="AL1331">
        <v>50933.021609559</v>
      </c>
      <c r="AM1331">
        <v>1.6238545179999999</v>
      </c>
      <c r="AN1331">
        <v>1.5844465494155899</v>
      </c>
      <c r="AO1331">
        <v>1.29866683483124</v>
      </c>
      <c r="AP1331">
        <v>1.73055720329285</v>
      </c>
      <c r="AQ1331">
        <v>1.4879618883132899</v>
      </c>
      <c r="AR1331">
        <v>1.58428418636322</v>
      </c>
      <c r="AS1331">
        <v>7.0937726810857891</v>
      </c>
      <c r="AT1331">
        <v>30520.47</v>
      </c>
      <c r="AU1331">
        <v>2198763.69</v>
      </c>
      <c r="AV1331">
        <v>0.90500000000000003</v>
      </c>
      <c r="AW1331">
        <v>17.559940340000001</v>
      </c>
      <c r="AX1331">
        <v>78.909000000000006</v>
      </c>
      <c r="AY1331">
        <v>44.020600000000002</v>
      </c>
      <c r="AZ1331">
        <v>11.68410003</v>
      </c>
      <c r="BA1331">
        <v>65.676000000000002</v>
      </c>
      <c r="BB1331">
        <v>22.183269495389229</v>
      </c>
      <c r="BC1331">
        <v>6.3604614823751293E-2</v>
      </c>
    </row>
    <row r="1332" spans="1:55" x14ac:dyDescent="0.3">
      <c r="A1332" t="s">
        <v>112</v>
      </c>
      <c r="B1332">
        <v>2006</v>
      </c>
      <c r="C1332" t="s">
        <v>203</v>
      </c>
      <c r="D1332">
        <v>4.0954545454545452E-2</v>
      </c>
      <c r="E1332">
        <v>7.4966524381682831</v>
      </c>
      <c r="F1332">
        <v>5124.9172717724914</v>
      </c>
      <c r="G1332">
        <v>0</v>
      </c>
      <c r="H1332">
        <v>4888.8624821093099</v>
      </c>
      <c r="I1332">
        <v>8.2731215786762196</v>
      </c>
      <c r="J1332">
        <v>11.1228472276822</v>
      </c>
      <c r="K1332">
        <v>216.65882085682301</v>
      </c>
      <c r="L1332">
        <v>6843.72</v>
      </c>
      <c r="M1332">
        <v>42600</v>
      </c>
      <c r="N1332">
        <v>0.74884964197431969</v>
      </c>
      <c r="O1332">
        <v>0</v>
      </c>
      <c r="P1332">
        <v>0.7143574667153697</v>
      </c>
      <c r="Q1332">
        <v>1.208863246695689E-3</v>
      </c>
      <c r="R1332">
        <v>1.6252633403590741E-3</v>
      </c>
      <c r="S1332">
        <v>3.1658048671895263E-2</v>
      </c>
      <c r="T1332">
        <v>209.8886573575916</v>
      </c>
      <c r="U1332">
        <v>0</v>
      </c>
      <c r="V1332">
        <v>200.22114074456761</v>
      </c>
      <c r="W1332">
        <v>0.33882193374487612</v>
      </c>
      <c r="X1332">
        <v>0.45553115237007552</v>
      </c>
      <c r="Y1332">
        <v>8.8731635269089786</v>
      </c>
      <c r="Z1332">
        <v>209.8886573575916</v>
      </c>
      <c r="AA1332">
        <f t="shared" si="40"/>
        <v>0.45553115237007552</v>
      </c>
      <c r="AB1332" s="2">
        <f t="shared" si="41"/>
        <v>209.43312620522144</v>
      </c>
      <c r="AC1332">
        <v>53.349800000000002</v>
      </c>
      <c r="AD1332">
        <v>-6.2603</v>
      </c>
      <c r="AE1332">
        <v>20</v>
      </c>
      <c r="AF1332">
        <v>68890</v>
      </c>
      <c r="AG1332">
        <v>10.4</v>
      </c>
      <c r="AH1332">
        <v>1152.6090999999999</v>
      </c>
      <c r="AI1332">
        <v>4273591</v>
      </c>
      <c r="AJ1332">
        <v>62.034997822615757</v>
      </c>
      <c r="AK1332">
        <v>232180617162.27899</v>
      </c>
      <c r="AL1332">
        <v>54329.1618599625</v>
      </c>
      <c r="AM1332">
        <v>1.3965408800000001</v>
      </c>
      <c r="AN1332">
        <v>1.70114398002625</v>
      </c>
      <c r="AO1332">
        <v>1.19241058826447</v>
      </c>
      <c r="AP1332">
        <v>1.5316741466522199</v>
      </c>
      <c r="AQ1332">
        <v>1.8370450735092201</v>
      </c>
      <c r="AR1332">
        <v>1.7088983058929399</v>
      </c>
      <c r="AS1332">
        <v>6.780084192190448</v>
      </c>
      <c r="AT1332">
        <v>29586.51</v>
      </c>
      <c r="AU1332">
        <v>2129295.08</v>
      </c>
      <c r="AV1332">
        <v>0.90800000000000003</v>
      </c>
      <c r="AW1332">
        <v>17.448949809999998</v>
      </c>
      <c r="AX1332">
        <v>79.150000000000006</v>
      </c>
      <c r="AY1332">
        <v>48.928600000000003</v>
      </c>
      <c r="AZ1332">
        <v>11.23942868</v>
      </c>
      <c r="BA1332">
        <v>66.09</v>
      </c>
      <c r="BB1332">
        <v>9.5055582911451744</v>
      </c>
      <c r="BC1332">
        <v>0.30912432270079498</v>
      </c>
    </row>
    <row r="1333" spans="1:55" x14ac:dyDescent="0.3">
      <c r="A1333" t="s">
        <v>112</v>
      </c>
      <c r="B1333">
        <v>2007</v>
      </c>
      <c r="C1333" t="s">
        <v>203</v>
      </c>
      <c r="D1333">
        <v>4.0954545454545452E-2</v>
      </c>
      <c r="E1333">
        <v>7.4966524381682831</v>
      </c>
      <c r="F1333">
        <v>11424.21453181439</v>
      </c>
      <c r="G1333">
        <v>0</v>
      </c>
      <c r="H1333">
        <v>10895.4343459719</v>
      </c>
      <c r="I1333">
        <v>29.167889988292</v>
      </c>
      <c r="J1333">
        <v>5.7061721141753399</v>
      </c>
      <c r="K1333">
        <v>493.906123740022</v>
      </c>
      <c r="L1333">
        <v>6933.74</v>
      </c>
      <c r="M1333">
        <v>42760</v>
      </c>
      <c r="N1333">
        <v>1.6476266101432111</v>
      </c>
      <c r="O1333">
        <v>0</v>
      </c>
      <c r="P1333">
        <v>1.5713647102389039</v>
      </c>
      <c r="Q1333">
        <v>4.2066604730336011E-3</v>
      </c>
      <c r="R1333">
        <v>8.2295732377841394E-4</v>
      </c>
      <c r="S1333">
        <v>7.1232282107494951E-2</v>
      </c>
      <c r="T1333">
        <v>467.87351332567113</v>
      </c>
      <c r="U1333">
        <v>0</v>
      </c>
      <c r="V1333">
        <v>446.21756116912189</v>
      </c>
      <c r="W1333">
        <v>1.194557676338686</v>
      </c>
      <c r="X1333">
        <v>0.2336936852214537</v>
      </c>
      <c r="Y1333">
        <v>20.227700794989079</v>
      </c>
      <c r="Z1333">
        <v>467.87351332567113</v>
      </c>
      <c r="AA1333">
        <f t="shared" si="40"/>
        <v>0.2336936852214537</v>
      </c>
      <c r="AB1333" s="2">
        <f t="shared" si="41"/>
        <v>467.63981964044962</v>
      </c>
      <c r="AC1333">
        <v>53.349800000000002</v>
      </c>
      <c r="AD1333">
        <v>-6.2603</v>
      </c>
      <c r="AE1333">
        <v>20</v>
      </c>
      <c r="AF1333">
        <v>68890</v>
      </c>
      <c r="AG1333">
        <v>10.5</v>
      </c>
      <c r="AH1333">
        <v>1082.4647</v>
      </c>
      <c r="AI1333">
        <v>4398942</v>
      </c>
      <c r="AJ1333">
        <v>63.854579764842512</v>
      </c>
      <c r="AK1333">
        <v>270079279419.5</v>
      </c>
      <c r="AL1333">
        <v>61396.417461175894</v>
      </c>
      <c r="AM1333">
        <v>1.397141814</v>
      </c>
      <c r="AN1333">
        <v>1.7392373085021999</v>
      </c>
      <c r="AO1333">
        <v>1.21519267559052</v>
      </c>
      <c r="AP1333">
        <v>1.55425381660461</v>
      </c>
      <c r="AQ1333">
        <v>1.8508169651031501</v>
      </c>
      <c r="AR1333">
        <v>1.72822141647339</v>
      </c>
      <c r="AS1333">
        <v>6.7564232834954279</v>
      </c>
      <c r="AT1333">
        <v>28937.3</v>
      </c>
      <c r="AU1333">
        <v>2042518.31</v>
      </c>
      <c r="AV1333">
        <v>0.91100000000000003</v>
      </c>
      <c r="AW1333">
        <v>17.492149349999998</v>
      </c>
      <c r="AX1333">
        <v>79.563000000000002</v>
      </c>
      <c r="AY1333">
        <v>43.254100000000001</v>
      </c>
      <c r="AZ1333">
        <v>10.93087489</v>
      </c>
      <c r="BA1333">
        <v>66.617000000000004</v>
      </c>
      <c r="BB1333">
        <v>22.191541503024698</v>
      </c>
      <c r="BC1333">
        <v>0.28506670599657602</v>
      </c>
    </row>
    <row r="1334" spans="1:55" x14ac:dyDescent="0.3">
      <c r="A1334" t="s">
        <v>112</v>
      </c>
      <c r="B1334">
        <v>2008</v>
      </c>
      <c r="C1334" t="s">
        <v>203</v>
      </c>
      <c r="D1334">
        <v>4.0954545454545452E-2</v>
      </c>
      <c r="E1334">
        <v>7.4966524381682831</v>
      </c>
      <c r="F1334">
        <v>6822.0769322911474</v>
      </c>
      <c r="G1334">
        <v>0</v>
      </c>
      <c r="H1334">
        <v>6564.2509671876796</v>
      </c>
      <c r="I1334">
        <v>12.883588023383201</v>
      </c>
      <c r="J1334">
        <v>13.9594280900043</v>
      </c>
      <c r="K1334">
        <v>230.98294899007999</v>
      </c>
      <c r="L1334">
        <v>7023.76</v>
      </c>
      <c r="M1334">
        <v>46290</v>
      </c>
      <c r="N1334">
        <v>0.97128559806871917</v>
      </c>
      <c r="O1334">
        <v>0</v>
      </c>
      <c r="P1334">
        <v>0.93457791370828147</v>
      </c>
      <c r="Q1334">
        <v>1.8342864823660261E-3</v>
      </c>
      <c r="R1334">
        <v>1.9874580125181238E-3</v>
      </c>
      <c r="S1334">
        <v>3.2885939865553493E-2</v>
      </c>
      <c r="T1334">
        <v>279.39505981792382</v>
      </c>
      <c r="U1334">
        <v>0</v>
      </c>
      <c r="V1334">
        <v>268.83591461073178</v>
      </c>
      <c r="W1334">
        <v>0.52764149132128468</v>
      </c>
      <c r="X1334">
        <v>0.5717020322315397</v>
      </c>
      <c r="Y1334">
        <v>9.4598016836391849</v>
      </c>
      <c r="Z1334">
        <v>279.39505981792382</v>
      </c>
      <c r="AA1334">
        <f t="shared" si="40"/>
        <v>0.5717020322315397</v>
      </c>
      <c r="AB1334" s="2">
        <f t="shared" si="41"/>
        <v>278.82335778569222</v>
      </c>
      <c r="AC1334">
        <v>53.349800000000002</v>
      </c>
      <c r="AD1334">
        <v>-6.2603</v>
      </c>
      <c r="AE1334">
        <v>20</v>
      </c>
      <c r="AF1334">
        <v>68890</v>
      </c>
      <c r="AG1334">
        <v>9.85</v>
      </c>
      <c r="AH1334">
        <v>1214.7668000000001</v>
      </c>
      <c r="AI1334">
        <v>4489544</v>
      </c>
      <c r="AJ1334">
        <v>65.169748875018144</v>
      </c>
      <c r="AK1334">
        <v>275447471451.06299</v>
      </c>
      <c r="AL1334">
        <v>61353.106562952271</v>
      </c>
      <c r="AM1334">
        <v>1.422590494</v>
      </c>
      <c r="AN1334">
        <v>1.7359935045242301</v>
      </c>
      <c r="AO1334">
        <v>1.1868743896484399</v>
      </c>
      <c r="AP1334">
        <v>1.49149310588837</v>
      </c>
      <c r="AQ1334">
        <v>1.9142591953277599</v>
      </c>
      <c r="AR1334">
        <v>1.70412838459015</v>
      </c>
      <c r="AS1334">
        <v>7.0496443605748293</v>
      </c>
      <c r="AT1334">
        <v>29127.26</v>
      </c>
      <c r="AU1334">
        <v>1964657.08</v>
      </c>
      <c r="AV1334">
        <v>0.90700000000000003</v>
      </c>
      <c r="AW1334">
        <v>17.261869430000001</v>
      </c>
      <c r="AX1334">
        <v>79.787999999999997</v>
      </c>
      <c r="AY1334">
        <v>35.0991</v>
      </c>
      <c r="AZ1334">
        <v>10.63668698</v>
      </c>
      <c r="BA1334">
        <v>65.94</v>
      </c>
      <c r="BB1334">
        <v>8.4544926890396077</v>
      </c>
      <c r="BC1334">
        <v>3.96359171524907E-2</v>
      </c>
    </row>
    <row r="1335" spans="1:55" x14ac:dyDescent="0.3">
      <c r="A1335" t="s">
        <v>112</v>
      </c>
      <c r="B1335">
        <v>2009</v>
      </c>
      <c r="C1335" t="s">
        <v>203</v>
      </c>
      <c r="D1335">
        <v>4.0954545454545452E-2</v>
      </c>
      <c r="E1335">
        <v>7.4966524381682831</v>
      </c>
      <c r="F1335">
        <v>7064.2625876883494</v>
      </c>
      <c r="G1335">
        <v>0</v>
      </c>
      <c r="H1335">
        <v>6816.3818600184704</v>
      </c>
      <c r="I1335">
        <v>2.5091439866514702</v>
      </c>
      <c r="J1335">
        <v>5.9936398334613701</v>
      </c>
      <c r="K1335">
        <v>239.37794384976499</v>
      </c>
      <c r="L1335">
        <v>7113.78</v>
      </c>
      <c r="M1335">
        <v>45939.199999999997</v>
      </c>
      <c r="N1335">
        <v>0.9930392263590313</v>
      </c>
      <c r="O1335">
        <v>0</v>
      </c>
      <c r="P1335">
        <v>0.95819407685062941</v>
      </c>
      <c r="Q1335">
        <v>3.5271599440121429E-4</v>
      </c>
      <c r="R1335">
        <v>8.4253938601719066E-4</v>
      </c>
      <c r="S1335">
        <v>3.3649894127983297E-2</v>
      </c>
      <c r="T1335">
        <v>289.31366325032741</v>
      </c>
      <c r="U1335">
        <v>0</v>
      </c>
      <c r="V1335">
        <v>279.16182072166549</v>
      </c>
      <c r="W1335">
        <v>0.102760851453317</v>
      </c>
      <c r="X1335">
        <v>0.24546679499766791</v>
      </c>
      <c r="Y1335">
        <v>9.8036148822108284</v>
      </c>
      <c r="Z1335">
        <v>289.31366325032741</v>
      </c>
      <c r="AA1335">
        <f t="shared" si="40"/>
        <v>0.24546679499766791</v>
      </c>
      <c r="AB1335" s="2">
        <f t="shared" si="41"/>
        <v>289.0681964553296</v>
      </c>
      <c r="AC1335">
        <v>53.349800000000002</v>
      </c>
      <c r="AD1335">
        <v>-6.2603</v>
      </c>
      <c r="AE1335">
        <v>20</v>
      </c>
      <c r="AF1335">
        <v>68890</v>
      </c>
      <c r="AG1335">
        <v>9.9499999999999993</v>
      </c>
      <c r="AH1335">
        <v>1332.818</v>
      </c>
      <c r="AI1335">
        <v>4535375</v>
      </c>
      <c r="AJ1335">
        <v>65.835026854405569</v>
      </c>
      <c r="AK1335">
        <v>236443117248.47699</v>
      </c>
      <c r="AL1335">
        <v>52133.090923788441</v>
      </c>
      <c r="AM1335">
        <v>1.3535734420000001</v>
      </c>
      <c r="AN1335">
        <v>1.75030028820038</v>
      </c>
      <c r="AO1335">
        <v>1.0573660135269201</v>
      </c>
      <c r="AP1335">
        <v>1.3321880102157599</v>
      </c>
      <c r="AQ1335">
        <v>1.6959267854690601</v>
      </c>
      <c r="AR1335">
        <v>1.7430993318557699</v>
      </c>
      <c r="AS1335">
        <v>6.7149078240673541</v>
      </c>
      <c r="AT1335">
        <v>29893.07</v>
      </c>
      <c r="AU1335">
        <v>1914034.77</v>
      </c>
      <c r="AV1335">
        <v>0.90700000000000003</v>
      </c>
      <c r="AW1335">
        <v>17.492660520000001</v>
      </c>
      <c r="AX1335">
        <v>80.094999999999999</v>
      </c>
      <c r="AY1335">
        <v>30.095199999999998</v>
      </c>
      <c r="AZ1335">
        <v>9.3762778369999999</v>
      </c>
      <c r="BA1335">
        <v>64.082999999999998</v>
      </c>
      <c r="BB1335">
        <v>22.827608718392469</v>
      </c>
      <c r="BC1335">
        <v>4.4835284914638403E-2</v>
      </c>
    </row>
    <row r="1336" spans="1:55" x14ac:dyDescent="0.3">
      <c r="A1336" t="s">
        <v>112</v>
      </c>
      <c r="B1336">
        <v>2010</v>
      </c>
      <c r="C1336" t="s">
        <v>203</v>
      </c>
      <c r="D1336">
        <v>4.0954545454545452E-2</v>
      </c>
      <c r="E1336">
        <v>7.4966524381682831</v>
      </c>
      <c r="F1336">
        <v>3766.9013873238991</v>
      </c>
      <c r="G1336">
        <v>0</v>
      </c>
      <c r="H1336">
        <v>3597.84834807582</v>
      </c>
      <c r="I1336">
        <v>13.3046883802343</v>
      </c>
      <c r="J1336">
        <v>7.1488511063845497</v>
      </c>
      <c r="K1336">
        <v>148.59949976146001</v>
      </c>
      <c r="L1336">
        <v>7203.8</v>
      </c>
      <c r="M1336">
        <v>45680</v>
      </c>
      <c r="N1336">
        <v>0.52290477072154962</v>
      </c>
      <c r="O1336">
        <v>0</v>
      </c>
      <c r="P1336">
        <v>0.49943756740551098</v>
      </c>
      <c r="Q1336">
        <v>1.846898634086774E-3</v>
      </c>
      <c r="R1336">
        <v>9.9237223498494539E-4</v>
      </c>
      <c r="S1336">
        <v>2.0627932446966878E-2</v>
      </c>
      <c r="T1336">
        <v>154.27173408994699</v>
      </c>
      <c r="U1336">
        <v>0</v>
      </c>
      <c r="V1336">
        <v>147.34824370983239</v>
      </c>
      <c r="W1336">
        <v>0.54488746502686836</v>
      </c>
      <c r="X1336">
        <v>0.29277794758420361</v>
      </c>
      <c r="Y1336">
        <v>6.0858249675034299</v>
      </c>
      <c r="Z1336">
        <v>154.2717340899469</v>
      </c>
      <c r="AA1336">
        <f t="shared" si="40"/>
        <v>0.29277794758420361</v>
      </c>
      <c r="AB1336" s="2">
        <f t="shared" si="41"/>
        <v>153.9789561423627</v>
      </c>
      <c r="AC1336">
        <v>53.349800000000002</v>
      </c>
      <c r="AD1336">
        <v>-6.2603</v>
      </c>
      <c r="AE1336">
        <v>20</v>
      </c>
      <c r="AF1336">
        <v>68890</v>
      </c>
      <c r="AG1336">
        <v>8.9499999999999993</v>
      </c>
      <c r="AH1336">
        <v>918.25379999999996</v>
      </c>
      <c r="AI1336">
        <v>4560155</v>
      </c>
      <c r="AJ1336">
        <v>66.194730730149516</v>
      </c>
      <c r="AK1336">
        <v>221985621537.5</v>
      </c>
      <c r="AL1336">
        <v>48679.40268203603</v>
      </c>
      <c r="AM1336">
        <v>1.324431658</v>
      </c>
      <c r="AN1336">
        <v>1.68115770816803</v>
      </c>
      <c r="AO1336">
        <v>1.0201653242111199</v>
      </c>
      <c r="AP1336">
        <v>1.34430372714996</v>
      </c>
      <c r="AQ1336">
        <v>1.6184329986572299</v>
      </c>
      <c r="AR1336">
        <v>1.76081323623657</v>
      </c>
      <c r="AS1336">
        <v>6.3701553200754821</v>
      </c>
      <c r="AT1336">
        <v>30434.35</v>
      </c>
      <c r="AU1336">
        <v>1875774.31</v>
      </c>
      <c r="AV1336">
        <v>0.91500000000000004</v>
      </c>
      <c r="AW1336">
        <v>17.9317894</v>
      </c>
      <c r="AX1336">
        <v>80.599000000000004</v>
      </c>
      <c r="AY1336">
        <v>26.552499999999998</v>
      </c>
      <c r="AZ1336">
        <v>9.2365598169999998</v>
      </c>
      <c r="BA1336">
        <v>62.597999999999999</v>
      </c>
      <c r="BB1336">
        <v>17.004910057797051</v>
      </c>
      <c r="BC1336">
        <v>0.108587847065061</v>
      </c>
    </row>
    <row r="1337" spans="1:55" x14ac:dyDescent="0.3">
      <c r="A1337" t="s">
        <v>112</v>
      </c>
      <c r="B1337">
        <v>2011</v>
      </c>
      <c r="C1337" t="s">
        <v>203</v>
      </c>
      <c r="D1337">
        <v>4.0954545454545452E-2</v>
      </c>
      <c r="E1337">
        <v>7.4966524381682831</v>
      </c>
      <c r="F1337">
        <v>2983.702224850882</v>
      </c>
      <c r="G1337">
        <v>0</v>
      </c>
      <c r="H1337">
        <v>2827.65265676634</v>
      </c>
      <c r="I1337">
        <v>10.302959646039399</v>
      </c>
      <c r="J1337">
        <v>1.3434447226475701</v>
      </c>
      <c r="K1337">
        <v>144.40316371585499</v>
      </c>
      <c r="L1337">
        <v>7272.38</v>
      </c>
      <c r="M1337">
        <v>45550</v>
      </c>
      <c r="N1337">
        <v>0.41027864672237718</v>
      </c>
      <c r="O1337">
        <v>0</v>
      </c>
      <c r="P1337">
        <v>0.38882080649888212</v>
      </c>
      <c r="Q1337">
        <v>1.416724599930064E-3</v>
      </c>
      <c r="R1337">
        <v>1.8473247033949961E-4</v>
      </c>
      <c r="S1337">
        <v>1.9856383153225628E-2</v>
      </c>
      <c r="T1337">
        <v>122.19616839048381</v>
      </c>
      <c r="U1337">
        <v>0</v>
      </c>
      <c r="V1337">
        <v>115.80522926120329</v>
      </c>
      <c r="W1337">
        <v>0.4219530291400681</v>
      </c>
      <c r="X1337">
        <v>5.5020167959339117E-2</v>
      </c>
      <c r="Y1337">
        <v>5.913965932181152</v>
      </c>
      <c r="Z1337">
        <v>122.19616839048381</v>
      </c>
      <c r="AA1337">
        <f t="shared" si="40"/>
        <v>5.5020167959339117E-2</v>
      </c>
      <c r="AB1337" s="2">
        <f t="shared" si="41"/>
        <v>122.14114822252452</v>
      </c>
      <c r="AC1337">
        <v>53.349800000000002</v>
      </c>
      <c r="AD1337">
        <v>-6.2603</v>
      </c>
      <c r="AE1337">
        <v>20</v>
      </c>
      <c r="AF1337">
        <v>68890</v>
      </c>
      <c r="AG1337">
        <v>10.050000000000001</v>
      </c>
      <c r="AH1337">
        <v>1133.7546</v>
      </c>
      <c r="AI1337">
        <v>4580084</v>
      </c>
      <c r="AJ1337">
        <v>66.484017999709678</v>
      </c>
      <c r="AK1337">
        <v>241337364609.73801</v>
      </c>
      <c r="AL1337">
        <v>52692.781313560627</v>
      </c>
      <c r="AM1337">
        <v>1.3053605559999999</v>
      </c>
      <c r="AN1337">
        <v>1.5560766458511399</v>
      </c>
      <c r="AO1337">
        <v>0.94899892807006803</v>
      </c>
      <c r="AP1337">
        <v>1.45015203952789</v>
      </c>
      <c r="AQ1337">
        <v>1.5948021411895801</v>
      </c>
      <c r="AR1337">
        <v>1.7464685440063501</v>
      </c>
      <c r="AS1337">
        <v>6.6648279866453759</v>
      </c>
      <c r="AT1337">
        <v>30901.88</v>
      </c>
      <c r="AU1337">
        <v>1874068.46</v>
      </c>
      <c r="AV1337">
        <v>0.90900000000000003</v>
      </c>
      <c r="AW1337">
        <v>18.109920500000001</v>
      </c>
      <c r="AX1337">
        <v>80.727000000000004</v>
      </c>
      <c r="AY1337">
        <v>24.49</v>
      </c>
      <c r="AZ1337">
        <v>8.3736586259999992</v>
      </c>
      <c r="BA1337">
        <v>61.927999999999997</v>
      </c>
      <c r="BB1337">
        <v>9.8200096246678523</v>
      </c>
      <c r="BC1337">
        <v>9.6242796396613206E-2</v>
      </c>
    </row>
    <row r="1338" spans="1:55" x14ac:dyDescent="0.3">
      <c r="A1338" t="s">
        <v>112</v>
      </c>
      <c r="B1338">
        <v>2012</v>
      </c>
      <c r="C1338" t="s">
        <v>203</v>
      </c>
      <c r="D1338">
        <v>4.0954545454545452E-2</v>
      </c>
      <c r="E1338">
        <v>7.4966524381682831</v>
      </c>
      <c r="F1338">
        <v>5721.0151009896354</v>
      </c>
      <c r="G1338">
        <v>0</v>
      </c>
      <c r="H1338">
        <v>5522.7743471409103</v>
      </c>
      <c r="I1338">
        <v>0.97795876835069395</v>
      </c>
      <c r="J1338">
        <v>11.130721565581499</v>
      </c>
      <c r="K1338">
        <v>186.13207351479301</v>
      </c>
      <c r="L1338">
        <v>7340.96</v>
      </c>
      <c r="M1338">
        <v>45330</v>
      </c>
      <c r="N1338">
        <v>0.7793279218235265</v>
      </c>
      <c r="O1338">
        <v>0</v>
      </c>
      <c r="P1338">
        <v>0.7523231766881866</v>
      </c>
      <c r="Q1338">
        <v>1.3321946562175709E-4</v>
      </c>
      <c r="R1338">
        <v>1.516248769313754E-3</v>
      </c>
      <c r="S1338">
        <v>2.5355276900404441E-2</v>
      </c>
      <c r="T1338">
        <v>234.30157299962099</v>
      </c>
      <c r="U1338">
        <v>0</v>
      </c>
      <c r="V1338">
        <v>226.18271303518</v>
      </c>
      <c r="W1338">
        <v>4.0051856831089777E-2</v>
      </c>
      <c r="X1338">
        <v>0.45585364229949682</v>
      </c>
      <c r="Y1338">
        <v>7.6229544653103858</v>
      </c>
      <c r="Z1338">
        <v>234.30157299962099</v>
      </c>
      <c r="AA1338">
        <f t="shared" si="40"/>
        <v>0.45585364229949682</v>
      </c>
      <c r="AB1338" s="2">
        <f t="shared" si="41"/>
        <v>233.84571935732149</v>
      </c>
      <c r="AC1338">
        <v>53.349800000000002</v>
      </c>
      <c r="AD1338">
        <v>-6.2603</v>
      </c>
      <c r="AE1338">
        <v>20</v>
      </c>
      <c r="AF1338">
        <v>68890</v>
      </c>
      <c r="AG1338">
        <v>9.75</v>
      </c>
      <c r="AH1338">
        <v>1142.7059999999999</v>
      </c>
      <c r="AI1338">
        <v>4599533</v>
      </c>
      <c r="AJ1338">
        <v>66.766337639715488</v>
      </c>
      <c r="AK1338">
        <v>227270922957.327</v>
      </c>
      <c r="AL1338">
        <v>49411.738747678733</v>
      </c>
      <c r="AM1338">
        <v>1.322521329</v>
      </c>
      <c r="AN1338">
        <v>1.45570015907288</v>
      </c>
      <c r="AO1338">
        <v>0.94107270240783703</v>
      </c>
      <c r="AP1338">
        <v>1.5390695333480799</v>
      </c>
      <c r="AQ1338">
        <v>1.5638853311538701</v>
      </c>
      <c r="AR1338">
        <v>1.7272036075592001</v>
      </c>
      <c r="AS1338">
        <v>7.0055160400638696</v>
      </c>
      <c r="AT1338">
        <v>28719.02</v>
      </c>
      <c r="AU1338">
        <v>1968607.23</v>
      </c>
      <c r="AV1338">
        <v>0.91100000000000003</v>
      </c>
      <c r="AW1338">
        <v>18.13200951</v>
      </c>
      <c r="AX1338">
        <v>80.852000000000004</v>
      </c>
      <c r="AY1338">
        <v>22.967500000000001</v>
      </c>
      <c r="AZ1338">
        <v>8.3741442199999998</v>
      </c>
      <c r="BA1338">
        <v>61.588999999999999</v>
      </c>
      <c r="BB1338">
        <v>25.559985134525991</v>
      </c>
      <c r="BC1338">
        <v>5.8557220023200997E-2</v>
      </c>
    </row>
    <row r="1339" spans="1:55" x14ac:dyDescent="0.3">
      <c r="A1339" t="s">
        <v>112</v>
      </c>
      <c r="B1339">
        <v>2013</v>
      </c>
      <c r="C1339" t="s">
        <v>203</v>
      </c>
      <c r="D1339">
        <v>4.0954545454545452E-2</v>
      </c>
      <c r="E1339">
        <v>7.4966524381682831</v>
      </c>
      <c r="F1339">
        <v>4696.9683687643537</v>
      </c>
      <c r="G1339">
        <v>0</v>
      </c>
      <c r="H1339">
        <v>4579.7964762252896</v>
      </c>
      <c r="I1339">
        <v>6.0003463879144903</v>
      </c>
      <c r="J1339">
        <v>8.8763964818728205</v>
      </c>
      <c r="K1339">
        <v>102.295149669277</v>
      </c>
      <c r="L1339">
        <v>7409.54</v>
      </c>
      <c r="M1339">
        <v>44770</v>
      </c>
      <c r="N1339">
        <v>0.63390822760446042</v>
      </c>
      <c r="O1339">
        <v>0</v>
      </c>
      <c r="P1339">
        <v>0.61809457486231123</v>
      </c>
      <c r="Q1339">
        <v>8.0981361702811376E-4</v>
      </c>
      <c r="R1339">
        <v>1.1979686298842871E-3</v>
      </c>
      <c r="S1339">
        <v>1.380587049523682E-2</v>
      </c>
      <c r="T1339">
        <v>192.36220455712191</v>
      </c>
      <c r="U1339">
        <v>0</v>
      </c>
      <c r="V1339">
        <v>187.56348295813569</v>
      </c>
      <c r="W1339">
        <v>0.24574145888686161</v>
      </c>
      <c r="X1339">
        <v>0.36352878318942777</v>
      </c>
      <c r="Y1339">
        <v>4.1894513569099354</v>
      </c>
      <c r="Z1339">
        <v>192.36220455712191</v>
      </c>
      <c r="AA1339">
        <f t="shared" si="40"/>
        <v>0.36352878318942777</v>
      </c>
      <c r="AB1339" s="2">
        <f t="shared" si="41"/>
        <v>191.99867577393249</v>
      </c>
      <c r="AC1339">
        <v>53.349800000000002</v>
      </c>
      <c r="AD1339">
        <v>-6.2603</v>
      </c>
      <c r="AE1339">
        <v>20</v>
      </c>
      <c r="AF1339">
        <v>68890</v>
      </c>
      <c r="AG1339">
        <v>9.6999999999999993</v>
      </c>
      <c r="AH1339">
        <v>1032.3744999999999</v>
      </c>
      <c r="AI1339">
        <v>4623816</v>
      </c>
      <c r="AJ1339">
        <v>67.118827115691687</v>
      </c>
      <c r="AK1339">
        <v>243301556084.98901</v>
      </c>
      <c r="AL1339">
        <v>52619.212374581737</v>
      </c>
      <c r="AM1339">
        <v>1.311689138</v>
      </c>
      <c r="AN1339">
        <v>1.6460441350936901</v>
      </c>
      <c r="AO1339">
        <v>0.90107572078704801</v>
      </c>
      <c r="AP1339">
        <v>1.5040428638458301</v>
      </c>
      <c r="AQ1339">
        <v>1.5740616321563701</v>
      </c>
      <c r="AR1339">
        <v>1.7091544866561901</v>
      </c>
      <c r="AS1339">
        <v>6.8811148207286994</v>
      </c>
      <c r="AT1339">
        <v>30320.3</v>
      </c>
      <c r="AU1339">
        <v>1963930.92</v>
      </c>
      <c r="AV1339">
        <v>0.91500000000000004</v>
      </c>
      <c r="AW1339">
        <v>18.252860070000001</v>
      </c>
      <c r="AX1339">
        <v>81.064999999999998</v>
      </c>
      <c r="AY1339">
        <v>22.0928</v>
      </c>
      <c r="AZ1339">
        <v>8.1238319469999993</v>
      </c>
      <c r="BA1339">
        <v>61.905000000000001</v>
      </c>
      <c r="BB1339">
        <v>29.814988416432922</v>
      </c>
      <c r="BC1339">
        <v>3.7089117558447897E-2</v>
      </c>
    </row>
    <row r="1340" spans="1:55" x14ac:dyDescent="0.3">
      <c r="A1340" t="s">
        <v>112</v>
      </c>
      <c r="B1340">
        <v>2014</v>
      </c>
      <c r="C1340" t="s">
        <v>203</v>
      </c>
      <c r="D1340">
        <v>4.0954545454545452E-2</v>
      </c>
      <c r="E1340">
        <v>7.4966524381682831</v>
      </c>
      <c r="F1340">
        <v>5663.348316363009</v>
      </c>
      <c r="G1340">
        <v>0</v>
      </c>
      <c r="H1340">
        <v>5573.1880238554504</v>
      </c>
      <c r="I1340">
        <v>15.6302776305447</v>
      </c>
      <c r="J1340">
        <v>4.6544765458506898</v>
      </c>
      <c r="K1340">
        <v>69.875538331163099</v>
      </c>
      <c r="L1340">
        <v>7478.12</v>
      </c>
      <c r="M1340">
        <v>44660</v>
      </c>
      <c r="N1340">
        <v>0.75732247093694793</v>
      </c>
      <c r="O1340">
        <v>0</v>
      </c>
      <c r="P1340">
        <v>0.74526592564113048</v>
      </c>
      <c r="Q1340">
        <v>2.090134636853206E-3</v>
      </c>
      <c r="R1340">
        <v>6.2241265797428902E-4</v>
      </c>
      <c r="S1340">
        <v>9.3439980009899677E-3</v>
      </c>
      <c r="T1340">
        <v>231.93985604741229</v>
      </c>
      <c r="U1340">
        <v>0</v>
      </c>
      <c r="V1340">
        <v>228.2473822497164</v>
      </c>
      <c r="W1340">
        <v>0.64013091568730796</v>
      </c>
      <c r="X1340">
        <v>0.19062197126415781</v>
      </c>
      <c r="Y1340">
        <v>2.8617209107444519</v>
      </c>
      <c r="Z1340">
        <v>231.93985604741229</v>
      </c>
      <c r="AA1340">
        <f t="shared" si="40"/>
        <v>0.19062197126415781</v>
      </c>
      <c r="AB1340" s="2">
        <f t="shared" si="41"/>
        <v>231.74923407614816</v>
      </c>
      <c r="AC1340">
        <v>53.349800000000002</v>
      </c>
      <c r="AD1340">
        <v>-6.2603</v>
      </c>
      <c r="AE1340">
        <v>20</v>
      </c>
      <c r="AF1340">
        <v>68890</v>
      </c>
      <c r="AG1340">
        <v>10.4</v>
      </c>
      <c r="AH1340">
        <v>1204.0597</v>
      </c>
      <c r="AI1340">
        <v>4657740</v>
      </c>
      <c r="AJ1340">
        <v>67.611264334446219</v>
      </c>
      <c r="AK1340">
        <v>266787238499.03</v>
      </c>
      <c r="AL1340">
        <v>57278.259091110711</v>
      </c>
      <c r="AM1340">
        <v>1.3174886699999999</v>
      </c>
      <c r="AN1340">
        <v>1.6922512054443399</v>
      </c>
      <c r="AO1340">
        <v>1.0529911518096899</v>
      </c>
      <c r="AP1340">
        <v>1.59883308410645</v>
      </c>
      <c r="AQ1340">
        <v>1.7587318420410201</v>
      </c>
      <c r="AR1340">
        <v>1.76058638095856</v>
      </c>
      <c r="AS1340">
        <v>6.752503991871099</v>
      </c>
      <c r="AT1340">
        <v>30177.23</v>
      </c>
      <c r="AU1340">
        <v>1981054.77</v>
      </c>
      <c r="AV1340">
        <v>0.92100000000000004</v>
      </c>
      <c r="AW1340">
        <v>18.373710630000001</v>
      </c>
      <c r="AX1340">
        <v>81.406000000000006</v>
      </c>
      <c r="AY1340">
        <v>23.209700000000002</v>
      </c>
      <c r="AZ1340">
        <v>7.972494287</v>
      </c>
      <c r="BA1340">
        <v>61.704999999999998</v>
      </c>
      <c r="BB1340">
        <v>39.321182279179517</v>
      </c>
      <c r="BC1340">
        <v>3.5395870618293301E-2</v>
      </c>
    </row>
    <row r="1341" spans="1:55" x14ac:dyDescent="0.3">
      <c r="A1341" t="s">
        <v>112</v>
      </c>
      <c r="B1341">
        <v>2015</v>
      </c>
      <c r="C1341" t="s">
        <v>203</v>
      </c>
      <c r="D1341">
        <v>4.0954545454545452E-2</v>
      </c>
      <c r="E1341">
        <v>7.4966524381682831</v>
      </c>
      <c r="F1341">
        <v>4416.411504005082</v>
      </c>
      <c r="G1341">
        <v>0</v>
      </c>
      <c r="H1341">
        <v>4376.8079925367101</v>
      </c>
      <c r="I1341">
        <v>0</v>
      </c>
      <c r="J1341">
        <v>1.96740739824001</v>
      </c>
      <c r="K1341">
        <v>37.636104070132298</v>
      </c>
      <c r="L1341">
        <v>7546.7</v>
      </c>
      <c r="M1341">
        <v>44300</v>
      </c>
      <c r="N1341">
        <v>0.58521095366253884</v>
      </c>
      <c r="O1341">
        <v>0</v>
      </c>
      <c r="P1341">
        <v>0.57996316171793105</v>
      </c>
      <c r="Q1341">
        <v>0</v>
      </c>
      <c r="R1341">
        <v>2.6069770869916787E-4</v>
      </c>
      <c r="S1341">
        <v>4.9870942359087154E-3</v>
      </c>
      <c r="T1341">
        <v>180.87212568675361</v>
      </c>
      <c r="U1341">
        <v>0</v>
      </c>
      <c r="V1341">
        <v>179.25018187616249</v>
      </c>
      <c r="W1341">
        <v>0</v>
      </c>
      <c r="X1341">
        <v>8.0574275718829497E-2</v>
      </c>
      <c r="Y1341">
        <v>1.541369534872236</v>
      </c>
      <c r="Z1341">
        <v>180.87212568675361</v>
      </c>
      <c r="AA1341">
        <f t="shared" si="40"/>
        <v>8.0574275718829497E-2</v>
      </c>
      <c r="AB1341" s="2">
        <f t="shared" si="41"/>
        <v>180.79155141103473</v>
      </c>
      <c r="AC1341">
        <v>53.349800000000002</v>
      </c>
      <c r="AD1341">
        <v>-6.2603</v>
      </c>
      <c r="AE1341">
        <v>20</v>
      </c>
      <c r="AF1341">
        <v>68890</v>
      </c>
      <c r="AG1341">
        <v>9.6999999999999993</v>
      </c>
      <c r="AH1341">
        <v>1278.5177000000001</v>
      </c>
      <c r="AI1341">
        <v>4701957</v>
      </c>
      <c r="AJ1341">
        <v>68.2531136594571</v>
      </c>
      <c r="AK1341">
        <v>302391428540.03497</v>
      </c>
      <c r="AL1341">
        <v>64311.823468405812</v>
      </c>
      <c r="AM1341">
        <v>1.334760427</v>
      </c>
      <c r="AN1341">
        <v>1.67364001274109</v>
      </c>
      <c r="AO1341">
        <v>0.89533257484436002</v>
      </c>
      <c r="AP1341">
        <v>1.52084052562714</v>
      </c>
      <c r="AQ1341">
        <v>1.8081150054931601</v>
      </c>
      <c r="AR1341">
        <v>1.72836124897003</v>
      </c>
      <c r="AS1341">
        <v>6.5757003919291623</v>
      </c>
      <c r="AT1341">
        <v>31985.16</v>
      </c>
      <c r="AU1341">
        <v>1992102.31</v>
      </c>
      <c r="AV1341">
        <v>0.93100000000000005</v>
      </c>
      <c r="AW1341">
        <v>18.9115696</v>
      </c>
      <c r="AX1341">
        <v>81.533000000000001</v>
      </c>
      <c r="AY1341">
        <v>24.6752</v>
      </c>
      <c r="AZ1341">
        <v>8.2978978770000005</v>
      </c>
      <c r="BA1341">
        <v>61.779000000000003</v>
      </c>
      <c r="BB1341">
        <v>74.745165185954349</v>
      </c>
      <c r="BC1341">
        <v>1.8770708480586901E-2</v>
      </c>
    </row>
    <row r="1342" spans="1:55" x14ac:dyDescent="0.3">
      <c r="A1342" t="s">
        <v>112</v>
      </c>
      <c r="B1342">
        <v>2016</v>
      </c>
      <c r="C1342" t="s">
        <v>203</v>
      </c>
      <c r="D1342">
        <v>4.0954545454545452E-2</v>
      </c>
      <c r="E1342">
        <v>7.4966524381682831</v>
      </c>
      <c r="F1342">
        <v>9290.1289730947919</v>
      </c>
      <c r="G1342">
        <v>0</v>
      </c>
      <c r="H1342">
        <v>9174.4044516998601</v>
      </c>
      <c r="I1342">
        <v>4.0463112256076297</v>
      </c>
      <c r="J1342">
        <v>0</v>
      </c>
      <c r="K1342">
        <v>111.678210169325</v>
      </c>
      <c r="L1342">
        <v>7623.5</v>
      </c>
      <c r="M1342">
        <v>44610</v>
      </c>
      <c r="N1342">
        <v>1.218617298235035</v>
      </c>
      <c r="O1342">
        <v>0</v>
      </c>
      <c r="P1342">
        <v>1.2034373255984601</v>
      </c>
      <c r="Q1342">
        <v>5.3076818070540164E-4</v>
      </c>
      <c r="R1342">
        <v>0</v>
      </c>
      <c r="S1342">
        <v>1.4649204455870009E-2</v>
      </c>
      <c r="T1342">
        <v>380.4730093072003</v>
      </c>
      <c r="U1342">
        <v>0</v>
      </c>
      <c r="V1342">
        <v>375.73356413552608</v>
      </c>
      <c r="W1342">
        <v>0.16571483701238521</v>
      </c>
      <c r="X1342">
        <v>0</v>
      </c>
      <c r="Y1342">
        <v>4.5737303346619012</v>
      </c>
      <c r="Z1342">
        <v>380.4730093072003</v>
      </c>
      <c r="AA1342">
        <f t="shared" si="40"/>
        <v>0</v>
      </c>
      <c r="AB1342" s="2">
        <f t="shared" si="41"/>
        <v>380.47300930720036</v>
      </c>
      <c r="AC1342">
        <v>53.349800000000002</v>
      </c>
      <c r="AD1342">
        <v>-6.2603</v>
      </c>
      <c r="AE1342">
        <v>20</v>
      </c>
      <c r="AF1342">
        <v>68890</v>
      </c>
      <c r="AG1342">
        <v>10.050000000000001</v>
      </c>
      <c r="AH1342">
        <v>1039.1006</v>
      </c>
      <c r="AI1342">
        <v>4755335</v>
      </c>
      <c r="AJ1342">
        <v>69.027943097691974</v>
      </c>
      <c r="AK1342">
        <v>305733136180.90698</v>
      </c>
      <c r="AL1342">
        <v>64292.659966312989</v>
      </c>
      <c r="AM1342">
        <v>1.291181087</v>
      </c>
      <c r="AN1342">
        <v>1.64945268630981</v>
      </c>
      <c r="AO1342">
        <v>0.83384966850280795</v>
      </c>
      <c r="AP1342">
        <v>1.32955777645111</v>
      </c>
      <c r="AQ1342">
        <v>1.72934794425964</v>
      </c>
      <c r="AR1342">
        <v>1.4662122726440401</v>
      </c>
      <c r="AS1342">
        <v>6.6918275511685286</v>
      </c>
      <c r="AT1342">
        <v>30341.39</v>
      </c>
      <c r="AU1342">
        <v>2042239.85</v>
      </c>
      <c r="AV1342">
        <v>0.93600000000000005</v>
      </c>
      <c r="AW1342">
        <v>19.000270839999999</v>
      </c>
      <c r="AX1342">
        <v>81.683999999999997</v>
      </c>
      <c r="AY1342">
        <v>30.2136</v>
      </c>
      <c r="AZ1342">
        <v>8.5599479869999993</v>
      </c>
      <c r="BA1342">
        <v>62.119</v>
      </c>
      <c r="BB1342">
        <v>26.099562636316062</v>
      </c>
      <c r="BC1342">
        <v>6.5224871315971905E-2</v>
      </c>
    </row>
    <row r="1343" spans="1:55" x14ac:dyDescent="0.3">
      <c r="A1343" t="s">
        <v>112</v>
      </c>
      <c r="B1343">
        <v>2017</v>
      </c>
      <c r="C1343" t="s">
        <v>203</v>
      </c>
      <c r="D1343">
        <v>4.0954545454545452E-2</v>
      </c>
      <c r="E1343">
        <v>7.4966524381682831</v>
      </c>
      <c r="F1343">
        <v>6006.5008654300746</v>
      </c>
      <c r="G1343">
        <v>0</v>
      </c>
      <c r="H1343">
        <v>5865.8209380858998</v>
      </c>
      <c r="I1343">
        <v>7.0687592106184898</v>
      </c>
      <c r="J1343">
        <v>2.9740586381249901</v>
      </c>
      <c r="K1343">
        <v>130.63710949543099</v>
      </c>
      <c r="L1343">
        <v>7700.2</v>
      </c>
      <c r="M1343">
        <v>44890</v>
      </c>
      <c r="N1343">
        <v>0.78004478655490439</v>
      </c>
      <c r="O1343">
        <v>0</v>
      </c>
      <c r="P1343">
        <v>0.76177514065685303</v>
      </c>
      <c r="Q1343">
        <v>9.1799683263012514E-4</v>
      </c>
      <c r="R1343">
        <v>3.8623134959156778E-4</v>
      </c>
      <c r="S1343">
        <v>1.696541771582959E-2</v>
      </c>
      <c r="T1343">
        <v>245.99351271602259</v>
      </c>
      <c r="U1343">
        <v>0</v>
      </c>
      <c r="V1343">
        <v>240.23203023706341</v>
      </c>
      <c r="W1343">
        <v>0.28949782039851168</v>
      </c>
      <c r="X1343">
        <v>0.1218012196795734</v>
      </c>
      <c r="Y1343">
        <v>5.3501834388810598</v>
      </c>
      <c r="Z1343">
        <v>245.99351271602259</v>
      </c>
      <c r="AA1343">
        <f t="shared" si="40"/>
        <v>0.1218012196795734</v>
      </c>
      <c r="AB1343" s="2">
        <f t="shared" si="41"/>
        <v>245.87171149634298</v>
      </c>
      <c r="AC1343">
        <v>53.349800000000002</v>
      </c>
      <c r="AD1343">
        <v>-6.2603</v>
      </c>
      <c r="AE1343">
        <v>20</v>
      </c>
      <c r="AF1343">
        <v>68890</v>
      </c>
      <c r="AG1343">
        <v>10.25</v>
      </c>
      <c r="AH1343">
        <v>1063.9592</v>
      </c>
      <c r="AI1343">
        <v>4807388</v>
      </c>
      <c r="AJ1343">
        <v>69.783538975177819</v>
      </c>
      <c r="AK1343">
        <v>348532394023.59497</v>
      </c>
      <c r="AL1343">
        <v>72499.326874301594</v>
      </c>
      <c r="AM1343">
        <v>1.2946736809999999</v>
      </c>
      <c r="AN1343">
        <v>1.52960228919983</v>
      </c>
      <c r="AO1343">
        <v>0.99341011047363303</v>
      </c>
      <c r="AP1343">
        <v>1.26728880405426</v>
      </c>
      <c r="AQ1343">
        <v>1.5753091573715201</v>
      </c>
      <c r="AR1343">
        <v>1.3812212944030799</v>
      </c>
      <c r="AS1343">
        <v>6.6918275511685286</v>
      </c>
      <c r="AT1343">
        <v>30253.99</v>
      </c>
      <c r="AU1343">
        <v>2063162.23</v>
      </c>
      <c r="AV1343">
        <v>0.94099999999999995</v>
      </c>
      <c r="AW1343">
        <v>18.921659470000002</v>
      </c>
      <c r="AX1343">
        <v>82.102999999999994</v>
      </c>
      <c r="AY1343">
        <v>29.095099999999999</v>
      </c>
      <c r="AZ1343">
        <v>8.1887668819999995</v>
      </c>
      <c r="BA1343">
        <v>61.92</v>
      </c>
      <c r="BB1343">
        <v>20.406717301316071</v>
      </c>
      <c r="BC1343">
        <v>0.112833072357874</v>
      </c>
    </row>
    <row r="1344" spans="1:55" x14ac:dyDescent="0.3">
      <c r="A1344" t="s">
        <v>112</v>
      </c>
      <c r="B1344">
        <v>2018</v>
      </c>
      <c r="C1344" t="s">
        <v>203</v>
      </c>
      <c r="D1344">
        <v>4.0954545454545452E-2</v>
      </c>
      <c r="E1344">
        <v>7.4966524381682831</v>
      </c>
      <c r="F1344">
        <v>8272.2598109354112</v>
      </c>
      <c r="G1344">
        <v>0</v>
      </c>
      <c r="H1344">
        <v>8091.4939222828098</v>
      </c>
      <c r="I1344">
        <v>2.79647446311197</v>
      </c>
      <c r="J1344">
        <v>8.7337624282118096</v>
      </c>
      <c r="K1344">
        <v>169.23565176127801</v>
      </c>
      <c r="L1344">
        <v>7740.2</v>
      </c>
      <c r="M1344">
        <v>45160</v>
      </c>
      <c r="N1344">
        <v>1.068739801417975</v>
      </c>
      <c r="O1344">
        <v>0</v>
      </c>
      <c r="P1344">
        <v>1.045385638908918</v>
      </c>
      <c r="Q1344">
        <v>3.6129227450349728E-4</v>
      </c>
      <c r="R1344">
        <v>1.128363921889849E-3</v>
      </c>
      <c r="S1344">
        <v>2.1864506312663502E-2</v>
      </c>
      <c r="T1344">
        <v>338.78664043876392</v>
      </c>
      <c r="U1344">
        <v>0</v>
      </c>
      <c r="V1344">
        <v>331.38345563530959</v>
      </c>
      <c r="W1344">
        <v>0.1145283405119948</v>
      </c>
      <c r="X1344">
        <v>0.35768727035540182</v>
      </c>
      <c r="Y1344">
        <v>6.9309691925868853</v>
      </c>
      <c r="Z1344">
        <v>338.78664043876392</v>
      </c>
      <c r="AA1344">
        <f t="shared" si="40"/>
        <v>0.35768727035540182</v>
      </c>
      <c r="AB1344" s="2">
        <f t="shared" si="41"/>
        <v>338.42895316840844</v>
      </c>
      <c r="AC1344">
        <v>53.349800000000002</v>
      </c>
      <c r="AD1344">
        <v>-6.2603</v>
      </c>
      <c r="AE1344">
        <v>20</v>
      </c>
      <c r="AF1344">
        <v>68890</v>
      </c>
      <c r="AG1344">
        <v>9.9499999999999993</v>
      </c>
      <c r="AH1344">
        <v>1056.1261999999999</v>
      </c>
      <c r="AI1344">
        <v>4867316</v>
      </c>
      <c r="AJ1344">
        <v>70.653447525039923</v>
      </c>
      <c r="AK1344">
        <v>395461216460.41803</v>
      </c>
      <c r="AL1344">
        <v>81248.313538800037</v>
      </c>
      <c r="AM1344">
        <v>1.295765638</v>
      </c>
      <c r="AN1344">
        <v>1.5349406003952</v>
      </c>
      <c r="AO1344">
        <v>1.01136958599091</v>
      </c>
      <c r="AP1344">
        <v>1.3782430887222299</v>
      </c>
      <c r="AQ1344">
        <v>1.6193649768829299</v>
      </c>
      <c r="AR1344">
        <v>1.41250944137573</v>
      </c>
      <c r="AS1344">
        <v>6.546668602119321</v>
      </c>
      <c r="AT1344">
        <v>39602.400000000001</v>
      </c>
      <c r="AU1344">
        <v>2807390.25</v>
      </c>
      <c r="AV1344">
        <v>0.94399999999999995</v>
      </c>
      <c r="AW1344">
        <v>19.978649140000002</v>
      </c>
      <c r="AX1344">
        <v>82.123000000000005</v>
      </c>
      <c r="AY1344">
        <v>28.064399999999999</v>
      </c>
      <c r="AZ1344">
        <v>8.0689509810000004</v>
      </c>
      <c r="BA1344">
        <v>62.142000000000003</v>
      </c>
      <c r="BB1344">
        <v>20.376579336402461</v>
      </c>
      <c r="BC1344">
        <v>0.126075695067046</v>
      </c>
    </row>
    <row r="1345" spans="1:55" x14ac:dyDescent="0.3">
      <c r="A1345" t="s">
        <v>112</v>
      </c>
      <c r="B1345">
        <v>2019</v>
      </c>
      <c r="C1345" t="s">
        <v>203</v>
      </c>
      <c r="D1345">
        <v>4.0954545454545452E-2</v>
      </c>
      <c r="E1345">
        <v>7.4966524381682831</v>
      </c>
      <c r="F1345">
        <v>10272.97923808714</v>
      </c>
      <c r="G1345">
        <v>0</v>
      </c>
      <c r="H1345">
        <v>10045.5199298389</v>
      </c>
      <c r="I1345">
        <v>8.3689607643142097</v>
      </c>
      <c r="J1345">
        <v>8.6857715762738703</v>
      </c>
      <c r="K1345">
        <v>210.40457590765101</v>
      </c>
      <c r="L1345">
        <v>7780.2</v>
      </c>
      <c r="M1345">
        <v>45240</v>
      </c>
      <c r="N1345">
        <v>1.3204004059133621</v>
      </c>
      <c r="O1345">
        <v>0</v>
      </c>
      <c r="P1345">
        <v>1.291164742530899</v>
      </c>
      <c r="Q1345">
        <v>1.075674245432535E-3</v>
      </c>
      <c r="R1345">
        <v>1.116394382698886E-3</v>
      </c>
      <c r="S1345">
        <v>2.7043594754331639E-2</v>
      </c>
      <c r="T1345">
        <v>420.72519515984152</v>
      </c>
      <c r="U1345">
        <v>0</v>
      </c>
      <c r="V1345">
        <v>411.40970258112952</v>
      </c>
      <c r="W1345">
        <v>0.34274698402941373</v>
      </c>
      <c r="X1345">
        <v>0.35572182682830711</v>
      </c>
      <c r="Y1345">
        <v>8.6170237678542527</v>
      </c>
      <c r="Z1345">
        <v>420.72519515984141</v>
      </c>
      <c r="AA1345">
        <f t="shared" si="40"/>
        <v>0.35572182682830711</v>
      </c>
      <c r="AB1345" s="2">
        <f t="shared" si="41"/>
        <v>420.36947333301322</v>
      </c>
      <c r="AC1345">
        <v>53.349800000000002</v>
      </c>
      <c r="AD1345">
        <v>-6.2603</v>
      </c>
      <c r="AE1345">
        <v>20</v>
      </c>
      <c r="AF1345">
        <v>68890</v>
      </c>
      <c r="AG1345">
        <v>10.15</v>
      </c>
      <c r="AH1345">
        <v>1193.9227000000001</v>
      </c>
      <c r="AI1345">
        <v>4934340</v>
      </c>
      <c r="AJ1345">
        <v>71.626360865147333</v>
      </c>
      <c r="AK1345">
        <v>407124824064.995</v>
      </c>
      <c r="AL1345">
        <v>82508.465988358119</v>
      </c>
      <c r="AM1345">
        <v>1.3032408950000001</v>
      </c>
      <c r="AN1345">
        <v>1.4588143825530999</v>
      </c>
      <c r="AO1345">
        <v>0.95941644906997703</v>
      </c>
      <c r="AP1345">
        <v>1.2575615644455</v>
      </c>
      <c r="AQ1345">
        <v>1.5908795595169101</v>
      </c>
      <c r="AR1345">
        <v>1.3482816219329801</v>
      </c>
      <c r="AS1345">
        <v>6.430541442879953</v>
      </c>
      <c r="AT1345">
        <v>39947.11</v>
      </c>
      <c r="AU1345">
        <v>2806357.5</v>
      </c>
      <c r="AV1345">
        <v>0.94699999999999995</v>
      </c>
      <c r="AW1345">
        <v>19.15852928</v>
      </c>
      <c r="AX1345">
        <v>82.411000000000001</v>
      </c>
      <c r="AY1345">
        <v>38.2928</v>
      </c>
      <c r="AZ1345">
        <v>7.6232138809999999</v>
      </c>
      <c r="BA1345">
        <v>62.311999999999998</v>
      </c>
      <c r="BB1345">
        <v>7.6763152433867914</v>
      </c>
      <c r="BC1345">
        <v>6.7170377670101603E-2</v>
      </c>
    </row>
    <row r="1346" spans="1:55" x14ac:dyDescent="0.3">
      <c r="A1346" t="s">
        <v>112</v>
      </c>
      <c r="B1346">
        <v>2020</v>
      </c>
      <c r="C1346" t="s">
        <v>203</v>
      </c>
      <c r="D1346">
        <v>4.0954545454545452E-2</v>
      </c>
      <c r="E1346">
        <v>7.4966524381682831</v>
      </c>
      <c r="F1346">
        <v>6115.1084206507103</v>
      </c>
      <c r="G1346">
        <v>0</v>
      </c>
      <c r="H1346">
        <v>6007.1155883847996</v>
      </c>
      <c r="I1346">
        <v>1.1732244019726501</v>
      </c>
      <c r="J1346">
        <v>17.664259722428401</v>
      </c>
      <c r="K1346">
        <v>89.155348141510402</v>
      </c>
      <c r="L1346">
        <v>7820.2</v>
      </c>
      <c r="M1346">
        <v>45120</v>
      </c>
      <c r="N1346">
        <v>0.78196317493807199</v>
      </c>
      <c r="O1346">
        <v>0</v>
      </c>
      <c r="P1346">
        <v>0.76815370302355435</v>
      </c>
      <c r="Q1346">
        <v>1.5002485895151659E-4</v>
      </c>
      <c r="R1346">
        <v>2.2587989722038311E-3</v>
      </c>
      <c r="S1346">
        <v>1.140064808336237E-2</v>
      </c>
      <c r="T1346">
        <v>250.4414857730132</v>
      </c>
      <c r="U1346">
        <v>0</v>
      </c>
      <c r="V1346">
        <v>246.0186884152138</v>
      </c>
      <c r="W1346">
        <v>4.8048872098970803E-2</v>
      </c>
      <c r="X1346">
        <v>0.72343172772309039</v>
      </c>
      <c r="Y1346">
        <v>3.651316757977312</v>
      </c>
      <c r="Z1346">
        <v>250.4414857730132</v>
      </c>
      <c r="AA1346">
        <f t="shared" si="40"/>
        <v>0.72343172772309039</v>
      </c>
      <c r="AB1346" s="2">
        <f t="shared" si="41"/>
        <v>249.71805404529007</v>
      </c>
      <c r="AC1346">
        <v>53.349800000000002</v>
      </c>
      <c r="AD1346">
        <v>-6.2603</v>
      </c>
      <c r="AE1346">
        <v>20</v>
      </c>
      <c r="AF1346">
        <v>68890</v>
      </c>
      <c r="AG1346">
        <v>10.1</v>
      </c>
      <c r="AH1346">
        <v>1285.2833000000001</v>
      </c>
      <c r="AI1346">
        <v>4985382</v>
      </c>
      <c r="AJ1346">
        <v>72.367281172884304</v>
      </c>
      <c r="AK1346">
        <v>436555518400.45099</v>
      </c>
      <c r="AL1346">
        <v>87567.114897203661</v>
      </c>
      <c r="AM1346">
        <v>1.389360428</v>
      </c>
      <c r="AN1346">
        <v>1.53512811660767</v>
      </c>
      <c r="AO1346">
        <v>0.96552157402038596</v>
      </c>
      <c r="AP1346">
        <v>1.4352438449859599</v>
      </c>
      <c r="AQ1346">
        <v>1.4674471616745</v>
      </c>
      <c r="AR1346">
        <v>1.4563007354736299</v>
      </c>
      <c r="AS1346">
        <v>6.445057337784875</v>
      </c>
      <c r="AT1346">
        <v>37936.269999999997</v>
      </c>
      <c r="AU1346">
        <v>1864742.2</v>
      </c>
      <c r="AV1346">
        <v>0.94799999999999995</v>
      </c>
      <c r="AW1346">
        <v>19.05665016</v>
      </c>
      <c r="AX1346">
        <v>82.39</v>
      </c>
      <c r="AY1346">
        <v>34.720799999999997</v>
      </c>
      <c r="AZ1346">
        <v>7.1014263910000004</v>
      </c>
      <c r="BA1346">
        <v>61.09</v>
      </c>
      <c r="BB1346">
        <v>8.0833262398184011</v>
      </c>
      <c r="BC1346">
        <v>3.6762686457158703E-2</v>
      </c>
    </row>
    <row r="1347" spans="1:55" x14ac:dyDescent="0.3">
      <c r="A1347" t="s">
        <v>112</v>
      </c>
      <c r="B1347">
        <v>2021</v>
      </c>
      <c r="C1347" t="s">
        <v>203</v>
      </c>
      <c r="D1347">
        <v>4.0954545454545452E-2</v>
      </c>
      <c r="E1347">
        <v>7.4966524381682831</v>
      </c>
      <c r="F1347">
        <v>8673.1086233550541</v>
      </c>
      <c r="G1347">
        <v>0</v>
      </c>
      <c r="H1347">
        <v>8514.6673698470495</v>
      </c>
      <c r="I1347">
        <v>1.2015427174131901</v>
      </c>
      <c r="J1347">
        <v>10.077856152350201</v>
      </c>
      <c r="K1347">
        <v>147.161854638242</v>
      </c>
      <c r="L1347">
        <v>7860.2</v>
      </c>
      <c r="M1347">
        <v>43370</v>
      </c>
      <c r="N1347">
        <v>1.10342085740249</v>
      </c>
      <c r="O1347">
        <v>0</v>
      </c>
      <c r="P1347">
        <v>1.08326345001998</v>
      </c>
      <c r="Q1347">
        <v>1.5286414053245341E-4</v>
      </c>
      <c r="R1347">
        <v>1.2821373695771361E-3</v>
      </c>
      <c r="S1347">
        <v>1.8722405872400451E-2</v>
      </c>
      <c r="T1347">
        <v>355.20322134740468</v>
      </c>
      <c r="U1347">
        <v>0</v>
      </c>
      <c r="V1347">
        <v>348.71433182873602</v>
      </c>
      <c r="W1347">
        <v>4.9208635835876563E-2</v>
      </c>
      <c r="X1347">
        <v>0.41273401787579678</v>
      </c>
      <c r="Y1347">
        <v>6.0269468649570923</v>
      </c>
      <c r="Z1347">
        <v>355.20322134740468</v>
      </c>
      <c r="AA1347">
        <f t="shared" ref="AA1347:AA1410" si="42">U1347+X1347</f>
        <v>0.41273401787579678</v>
      </c>
      <c r="AB1347" s="2">
        <f t="shared" ref="AB1347:AB1410" si="43">V1347+W1347+Y1347</f>
        <v>354.79048732952901</v>
      </c>
      <c r="AC1347">
        <v>53.349800000000002</v>
      </c>
      <c r="AD1347">
        <v>-6.2603</v>
      </c>
      <c r="AE1347">
        <v>20</v>
      </c>
      <c r="AF1347">
        <v>68890</v>
      </c>
      <c r="AG1347">
        <v>10.199999999999999</v>
      </c>
      <c r="AH1347">
        <v>1103.3081999999999</v>
      </c>
      <c r="AI1347">
        <v>5033164</v>
      </c>
      <c r="AJ1347">
        <v>73.060879663231233</v>
      </c>
      <c r="AK1347">
        <v>531306516907.98401</v>
      </c>
      <c r="AL1347">
        <v>105561.1374689925</v>
      </c>
      <c r="AM1347">
        <v>1.41767168</v>
      </c>
      <c r="AN1347">
        <v>1.61938548088074</v>
      </c>
      <c r="AO1347">
        <v>0.84366261959075906</v>
      </c>
      <c r="AP1347">
        <v>1.4634253978729199</v>
      </c>
      <c r="AQ1347">
        <v>1.55254113674164</v>
      </c>
      <c r="AR1347">
        <v>1.49300801753998</v>
      </c>
      <c r="AS1347">
        <v>6.328930178545507</v>
      </c>
      <c r="AT1347">
        <v>41494.86</v>
      </c>
      <c r="AU1347">
        <v>3800678</v>
      </c>
      <c r="AV1347">
        <v>0.94599999999999995</v>
      </c>
      <c r="AW1347">
        <v>19.366889950000001</v>
      </c>
      <c r="AX1347">
        <v>81.861000000000004</v>
      </c>
      <c r="AY1347">
        <v>28.440999999999999</v>
      </c>
      <c r="AZ1347">
        <v>7.5291495519999998</v>
      </c>
      <c r="BA1347">
        <v>63.625</v>
      </c>
      <c r="BB1347">
        <v>14.628617112276141</v>
      </c>
      <c r="BC1347">
        <v>0.10098823103923001</v>
      </c>
    </row>
    <row r="1348" spans="1:55" x14ac:dyDescent="0.3">
      <c r="A1348" t="s">
        <v>112</v>
      </c>
      <c r="B1348">
        <v>2022</v>
      </c>
      <c r="C1348" t="s">
        <v>203</v>
      </c>
      <c r="D1348">
        <v>4.0954545454545452E-2</v>
      </c>
      <c r="E1348">
        <v>7.4966524381682831</v>
      </c>
      <c r="F1348">
        <v>6689.4874345612307</v>
      </c>
      <c r="G1348">
        <v>0</v>
      </c>
      <c r="H1348">
        <v>6608.1805433694599</v>
      </c>
      <c r="I1348">
        <v>5.1167890708463499</v>
      </c>
      <c r="J1348">
        <v>2.5431538428537301</v>
      </c>
      <c r="K1348">
        <v>73.646948278070695</v>
      </c>
      <c r="L1348">
        <v>7900.2</v>
      </c>
      <c r="M1348">
        <v>43480</v>
      </c>
      <c r="N1348">
        <v>0.84674912465016461</v>
      </c>
      <c r="O1348">
        <v>0</v>
      </c>
      <c r="P1348">
        <v>0.83645737365756057</v>
      </c>
      <c r="Q1348">
        <v>6.4767842217239443E-4</v>
      </c>
      <c r="R1348">
        <v>3.2191005833443842E-4</v>
      </c>
      <c r="S1348">
        <v>9.3221625120972502E-3</v>
      </c>
      <c r="T1348">
        <v>273.96491720634862</v>
      </c>
      <c r="U1348">
        <v>0</v>
      </c>
      <c r="V1348">
        <v>270.63503043526742</v>
      </c>
      <c r="W1348">
        <v>0.20955577058329819</v>
      </c>
      <c r="X1348">
        <v>0.10415370965505499</v>
      </c>
      <c r="Y1348">
        <v>3.0161772908428039</v>
      </c>
      <c r="Z1348">
        <v>273.96491720634862</v>
      </c>
      <c r="AA1348">
        <f t="shared" si="42"/>
        <v>0.10415370965505499</v>
      </c>
      <c r="AB1348" s="2">
        <f t="shared" si="43"/>
        <v>273.86076349669349</v>
      </c>
      <c r="AC1348">
        <v>53.349800000000002</v>
      </c>
      <c r="AD1348">
        <v>-6.2603</v>
      </c>
      <c r="AE1348">
        <v>20</v>
      </c>
      <c r="AF1348">
        <v>68890</v>
      </c>
      <c r="AG1348">
        <v>10.65</v>
      </c>
      <c r="AH1348">
        <v>1124.0817999999999</v>
      </c>
      <c r="AI1348">
        <v>5165700</v>
      </c>
      <c r="AJ1348">
        <v>74.984758310349832</v>
      </c>
      <c r="AK1348">
        <v>548570250341.987</v>
      </c>
      <c r="AL1348">
        <v>106194.7558592228</v>
      </c>
      <c r="AM1348">
        <v>1.454295039</v>
      </c>
      <c r="AN1348">
        <v>1.6744147539138801</v>
      </c>
      <c r="AO1348">
        <v>0.88466739654541005</v>
      </c>
      <c r="AP1348">
        <v>1.5485702753067001</v>
      </c>
      <c r="AQ1348">
        <v>1.63956081867218</v>
      </c>
      <c r="AR1348">
        <v>1.52677750587463</v>
      </c>
      <c r="AS1348">
        <v>6.4740891275947163</v>
      </c>
      <c r="AT1348">
        <v>41999.87</v>
      </c>
      <c r="AU1348">
        <v>3246941.43</v>
      </c>
      <c r="AV1348">
        <v>0.94699999999999995</v>
      </c>
      <c r="AW1348">
        <v>19.184879299999999</v>
      </c>
      <c r="AX1348">
        <v>82.05</v>
      </c>
      <c r="AY1348">
        <v>28.272200000000002</v>
      </c>
      <c r="AZ1348">
        <v>7.3085015670000004</v>
      </c>
      <c r="BA1348">
        <v>64.528999999999996</v>
      </c>
      <c r="BB1348">
        <v>-6.4852060033175274</v>
      </c>
    </row>
    <row r="1349" spans="1:55" x14ac:dyDescent="0.3">
      <c r="A1349" t="s">
        <v>112</v>
      </c>
      <c r="B1349">
        <v>2023</v>
      </c>
      <c r="C1349" t="s">
        <v>203</v>
      </c>
      <c r="D1349">
        <v>4.0954545454545452E-2</v>
      </c>
      <c r="E1349">
        <v>7.4966524381682831</v>
      </c>
      <c r="F1349">
        <v>6860.1265665144256</v>
      </c>
      <c r="G1349">
        <v>0</v>
      </c>
      <c r="H1349">
        <v>6702.3396963341102</v>
      </c>
      <c r="I1349">
        <v>29.74960759699</v>
      </c>
      <c r="J1349">
        <v>3.16670078644314</v>
      </c>
      <c r="K1349">
        <v>124.870561796883</v>
      </c>
      <c r="L1349">
        <v>7940.2</v>
      </c>
      <c r="M1349">
        <v>41890</v>
      </c>
      <c r="N1349">
        <v>0.86397402666361378</v>
      </c>
      <c r="O1349">
        <v>0</v>
      </c>
      <c r="P1349">
        <v>0.84410212542934815</v>
      </c>
      <c r="Q1349">
        <v>3.746707588850407E-3</v>
      </c>
      <c r="R1349">
        <v>3.9881876860068261E-4</v>
      </c>
      <c r="S1349">
        <v>1.572637487681456E-2</v>
      </c>
      <c r="T1349">
        <v>280.95336529224988</v>
      </c>
      <c r="U1349">
        <v>0</v>
      </c>
      <c r="V1349">
        <v>274.49127574531968</v>
      </c>
      <c r="W1349">
        <v>1.2183816565858181</v>
      </c>
      <c r="X1349">
        <v>0.12969079129933039</v>
      </c>
      <c r="Y1349">
        <v>5.1140170990450713</v>
      </c>
      <c r="Z1349">
        <v>280.95336529224988</v>
      </c>
      <c r="AA1349">
        <f t="shared" si="42"/>
        <v>0.12969079129933039</v>
      </c>
      <c r="AB1349" s="2">
        <f t="shared" si="43"/>
        <v>280.82367450095057</v>
      </c>
      <c r="AC1349">
        <v>53.349800000000002</v>
      </c>
      <c r="AD1349">
        <v>-6.2603</v>
      </c>
      <c r="AE1349">
        <v>20</v>
      </c>
      <c r="AG1349">
        <v>10.85</v>
      </c>
      <c r="AH1349">
        <v>1319.3188</v>
      </c>
      <c r="AI1349">
        <v>5307600</v>
      </c>
      <c r="AK1349">
        <v>551394889339.77795</v>
      </c>
      <c r="AL1349">
        <v>103887.8003880809</v>
      </c>
      <c r="AM1349">
        <v>1.4834560160000001</v>
      </c>
      <c r="AN1349">
        <v>1.5752888917923</v>
      </c>
      <c r="AO1349">
        <v>0.90191155672073398</v>
      </c>
      <c r="AP1349">
        <v>1.5911455154418901</v>
      </c>
      <c r="AQ1349">
        <v>1.7493638992309599</v>
      </c>
      <c r="AR1349">
        <v>1.63358354568481</v>
      </c>
      <c r="AT1349">
        <v>33934.25</v>
      </c>
      <c r="AU1349">
        <v>3640088</v>
      </c>
      <c r="AV1349">
        <v>0.94899999999999995</v>
      </c>
      <c r="AW1349">
        <v>19.184879299999999</v>
      </c>
      <c r="AX1349">
        <v>82.412000000000006</v>
      </c>
      <c r="AY1349">
        <v>29.399799999999999</v>
      </c>
      <c r="AZ1349">
        <v>6.8090256250000003</v>
      </c>
      <c r="BA1349">
        <v>65.131</v>
      </c>
      <c r="BB1349">
        <v>-25.385132554973652</v>
      </c>
    </row>
    <row r="1350" spans="1:55" x14ac:dyDescent="0.3">
      <c r="A1350" t="s">
        <v>113</v>
      </c>
      <c r="B1350">
        <v>2001</v>
      </c>
      <c r="C1350" t="s">
        <v>189</v>
      </c>
      <c r="D1350">
        <v>8.7977272727272723E-2</v>
      </c>
      <c r="E1350">
        <v>8.2612681505776475</v>
      </c>
      <c r="F1350">
        <v>143.8006591062566</v>
      </c>
      <c r="G1350">
        <v>0</v>
      </c>
      <c r="H1350">
        <v>129.19992474618499</v>
      </c>
      <c r="I1350">
        <v>2.1624318756325902</v>
      </c>
      <c r="J1350">
        <v>12.438302484438999</v>
      </c>
      <c r="K1350">
        <v>0</v>
      </c>
      <c r="L1350">
        <v>1531</v>
      </c>
      <c r="M1350">
        <v>5610</v>
      </c>
      <c r="N1350">
        <v>9.3925969370513784E-2</v>
      </c>
      <c r="O1350">
        <v>0</v>
      </c>
      <c r="P1350">
        <v>8.4389238893654461E-2</v>
      </c>
      <c r="Q1350">
        <v>1.4124310095575379E-3</v>
      </c>
      <c r="R1350">
        <v>8.124299467301763E-3</v>
      </c>
      <c r="S1350">
        <v>0</v>
      </c>
      <c r="T1350">
        <v>12.651189804552709</v>
      </c>
      <c r="U1350">
        <v>0</v>
      </c>
      <c r="V1350">
        <v>11.36665701573823</v>
      </c>
      <c r="W1350">
        <v>0.1902448588766763</v>
      </c>
      <c r="X1350">
        <v>1.0942879299378041</v>
      </c>
      <c r="Y1350">
        <v>0</v>
      </c>
      <c r="Z1350">
        <v>12.651189804552709</v>
      </c>
      <c r="AA1350">
        <f t="shared" si="42"/>
        <v>1.0942879299378041</v>
      </c>
      <c r="AB1350" s="2">
        <f t="shared" si="43"/>
        <v>11.556901874614907</v>
      </c>
      <c r="AC1350">
        <v>31.046050999999999</v>
      </c>
      <c r="AD1350">
        <v>34.851612000000003</v>
      </c>
      <c r="AE1350">
        <v>400</v>
      </c>
      <c r="AF1350">
        <v>21640</v>
      </c>
      <c r="AG1350">
        <v>20.16</v>
      </c>
      <c r="AH1350">
        <v>153.37482</v>
      </c>
      <c r="AI1350">
        <v>6439000</v>
      </c>
      <c r="AJ1350">
        <v>297.550831792976</v>
      </c>
      <c r="AK1350">
        <v>134620909004.446</v>
      </c>
      <c r="AL1350">
        <v>20907.114304153751</v>
      </c>
      <c r="AS1350">
        <v>15.804066543438079</v>
      </c>
      <c r="AT1350">
        <v>16189.99</v>
      </c>
      <c r="AU1350">
        <v>125527.12</v>
      </c>
      <c r="AV1350">
        <v>0.84099999999999997</v>
      </c>
      <c r="AW1350">
        <v>14.377949709999999</v>
      </c>
      <c r="AX1350">
        <v>79.478999999999999</v>
      </c>
      <c r="AY1350">
        <v>31.278300000000002</v>
      </c>
      <c r="AZ1350">
        <v>10.10320325</v>
      </c>
      <c r="BA1350">
        <v>61.334000000000003</v>
      </c>
      <c r="BB1350">
        <v>1.3120542512386331</v>
      </c>
      <c r="BC1350">
        <v>1.1401524186069E-3</v>
      </c>
    </row>
    <row r="1351" spans="1:55" x14ac:dyDescent="0.3">
      <c r="A1351" t="s">
        <v>113</v>
      </c>
      <c r="B1351">
        <v>2002</v>
      </c>
      <c r="C1351" t="s">
        <v>189</v>
      </c>
      <c r="D1351">
        <v>8.7977272727272723E-2</v>
      </c>
      <c r="E1351">
        <v>8.2612681505776475</v>
      </c>
      <c r="F1351">
        <v>108.3929848275459</v>
      </c>
      <c r="G1351">
        <v>0</v>
      </c>
      <c r="H1351">
        <v>100.75615389539099</v>
      </c>
      <c r="I1351">
        <v>2.4051768132020399</v>
      </c>
      <c r="J1351">
        <v>5.2316541189528998</v>
      </c>
      <c r="K1351">
        <v>0</v>
      </c>
      <c r="L1351">
        <v>1532</v>
      </c>
      <c r="M1351">
        <v>5630</v>
      </c>
      <c r="N1351">
        <v>7.0752601062366777E-2</v>
      </c>
      <c r="O1351">
        <v>0</v>
      </c>
      <c r="P1351">
        <v>6.5767724474798298E-2</v>
      </c>
      <c r="Q1351">
        <v>1.569958755353812E-3</v>
      </c>
      <c r="R1351">
        <v>3.414917832214686E-3</v>
      </c>
      <c r="S1351">
        <v>0</v>
      </c>
      <c r="T1351">
        <v>9.5361191878961407</v>
      </c>
      <c r="U1351">
        <v>0</v>
      </c>
      <c r="V1351">
        <v>8.8642516302058763</v>
      </c>
      <c r="W1351">
        <v>0.21160089645238861</v>
      </c>
      <c r="X1351">
        <v>0.46026666123787902</v>
      </c>
      <c r="Y1351">
        <v>0</v>
      </c>
      <c r="Z1351">
        <v>9.5361191878961424</v>
      </c>
      <c r="AA1351">
        <f t="shared" si="42"/>
        <v>0.46026666123787902</v>
      </c>
      <c r="AB1351" s="2">
        <f t="shared" si="43"/>
        <v>9.0758525266582648</v>
      </c>
      <c r="AC1351">
        <v>31.046050999999999</v>
      </c>
      <c r="AD1351">
        <v>34.851612000000003</v>
      </c>
      <c r="AE1351">
        <v>400</v>
      </c>
      <c r="AF1351">
        <v>21640</v>
      </c>
      <c r="AG1351">
        <v>19.98</v>
      </c>
      <c r="AH1351">
        <v>258.32819999999998</v>
      </c>
      <c r="AI1351">
        <v>6570000</v>
      </c>
      <c r="AJ1351">
        <v>303.60443622920519</v>
      </c>
      <c r="AK1351">
        <v>125055466461.22701</v>
      </c>
      <c r="AL1351">
        <v>19034.317574007149</v>
      </c>
      <c r="AM1351">
        <v>0.58913445499999995</v>
      </c>
      <c r="AN1351">
        <v>1.1963185071945199</v>
      </c>
      <c r="AO1351">
        <v>-1.4621382951736499</v>
      </c>
      <c r="AP1351">
        <v>1.03079378604889</v>
      </c>
      <c r="AQ1351">
        <v>0.91934990882873502</v>
      </c>
      <c r="AR1351">
        <v>1.06982314586639</v>
      </c>
      <c r="AS1351">
        <v>16.1275415896488</v>
      </c>
      <c r="AT1351">
        <v>16704.240000000002</v>
      </c>
      <c r="AU1351">
        <v>123819.5</v>
      </c>
      <c r="AV1351">
        <v>0.84599999999999997</v>
      </c>
      <c r="AW1351">
        <v>14.89109039</v>
      </c>
      <c r="AX1351">
        <v>79.513999999999996</v>
      </c>
      <c r="AY1351">
        <v>31.9514</v>
      </c>
      <c r="AZ1351">
        <v>9.3289702680000008</v>
      </c>
      <c r="BA1351">
        <v>60.561999999999998</v>
      </c>
      <c r="BB1351">
        <v>1.2626430676042211</v>
      </c>
      <c r="BC1351">
        <v>1.21323080572722E-3</v>
      </c>
    </row>
    <row r="1352" spans="1:55" x14ac:dyDescent="0.3">
      <c r="A1352" t="s">
        <v>113</v>
      </c>
      <c r="B1352">
        <v>2003</v>
      </c>
      <c r="C1352" t="s">
        <v>189</v>
      </c>
      <c r="D1352">
        <v>8.7977272727272723E-2</v>
      </c>
      <c r="E1352">
        <v>8.2612681505776475</v>
      </c>
      <c r="F1352">
        <v>27.75385879203337</v>
      </c>
      <c r="G1352">
        <v>0</v>
      </c>
      <c r="H1352">
        <v>25.136357829894699</v>
      </c>
      <c r="I1352">
        <v>0.26297403517144002</v>
      </c>
      <c r="J1352">
        <v>2.35452692696723</v>
      </c>
      <c r="K1352">
        <v>0</v>
      </c>
      <c r="L1352">
        <v>1533</v>
      </c>
      <c r="M1352">
        <v>5510</v>
      </c>
      <c r="N1352">
        <v>1.8104278403152881E-2</v>
      </c>
      <c r="O1352">
        <v>0</v>
      </c>
      <c r="P1352">
        <v>1.6396841376317479E-2</v>
      </c>
      <c r="Q1352">
        <v>1.715420973068754E-4</v>
      </c>
      <c r="R1352">
        <v>1.5358949295285261E-3</v>
      </c>
      <c r="S1352">
        <v>0</v>
      </c>
      <c r="T1352">
        <v>2.4417088041809358</v>
      </c>
      <c r="U1352">
        <v>0</v>
      </c>
      <c r="V1352">
        <v>2.2114282081709629</v>
      </c>
      <c r="W1352">
        <v>2.313573841246919E-2</v>
      </c>
      <c r="X1352">
        <v>0.20714485759750331</v>
      </c>
      <c r="Y1352">
        <v>0</v>
      </c>
      <c r="Z1352">
        <v>2.4417088041809358</v>
      </c>
      <c r="AA1352">
        <f t="shared" si="42"/>
        <v>0.20714485759750331</v>
      </c>
      <c r="AB1352" s="2">
        <f t="shared" si="43"/>
        <v>2.2345639465834322</v>
      </c>
      <c r="AC1352">
        <v>31.046050999999999</v>
      </c>
      <c r="AD1352">
        <v>34.851612000000003</v>
      </c>
      <c r="AE1352">
        <v>400</v>
      </c>
      <c r="AF1352">
        <v>21640</v>
      </c>
      <c r="AG1352">
        <v>19.899999999999999</v>
      </c>
      <c r="AH1352">
        <v>232.04172</v>
      </c>
      <c r="AI1352">
        <v>6689700</v>
      </c>
      <c r="AJ1352">
        <v>309.13585951940848</v>
      </c>
      <c r="AK1352">
        <v>131314894271.09599</v>
      </c>
      <c r="AL1352">
        <v>19629.414513520191</v>
      </c>
      <c r="AM1352">
        <v>0.64429259299999997</v>
      </c>
      <c r="AN1352">
        <v>1.08441746234894</v>
      </c>
      <c r="AO1352">
        <v>-1.5187844038009599</v>
      </c>
      <c r="AP1352">
        <v>1.1398668289184599</v>
      </c>
      <c r="AQ1352">
        <v>0.90554469823837302</v>
      </c>
      <c r="AR1352">
        <v>0.91098451614379905</v>
      </c>
      <c r="AS1352">
        <v>15.43438077634011</v>
      </c>
      <c r="AT1352">
        <v>15665.48</v>
      </c>
      <c r="AU1352">
        <v>126336.62</v>
      </c>
      <c r="AV1352">
        <v>0.84699999999999998</v>
      </c>
      <c r="AW1352">
        <v>14.771129609999999</v>
      </c>
      <c r="AX1352">
        <v>79.819000000000003</v>
      </c>
      <c r="AY1352">
        <v>30.239599999999999</v>
      </c>
      <c r="AZ1352">
        <v>9.6379769149999994</v>
      </c>
      <c r="BA1352">
        <v>60.878999999999998</v>
      </c>
      <c r="BB1352">
        <v>2.5279867841912682</v>
      </c>
      <c r="BC1352">
        <v>9.4938677372318999E-4</v>
      </c>
    </row>
    <row r="1353" spans="1:55" x14ac:dyDescent="0.3">
      <c r="A1353" t="s">
        <v>113</v>
      </c>
      <c r="B1353">
        <v>2004</v>
      </c>
      <c r="C1353" t="s">
        <v>189</v>
      </c>
      <c r="D1353">
        <v>8.7977272727272723E-2</v>
      </c>
      <c r="E1353">
        <v>8.2612681505776475</v>
      </c>
      <c r="F1353">
        <v>62.3011451208734</v>
      </c>
      <c r="G1353">
        <v>0</v>
      </c>
      <c r="H1353">
        <v>52.728265195139898</v>
      </c>
      <c r="I1353">
        <v>5.9048510684342403</v>
      </c>
      <c r="J1353">
        <v>3.6680288572992601</v>
      </c>
      <c r="K1353">
        <v>0</v>
      </c>
      <c r="L1353">
        <v>1534</v>
      </c>
      <c r="M1353">
        <v>5135</v>
      </c>
      <c r="N1353">
        <v>4.0613523546853589E-2</v>
      </c>
      <c r="O1353">
        <v>0</v>
      </c>
      <c r="P1353">
        <v>3.4373054234119883E-2</v>
      </c>
      <c r="Q1353">
        <v>3.8493162114955929E-3</v>
      </c>
      <c r="R1353">
        <v>2.3911531012381099E-3</v>
      </c>
      <c r="S1353">
        <v>0</v>
      </c>
      <c r="T1353">
        <v>5.4810848355204751</v>
      </c>
      <c r="U1353">
        <v>0</v>
      </c>
      <c r="V1353">
        <v>4.6388889675087848</v>
      </c>
      <c r="W1353">
        <v>0.51949269286156685</v>
      </c>
      <c r="X1353">
        <v>0.32270317515012348</v>
      </c>
      <c r="Y1353">
        <v>0</v>
      </c>
      <c r="Z1353">
        <v>5.4810848355204751</v>
      </c>
      <c r="AA1353">
        <f t="shared" si="42"/>
        <v>0.32270317515012348</v>
      </c>
      <c r="AB1353" s="2">
        <f t="shared" si="43"/>
        <v>5.1583816603703516</v>
      </c>
      <c r="AC1353">
        <v>31.046050999999999</v>
      </c>
      <c r="AD1353">
        <v>34.851612000000003</v>
      </c>
      <c r="AE1353">
        <v>400</v>
      </c>
      <c r="AF1353">
        <v>21640</v>
      </c>
      <c r="AG1353">
        <v>19.739999999999998</v>
      </c>
      <c r="AH1353">
        <v>205.92519999999999</v>
      </c>
      <c r="AI1353">
        <v>6809000</v>
      </c>
      <c r="AJ1353">
        <v>314.64879852125688</v>
      </c>
      <c r="AK1353">
        <v>139899274431.05801</v>
      </c>
      <c r="AL1353">
        <v>20546.229171839921</v>
      </c>
      <c r="AM1353">
        <v>0.66225034000000005</v>
      </c>
      <c r="AN1353">
        <v>0.91194438934326205</v>
      </c>
      <c r="AO1353">
        <v>-1.32268130779266</v>
      </c>
      <c r="AP1353">
        <v>1.2419970035553001</v>
      </c>
      <c r="AQ1353">
        <v>0.81756341457366899</v>
      </c>
      <c r="AR1353">
        <v>0.84827053546905495</v>
      </c>
      <c r="AS1353">
        <v>14.371534195933449</v>
      </c>
      <c r="AT1353">
        <v>17381.900000000001</v>
      </c>
      <c r="AU1353">
        <v>128543.88</v>
      </c>
      <c r="AV1353">
        <v>0.85</v>
      </c>
      <c r="AW1353">
        <v>14.66952038</v>
      </c>
      <c r="AX1353">
        <v>80.305000000000007</v>
      </c>
      <c r="AY1353">
        <v>28.302600000000002</v>
      </c>
      <c r="AZ1353">
        <v>8.8961983849999999</v>
      </c>
      <c r="BA1353">
        <v>61.369</v>
      </c>
      <c r="BB1353">
        <v>2.1042073602913951</v>
      </c>
      <c r="BC1353">
        <v>3.5501775942731399E-2</v>
      </c>
    </row>
    <row r="1354" spans="1:55" x14ac:dyDescent="0.3">
      <c r="A1354" t="s">
        <v>113</v>
      </c>
      <c r="B1354">
        <v>2005</v>
      </c>
      <c r="C1354" t="s">
        <v>189</v>
      </c>
      <c r="D1354">
        <v>8.7977272727272723E-2</v>
      </c>
      <c r="E1354">
        <v>8.2612681505776475</v>
      </c>
      <c r="F1354">
        <v>134.72877429077519</v>
      </c>
      <c r="G1354">
        <v>0</v>
      </c>
      <c r="H1354">
        <v>127.659580140237</v>
      </c>
      <c r="I1354">
        <v>4.3191270788791201</v>
      </c>
      <c r="J1354">
        <v>2.7500670716590698</v>
      </c>
      <c r="K1354">
        <v>0</v>
      </c>
      <c r="L1354">
        <v>1535</v>
      </c>
      <c r="M1354">
        <v>5145</v>
      </c>
      <c r="N1354">
        <v>8.7771188463045727E-2</v>
      </c>
      <c r="O1354">
        <v>0</v>
      </c>
      <c r="P1354">
        <v>8.3165850254226056E-2</v>
      </c>
      <c r="Q1354">
        <v>2.8137635693023578E-3</v>
      </c>
      <c r="R1354">
        <v>1.7915746395173091E-3</v>
      </c>
      <c r="S1354">
        <v>0</v>
      </c>
      <c r="T1354">
        <v>11.853070119990701</v>
      </c>
      <c r="U1354">
        <v>0</v>
      </c>
      <c r="V1354">
        <v>11.231141698246759</v>
      </c>
      <c r="W1354">
        <v>0.37998502096229708</v>
      </c>
      <c r="X1354">
        <v>0.24194340078164231</v>
      </c>
      <c r="Y1354">
        <v>0</v>
      </c>
      <c r="Z1354">
        <v>11.853070119990701</v>
      </c>
      <c r="AA1354">
        <f t="shared" si="42"/>
        <v>0.24194340078164231</v>
      </c>
      <c r="AB1354" s="2">
        <f t="shared" si="43"/>
        <v>11.611126719209055</v>
      </c>
      <c r="AC1354">
        <v>31.046050999999999</v>
      </c>
      <c r="AD1354">
        <v>34.851612000000003</v>
      </c>
      <c r="AE1354">
        <v>400</v>
      </c>
      <c r="AF1354">
        <v>21640</v>
      </c>
      <c r="AG1354">
        <v>19.66</v>
      </c>
      <c r="AH1354">
        <v>175.85945000000001</v>
      </c>
      <c r="AI1354">
        <v>6930100</v>
      </c>
      <c r="AJ1354">
        <v>320.24491682070237</v>
      </c>
      <c r="AK1354">
        <v>147103301914.121</v>
      </c>
      <c r="AL1354">
        <v>21226.721391339379</v>
      </c>
      <c r="AM1354">
        <v>0.64612436299999998</v>
      </c>
      <c r="AN1354">
        <v>0.82301837205886796</v>
      </c>
      <c r="AO1354">
        <v>-1.2475227117538501</v>
      </c>
      <c r="AP1354">
        <v>1.0384598970413199</v>
      </c>
      <c r="AQ1354">
        <v>0.86168801784515403</v>
      </c>
      <c r="AR1354">
        <v>0.80771595239639304</v>
      </c>
      <c r="AS1354">
        <v>14.371534195933449</v>
      </c>
      <c r="AT1354">
        <v>18501.97</v>
      </c>
      <c r="AU1354">
        <v>133459.12</v>
      </c>
      <c r="AV1354">
        <v>0.85799999999999998</v>
      </c>
      <c r="AW1354">
        <v>14.645259859999999</v>
      </c>
      <c r="AX1354">
        <v>80.394000000000005</v>
      </c>
      <c r="AY1354">
        <v>29.020499999999998</v>
      </c>
      <c r="AZ1354">
        <v>8.4186857439999994</v>
      </c>
      <c r="BA1354">
        <v>61.798999999999999</v>
      </c>
      <c r="BB1354">
        <v>3.26627070729098</v>
      </c>
      <c r="BC1354">
        <v>5.9625998980616199E-2</v>
      </c>
    </row>
    <row r="1355" spans="1:55" x14ac:dyDescent="0.3">
      <c r="A1355" t="s">
        <v>113</v>
      </c>
      <c r="B1355">
        <v>2006</v>
      </c>
      <c r="C1355" t="s">
        <v>189</v>
      </c>
      <c r="D1355">
        <v>8.7977272727272723E-2</v>
      </c>
      <c r="E1355">
        <v>8.2612681505776475</v>
      </c>
      <c r="F1355">
        <v>130.59867189829339</v>
      </c>
      <c r="G1355">
        <v>0</v>
      </c>
      <c r="H1355">
        <v>112.270307226374</v>
      </c>
      <c r="I1355">
        <v>13.0932209567914</v>
      </c>
      <c r="J1355">
        <v>5.2351437151280296</v>
      </c>
      <c r="K1355">
        <v>0</v>
      </c>
      <c r="L1355">
        <v>1536</v>
      </c>
      <c r="M1355">
        <v>5088</v>
      </c>
      <c r="N1355">
        <v>8.5025177017118092E-2</v>
      </c>
      <c r="O1355">
        <v>0</v>
      </c>
      <c r="P1355">
        <v>7.309264793383724E-2</v>
      </c>
      <c r="Q1355">
        <v>8.5242323937444013E-3</v>
      </c>
      <c r="R1355">
        <v>3.4082966895364782E-3</v>
      </c>
      <c r="S1355">
        <v>0</v>
      </c>
      <c r="T1355">
        <v>11.489714975415771</v>
      </c>
      <c r="U1355">
        <v>0</v>
      </c>
      <c r="V1355">
        <v>9.8772354380294036</v>
      </c>
      <c r="W1355">
        <v>1.1519058709940799</v>
      </c>
      <c r="X1355">
        <v>0.46057366639228642</v>
      </c>
      <c r="Y1355">
        <v>0</v>
      </c>
      <c r="Z1355">
        <v>11.489714975415771</v>
      </c>
      <c r="AA1355">
        <f t="shared" si="42"/>
        <v>0.46057366639228642</v>
      </c>
      <c r="AB1355" s="2">
        <f t="shared" si="43"/>
        <v>11.029141309023483</v>
      </c>
      <c r="AC1355">
        <v>31.046050999999999</v>
      </c>
      <c r="AD1355">
        <v>34.851612000000003</v>
      </c>
      <c r="AE1355">
        <v>400</v>
      </c>
      <c r="AF1355">
        <v>21640</v>
      </c>
      <c r="AG1355">
        <v>19.510000000000002</v>
      </c>
      <c r="AH1355">
        <v>186.46529000000001</v>
      </c>
      <c r="AI1355">
        <v>7053700</v>
      </c>
      <c r="AJ1355">
        <v>325.95656192236601</v>
      </c>
      <c r="AK1355">
        <v>158722866825.26099</v>
      </c>
      <c r="AL1355">
        <v>22502.072220999049</v>
      </c>
      <c r="AM1355">
        <v>0.77415639199999997</v>
      </c>
      <c r="AN1355">
        <v>1.00024521350861</v>
      </c>
      <c r="AO1355">
        <v>-1.2592887878418</v>
      </c>
      <c r="AP1355">
        <v>1.24783563613892</v>
      </c>
      <c r="AQ1355">
        <v>0.99716562032699596</v>
      </c>
      <c r="AR1355">
        <v>0.89116835594177202</v>
      </c>
      <c r="AS1355">
        <v>14.001848428835491</v>
      </c>
      <c r="AT1355">
        <v>17969.32</v>
      </c>
      <c r="AU1355">
        <v>141535.62</v>
      </c>
      <c r="AV1355">
        <v>0.86699999999999999</v>
      </c>
      <c r="AW1355">
        <v>14.577050209999999</v>
      </c>
      <c r="AX1355">
        <v>80.786000000000001</v>
      </c>
      <c r="AY1355">
        <v>29.553999999999998</v>
      </c>
      <c r="AZ1355">
        <v>9.0966480619999999</v>
      </c>
      <c r="BA1355">
        <v>62.222000000000001</v>
      </c>
      <c r="BB1355">
        <v>9.0594401322179632</v>
      </c>
      <c r="BC1355">
        <v>0.10579251374781801</v>
      </c>
    </row>
    <row r="1356" spans="1:55" x14ac:dyDescent="0.3">
      <c r="A1356" t="s">
        <v>113</v>
      </c>
      <c r="B1356">
        <v>2007</v>
      </c>
      <c r="C1356" t="s">
        <v>189</v>
      </c>
      <c r="D1356">
        <v>8.7977272727272723E-2</v>
      </c>
      <c r="E1356">
        <v>8.2612681505776475</v>
      </c>
      <c r="F1356">
        <v>44.433991510016241</v>
      </c>
      <c r="G1356">
        <v>0</v>
      </c>
      <c r="H1356">
        <v>39.277781939504102</v>
      </c>
      <c r="I1356">
        <v>1.9528399209657099</v>
      </c>
      <c r="J1356">
        <v>3.2033696495464299</v>
      </c>
      <c r="K1356">
        <v>0</v>
      </c>
      <c r="L1356">
        <v>1537</v>
      </c>
      <c r="M1356">
        <v>5181</v>
      </c>
      <c r="N1356">
        <v>2.890955856214459E-2</v>
      </c>
      <c r="O1356">
        <v>0</v>
      </c>
      <c r="P1356">
        <v>2.555483535426422E-2</v>
      </c>
      <c r="Q1356">
        <v>1.270552973952967E-3</v>
      </c>
      <c r="R1356">
        <v>2.0841702339274111E-3</v>
      </c>
      <c r="S1356">
        <v>0</v>
      </c>
      <c r="T1356">
        <v>3.909181389438019</v>
      </c>
      <c r="U1356">
        <v>0</v>
      </c>
      <c r="V1356">
        <v>3.4555521338140989</v>
      </c>
      <c r="W1356">
        <v>0.17180553031950599</v>
      </c>
      <c r="X1356">
        <v>0.2818237253044143</v>
      </c>
      <c r="Y1356">
        <v>0</v>
      </c>
      <c r="Z1356">
        <v>3.909181389438019</v>
      </c>
      <c r="AA1356">
        <f t="shared" si="42"/>
        <v>0.2818237253044143</v>
      </c>
      <c r="AB1356" s="2">
        <f t="shared" si="43"/>
        <v>3.6273576641336049</v>
      </c>
      <c r="AC1356">
        <v>31.046050999999999</v>
      </c>
      <c r="AD1356">
        <v>34.851612000000003</v>
      </c>
      <c r="AE1356">
        <v>400</v>
      </c>
      <c r="AF1356">
        <v>21640</v>
      </c>
      <c r="AG1356">
        <v>19.78</v>
      </c>
      <c r="AH1356">
        <v>185.00345999999999</v>
      </c>
      <c r="AI1356">
        <v>7180100</v>
      </c>
      <c r="AJ1356">
        <v>331.79759704251393</v>
      </c>
      <c r="AK1356">
        <v>184068518293.12799</v>
      </c>
      <c r="AL1356">
        <v>25635.926838501971</v>
      </c>
      <c r="AM1356">
        <v>0.74054384200000001</v>
      </c>
      <c r="AN1356">
        <v>0.84334379434585605</v>
      </c>
      <c r="AO1356">
        <v>-1.2520328760147099</v>
      </c>
      <c r="AP1356">
        <v>1.23067355155945</v>
      </c>
      <c r="AQ1356">
        <v>1.10058665275574</v>
      </c>
      <c r="AR1356">
        <v>0.81640273332595803</v>
      </c>
      <c r="AS1356">
        <v>14.131238447319779</v>
      </c>
      <c r="AT1356">
        <v>17659.12</v>
      </c>
      <c r="AU1356">
        <v>139204.38</v>
      </c>
      <c r="AV1356">
        <v>0.878</v>
      </c>
      <c r="AW1356">
        <v>14.7148304</v>
      </c>
      <c r="AX1356">
        <v>80.953000000000003</v>
      </c>
      <c r="AY1356">
        <v>32.247599999999998</v>
      </c>
      <c r="AZ1356">
        <v>9.0333534090000001</v>
      </c>
      <c r="BA1356">
        <v>62.771999999999998</v>
      </c>
      <c r="BB1356">
        <v>4.7639387771824229</v>
      </c>
      <c r="BC1356">
        <v>0.128587398678532</v>
      </c>
    </row>
    <row r="1357" spans="1:55" x14ac:dyDescent="0.3">
      <c r="A1357" t="s">
        <v>113</v>
      </c>
      <c r="B1357">
        <v>2008</v>
      </c>
      <c r="C1357" t="s">
        <v>189</v>
      </c>
      <c r="D1357">
        <v>8.7977272727272723E-2</v>
      </c>
      <c r="E1357">
        <v>8.2612681505776475</v>
      </c>
      <c r="F1357">
        <v>60.861100865968901</v>
      </c>
      <c r="G1357">
        <v>0</v>
      </c>
      <c r="H1357">
        <v>57.067503491231498</v>
      </c>
      <c r="I1357">
        <v>1.2391067405132301</v>
      </c>
      <c r="J1357">
        <v>2.55449063422417</v>
      </c>
      <c r="K1357">
        <v>0</v>
      </c>
      <c r="L1357">
        <v>1538</v>
      </c>
      <c r="M1357">
        <v>5156</v>
      </c>
      <c r="N1357">
        <v>3.9571587038991482E-2</v>
      </c>
      <c r="O1357">
        <v>0</v>
      </c>
      <c r="P1357">
        <v>3.7105008771932048E-2</v>
      </c>
      <c r="Q1357">
        <v>8.056610796574968E-4</v>
      </c>
      <c r="R1357">
        <v>1.660917187401931E-3</v>
      </c>
      <c r="S1357">
        <v>0</v>
      </c>
      <c r="T1357">
        <v>5.3543936693673997</v>
      </c>
      <c r="U1357">
        <v>0</v>
      </c>
      <c r="V1357">
        <v>5.0206433185126622</v>
      </c>
      <c r="W1357">
        <v>0.1090132316483344</v>
      </c>
      <c r="X1357">
        <v>0.22473711920640371</v>
      </c>
      <c r="Y1357">
        <v>0</v>
      </c>
      <c r="Z1357">
        <v>5.3543936693673997</v>
      </c>
      <c r="AA1357">
        <f t="shared" si="42"/>
        <v>0.22473711920640371</v>
      </c>
      <c r="AB1357" s="2">
        <f t="shared" si="43"/>
        <v>5.1296565501609965</v>
      </c>
      <c r="AC1357">
        <v>31.046050999999999</v>
      </c>
      <c r="AD1357">
        <v>34.851612000000003</v>
      </c>
      <c r="AE1357">
        <v>400</v>
      </c>
      <c r="AF1357">
        <v>21640</v>
      </c>
      <c r="AG1357">
        <v>20.079999999999998</v>
      </c>
      <c r="AH1357">
        <v>157.25111000000001</v>
      </c>
      <c r="AI1357">
        <v>7308800</v>
      </c>
      <c r="AJ1357">
        <v>337.74491682070237</v>
      </c>
      <c r="AK1357">
        <v>220552442865.10599</v>
      </c>
      <c r="AL1357">
        <v>30176.28651284835</v>
      </c>
      <c r="AM1357">
        <v>0.72326517099999998</v>
      </c>
      <c r="AN1357">
        <v>0.88493114709854104</v>
      </c>
      <c r="AO1357">
        <v>-1.3231019973754901</v>
      </c>
      <c r="AP1357">
        <v>1.32564425468445</v>
      </c>
      <c r="AQ1357">
        <v>1.1712623834610001</v>
      </c>
      <c r="AR1357">
        <v>0.83756339550018299</v>
      </c>
      <c r="AS1357">
        <v>13.849353049907579</v>
      </c>
      <c r="AT1357">
        <v>17106.509999999998</v>
      </c>
      <c r="AU1357">
        <v>141982.88</v>
      </c>
      <c r="AV1357">
        <v>0.878</v>
      </c>
      <c r="AW1357">
        <v>14.56844997</v>
      </c>
      <c r="AX1357">
        <v>81.283000000000001</v>
      </c>
      <c r="AY1357">
        <v>33.946899999999999</v>
      </c>
      <c r="AZ1357">
        <v>9.6091580459999992</v>
      </c>
      <c r="BA1357">
        <v>62.811</v>
      </c>
      <c r="BB1357">
        <v>4.6440911996090728</v>
      </c>
      <c r="BC1357">
        <v>0.386322234932509</v>
      </c>
    </row>
    <row r="1358" spans="1:55" x14ac:dyDescent="0.3">
      <c r="A1358" t="s">
        <v>113</v>
      </c>
      <c r="B1358">
        <v>2009</v>
      </c>
      <c r="C1358" t="s">
        <v>189</v>
      </c>
      <c r="D1358">
        <v>8.7977272727272723E-2</v>
      </c>
      <c r="E1358">
        <v>8.2612681505776475</v>
      </c>
      <c r="F1358">
        <v>89.957247114362985</v>
      </c>
      <c r="G1358">
        <v>0</v>
      </c>
      <c r="H1358">
        <v>78.437404118592596</v>
      </c>
      <c r="I1358">
        <v>4.4538956336751196</v>
      </c>
      <c r="J1358">
        <v>7.0659473620952697</v>
      </c>
      <c r="K1358">
        <v>0</v>
      </c>
      <c r="L1358">
        <v>1539</v>
      </c>
      <c r="M1358">
        <v>5226</v>
      </c>
      <c r="N1358">
        <v>5.8451752510957113E-2</v>
      </c>
      <c r="O1358">
        <v>0</v>
      </c>
      <c r="P1358">
        <v>5.0966474411041317E-2</v>
      </c>
      <c r="Q1358">
        <v>2.8940192551495251E-3</v>
      </c>
      <c r="R1358">
        <v>4.5912588447662569E-3</v>
      </c>
      <c r="S1358">
        <v>0</v>
      </c>
      <c r="T1358">
        <v>7.9141932631749796</v>
      </c>
      <c r="U1358">
        <v>0</v>
      </c>
      <c r="V1358">
        <v>6.9007088941607257</v>
      </c>
      <c r="W1358">
        <v>0.39184159086264519</v>
      </c>
      <c r="X1358">
        <v>0.62164277815160884</v>
      </c>
      <c r="Y1358">
        <v>0</v>
      </c>
      <c r="Z1358">
        <v>7.9141932631749796</v>
      </c>
      <c r="AA1358">
        <f t="shared" si="42"/>
        <v>0.62164277815160884</v>
      </c>
      <c r="AB1358" s="2">
        <f t="shared" si="43"/>
        <v>7.2925504850233711</v>
      </c>
      <c r="AC1358">
        <v>31.046050999999999</v>
      </c>
      <c r="AD1358">
        <v>34.851612000000003</v>
      </c>
      <c r="AE1358">
        <v>400</v>
      </c>
      <c r="AF1358">
        <v>21640</v>
      </c>
      <c r="AG1358">
        <v>20.260000000000002</v>
      </c>
      <c r="AH1358">
        <v>194.83806000000001</v>
      </c>
      <c r="AI1358">
        <v>7485600</v>
      </c>
      <c r="AJ1358">
        <v>345.91497227356751</v>
      </c>
      <c r="AK1358">
        <v>212453641380.36301</v>
      </c>
      <c r="AL1358">
        <v>28381.644942337691</v>
      </c>
      <c r="AM1358">
        <v>0.57047319399999996</v>
      </c>
      <c r="AN1358">
        <v>0.80325955152511597</v>
      </c>
      <c r="AO1358">
        <v>-1.62521064281464</v>
      </c>
      <c r="AP1358">
        <v>1.27143526077271</v>
      </c>
      <c r="AQ1358">
        <v>1.09900569915771</v>
      </c>
      <c r="AR1358">
        <v>0.83513396978378296</v>
      </c>
      <c r="AS1358">
        <v>14.061922365988909</v>
      </c>
      <c r="AT1358">
        <v>17691.439999999999</v>
      </c>
      <c r="AU1358">
        <v>141423.88</v>
      </c>
      <c r="AV1358">
        <v>0.88400000000000001</v>
      </c>
      <c r="AW1358">
        <v>14.84815025</v>
      </c>
      <c r="AX1358">
        <v>81.817999999999998</v>
      </c>
      <c r="AY1358">
        <v>30.0031</v>
      </c>
      <c r="AZ1358">
        <v>8.8699353290000005</v>
      </c>
      <c r="BA1358">
        <v>62.874000000000002</v>
      </c>
      <c r="BB1358">
        <v>2.1587775589852418</v>
      </c>
      <c r="BC1358">
        <v>0.30966145507221698</v>
      </c>
    </row>
    <row r="1359" spans="1:55" x14ac:dyDescent="0.3">
      <c r="A1359" t="s">
        <v>113</v>
      </c>
      <c r="B1359">
        <v>2010</v>
      </c>
      <c r="C1359" t="s">
        <v>189</v>
      </c>
      <c r="D1359">
        <v>8.7977272727272723E-2</v>
      </c>
      <c r="E1359">
        <v>8.2612681505776475</v>
      </c>
      <c r="F1359">
        <v>84.623986776749035</v>
      </c>
      <c r="G1359">
        <v>0</v>
      </c>
      <c r="H1359">
        <v>74.873031045464302</v>
      </c>
      <c r="I1359">
        <v>3.3464380510731302</v>
      </c>
      <c r="J1359">
        <v>6.4045176802115904</v>
      </c>
      <c r="K1359">
        <v>0</v>
      </c>
      <c r="L1359">
        <v>1540</v>
      </c>
      <c r="M1359">
        <v>5045</v>
      </c>
      <c r="N1359">
        <v>5.4950640764122753E-2</v>
      </c>
      <c r="O1359">
        <v>0</v>
      </c>
      <c r="P1359">
        <v>4.8618851328223571E-2</v>
      </c>
      <c r="Q1359">
        <v>2.173011721476058E-3</v>
      </c>
      <c r="R1359">
        <v>4.1587777144231107E-3</v>
      </c>
      <c r="S1359">
        <v>0</v>
      </c>
      <c r="T1359">
        <v>7.4449875639271701</v>
      </c>
      <c r="U1359">
        <v>0</v>
      </c>
      <c r="V1359">
        <v>6.5871250722043708</v>
      </c>
      <c r="W1359">
        <v>0.29441049308418382</v>
      </c>
      <c r="X1359">
        <v>0.56345199863861517</v>
      </c>
      <c r="Y1359">
        <v>0</v>
      </c>
      <c r="Z1359">
        <v>7.4449875639271701</v>
      </c>
      <c r="AA1359">
        <f t="shared" si="42"/>
        <v>0.56345199863861517</v>
      </c>
      <c r="AB1359" s="2">
        <f t="shared" si="43"/>
        <v>6.881535565288555</v>
      </c>
      <c r="AC1359">
        <v>31.046050999999999</v>
      </c>
      <c r="AD1359">
        <v>34.851612000000003</v>
      </c>
      <c r="AE1359">
        <v>400</v>
      </c>
      <c r="AF1359">
        <v>21640</v>
      </c>
      <c r="AG1359">
        <v>21.57</v>
      </c>
      <c r="AH1359">
        <v>168.28713999999999</v>
      </c>
      <c r="AI1359">
        <v>7623600</v>
      </c>
      <c r="AJ1359">
        <v>352.29205175600742</v>
      </c>
      <c r="AK1359">
        <v>238912622309.59</v>
      </c>
      <c r="AL1359">
        <v>31338.556890391679</v>
      </c>
      <c r="AM1359">
        <v>0.58384537700000005</v>
      </c>
      <c r="AN1359">
        <v>0.75002670288085904</v>
      </c>
      <c r="AO1359">
        <v>-1.3411517143249501</v>
      </c>
      <c r="AP1359">
        <v>1.3862290382385301</v>
      </c>
      <c r="AQ1359">
        <v>1.2148251533508301</v>
      </c>
      <c r="AR1359">
        <v>0.90971201658248901</v>
      </c>
      <c r="AS1359">
        <v>13.567467652495379</v>
      </c>
      <c r="AT1359">
        <v>17347.099999999999</v>
      </c>
      <c r="AU1359">
        <v>148756.12</v>
      </c>
      <c r="AV1359">
        <v>0.88900000000000001</v>
      </c>
      <c r="AW1359">
        <v>15.044639589999999</v>
      </c>
      <c r="AX1359">
        <v>81.974000000000004</v>
      </c>
      <c r="AY1359">
        <v>32.3386</v>
      </c>
      <c r="AZ1359">
        <v>9.3180613349999994</v>
      </c>
      <c r="BA1359">
        <v>63.256999999999998</v>
      </c>
      <c r="BB1359">
        <v>2.9141889495555251</v>
      </c>
      <c r="BC1359">
        <v>0.17397202477998699</v>
      </c>
    </row>
    <row r="1360" spans="1:55" x14ac:dyDescent="0.3">
      <c r="A1360" t="s">
        <v>113</v>
      </c>
      <c r="B1360">
        <v>2011</v>
      </c>
      <c r="C1360" t="s">
        <v>189</v>
      </c>
      <c r="D1360">
        <v>8.7977272727272723E-2</v>
      </c>
      <c r="E1360">
        <v>8.2612681505776475</v>
      </c>
      <c r="F1360">
        <v>1062.1104118741271</v>
      </c>
      <c r="G1360">
        <v>0</v>
      </c>
      <c r="H1360">
        <v>1049.85544263458</v>
      </c>
      <c r="I1360">
        <v>9.3783289586479999</v>
      </c>
      <c r="J1360">
        <v>2.8766402808995202</v>
      </c>
      <c r="K1360">
        <v>0</v>
      </c>
      <c r="L1360">
        <v>1562</v>
      </c>
      <c r="M1360">
        <v>5170</v>
      </c>
      <c r="N1360">
        <v>0.67996825344054235</v>
      </c>
      <c r="O1360">
        <v>0</v>
      </c>
      <c r="P1360">
        <v>0.67212256250613311</v>
      </c>
      <c r="Q1360">
        <v>6.0040518301203586E-3</v>
      </c>
      <c r="R1360">
        <v>1.841639104289065E-3</v>
      </c>
      <c r="S1360">
        <v>0</v>
      </c>
      <c r="T1360">
        <v>93.441577371926044</v>
      </c>
      <c r="U1360">
        <v>0</v>
      </c>
      <c r="V1360">
        <v>92.36341860087407</v>
      </c>
      <c r="W1360">
        <v>0.82507980452105467</v>
      </c>
      <c r="X1360">
        <v>0.25307896653095552</v>
      </c>
      <c r="Y1360">
        <v>0</v>
      </c>
      <c r="Z1360">
        <v>93.441577371926059</v>
      </c>
      <c r="AA1360">
        <f t="shared" si="42"/>
        <v>0.25307896653095552</v>
      </c>
      <c r="AB1360" s="2">
        <f t="shared" si="43"/>
        <v>93.188498405395123</v>
      </c>
      <c r="AC1360">
        <v>31.046050999999999</v>
      </c>
      <c r="AD1360">
        <v>34.851612000000003</v>
      </c>
      <c r="AE1360">
        <v>400</v>
      </c>
      <c r="AF1360">
        <v>21640</v>
      </c>
      <c r="AG1360">
        <v>19.75</v>
      </c>
      <c r="AH1360">
        <v>221.57901000000001</v>
      </c>
      <c r="AI1360">
        <v>7765800</v>
      </c>
      <c r="AJ1360">
        <v>358.86321626617382</v>
      </c>
      <c r="AK1360">
        <v>267406179630.431</v>
      </c>
      <c r="AL1360">
        <v>34433.822610733077</v>
      </c>
      <c r="AM1360">
        <v>0.65330952399999997</v>
      </c>
      <c r="AN1360">
        <v>0.79770833253860496</v>
      </c>
      <c r="AO1360">
        <v>-1.2013180255889899</v>
      </c>
      <c r="AP1360">
        <v>1.33679676055908</v>
      </c>
      <c r="AQ1360">
        <v>1.3111944198608401</v>
      </c>
      <c r="AR1360">
        <v>1.0053226947784399</v>
      </c>
      <c r="AS1360">
        <v>13.6645101663586</v>
      </c>
      <c r="AT1360">
        <v>17040.439999999999</v>
      </c>
      <c r="AU1360">
        <v>154956.5</v>
      </c>
      <c r="AV1360">
        <v>0.89200000000000002</v>
      </c>
      <c r="AW1360">
        <v>15.04598045</v>
      </c>
      <c r="AX1360">
        <v>81.989000000000004</v>
      </c>
      <c r="AY1360">
        <v>30.683800000000002</v>
      </c>
      <c r="AZ1360">
        <v>9.1953093859999999</v>
      </c>
      <c r="BA1360">
        <v>63.036000000000001</v>
      </c>
      <c r="BB1360">
        <v>3.227587257236709</v>
      </c>
      <c r="BC1360">
        <v>0.28063041935234101</v>
      </c>
    </row>
    <row r="1361" spans="1:55" x14ac:dyDescent="0.3">
      <c r="A1361" t="s">
        <v>113</v>
      </c>
      <c r="B1361">
        <v>2012</v>
      </c>
      <c r="C1361" t="s">
        <v>189</v>
      </c>
      <c r="D1361">
        <v>8.7977272727272723E-2</v>
      </c>
      <c r="E1361">
        <v>8.2612681505776475</v>
      </c>
      <c r="F1361">
        <v>47.395802379010377</v>
      </c>
      <c r="G1361">
        <v>0</v>
      </c>
      <c r="H1361">
        <v>41.367993162955699</v>
      </c>
      <c r="I1361">
        <v>2.3631811464312</v>
      </c>
      <c r="J1361">
        <v>3.6646280696234799</v>
      </c>
      <c r="K1361">
        <v>0</v>
      </c>
      <c r="L1361">
        <v>1584</v>
      </c>
      <c r="M1361">
        <v>5262</v>
      </c>
      <c r="N1361">
        <v>2.9921592410991401E-2</v>
      </c>
      <c r="O1361">
        <v>0</v>
      </c>
      <c r="P1361">
        <v>2.6116157299845771E-2</v>
      </c>
      <c r="Q1361">
        <v>1.4919072894136361E-3</v>
      </c>
      <c r="R1361">
        <v>2.3135278217319951E-3</v>
      </c>
      <c r="S1361">
        <v>0</v>
      </c>
      <c r="T1361">
        <v>4.1697534320261171</v>
      </c>
      <c r="U1361">
        <v>0</v>
      </c>
      <c r="V1361">
        <v>3.6394432166773072</v>
      </c>
      <c r="W1361">
        <v>0.20790623222352669</v>
      </c>
      <c r="X1361">
        <v>0.32240398312528379</v>
      </c>
      <c r="Y1361">
        <v>0</v>
      </c>
      <c r="Z1361">
        <v>4.169753432026118</v>
      </c>
      <c r="AA1361">
        <f t="shared" si="42"/>
        <v>0.32240398312528379</v>
      </c>
      <c r="AB1361" s="2">
        <f t="shared" si="43"/>
        <v>3.8473494489008337</v>
      </c>
      <c r="AC1361">
        <v>31.046050999999999</v>
      </c>
      <c r="AD1361">
        <v>34.851612000000003</v>
      </c>
      <c r="AE1361">
        <v>400</v>
      </c>
      <c r="AF1361">
        <v>21640</v>
      </c>
      <c r="AG1361">
        <v>20.53</v>
      </c>
      <c r="AH1361">
        <v>244.81314</v>
      </c>
      <c r="AI1361">
        <v>7910500</v>
      </c>
      <c r="AJ1361">
        <v>365.54990757855819</v>
      </c>
      <c r="AK1361">
        <v>262917911696.944</v>
      </c>
      <c r="AL1361">
        <v>33236.5731239421</v>
      </c>
      <c r="AM1361">
        <v>0.64434486599999996</v>
      </c>
      <c r="AN1361">
        <v>0.90211540460586503</v>
      </c>
      <c r="AO1361">
        <v>-1.0789043903350799</v>
      </c>
      <c r="AP1361">
        <v>1.2698116302490201</v>
      </c>
      <c r="AQ1361">
        <v>1.1711333990096999</v>
      </c>
      <c r="AR1361">
        <v>0.92875570058822599</v>
      </c>
      <c r="AS1361">
        <v>13.622920517560081</v>
      </c>
      <c r="AT1361">
        <v>17604.330000000002</v>
      </c>
      <c r="AU1361">
        <v>161055</v>
      </c>
      <c r="AV1361">
        <v>0.89300000000000002</v>
      </c>
      <c r="AW1361">
        <v>15.0644598</v>
      </c>
      <c r="AX1361">
        <v>81.984999999999999</v>
      </c>
      <c r="AY1361">
        <v>33.579099999999997</v>
      </c>
      <c r="AZ1361">
        <v>9.8503366519999993</v>
      </c>
      <c r="BA1361">
        <v>65.260000000000005</v>
      </c>
      <c r="BB1361">
        <v>3.4209675257940182</v>
      </c>
      <c r="BC1361">
        <v>0.27005899574002101</v>
      </c>
    </row>
    <row r="1362" spans="1:55" x14ac:dyDescent="0.3">
      <c r="A1362" t="s">
        <v>113</v>
      </c>
      <c r="B1362">
        <v>2013</v>
      </c>
      <c r="C1362" t="s">
        <v>189</v>
      </c>
      <c r="D1362">
        <v>8.7977272727272723E-2</v>
      </c>
      <c r="E1362">
        <v>8.2612681505776475</v>
      </c>
      <c r="F1362">
        <v>45.141147608305069</v>
      </c>
      <c r="G1362">
        <v>0</v>
      </c>
      <c r="H1362">
        <v>40.483968612184199</v>
      </c>
      <c r="I1362">
        <v>1.5069675101573301</v>
      </c>
      <c r="J1362">
        <v>3.1502114859635402</v>
      </c>
      <c r="K1362">
        <v>0</v>
      </c>
      <c r="L1362">
        <v>1606</v>
      </c>
      <c r="M1362">
        <v>5203</v>
      </c>
      <c r="N1362">
        <v>2.81078129566034E-2</v>
      </c>
      <c r="O1362">
        <v>0</v>
      </c>
      <c r="P1362">
        <v>2.520795056798518E-2</v>
      </c>
      <c r="Q1362">
        <v>9.3833593409547327E-4</v>
      </c>
      <c r="R1362">
        <v>1.9615264545227518E-3</v>
      </c>
      <c r="S1362">
        <v>0</v>
      </c>
      <c r="T1362">
        <v>3.9713950543579299</v>
      </c>
      <c r="U1362">
        <v>0</v>
      </c>
      <c r="V1362">
        <v>3.5616691476764779</v>
      </c>
      <c r="W1362">
        <v>0.13257889163225059</v>
      </c>
      <c r="X1362">
        <v>0.27714701504920142</v>
      </c>
      <c r="Y1362">
        <v>0</v>
      </c>
      <c r="Z1362">
        <v>3.9713950543579299</v>
      </c>
      <c r="AA1362">
        <f t="shared" si="42"/>
        <v>0.27714701504920142</v>
      </c>
      <c r="AB1362" s="2">
        <f t="shared" si="43"/>
        <v>3.6942480393087287</v>
      </c>
      <c r="AC1362">
        <v>31.046050999999999</v>
      </c>
      <c r="AD1362">
        <v>34.851612000000003</v>
      </c>
      <c r="AE1362">
        <v>400</v>
      </c>
      <c r="AF1362">
        <v>21640</v>
      </c>
      <c r="AG1362">
        <v>20.329999999999998</v>
      </c>
      <c r="AH1362">
        <v>213.67062000000001</v>
      </c>
      <c r="AI1362">
        <v>8059500</v>
      </c>
      <c r="AJ1362">
        <v>372.43530499075791</v>
      </c>
      <c r="AK1362">
        <v>297634145181.87598</v>
      </c>
      <c r="AL1362">
        <v>36929.604216375214</v>
      </c>
      <c r="AM1362">
        <v>0.64932662200000002</v>
      </c>
      <c r="AN1362">
        <v>0.90597385168075595</v>
      </c>
      <c r="AO1362">
        <v>-1.10128474235535</v>
      </c>
      <c r="AP1362">
        <v>1.24306440353394</v>
      </c>
      <c r="AQ1362">
        <v>1.15938007831573</v>
      </c>
      <c r="AR1362">
        <v>0.97138822078704801</v>
      </c>
      <c r="AS1362">
        <v>13.20702402957486</v>
      </c>
      <c r="AT1362">
        <v>17440.45</v>
      </c>
      <c r="AU1362">
        <v>162074</v>
      </c>
      <c r="AV1362">
        <v>0.89900000000000002</v>
      </c>
      <c r="AW1362">
        <v>15.10923004</v>
      </c>
      <c r="AX1362">
        <v>82.353999999999999</v>
      </c>
      <c r="AY1362">
        <v>31.8003</v>
      </c>
      <c r="AZ1362">
        <v>8.1659047180000002</v>
      </c>
      <c r="BA1362">
        <v>65.111000000000004</v>
      </c>
      <c r="BB1362">
        <v>3.9675276556486119</v>
      </c>
      <c r="BC1362">
        <v>0.262662457508262</v>
      </c>
    </row>
    <row r="1363" spans="1:55" x14ac:dyDescent="0.3">
      <c r="A1363" t="s">
        <v>113</v>
      </c>
      <c r="B1363">
        <v>2014</v>
      </c>
      <c r="C1363" t="s">
        <v>189</v>
      </c>
      <c r="D1363">
        <v>8.7977272727272723E-2</v>
      </c>
      <c r="E1363">
        <v>8.2612681505776475</v>
      </c>
      <c r="F1363">
        <v>121.4290889701135</v>
      </c>
      <c r="G1363">
        <v>0</v>
      </c>
      <c r="H1363">
        <v>112.758141560643</v>
      </c>
      <c r="I1363">
        <v>6.1795220640277702</v>
      </c>
      <c r="J1363">
        <v>2.4914253454426998</v>
      </c>
      <c r="K1363">
        <v>0</v>
      </c>
      <c r="L1363">
        <v>1628</v>
      </c>
      <c r="M1363">
        <v>5377</v>
      </c>
      <c r="N1363">
        <v>7.4587892487784704E-2</v>
      </c>
      <c r="O1363">
        <v>0</v>
      </c>
      <c r="P1363">
        <v>6.9261757715382677E-2</v>
      </c>
      <c r="Q1363">
        <v>3.7957752236042809E-3</v>
      </c>
      <c r="R1363">
        <v>1.5303595487977269E-3</v>
      </c>
      <c r="S1363">
        <v>0</v>
      </c>
      <c r="T1363">
        <v>10.683000077347939</v>
      </c>
      <c r="U1363">
        <v>0</v>
      </c>
      <c r="V1363">
        <v>9.9201537723011146</v>
      </c>
      <c r="W1363">
        <v>0.54365749795117035</v>
      </c>
      <c r="X1363">
        <v>0.21918880709565211</v>
      </c>
      <c r="Y1363">
        <v>0</v>
      </c>
      <c r="Z1363">
        <v>10.683000077347939</v>
      </c>
      <c r="AA1363">
        <f t="shared" si="42"/>
        <v>0.21918880709565211</v>
      </c>
      <c r="AB1363" s="2">
        <f t="shared" si="43"/>
        <v>10.463811270252284</v>
      </c>
      <c r="AC1363">
        <v>31.046050999999999</v>
      </c>
      <c r="AD1363">
        <v>34.851612000000003</v>
      </c>
      <c r="AE1363">
        <v>400</v>
      </c>
      <c r="AF1363">
        <v>21640</v>
      </c>
      <c r="AG1363">
        <v>20.43</v>
      </c>
      <c r="AH1363">
        <v>184.35982000000001</v>
      </c>
      <c r="AI1363">
        <v>8215700</v>
      </c>
      <c r="AJ1363">
        <v>379.65341959334557</v>
      </c>
      <c r="AK1363">
        <v>314090281098.68201</v>
      </c>
      <c r="AL1363">
        <v>38230.495404978523</v>
      </c>
      <c r="AM1363">
        <v>0.72753167200000002</v>
      </c>
      <c r="AN1363">
        <v>0.86055541038513195</v>
      </c>
      <c r="AO1363">
        <v>-1.0397353172302199</v>
      </c>
      <c r="AP1363">
        <v>1.2061796188354501</v>
      </c>
      <c r="AQ1363">
        <v>1.21122050285339</v>
      </c>
      <c r="AR1363">
        <v>1.1051938533782999</v>
      </c>
      <c r="AS1363">
        <v>13.886321626617381</v>
      </c>
      <c r="AT1363">
        <v>17040.240000000002</v>
      </c>
      <c r="AU1363">
        <v>175851</v>
      </c>
      <c r="AV1363">
        <v>0.90200000000000002</v>
      </c>
      <c r="AW1363">
        <v>15.09504986</v>
      </c>
      <c r="AX1363">
        <v>82.361000000000004</v>
      </c>
      <c r="AY1363">
        <v>29.454999999999998</v>
      </c>
      <c r="AZ1363">
        <v>7.6657528639999999</v>
      </c>
      <c r="BA1363">
        <v>65.62</v>
      </c>
      <c r="BB1363">
        <v>1.920181548297103</v>
      </c>
      <c r="BC1363">
        <v>0.240636647906702</v>
      </c>
    </row>
    <row r="1364" spans="1:55" x14ac:dyDescent="0.3">
      <c r="A1364" t="s">
        <v>113</v>
      </c>
      <c r="B1364">
        <v>2015</v>
      </c>
      <c r="C1364" t="s">
        <v>189</v>
      </c>
      <c r="D1364">
        <v>8.7977272727272723E-2</v>
      </c>
      <c r="E1364">
        <v>8.2612681505776475</v>
      </c>
      <c r="F1364">
        <v>51.267831720457821</v>
      </c>
      <c r="G1364">
        <v>0</v>
      </c>
      <c r="H1364">
        <v>48.382771260430701</v>
      </c>
      <c r="I1364">
        <v>2.0993160984863199</v>
      </c>
      <c r="J1364">
        <v>0.78574436154079796</v>
      </c>
      <c r="K1364">
        <v>0</v>
      </c>
      <c r="L1364">
        <v>1650</v>
      </c>
      <c r="M1364">
        <v>5339</v>
      </c>
      <c r="N1364">
        <v>3.107141316391383E-2</v>
      </c>
      <c r="O1364">
        <v>0</v>
      </c>
      <c r="P1364">
        <v>2.9322891672988301E-2</v>
      </c>
      <c r="Q1364">
        <v>1.272312786961406E-3</v>
      </c>
      <c r="R1364">
        <v>4.7620870396412001E-4</v>
      </c>
      <c r="S1364">
        <v>0</v>
      </c>
      <c r="T1364">
        <v>4.5104040134066414</v>
      </c>
      <c r="U1364">
        <v>0</v>
      </c>
      <c r="V1364">
        <v>4.2565842624801649</v>
      </c>
      <c r="W1364">
        <v>0.18469210493728511</v>
      </c>
      <c r="X1364">
        <v>6.9127645989191563E-2</v>
      </c>
      <c r="Y1364">
        <v>0</v>
      </c>
      <c r="Z1364">
        <v>4.5104040134066414</v>
      </c>
      <c r="AA1364">
        <f t="shared" si="42"/>
        <v>6.9127645989191563E-2</v>
      </c>
      <c r="AB1364" s="2">
        <f t="shared" si="43"/>
        <v>4.4412763674174496</v>
      </c>
      <c r="AC1364">
        <v>31.046050999999999</v>
      </c>
      <c r="AD1364">
        <v>34.851612000000003</v>
      </c>
      <c r="AE1364">
        <v>400</v>
      </c>
      <c r="AF1364">
        <v>21640</v>
      </c>
      <c r="AG1364">
        <v>20.29</v>
      </c>
      <c r="AH1364">
        <v>234.44064</v>
      </c>
      <c r="AI1364">
        <v>8380100</v>
      </c>
      <c r="AJ1364">
        <v>387.25046210720888</v>
      </c>
      <c r="AK1364">
        <v>302722655203.46503</v>
      </c>
      <c r="AL1364">
        <v>36123.990788112911</v>
      </c>
      <c r="AM1364">
        <v>0.74489587499999999</v>
      </c>
      <c r="AN1364">
        <v>0.90677183866500899</v>
      </c>
      <c r="AO1364">
        <v>-1.09781730175018</v>
      </c>
      <c r="AP1364">
        <v>1.35655665397644</v>
      </c>
      <c r="AQ1364">
        <v>1.2592185735702499</v>
      </c>
      <c r="AR1364">
        <v>1.1309784650802599</v>
      </c>
      <c r="AS1364">
        <v>13.733826247689469</v>
      </c>
      <c r="AT1364">
        <v>16021.97</v>
      </c>
      <c r="AU1364">
        <v>171690.75</v>
      </c>
      <c r="AV1364">
        <v>0.90200000000000002</v>
      </c>
      <c r="AW1364">
        <v>15.04730034</v>
      </c>
      <c r="AX1364">
        <v>82.254000000000005</v>
      </c>
      <c r="AY1364">
        <v>32.093800000000002</v>
      </c>
      <c r="AZ1364">
        <v>7.8597458619999996</v>
      </c>
      <c r="BA1364">
        <v>65.55</v>
      </c>
      <c r="BB1364">
        <v>3.7355327183624611</v>
      </c>
      <c r="BC1364">
        <v>0.225690565978892</v>
      </c>
    </row>
    <row r="1365" spans="1:55" x14ac:dyDescent="0.3">
      <c r="A1365" t="s">
        <v>113</v>
      </c>
      <c r="B1365">
        <v>2016</v>
      </c>
      <c r="C1365" t="s">
        <v>189</v>
      </c>
      <c r="D1365">
        <v>8.7977272727272723E-2</v>
      </c>
      <c r="E1365">
        <v>8.2612681505776475</v>
      </c>
      <c r="F1365">
        <v>62.023777998939792</v>
      </c>
      <c r="G1365">
        <v>0</v>
      </c>
      <c r="H1365">
        <v>58.117645992536801</v>
      </c>
      <c r="I1365">
        <v>2.5962422557085501</v>
      </c>
      <c r="J1365">
        <v>1.30988975069444</v>
      </c>
      <c r="K1365">
        <v>0</v>
      </c>
      <c r="L1365">
        <v>1400</v>
      </c>
      <c r="M1365">
        <v>5520</v>
      </c>
      <c r="N1365">
        <v>4.4302698570671283E-2</v>
      </c>
      <c r="O1365">
        <v>0</v>
      </c>
      <c r="P1365">
        <v>4.1512604280383433E-2</v>
      </c>
      <c r="Q1365">
        <v>1.8544587540775359E-3</v>
      </c>
      <c r="R1365">
        <v>9.3563553621031431E-4</v>
      </c>
      <c r="S1365">
        <v>0</v>
      </c>
      <c r="T1365">
        <v>5.4566828325885437</v>
      </c>
      <c r="U1365">
        <v>0</v>
      </c>
      <c r="V1365">
        <v>5.1130319917524991</v>
      </c>
      <c r="W1365">
        <v>0.2284103129965408</v>
      </c>
      <c r="X1365">
        <v>0.115240527839504</v>
      </c>
      <c r="Y1365">
        <v>0</v>
      </c>
      <c r="Z1365">
        <v>5.4566828325885437</v>
      </c>
      <c r="AA1365">
        <f t="shared" si="42"/>
        <v>0.115240527839504</v>
      </c>
      <c r="AB1365" s="2">
        <f t="shared" si="43"/>
        <v>5.34144230474904</v>
      </c>
      <c r="AC1365">
        <v>31.046050999999999</v>
      </c>
      <c r="AD1365">
        <v>34.851612000000003</v>
      </c>
      <c r="AE1365">
        <v>400</v>
      </c>
      <c r="AF1365">
        <v>21640</v>
      </c>
      <c r="AG1365">
        <v>20.67</v>
      </c>
      <c r="AH1365">
        <v>205.74843999999999</v>
      </c>
      <c r="AI1365">
        <v>8546000</v>
      </c>
      <c r="AJ1365">
        <v>394.91682070240302</v>
      </c>
      <c r="AK1365">
        <v>320958936788.84198</v>
      </c>
      <c r="AL1365">
        <v>37556.627286314288</v>
      </c>
      <c r="AM1365">
        <v>0.78659182800000005</v>
      </c>
      <c r="AN1365">
        <v>1.1471754312515301</v>
      </c>
      <c r="AO1365">
        <v>-0.79936724901199296</v>
      </c>
      <c r="AP1365">
        <v>1.3095558881759599</v>
      </c>
      <c r="AQ1365">
        <v>1.3009737730026201</v>
      </c>
      <c r="AR1365">
        <v>1.0391381978988601</v>
      </c>
      <c r="AS1365">
        <v>13.632162661737519</v>
      </c>
      <c r="AT1365">
        <v>16884.61</v>
      </c>
      <c r="AU1365">
        <v>164827.88</v>
      </c>
      <c r="AV1365">
        <v>0.90500000000000003</v>
      </c>
      <c r="AW1365">
        <v>14.909810070000001</v>
      </c>
      <c r="AX1365">
        <v>82.611999999999995</v>
      </c>
      <c r="AY1365">
        <v>29.7803</v>
      </c>
      <c r="AZ1365">
        <v>7.4965231680000004</v>
      </c>
      <c r="BA1365">
        <v>65.635000000000005</v>
      </c>
      <c r="BB1365">
        <v>3.7236639816251729</v>
      </c>
      <c r="BC1365">
        <v>0.18475959273964401</v>
      </c>
    </row>
    <row r="1366" spans="1:55" x14ac:dyDescent="0.3">
      <c r="A1366" t="s">
        <v>113</v>
      </c>
      <c r="B1366">
        <v>2017</v>
      </c>
      <c r="C1366" t="s">
        <v>189</v>
      </c>
      <c r="D1366">
        <v>8.7977272727272723E-2</v>
      </c>
      <c r="E1366">
        <v>8.2612681505776475</v>
      </c>
      <c r="F1366">
        <v>98.826538290034691</v>
      </c>
      <c r="G1366">
        <v>0</v>
      </c>
      <c r="H1366">
        <v>93.737948465681399</v>
      </c>
      <c r="I1366">
        <v>2.5387719510687901</v>
      </c>
      <c r="J1366">
        <v>2.5498178732844998</v>
      </c>
      <c r="K1366">
        <v>0</v>
      </c>
      <c r="L1366">
        <v>1400</v>
      </c>
      <c r="M1366">
        <v>6440</v>
      </c>
      <c r="N1366">
        <v>7.0590384492881922E-2</v>
      </c>
      <c r="O1366">
        <v>0</v>
      </c>
      <c r="P1366">
        <v>6.6955677475486711E-2</v>
      </c>
      <c r="Q1366">
        <v>1.813408536477707E-3</v>
      </c>
      <c r="R1366">
        <v>1.8212984809175001E-3</v>
      </c>
      <c r="S1366">
        <v>0</v>
      </c>
      <c r="T1366">
        <v>8.6944893118346425</v>
      </c>
      <c r="U1366">
        <v>0</v>
      </c>
      <c r="V1366">
        <v>8.2468090570602879</v>
      </c>
      <c r="W1366">
        <v>0.22335423233152921</v>
      </c>
      <c r="X1366">
        <v>0.22432602244282501</v>
      </c>
      <c r="Y1366">
        <v>0</v>
      </c>
      <c r="Z1366">
        <v>8.6944893118346425</v>
      </c>
      <c r="AA1366">
        <f t="shared" si="42"/>
        <v>0.22432602244282501</v>
      </c>
      <c r="AB1366" s="2">
        <f t="shared" si="43"/>
        <v>8.4701632893918166</v>
      </c>
      <c r="AC1366">
        <v>31.046050999999999</v>
      </c>
      <c r="AD1366">
        <v>34.851612000000003</v>
      </c>
      <c r="AE1366">
        <v>400</v>
      </c>
      <c r="AF1366">
        <v>21640</v>
      </c>
      <c r="AG1366">
        <v>20.309999999999999</v>
      </c>
      <c r="AH1366">
        <v>122.340164</v>
      </c>
      <c r="AI1366">
        <v>8713300</v>
      </c>
      <c r="AJ1366">
        <v>402.64787430683919</v>
      </c>
      <c r="AK1366">
        <v>357227098125.65802</v>
      </c>
      <c r="AL1366">
        <v>40997.911024027409</v>
      </c>
      <c r="AM1366">
        <v>0.697401881</v>
      </c>
      <c r="AN1366">
        <v>0.79021203517913796</v>
      </c>
      <c r="AO1366">
        <v>-0.894905745983124</v>
      </c>
      <c r="AP1366">
        <v>1.34878790378571</v>
      </c>
      <c r="AQ1366">
        <v>1.26169013977051</v>
      </c>
      <c r="AR1366">
        <v>0.98935109376907304</v>
      </c>
      <c r="AS1366">
        <v>17.88354898336414</v>
      </c>
      <c r="AT1366">
        <v>18181.59</v>
      </c>
      <c r="AU1366">
        <v>165925.94</v>
      </c>
      <c r="AV1366">
        <v>0.90800000000000003</v>
      </c>
      <c r="AW1366">
        <v>14.92461014</v>
      </c>
      <c r="AX1366">
        <v>82.698999999999998</v>
      </c>
      <c r="AY1366">
        <v>32.968800000000002</v>
      </c>
      <c r="AZ1366">
        <v>7.0818726630000004</v>
      </c>
      <c r="BA1366">
        <v>65.491</v>
      </c>
      <c r="BB1366">
        <v>4.7126275163293947</v>
      </c>
      <c r="BC1366">
        <v>0.17579553013822399</v>
      </c>
    </row>
    <row r="1367" spans="1:55" x14ac:dyDescent="0.3">
      <c r="A1367" t="s">
        <v>113</v>
      </c>
      <c r="B1367">
        <v>2018</v>
      </c>
      <c r="C1367" t="s">
        <v>189</v>
      </c>
      <c r="D1367">
        <v>8.7977272727272723E-2</v>
      </c>
      <c r="E1367">
        <v>8.2612681505776475</v>
      </c>
      <c r="F1367">
        <v>39.655153583592522</v>
      </c>
      <c r="G1367">
        <v>0</v>
      </c>
      <c r="H1367">
        <v>19.966585023293099</v>
      </c>
      <c r="I1367">
        <v>14.1259110382877</v>
      </c>
      <c r="J1367">
        <v>5.56265752201171</v>
      </c>
      <c r="K1367">
        <v>0</v>
      </c>
      <c r="L1367">
        <v>1400</v>
      </c>
      <c r="M1367">
        <v>6413</v>
      </c>
      <c r="N1367">
        <v>2.832510970256609E-2</v>
      </c>
      <c r="O1367">
        <v>0</v>
      </c>
      <c r="P1367">
        <v>1.4261846445209361E-2</v>
      </c>
      <c r="Q1367">
        <v>1.0089936455919791E-2</v>
      </c>
      <c r="R1367">
        <v>3.973326801436936E-3</v>
      </c>
      <c r="S1367">
        <v>0</v>
      </c>
      <c r="T1367">
        <v>3.4887522618656051</v>
      </c>
      <c r="U1367">
        <v>0</v>
      </c>
      <c r="V1367">
        <v>1.7566056960265359</v>
      </c>
      <c r="W1367">
        <v>1.242759127936629</v>
      </c>
      <c r="X1367">
        <v>0.48938743790243933</v>
      </c>
      <c r="Y1367">
        <v>0</v>
      </c>
      <c r="Z1367">
        <v>3.4887522618656051</v>
      </c>
      <c r="AA1367">
        <f t="shared" si="42"/>
        <v>0.48938743790243933</v>
      </c>
      <c r="AB1367" s="2">
        <f t="shared" si="43"/>
        <v>2.9993648239631652</v>
      </c>
      <c r="AC1367">
        <v>31.046050999999999</v>
      </c>
      <c r="AD1367">
        <v>34.851612000000003</v>
      </c>
      <c r="AE1367">
        <v>400</v>
      </c>
      <c r="AF1367">
        <v>21640</v>
      </c>
      <c r="AG1367">
        <v>20.99</v>
      </c>
      <c r="AH1367">
        <v>283.25378000000001</v>
      </c>
      <c r="AI1367">
        <v>8882800</v>
      </c>
      <c r="AJ1367">
        <v>410.48059149722741</v>
      </c>
      <c r="AK1367">
        <v>375149611117.19897</v>
      </c>
      <c r="AL1367">
        <v>42233.261034493509</v>
      </c>
      <c r="AM1367">
        <v>0.63108277300000004</v>
      </c>
      <c r="AN1367">
        <v>0.75373035669326804</v>
      </c>
      <c r="AO1367">
        <v>-0.91810023784637496</v>
      </c>
      <c r="AP1367">
        <v>1.1692541837692301</v>
      </c>
      <c r="AQ1367">
        <v>1.2379453182220499</v>
      </c>
      <c r="AR1367">
        <v>0.96016430854797397</v>
      </c>
      <c r="AS1367">
        <v>17.721811460258781</v>
      </c>
      <c r="AT1367">
        <v>17201.25</v>
      </c>
      <c r="AU1367">
        <v>166346.69</v>
      </c>
      <c r="AV1367">
        <v>0.91100000000000003</v>
      </c>
      <c r="AW1367">
        <v>14.85824013</v>
      </c>
      <c r="AX1367">
        <v>82.918000000000006</v>
      </c>
      <c r="AY1367">
        <v>33.3827</v>
      </c>
      <c r="AZ1367">
        <v>7.0934689989999997</v>
      </c>
      <c r="BA1367">
        <v>65.432000000000002</v>
      </c>
      <c r="BB1367">
        <v>5.7173936811843848</v>
      </c>
      <c r="BC1367">
        <v>0.243287805206997</v>
      </c>
    </row>
    <row r="1368" spans="1:55" x14ac:dyDescent="0.3">
      <c r="A1368" t="s">
        <v>113</v>
      </c>
      <c r="B1368">
        <v>2019</v>
      </c>
      <c r="C1368" t="s">
        <v>189</v>
      </c>
      <c r="D1368">
        <v>8.7977272727272723E-2</v>
      </c>
      <c r="E1368">
        <v>8.2612681505776475</v>
      </c>
      <c r="F1368">
        <v>53.968656355379572</v>
      </c>
      <c r="G1368">
        <v>0</v>
      </c>
      <c r="H1368">
        <v>38.4709388506379</v>
      </c>
      <c r="I1368">
        <v>11.9657771479524</v>
      </c>
      <c r="J1368">
        <v>3.5319403567892702</v>
      </c>
      <c r="K1368">
        <v>0</v>
      </c>
      <c r="L1368">
        <v>1400</v>
      </c>
      <c r="M1368">
        <v>6384</v>
      </c>
      <c r="N1368">
        <v>3.8549040253842551E-2</v>
      </c>
      <c r="O1368">
        <v>0</v>
      </c>
      <c r="P1368">
        <v>2.7479242036169929E-2</v>
      </c>
      <c r="Q1368">
        <v>8.5469836771088561E-3</v>
      </c>
      <c r="R1368">
        <v>2.5228145405637638E-3</v>
      </c>
      <c r="S1368">
        <v>0</v>
      </c>
      <c r="T1368">
        <v>4.7480151989016894</v>
      </c>
      <c r="U1368">
        <v>0</v>
      </c>
      <c r="V1368">
        <v>3.3845682793368019</v>
      </c>
      <c r="W1368">
        <v>1.0527164395391759</v>
      </c>
      <c r="X1368">
        <v>0.31073048002571058</v>
      </c>
      <c r="Y1368">
        <v>0</v>
      </c>
      <c r="Z1368">
        <v>4.7480151989016894</v>
      </c>
      <c r="AA1368">
        <f t="shared" si="42"/>
        <v>0.31073048002571058</v>
      </c>
      <c r="AB1368" s="2">
        <f t="shared" si="43"/>
        <v>4.4372847188759774</v>
      </c>
      <c r="AC1368">
        <v>31.046050999999999</v>
      </c>
      <c r="AD1368">
        <v>34.851612000000003</v>
      </c>
      <c r="AE1368">
        <v>400</v>
      </c>
      <c r="AF1368">
        <v>21640</v>
      </c>
      <c r="AG1368">
        <v>20.420000000000002</v>
      </c>
      <c r="AH1368">
        <v>263.40661999999998</v>
      </c>
      <c r="AI1368">
        <v>9054000</v>
      </c>
      <c r="AJ1368">
        <v>418.39186691312392</v>
      </c>
      <c r="AK1368">
        <v>399651065197.87097</v>
      </c>
      <c r="AL1368">
        <v>44140.828937251048</v>
      </c>
      <c r="AM1368">
        <v>0.65897268099999995</v>
      </c>
      <c r="AN1368">
        <v>0.77393513917922996</v>
      </c>
      <c r="AO1368">
        <v>-0.81556802988052401</v>
      </c>
      <c r="AP1368">
        <v>1.28858661651611</v>
      </c>
      <c r="AQ1368">
        <v>1.2699104547500599</v>
      </c>
      <c r="AR1368">
        <v>1.01171886920929</v>
      </c>
      <c r="AS1368">
        <v>17.467652495378928</v>
      </c>
      <c r="AT1368">
        <v>17575.82</v>
      </c>
      <c r="AU1368">
        <v>172256.5</v>
      </c>
      <c r="AV1368">
        <v>0.91300000000000003</v>
      </c>
      <c r="AW1368">
        <v>14.78419018</v>
      </c>
      <c r="AX1368">
        <v>82.905000000000001</v>
      </c>
      <c r="AY1368">
        <v>33.433</v>
      </c>
      <c r="AZ1368">
        <v>6.8141556630000002</v>
      </c>
      <c r="BA1368">
        <v>64.995999999999995</v>
      </c>
      <c r="BB1368">
        <v>4.3336346700439403</v>
      </c>
      <c r="BC1368">
        <v>0.18965585519518899</v>
      </c>
    </row>
    <row r="1369" spans="1:55" x14ac:dyDescent="0.3">
      <c r="A1369" t="s">
        <v>113</v>
      </c>
      <c r="B1369">
        <v>2020</v>
      </c>
      <c r="C1369" t="s">
        <v>189</v>
      </c>
      <c r="D1369">
        <v>8.7977272727272723E-2</v>
      </c>
      <c r="E1369">
        <v>8.2612681505776475</v>
      </c>
      <c r="F1369">
        <v>46.078012555961351</v>
      </c>
      <c r="G1369">
        <v>0</v>
      </c>
      <c r="H1369">
        <v>44.5751176511979</v>
      </c>
      <c r="I1369">
        <v>0.849488127913411</v>
      </c>
      <c r="J1369">
        <v>0.653406776850043</v>
      </c>
      <c r="K1369">
        <v>0</v>
      </c>
      <c r="L1369">
        <v>1400</v>
      </c>
      <c r="M1369">
        <v>5418</v>
      </c>
      <c r="N1369">
        <v>3.2912866111400957E-2</v>
      </c>
      <c r="O1369">
        <v>0</v>
      </c>
      <c r="P1369">
        <v>3.1839369750855641E-2</v>
      </c>
      <c r="Q1369">
        <v>6.0677723422386499E-4</v>
      </c>
      <c r="R1369">
        <v>4.667191263214593E-4</v>
      </c>
      <c r="S1369">
        <v>0</v>
      </c>
      <c r="T1369">
        <v>4.0538178773665088</v>
      </c>
      <c r="U1369">
        <v>0</v>
      </c>
      <c r="V1369">
        <v>3.9215972824497061</v>
      </c>
      <c r="W1369">
        <v>7.4735648708018493E-2</v>
      </c>
      <c r="X1369">
        <v>5.7484946208784457E-2</v>
      </c>
      <c r="Y1369">
        <v>0</v>
      </c>
      <c r="Z1369">
        <v>4.0538178773665088</v>
      </c>
      <c r="AA1369">
        <f t="shared" si="42"/>
        <v>5.7484946208784457E-2</v>
      </c>
      <c r="AB1369" s="2">
        <f t="shared" si="43"/>
        <v>3.9963329311577245</v>
      </c>
      <c r="AC1369">
        <v>31.046050999999999</v>
      </c>
      <c r="AD1369">
        <v>34.851612000000003</v>
      </c>
      <c r="AE1369">
        <v>400</v>
      </c>
      <c r="AF1369">
        <v>21640</v>
      </c>
      <c r="AG1369">
        <v>20.41</v>
      </c>
      <c r="AH1369">
        <v>275.50473</v>
      </c>
      <c r="AI1369">
        <v>9215100</v>
      </c>
      <c r="AJ1369">
        <v>425.83641404805923</v>
      </c>
      <c r="AK1369">
        <v>411728563086.63202</v>
      </c>
      <c r="AL1369">
        <v>44679.771579975481</v>
      </c>
      <c r="AM1369">
        <v>0.65166264799999996</v>
      </c>
      <c r="AN1369">
        <v>0.53661131858825695</v>
      </c>
      <c r="AO1369">
        <v>-0.88781851530075095</v>
      </c>
      <c r="AP1369">
        <v>1.0519632101059</v>
      </c>
      <c r="AQ1369">
        <v>1.2344214916229199</v>
      </c>
      <c r="AR1369">
        <v>0.93562602996826205</v>
      </c>
      <c r="AS1369">
        <v>17.560073937153419</v>
      </c>
      <c r="AT1369">
        <v>17547.310000000001</v>
      </c>
      <c r="AU1369">
        <v>169745.38</v>
      </c>
      <c r="AV1369">
        <v>0.91200000000000003</v>
      </c>
      <c r="AW1369">
        <v>14.8323698</v>
      </c>
      <c r="AX1369">
        <v>82.7</v>
      </c>
      <c r="AY1369">
        <v>30.543600000000001</v>
      </c>
      <c r="AZ1369">
        <v>6.7549385449999999</v>
      </c>
      <c r="BA1369">
        <v>63.405999999999999</v>
      </c>
      <c r="BB1369">
        <v>5.1047506129271047</v>
      </c>
      <c r="BC1369">
        <v>0.27244067731812499</v>
      </c>
    </row>
    <row r="1370" spans="1:55" x14ac:dyDescent="0.3">
      <c r="A1370" t="s">
        <v>113</v>
      </c>
      <c r="B1370">
        <v>2021</v>
      </c>
      <c r="C1370" t="s">
        <v>189</v>
      </c>
      <c r="D1370">
        <v>8.7977272727272723E-2</v>
      </c>
      <c r="E1370">
        <v>8.2612681505776475</v>
      </c>
      <c r="F1370">
        <v>27.774961792811379</v>
      </c>
      <c r="G1370">
        <v>0</v>
      </c>
      <c r="H1370">
        <v>23.5636590884863</v>
      </c>
      <c r="I1370">
        <v>3.1660632624131901</v>
      </c>
      <c r="J1370">
        <v>1.04523944191189</v>
      </c>
      <c r="K1370">
        <v>0</v>
      </c>
      <c r="L1370">
        <v>1400</v>
      </c>
      <c r="M1370">
        <v>5390</v>
      </c>
      <c r="N1370">
        <v>1.9839258423436701E-2</v>
      </c>
      <c r="O1370">
        <v>0</v>
      </c>
      <c r="P1370">
        <v>1.6831185063204499E-2</v>
      </c>
      <c r="Q1370">
        <v>2.261473758866565E-3</v>
      </c>
      <c r="R1370">
        <v>7.465996013656357E-4</v>
      </c>
      <c r="S1370">
        <v>0</v>
      </c>
      <c r="T1370">
        <v>2.4435653886357458</v>
      </c>
      <c r="U1370">
        <v>0</v>
      </c>
      <c r="V1370">
        <v>2.0730664620802379</v>
      </c>
      <c r="W1370">
        <v>0.27854161110912412</v>
      </c>
      <c r="X1370">
        <v>9.1957315446384677E-2</v>
      </c>
      <c r="Y1370">
        <v>0</v>
      </c>
      <c r="Z1370">
        <v>2.4435653886357458</v>
      </c>
      <c r="AA1370">
        <f t="shared" si="42"/>
        <v>9.1957315446384677E-2</v>
      </c>
      <c r="AB1370" s="2">
        <f t="shared" si="43"/>
        <v>2.3516080731893618</v>
      </c>
      <c r="AC1370">
        <v>31.046050999999999</v>
      </c>
      <c r="AD1370">
        <v>34.851612000000003</v>
      </c>
      <c r="AE1370">
        <v>400</v>
      </c>
      <c r="AF1370">
        <v>21640</v>
      </c>
      <c r="AG1370">
        <v>20.86</v>
      </c>
      <c r="AH1370">
        <v>164.17506</v>
      </c>
      <c r="AI1370">
        <v>9371400</v>
      </c>
      <c r="AJ1370">
        <v>433.0591497227357</v>
      </c>
      <c r="AK1370">
        <v>489708278893.05298</v>
      </c>
      <c r="AL1370">
        <v>52255.615905099883</v>
      </c>
      <c r="AM1370">
        <v>0.67410659799999995</v>
      </c>
      <c r="AN1370">
        <v>0.82944726943969704</v>
      </c>
      <c r="AO1370">
        <v>-1.1223131418228101</v>
      </c>
      <c r="AP1370">
        <v>1.2508021593093901</v>
      </c>
      <c r="AQ1370">
        <v>1.2011685371398899</v>
      </c>
      <c r="AR1370">
        <v>0.90678936243057295</v>
      </c>
      <c r="AS1370">
        <v>17.421441774491679</v>
      </c>
      <c r="AT1370">
        <v>17281.46</v>
      </c>
      <c r="AU1370">
        <v>174121.06</v>
      </c>
      <c r="AV1370">
        <v>0.91800000000000004</v>
      </c>
      <c r="AW1370">
        <v>15.02984047</v>
      </c>
      <c r="AX1370">
        <v>82.516999999999996</v>
      </c>
      <c r="AY1370">
        <v>32.725499999999997</v>
      </c>
      <c r="AZ1370">
        <v>6.6300684070000004</v>
      </c>
      <c r="BA1370">
        <v>63.319000000000003</v>
      </c>
      <c r="BB1370">
        <v>3.868498527986644</v>
      </c>
      <c r="BC1370">
        <v>0.44142474957551803</v>
      </c>
    </row>
    <row r="1371" spans="1:55" x14ac:dyDescent="0.3">
      <c r="A1371" t="s">
        <v>113</v>
      </c>
      <c r="B1371">
        <v>2022</v>
      </c>
      <c r="C1371" t="s">
        <v>189</v>
      </c>
      <c r="D1371">
        <v>8.7977272727272723E-2</v>
      </c>
      <c r="E1371">
        <v>8.2612681505776475</v>
      </c>
      <c r="F1371">
        <v>79.92196330709416</v>
      </c>
      <c r="G1371">
        <v>0</v>
      </c>
      <c r="H1371">
        <v>71.281859846865203</v>
      </c>
      <c r="I1371">
        <v>0.58151292460720405</v>
      </c>
      <c r="J1371">
        <v>8.0585905356217395</v>
      </c>
      <c r="K1371">
        <v>0</v>
      </c>
      <c r="L1371">
        <v>1400</v>
      </c>
      <c r="M1371">
        <v>5346</v>
      </c>
      <c r="N1371">
        <v>5.7087116647924402E-2</v>
      </c>
      <c r="O1371">
        <v>0</v>
      </c>
      <c r="P1371">
        <v>5.0915614176332287E-2</v>
      </c>
      <c r="Q1371">
        <v>4.1536637471943139E-4</v>
      </c>
      <c r="R1371">
        <v>5.7561360968726707E-3</v>
      </c>
      <c r="S1371">
        <v>0</v>
      </c>
      <c r="T1371">
        <v>7.0313163627673063</v>
      </c>
      <c r="U1371">
        <v>0</v>
      </c>
      <c r="V1371">
        <v>6.2711836242548911</v>
      </c>
      <c r="W1371">
        <v>5.1159921162601971E-2</v>
      </c>
      <c r="X1371">
        <v>0.70897281734981255</v>
      </c>
      <c r="Y1371">
        <v>0</v>
      </c>
      <c r="Z1371">
        <v>7.0313163627673063</v>
      </c>
      <c r="AA1371">
        <f t="shared" si="42"/>
        <v>0.70897281734981255</v>
      </c>
      <c r="AB1371" s="2">
        <f t="shared" si="43"/>
        <v>6.3223435454174934</v>
      </c>
      <c r="AC1371">
        <v>31.046050999999999</v>
      </c>
      <c r="AD1371">
        <v>34.851612000000003</v>
      </c>
      <c r="AE1371">
        <v>400</v>
      </c>
      <c r="AG1371">
        <v>20.23</v>
      </c>
      <c r="AH1371">
        <v>177.15654000000001</v>
      </c>
      <c r="AI1371">
        <v>9557500</v>
      </c>
      <c r="AK1371">
        <v>525000415276.67798</v>
      </c>
      <c r="AL1371">
        <v>54930.72616025927</v>
      </c>
      <c r="AM1371">
        <v>0.67781758299999995</v>
      </c>
      <c r="AN1371">
        <v>0.78102892637252797</v>
      </c>
      <c r="AO1371">
        <v>-1.22896540164948</v>
      </c>
      <c r="AP1371">
        <v>1.2361075878143299</v>
      </c>
      <c r="AQ1371">
        <v>1.20628762245178</v>
      </c>
      <c r="AR1371">
        <v>0.94451755285263095</v>
      </c>
      <c r="AT1371">
        <v>18709.54</v>
      </c>
      <c r="AU1371">
        <v>183328.94</v>
      </c>
      <c r="AV1371">
        <v>0.92100000000000004</v>
      </c>
      <c r="AW1371">
        <v>14.93416023</v>
      </c>
      <c r="AX1371">
        <v>82.813999999999993</v>
      </c>
      <c r="AY1371">
        <v>33.371699999999997</v>
      </c>
      <c r="AZ1371">
        <v>6.7430976300000003</v>
      </c>
      <c r="BA1371">
        <v>64.738</v>
      </c>
      <c r="BB1371">
        <v>4.3572596210268593</v>
      </c>
    </row>
    <row r="1372" spans="1:55" x14ac:dyDescent="0.3">
      <c r="A1372" t="s">
        <v>113</v>
      </c>
      <c r="B1372">
        <v>2023</v>
      </c>
      <c r="C1372" t="s">
        <v>189</v>
      </c>
      <c r="D1372">
        <v>8.7977272727272723E-2</v>
      </c>
      <c r="E1372">
        <v>8.2612681505776475</v>
      </c>
      <c r="F1372">
        <v>61.34880050846462</v>
      </c>
      <c r="G1372">
        <v>0</v>
      </c>
      <c r="H1372">
        <v>60.108450979628898</v>
      </c>
      <c r="I1372">
        <v>0.32463108853624101</v>
      </c>
      <c r="J1372">
        <v>0.91571844029947902</v>
      </c>
      <c r="K1372">
        <v>0</v>
      </c>
      <c r="L1372">
        <v>1400</v>
      </c>
      <c r="M1372">
        <v>5367</v>
      </c>
      <c r="N1372">
        <v>4.3820571791760438E-2</v>
      </c>
      <c r="O1372">
        <v>0</v>
      </c>
      <c r="P1372">
        <v>4.2934607842592072E-2</v>
      </c>
      <c r="Q1372">
        <v>2.3187934895445791E-4</v>
      </c>
      <c r="R1372">
        <v>6.540846002139136E-4</v>
      </c>
      <c r="S1372">
        <v>0</v>
      </c>
      <c r="T1372">
        <v>5.3973001538242391</v>
      </c>
      <c r="U1372">
        <v>0</v>
      </c>
      <c r="V1372">
        <v>5.2881775850487136</v>
      </c>
      <c r="W1372">
        <v>2.856015781190429E-2</v>
      </c>
      <c r="X1372">
        <v>8.0562410963620074E-2</v>
      </c>
      <c r="Y1372">
        <v>0</v>
      </c>
      <c r="Z1372">
        <v>5.3973001538242391</v>
      </c>
      <c r="AA1372">
        <f t="shared" si="42"/>
        <v>8.0562410963620074E-2</v>
      </c>
      <c r="AB1372" s="2">
        <f t="shared" si="43"/>
        <v>5.3167377428606182</v>
      </c>
      <c r="AC1372">
        <v>31.046050999999999</v>
      </c>
      <c r="AD1372">
        <v>34.851612000000003</v>
      </c>
      <c r="AE1372">
        <v>400</v>
      </c>
      <c r="AH1372">
        <v>223.37257</v>
      </c>
      <c r="AI1372">
        <v>9756600</v>
      </c>
      <c r="AK1372">
        <v>513611100815.69098</v>
      </c>
      <c r="AL1372">
        <v>52642.426748630773</v>
      </c>
      <c r="AM1372">
        <v>0.644264638</v>
      </c>
      <c r="AN1372">
        <v>0.82935941219329801</v>
      </c>
      <c r="AO1372">
        <v>-1.46484839916229</v>
      </c>
      <c r="AP1372">
        <v>1.1453697681427</v>
      </c>
      <c r="AQ1372">
        <v>1.12179791927338</v>
      </c>
      <c r="AR1372">
        <v>0.78384643793106101</v>
      </c>
      <c r="AT1372">
        <v>18967.439999999999</v>
      </c>
      <c r="AU1372">
        <v>172930.06</v>
      </c>
      <c r="AV1372">
        <v>0.91900000000000004</v>
      </c>
      <c r="AW1372">
        <v>14.93416023</v>
      </c>
      <c r="AX1372">
        <v>82.408000000000001</v>
      </c>
      <c r="AY1372">
        <v>33.581200000000003</v>
      </c>
      <c r="AZ1372">
        <v>6.4842084379999996</v>
      </c>
      <c r="BA1372">
        <v>64.944999999999993</v>
      </c>
      <c r="BB1372">
        <v>3.1571231873731369</v>
      </c>
    </row>
    <row r="1373" spans="1:55" x14ac:dyDescent="0.3">
      <c r="A1373" t="s">
        <v>114</v>
      </c>
      <c r="B1373">
        <v>2001</v>
      </c>
      <c r="C1373" t="s">
        <v>185</v>
      </c>
      <c r="D1373">
        <v>0.15852272727272729</v>
      </c>
      <c r="E1373">
        <v>8.851377097519439</v>
      </c>
      <c r="F1373">
        <v>9493.3108555882409</v>
      </c>
      <c r="G1373">
        <v>0</v>
      </c>
      <c r="H1373">
        <v>7456.6969474387797</v>
      </c>
      <c r="I1373">
        <v>762.48261088488903</v>
      </c>
      <c r="J1373">
        <v>172.40022956100199</v>
      </c>
      <c r="K1373">
        <v>1101.73106770357</v>
      </c>
      <c r="L1373">
        <v>84351.29</v>
      </c>
      <c r="M1373">
        <v>155020</v>
      </c>
      <c r="N1373">
        <v>0.1125449398057604</v>
      </c>
      <c r="O1373">
        <v>0</v>
      </c>
      <c r="P1373">
        <v>8.8400508722970103E-2</v>
      </c>
      <c r="Q1373">
        <v>9.0393710740510197E-3</v>
      </c>
      <c r="R1373">
        <v>2.043836313125763E-3</v>
      </c>
      <c r="S1373">
        <v>1.306122369561355E-2</v>
      </c>
      <c r="T1373">
        <v>1504.905527675636</v>
      </c>
      <c r="U1373">
        <v>0</v>
      </c>
      <c r="V1373">
        <v>1182.055936554216</v>
      </c>
      <c r="W1373">
        <v>120.87082297550231</v>
      </c>
      <c r="X1373">
        <v>27.329354572454299</v>
      </c>
      <c r="Y1373">
        <v>174.6494135734637</v>
      </c>
      <c r="Z1373">
        <v>1504.905527675636</v>
      </c>
      <c r="AA1373">
        <f t="shared" si="42"/>
        <v>27.329354572454299</v>
      </c>
      <c r="AB1373" s="2">
        <f t="shared" si="43"/>
        <v>1477.5761731031821</v>
      </c>
      <c r="AC1373">
        <v>41.871940000000002</v>
      </c>
      <c r="AD1373">
        <v>12.56738</v>
      </c>
      <c r="AE1373">
        <v>538</v>
      </c>
      <c r="AF1373">
        <v>295718</v>
      </c>
      <c r="AG1373">
        <v>13.15</v>
      </c>
      <c r="AH1373">
        <v>842.95374000000004</v>
      </c>
      <c r="AI1373">
        <v>56974100</v>
      </c>
      <c r="AJ1373">
        <v>192.66361871783249</v>
      </c>
      <c r="AK1373">
        <v>1172041488805.8701</v>
      </c>
      <c r="AL1373">
        <v>20571.47877379143</v>
      </c>
      <c r="AS1373">
        <v>28.199162715830621</v>
      </c>
      <c r="AT1373">
        <v>12097.31</v>
      </c>
      <c r="AU1373">
        <v>2548402.87</v>
      </c>
      <c r="AV1373">
        <v>0.85599999999999998</v>
      </c>
      <c r="AW1373">
        <v>15.40863991</v>
      </c>
      <c r="AX1373">
        <v>79.885000000000005</v>
      </c>
      <c r="AY1373">
        <v>20.448499999999999</v>
      </c>
      <c r="AZ1373">
        <v>8.2406835279999999</v>
      </c>
      <c r="BA1373">
        <v>47.883000000000003</v>
      </c>
      <c r="BB1373">
        <v>1.2694163680164861</v>
      </c>
      <c r="BC1373">
        <v>0.10272122594904499</v>
      </c>
    </row>
    <row r="1374" spans="1:55" x14ac:dyDescent="0.3">
      <c r="A1374" t="s">
        <v>114</v>
      </c>
      <c r="B1374">
        <v>2002</v>
      </c>
      <c r="C1374" t="s">
        <v>185</v>
      </c>
      <c r="D1374">
        <v>0.15852272727272729</v>
      </c>
      <c r="E1374">
        <v>8.851377097519439</v>
      </c>
      <c r="F1374">
        <v>10623.54321902582</v>
      </c>
      <c r="G1374">
        <v>0</v>
      </c>
      <c r="H1374">
        <v>9180.3879108932306</v>
      </c>
      <c r="I1374">
        <v>466.32370416541801</v>
      </c>
      <c r="J1374">
        <v>41.714364052755997</v>
      </c>
      <c r="K1374">
        <v>935.11723991441602</v>
      </c>
      <c r="L1374">
        <v>85010.08</v>
      </c>
      <c r="M1374">
        <v>152730</v>
      </c>
      <c r="N1374">
        <v>0.12496804166077501</v>
      </c>
      <c r="O1374">
        <v>0</v>
      </c>
      <c r="P1374">
        <v>0.1079917571056659</v>
      </c>
      <c r="Q1374">
        <v>5.4855107084409048E-3</v>
      </c>
      <c r="R1374">
        <v>4.9069903301768444E-4</v>
      </c>
      <c r="S1374">
        <v>1.1000074813650521E-2</v>
      </c>
      <c r="T1374">
        <v>1684.073044379661</v>
      </c>
      <c r="U1374">
        <v>0</v>
      </c>
      <c r="V1374">
        <v>1455.30012905637</v>
      </c>
      <c r="W1374">
        <v>73.922905376222516</v>
      </c>
      <c r="X1374">
        <v>6.6126747560902981</v>
      </c>
      <c r="Y1374">
        <v>148.23733519097851</v>
      </c>
      <c r="Z1374">
        <v>1684.073044379661</v>
      </c>
      <c r="AA1374">
        <f t="shared" si="42"/>
        <v>6.6126747560902981</v>
      </c>
      <c r="AB1374" s="2">
        <f t="shared" si="43"/>
        <v>1677.4603696235711</v>
      </c>
      <c r="AC1374">
        <v>41.871940000000002</v>
      </c>
      <c r="AD1374">
        <v>12.56738</v>
      </c>
      <c r="AE1374">
        <v>538</v>
      </c>
      <c r="AF1374">
        <v>295718</v>
      </c>
      <c r="AG1374">
        <v>13.36</v>
      </c>
      <c r="AH1374">
        <v>1140.3444</v>
      </c>
      <c r="AI1374">
        <v>57059007</v>
      </c>
      <c r="AJ1374">
        <v>192.95074023224831</v>
      </c>
      <c r="AK1374">
        <v>1281746271196.04</v>
      </c>
      <c r="AL1374">
        <v>22463.522212996799</v>
      </c>
      <c r="AM1374">
        <v>1.038653016</v>
      </c>
      <c r="AN1374">
        <v>0.52346682548522905</v>
      </c>
      <c r="AO1374">
        <v>0.83842980861663796</v>
      </c>
      <c r="AP1374">
        <v>0.75325542688369795</v>
      </c>
      <c r="AQ1374">
        <v>0.90430068969726596</v>
      </c>
      <c r="AR1374">
        <v>0.74014198780059803</v>
      </c>
      <c r="AS1374">
        <v>28.023319513861178</v>
      </c>
      <c r="AT1374">
        <v>11837.26</v>
      </c>
      <c r="AU1374">
        <v>2685944.5</v>
      </c>
      <c r="AV1374">
        <v>0.86199999999999999</v>
      </c>
      <c r="AW1374">
        <v>15.64844036</v>
      </c>
      <c r="AX1374">
        <v>80.111999999999995</v>
      </c>
      <c r="AY1374">
        <v>22.151299999999999</v>
      </c>
      <c r="AZ1374">
        <v>8.3545043420000002</v>
      </c>
      <c r="BA1374">
        <v>48.244</v>
      </c>
      <c r="BB1374">
        <v>1.3449900649054951</v>
      </c>
      <c r="BC1374">
        <v>8.9629870767910902E-2</v>
      </c>
    </row>
    <row r="1375" spans="1:55" x14ac:dyDescent="0.3">
      <c r="A1375" t="s">
        <v>114</v>
      </c>
      <c r="B1375">
        <v>2003</v>
      </c>
      <c r="C1375" t="s">
        <v>185</v>
      </c>
      <c r="D1375">
        <v>0.15852272727272729</v>
      </c>
      <c r="E1375">
        <v>8.851377097519439</v>
      </c>
      <c r="F1375">
        <v>3481.893608319177</v>
      </c>
      <c r="G1375">
        <v>0</v>
      </c>
      <c r="H1375">
        <v>2872.9106780686802</v>
      </c>
      <c r="I1375">
        <v>235.06274306825699</v>
      </c>
      <c r="J1375">
        <v>47.203158706920497</v>
      </c>
      <c r="K1375">
        <v>326.71702847531901</v>
      </c>
      <c r="L1375">
        <v>85668.87</v>
      </c>
      <c r="M1375">
        <v>149070</v>
      </c>
      <c r="N1375">
        <v>4.0643627122888132E-2</v>
      </c>
      <c r="O1375">
        <v>0</v>
      </c>
      <c r="P1375">
        <v>3.3535059795567278E-2</v>
      </c>
      <c r="Q1375">
        <v>2.7438524993764601E-3</v>
      </c>
      <c r="R1375">
        <v>5.5099546319357896E-4</v>
      </c>
      <c r="S1375">
        <v>3.8137193647508022E-3</v>
      </c>
      <c r="T1375">
        <v>551.95927086423319</v>
      </c>
      <c r="U1375">
        <v>0</v>
      </c>
      <c r="V1375">
        <v>455.42163589838742</v>
      </c>
      <c r="W1375">
        <v>37.262787111388469</v>
      </c>
      <c r="X1375">
        <v>7.4827734541084201</v>
      </c>
      <c r="Y1375">
        <v>51.792074400348866</v>
      </c>
      <c r="Z1375">
        <v>551.95927086423319</v>
      </c>
      <c r="AA1375">
        <f t="shared" si="42"/>
        <v>7.4827734541084201</v>
      </c>
      <c r="AB1375" s="2">
        <f t="shared" si="43"/>
        <v>544.47649741012481</v>
      </c>
      <c r="AC1375">
        <v>41.871940000000002</v>
      </c>
      <c r="AD1375">
        <v>12.56738</v>
      </c>
      <c r="AE1375">
        <v>538</v>
      </c>
      <c r="AF1375">
        <v>295718</v>
      </c>
      <c r="AG1375">
        <v>13.48</v>
      </c>
      <c r="AH1375">
        <v>868.06399999999996</v>
      </c>
      <c r="AI1375">
        <v>57313203</v>
      </c>
      <c r="AJ1375">
        <v>193.81032943547569</v>
      </c>
      <c r="AK1375">
        <v>1582930016538.8201</v>
      </c>
      <c r="AL1375">
        <v>27618.941774006591</v>
      </c>
      <c r="AM1375">
        <v>0.98571699899999998</v>
      </c>
      <c r="AN1375">
        <v>0.48460641503334001</v>
      </c>
      <c r="AO1375">
        <v>0.43148833513259899</v>
      </c>
      <c r="AP1375">
        <v>0.74386948347091697</v>
      </c>
      <c r="AQ1375">
        <v>1.0448913574218801</v>
      </c>
      <c r="AR1375">
        <v>0.68842989206314098</v>
      </c>
      <c r="AS1375">
        <v>26.91415470143853</v>
      </c>
      <c r="AT1375">
        <v>11265.27</v>
      </c>
      <c r="AU1375">
        <v>2655500.19</v>
      </c>
      <c r="AV1375">
        <v>0.86599999999999999</v>
      </c>
      <c r="AW1375">
        <v>15.91219997</v>
      </c>
      <c r="AX1375">
        <v>80.191000000000003</v>
      </c>
      <c r="AY1375">
        <v>22.465900000000001</v>
      </c>
      <c r="AZ1375">
        <v>8.6215200910000007</v>
      </c>
      <c r="BA1375">
        <v>48.624000000000002</v>
      </c>
      <c r="BB1375">
        <v>1.236497288513708</v>
      </c>
      <c r="BC1375">
        <v>8.2611569521102102E-2</v>
      </c>
    </row>
    <row r="1376" spans="1:55" x14ac:dyDescent="0.3">
      <c r="A1376" t="s">
        <v>114</v>
      </c>
      <c r="B1376">
        <v>2004</v>
      </c>
      <c r="C1376" t="s">
        <v>185</v>
      </c>
      <c r="D1376">
        <v>0.15852272727272729</v>
      </c>
      <c r="E1376">
        <v>8.851377097519439</v>
      </c>
      <c r="F1376">
        <v>16798.74124073227</v>
      </c>
      <c r="G1376">
        <v>0</v>
      </c>
      <c r="H1376">
        <v>14537.1982461727</v>
      </c>
      <c r="I1376">
        <v>934.57564293550899</v>
      </c>
      <c r="J1376">
        <v>176.20657081584801</v>
      </c>
      <c r="K1376">
        <v>1150.76078080821</v>
      </c>
      <c r="L1376">
        <v>86327.66</v>
      </c>
      <c r="M1376">
        <v>148830</v>
      </c>
      <c r="N1376">
        <v>0.19459280189839809</v>
      </c>
      <c r="O1376">
        <v>0</v>
      </c>
      <c r="P1376">
        <v>0.168395601666635</v>
      </c>
      <c r="Q1376">
        <v>1.0825911914391161E-2</v>
      </c>
      <c r="R1376">
        <v>2.0411368826150039E-3</v>
      </c>
      <c r="S1376">
        <v>1.3330151434756949E-2</v>
      </c>
      <c r="T1376">
        <v>2662.9822762297181</v>
      </c>
      <c r="U1376">
        <v>0</v>
      </c>
      <c r="V1376">
        <v>2304.4763128876039</v>
      </c>
      <c r="W1376">
        <v>148.15147976079939</v>
      </c>
      <c r="X1376">
        <v>27.932746169103179</v>
      </c>
      <c r="Y1376">
        <v>182.4217374122106</v>
      </c>
      <c r="Z1376">
        <v>2662.9822762297181</v>
      </c>
      <c r="AA1376">
        <f t="shared" si="42"/>
        <v>27.932746169103179</v>
      </c>
      <c r="AB1376" s="2">
        <f t="shared" si="43"/>
        <v>2635.0495300606135</v>
      </c>
      <c r="AC1376">
        <v>41.871940000000002</v>
      </c>
      <c r="AD1376">
        <v>12.56738</v>
      </c>
      <c r="AE1376">
        <v>538</v>
      </c>
      <c r="AF1376">
        <v>295718</v>
      </c>
      <c r="AG1376">
        <v>12.88</v>
      </c>
      <c r="AH1376">
        <v>1054.0092</v>
      </c>
      <c r="AI1376">
        <v>57685327</v>
      </c>
      <c r="AJ1376">
        <v>195.0687039679695</v>
      </c>
      <c r="AK1376">
        <v>1812808753294.75</v>
      </c>
      <c r="AL1376">
        <v>31425.820872866851</v>
      </c>
      <c r="AM1376">
        <v>1.1771677730000001</v>
      </c>
      <c r="AN1376">
        <v>0.36139702796936002</v>
      </c>
      <c r="AO1376">
        <v>0.26925769448280301</v>
      </c>
      <c r="AP1376">
        <v>0.62818700075149503</v>
      </c>
      <c r="AQ1376">
        <v>1.08458256721497</v>
      </c>
      <c r="AR1376">
        <v>0.59000390768051103</v>
      </c>
      <c r="AS1376">
        <v>26.981786702196011</v>
      </c>
      <c r="AT1376">
        <v>12763.05</v>
      </c>
      <c r="AU1376">
        <v>2632922.62</v>
      </c>
      <c r="AV1376">
        <v>0.874</v>
      </c>
      <c r="AW1376">
        <v>16.064149860000001</v>
      </c>
      <c r="AX1376">
        <v>81.016999999999996</v>
      </c>
      <c r="AY1376">
        <v>22.642900000000001</v>
      </c>
      <c r="AZ1376">
        <v>8.6533007289999997</v>
      </c>
      <c r="BA1376">
        <v>49.488999999999997</v>
      </c>
      <c r="BB1376">
        <v>1.1088176215649219</v>
      </c>
      <c r="BC1376">
        <v>7.7743539369532003E-2</v>
      </c>
    </row>
    <row r="1377" spans="1:55" x14ac:dyDescent="0.3">
      <c r="A1377" t="s">
        <v>114</v>
      </c>
      <c r="B1377">
        <v>2005</v>
      </c>
      <c r="C1377" t="s">
        <v>185</v>
      </c>
      <c r="D1377">
        <v>0.15852272727272729</v>
      </c>
      <c r="E1377">
        <v>8.851377097519439</v>
      </c>
      <c r="F1377">
        <v>10689.34729700555</v>
      </c>
      <c r="G1377">
        <v>0</v>
      </c>
      <c r="H1377">
        <v>9310.0183098815596</v>
      </c>
      <c r="I1377">
        <v>453.21328205837398</v>
      </c>
      <c r="J1377">
        <v>76.577416993678398</v>
      </c>
      <c r="K1377">
        <v>849.53828807193895</v>
      </c>
      <c r="L1377">
        <v>86986.45</v>
      </c>
      <c r="M1377">
        <v>147360</v>
      </c>
      <c r="N1377">
        <v>0.12288519990188761</v>
      </c>
      <c r="O1377">
        <v>0</v>
      </c>
      <c r="P1377">
        <v>0.1070283740729914</v>
      </c>
      <c r="Q1377">
        <v>5.2101595370126494E-3</v>
      </c>
      <c r="R1377">
        <v>8.803373053352378E-4</v>
      </c>
      <c r="S1377">
        <v>9.7663289865483529E-3</v>
      </c>
      <c r="T1377">
        <v>1694.504486286676</v>
      </c>
      <c r="U1377">
        <v>0</v>
      </c>
      <c r="V1377">
        <v>1475.8494934414521</v>
      </c>
      <c r="W1377">
        <v>71.84460550811724</v>
      </c>
      <c r="X1377">
        <v>12.139260989338791</v>
      </c>
      <c r="Y1377">
        <v>134.6711263477676</v>
      </c>
      <c r="Z1377">
        <v>1694.504486286676</v>
      </c>
      <c r="AA1377">
        <f t="shared" si="42"/>
        <v>12.139260989338791</v>
      </c>
      <c r="AB1377" s="2">
        <f t="shared" si="43"/>
        <v>1682.3652252973368</v>
      </c>
      <c r="AC1377">
        <v>41.871940000000002</v>
      </c>
      <c r="AD1377">
        <v>12.56738</v>
      </c>
      <c r="AE1377">
        <v>538</v>
      </c>
      <c r="AF1377">
        <v>295718</v>
      </c>
      <c r="AG1377">
        <v>12.5</v>
      </c>
      <c r="AH1377">
        <v>979.47609999999997</v>
      </c>
      <c r="AI1377">
        <v>57969484</v>
      </c>
      <c r="AJ1377">
        <v>196.02960928993161</v>
      </c>
      <c r="AK1377">
        <v>1864982261286.8501</v>
      </c>
      <c r="AL1377">
        <v>32171.793374715049</v>
      </c>
      <c r="AM1377">
        <v>1.057029247</v>
      </c>
      <c r="AN1377">
        <v>0.403579652309418</v>
      </c>
      <c r="AO1377">
        <v>0.48911553621292098</v>
      </c>
      <c r="AP1377">
        <v>0.55620348453521695</v>
      </c>
      <c r="AQ1377">
        <v>0.996279656887054</v>
      </c>
      <c r="AR1377">
        <v>0.50924301147460904</v>
      </c>
      <c r="AS1377">
        <v>26.3088482946591</v>
      </c>
      <c r="AT1377">
        <v>12864.6</v>
      </c>
      <c r="AU1377">
        <v>2612500.56</v>
      </c>
      <c r="AV1377">
        <v>0.876</v>
      </c>
      <c r="AW1377">
        <v>16.190940860000001</v>
      </c>
      <c r="AX1377">
        <v>81.02</v>
      </c>
      <c r="AY1377">
        <v>21.424499999999998</v>
      </c>
      <c r="AZ1377">
        <v>8.6145217899999995</v>
      </c>
      <c r="BA1377">
        <v>48.915999999999997</v>
      </c>
      <c r="BB1377">
        <v>1.971175481828598</v>
      </c>
      <c r="BC1377">
        <v>0.10163496355748</v>
      </c>
    </row>
    <row r="1378" spans="1:55" x14ac:dyDescent="0.3">
      <c r="A1378" t="s">
        <v>114</v>
      </c>
      <c r="B1378">
        <v>2006</v>
      </c>
      <c r="C1378" t="s">
        <v>185</v>
      </c>
      <c r="D1378">
        <v>0.15852272727272729</v>
      </c>
      <c r="E1378">
        <v>8.851377097519439</v>
      </c>
      <c r="F1378">
        <v>8676.8704604617269</v>
      </c>
      <c r="G1378">
        <v>0</v>
      </c>
      <c r="H1378">
        <v>7186.2028724700804</v>
      </c>
      <c r="I1378">
        <v>515.36653229583101</v>
      </c>
      <c r="J1378">
        <v>113.730204152204</v>
      </c>
      <c r="K1378">
        <v>861.57085154361005</v>
      </c>
      <c r="L1378">
        <v>87645.24</v>
      </c>
      <c r="M1378">
        <v>142030</v>
      </c>
      <c r="N1378">
        <v>9.8999905305316369E-2</v>
      </c>
      <c r="O1378">
        <v>0</v>
      </c>
      <c r="P1378">
        <v>8.19919355856642E-2</v>
      </c>
      <c r="Q1378">
        <v>5.8801428611049613E-3</v>
      </c>
      <c r="R1378">
        <v>1.297619861069512E-3</v>
      </c>
      <c r="S1378">
        <v>9.8302069974776727E-3</v>
      </c>
      <c r="T1378">
        <v>1375.4811695845581</v>
      </c>
      <c r="U1378">
        <v>0</v>
      </c>
      <c r="V1378">
        <v>1139.1764780790641</v>
      </c>
      <c r="W1378">
        <v>81.697308244623216</v>
      </c>
      <c r="X1378">
        <v>18.028822135491431</v>
      </c>
      <c r="Y1378">
        <v>136.57856112537911</v>
      </c>
      <c r="Z1378">
        <v>1375.4811695845581</v>
      </c>
      <c r="AA1378">
        <f t="shared" si="42"/>
        <v>18.028822135491431</v>
      </c>
      <c r="AB1378" s="2">
        <f t="shared" si="43"/>
        <v>1357.4523474490663</v>
      </c>
      <c r="AC1378">
        <v>41.871940000000002</v>
      </c>
      <c r="AD1378">
        <v>12.56738</v>
      </c>
      <c r="AE1378">
        <v>538</v>
      </c>
      <c r="AF1378">
        <v>295718</v>
      </c>
      <c r="AG1378">
        <v>13.23</v>
      </c>
      <c r="AH1378">
        <v>831.39635999999996</v>
      </c>
      <c r="AI1378">
        <v>58143979</v>
      </c>
      <c r="AJ1378">
        <v>196.6196815885404</v>
      </c>
      <c r="AK1378">
        <v>1958563654385.6399</v>
      </c>
      <c r="AL1378">
        <v>33684.720035855127</v>
      </c>
      <c r="AM1378">
        <v>1.064523578</v>
      </c>
      <c r="AN1378">
        <v>0.477287948131561</v>
      </c>
      <c r="AO1378">
        <v>0.53073376417160001</v>
      </c>
      <c r="AP1378">
        <v>0.35609769821166998</v>
      </c>
      <c r="AQ1378">
        <v>0.97683006525039695</v>
      </c>
      <c r="AR1378">
        <v>0.37900638580322299</v>
      </c>
      <c r="AS1378">
        <v>24.942681879358041</v>
      </c>
      <c r="AT1378">
        <v>12702.45</v>
      </c>
      <c r="AU1378">
        <v>2602909.69</v>
      </c>
      <c r="AV1378">
        <v>0.88100000000000001</v>
      </c>
      <c r="AW1378">
        <v>16.314350130000001</v>
      </c>
      <c r="AX1378">
        <v>81.414000000000001</v>
      </c>
      <c r="AY1378">
        <v>22.0258</v>
      </c>
      <c r="AZ1378">
        <v>8.487724171</v>
      </c>
      <c r="BA1378">
        <v>48.88</v>
      </c>
      <c r="BB1378">
        <v>2.9100654951594191</v>
      </c>
      <c r="BC1378">
        <v>0.12265392810521999</v>
      </c>
    </row>
    <row r="1379" spans="1:55" x14ac:dyDescent="0.3">
      <c r="A1379" t="s">
        <v>114</v>
      </c>
      <c r="B1379">
        <v>2007</v>
      </c>
      <c r="C1379" t="s">
        <v>185</v>
      </c>
      <c r="D1379">
        <v>0.15852272727272729</v>
      </c>
      <c r="E1379">
        <v>8.851377097519439</v>
      </c>
      <c r="F1379">
        <v>11350.512151217859</v>
      </c>
      <c r="G1379">
        <v>0</v>
      </c>
      <c r="H1379">
        <v>9072.6301616285691</v>
      </c>
      <c r="I1379">
        <v>850.67100507629095</v>
      </c>
      <c r="J1379">
        <v>138.66042521051199</v>
      </c>
      <c r="K1379">
        <v>1288.55055930249</v>
      </c>
      <c r="L1379">
        <v>88304.03</v>
      </c>
      <c r="M1379">
        <v>141620</v>
      </c>
      <c r="N1379">
        <v>0.12853900497200249</v>
      </c>
      <c r="O1379">
        <v>0</v>
      </c>
      <c r="P1379">
        <v>0.1027431042686112</v>
      </c>
      <c r="Q1379">
        <v>9.6334335485740684E-3</v>
      </c>
      <c r="R1379">
        <v>1.5702615748172759E-3</v>
      </c>
      <c r="S1379">
        <v>1.4592205580000029E-2</v>
      </c>
      <c r="T1379">
        <v>1799.314142153286</v>
      </c>
      <c r="U1379">
        <v>0</v>
      </c>
      <c r="V1379">
        <v>1438.2180767581649</v>
      </c>
      <c r="W1379">
        <v>134.85068773652571</v>
      </c>
      <c r="X1379">
        <v>21.98082876916639</v>
      </c>
      <c r="Y1379">
        <v>204.2645488894288</v>
      </c>
      <c r="Z1379">
        <v>1799.314142153286</v>
      </c>
      <c r="AA1379">
        <f t="shared" si="42"/>
        <v>21.98082876916639</v>
      </c>
      <c r="AB1379" s="2">
        <f t="shared" si="43"/>
        <v>1777.3333133841195</v>
      </c>
      <c r="AC1379">
        <v>41.871940000000002</v>
      </c>
      <c r="AD1379">
        <v>12.56738</v>
      </c>
      <c r="AE1379">
        <v>538</v>
      </c>
      <c r="AF1379">
        <v>295718</v>
      </c>
      <c r="AG1379">
        <v>13.44</v>
      </c>
      <c r="AH1379">
        <v>846.32799999999997</v>
      </c>
      <c r="AI1379">
        <v>58438310</v>
      </c>
      <c r="AJ1379">
        <v>197.61499130928789</v>
      </c>
      <c r="AK1379">
        <v>2222524108127.6499</v>
      </c>
      <c r="AL1379">
        <v>38031.970947271577</v>
      </c>
      <c r="AM1379">
        <v>1.1119074819999999</v>
      </c>
      <c r="AN1379">
        <v>0.33118924498558</v>
      </c>
      <c r="AO1379">
        <v>0.446970045566559</v>
      </c>
      <c r="AP1379">
        <v>0.191648334264755</v>
      </c>
      <c r="AQ1379">
        <v>0.94030690193176303</v>
      </c>
      <c r="AR1379">
        <v>0.46754819154739402</v>
      </c>
      <c r="AS1379">
        <v>24.249453871593889</v>
      </c>
      <c r="AT1379">
        <v>12685.37</v>
      </c>
      <c r="AU1379">
        <v>2631646.19</v>
      </c>
      <c r="AV1379">
        <v>0.88500000000000001</v>
      </c>
      <c r="AW1379">
        <v>16.38709068</v>
      </c>
      <c r="AX1379">
        <v>81.5</v>
      </c>
      <c r="AY1379">
        <v>21.606999999999999</v>
      </c>
      <c r="AZ1379">
        <v>8.3304822329999997</v>
      </c>
      <c r="BA1379">
        <v>48.578000000000003</v>
      </c>
      <c r="BB1379">
        <v>2.9684958153757042</v>
      </c>
      <c r="BC1379">
        <v>0.116804781880987</v>
      </c>
    </row>
    <row r="1380" spans="1:55" x14ac:dyDescent="0.3">
      <c r="A1380" t="s">
        <v>114</v>
      </c>
      <c r="B1380">
        <v>2008</v>
      </c>
      <c r="C1380" t="s">
        <v>185</v>
      </c>
      <c r="D1380">
        <v>0.15852272727272729</v>
      </c>
      <c r="E1380">
        <v>8.851377097519439</v>
      </c>
      <c r="F1380">
        <v>14883.1053143094</v>
      </c>
      <c r="G1380">
        <v>0</v>
      </c>
      <c r="H1380">
        <v>10879.662993620401</v>
      </c>
      <c r="I1380">
        <v>1139.08677063298</v>
      </c>
      <c r="J1380">
        <v>116.272782108313</v>
      </c>
      <c r="K1380">
        <v>2748.0827679477002</v>
      </c>
      <c r="L1380">
        <v>88962.82</v>
      </c>
      <c r="M1380">
        <v>144572</v>
      </c>
      <c r="N1380">
        <v>0.1672957906944654</v>
      </c>
      <c r="O1380">
        <v>0</v>
      </c>
      <c r="P1380">
        <v>0.1222944932907972</v>
      </c>
      <c r="Q1380">
        <v>1.280407669892861E-2</v>
      </c>
      <c r="R1380">
        <v>1.306981749323065E-3</v>
      </c>
      <c r="S1380">
        <v>3.089023895541643E-2</v>
      </c>
      <c r="T1380">
        <v>2359.310444711547</v>
      </c>
      <c r="U1380">
        <v>0</v>
      </c>
      <c r="V1380">
        <v>1724.67384955687</v>
      </c>
      <c r="W1380">
        <v>180.57114148102349</v>
      </c>
      <c r="X1380">
        <v>18.431878527397341</v>
      </c>
      <c r="Y1380">
        <v>435.63357514625483</v>
      </c>
      <c r="Z1380">
        <v>2359.310444711547</v>
      </c>
      <c r="AA1380">
        <f t="shared" si="42"/>
        <v>18.431878527397341</v>
      </c>
      <c r="AB1380" s="2">
        <f t="shared" si="43"/>
        <v>2340.8785661841484</v>
      </c>
      <c r="AC1380">
        <v>41.871940000000002</v>
      </c>
      <c r="AD1380">
        <v>12.56738</v>
      </c>
      <c r="AE1380">
        <v>538</v>
      </c>
      <c r="AF1380">
        <v>295718</v>
      </c>
      <c r="AG1380">
        <v>13.3</v>
      </c>
      <c r="AH1380">
        <v>1133.4637</v>
      </c>
      <c r="AI1380">
        <v>58826731</v>
      </c>
      <c r="AJ1380">
        <v>198.92847577759889</v>
      </c>
      <c r="AK1380">
        <v>2417508414187.1899</v>
      </c>
      <c r="AL1380">
        <v>41095.406341501279</v>
      </c>
      <c r="AM1380">
        <v>1.032023787</v>
      </c>
      <c r="AN1380">
        <v>0.26266506314277599</v>
      </c>
      <c r="AO1380">
        <v>0.54754424095153797</v>
      </c>
      <c r="AP1380">
        <v>0.27277886867523199</v>
      </c>
      <c r="AQ1380">
        <v>0.97489285469055198</v>
      </c>
      <c r="AR1380">
        <v>0.44792145490646401</v>
      </c>
      <c r="AS1380">
        <v>25.355237083978651</v>
      </c>
      <c r="AT1380">
        <v>12719.81</v>
      </c>
      <c r="AU1380">
        <v>2663153.25</v>
      </c>
      <c r="AV1380">
        <v>0.88500000000000001</v>
      </c>
      <c r="AW1380">
        <v>16.352170940000001</v>
      </c>
      <c r="AX1380">
        <v>81.644999999999996</v>
      </c>
      <c r="AY1380">
        <v>21.1999</v>
      </c>
      <c r="AZ1380">
        <v>8.0731520890000006</v>
      </c>
      <c r="BA1380">
        <v>48.920999999999999</v>
      </c>
      <c r="BB1380">
        <v>-0.39303189824306423</v>
      </c>
      <c r="BC1380">
        <v>0.15179497588409399</v>
      </c>
    </row>
    <row r="1381" spans="1:55" x14ac:dyDescent="0.3">
      <c r="A1381" t="s">
        <v>114</v>
      </c>
      <c r="B1381">
        <v>2009</v>
      </c>
      <c r="C1381" t="s">
        <v>185</v>
      </c>
      <c r="D1381">
        <v>0.15852272727272729</v>
      </c>
      <c r="E1381">
        <v>8.851377097519439</v>
      </c>
      <c r="F1381">
        <v>14363.53843906367</v>
      </c>
      <c r="G1381">
        <v>0</v>
      </c>
      <c r="H1381">
        <v>11789.7109696279</v>
      </c>
      <c r="I1381">
        <v>947.225495715031</v>
      </c>
      <c r="J1381">
        <v>157.24361137249701</v>
      </c>
      <c r="K1381">
        <v>1469.35836234824</v>
      </c>
      <c r="L1381">
        <v>89621.61</v>
      </c>
      <c r="M1381">
        <v>139824</v>
      </c>
      <c r="N1381">
        <v>0.16026869455998019</v>
      </c>
      <c r="O1381">
        <v>0</v>
      </c>
      <c r="P1381">
        <v>0.1315498680466452</v>
      </c>
      <c r="Q1381">
        <v>1.056916401875654E-2</v>
      </c>
      <c r="R1381">
        <v>1.754527857427433E-3</v>
      </c>
      <c r="S1381">
        <v>1.6395134637151022E-2</v>
      </c>
      <c r="T1381">
        <v>2276.9472866470251</v>
      </c>
      <c r="U1381">
        <v>0</v>
      </c>
      <c r="V1381">
        <v>1868.9371366626051</v>
      </c>
      <c r="W1381">
        <v>150.1567689230078</v>
      </c>
      <c r="X1381">
        <v>24.92668612098106</v>
      </c>
      <c r="Y1381">
        <v>232.92669494043119</v>
      </c>
      <c r="Z1381">
        <v>2276.9472866470251</v>
      </c>
      <c r="AA1381">
        <f t="shared" si="42"/>
        <v>24.92668612098106</v>
      </c>
      <c r="AB1381" s="2">
        <f t="shared" si="43"/>
        <v>2252.0206005260443</v>
      </c>
      <c r="AC1381">
        <v>41.871940000000002</v>
      </c>
      <c r="AD1381">
        <v>12.56738</v>
      </c>
      <c r="AE1381">
        <v>538</v>
      </c>
      <c r="AF1381">
        <v>295718</v>
      </c>
      <c r="AG1381">
        <v>13.35</v>
      </c>
      <c r="AH1381">
        <v>1122.5974000000001</v>
      </c>
      <c r="AI1381">
        <v>59095365</v>
      </c>
      <c r="AJ1381">
        <v>199.83688852217321</v>
      </c>
      <c r="AK1381">
        <v>2209484319012.6499</v>
      </c>
      <c r="AL1381">
        <v>37388.453713969793</v>
      </c>
      <c r="AM1381">
        <v>1.0342160460000001</v>
      </c>
      <c r="AN1381">
        <v>0.194480165839195</v>
      </c>
      <c r="AO1381">
        <v>0.346905887126923</v>
      </c>
      <c r="AP1381">
        <v>0.41727706789970398</v>
      </c>
      <c r="AQ1381">
        <v>0.96655398607253995</v>
      </c>
      <c r="AR1381">
        <v>0.39914548397064198</v>
      </c>
      <c r="AS1381">
        <v>23.606949864397841</v>
      </c>
      <c r="AT1381">
        <v>12745.44</v>
      </c>
      <c r="AU1381">
        <v>2646313.56</v>
      </c>
      <c r="AV1381">
        <v>0.88400000000000001</v>
      </c>
      <c r="AW1381">
        <v>16.281690600000001</v>
      </c>
      <c r="AX1381">
        <v>81.762</v>
      </c>
      <c r="AY1381">
        <v>18.806699999999999</v>
      </c>
      <c r="AZ1381">
        <v>7.1195579809999998</v>
      </c>
      <c r="BA1381">
        <v>48.283000000000001</v>
      </c>
      <c r="BB1381">
        <v>0.75163223390817746</v>
      </c>
      <c r="BC1381">
        <v>9.0762803075046194E-2</v>
      </c>
    </row>
    <row r="1382" spans="1:55" x14ac:dyDescent="0.3">
      <c r="A1382" t="s">
        <v>114</v>
      </c>
      <c r="B1382">
        <v>2010</v>
      </c>
      <c r="C1382" t="s">
        <v>185</v>
      </c>
      <c r="D1382">
        <v>0.15852272727272729</v>
      </c>
      <c r="E1382">
        <v>8.851377097519439</v>
      </c>
      <c r="F1382">
        <v>15598.08735015507</v>
      </c>
      <c r="G1382">
        <v>0</v>
      </c>
      <c r="H1382">
        <v>14276.7680578283</v>
      </c>
      <c r="I1382">
        <v>505.43054432635398</v>
      </c>
      <c r="J1382">
        <v>97.117128835603197</v>
      </c>
      <c r="K1382">
        <v>718.77161916481305</v>
      </c>
      <c r="L1382">
        <v>90280.4</v>
      </c>
      <c r="M1382">
        <v>143278</v>
      </c>
      <c r="N1382">
        <v>0.17277379531055551</v>
      </c>
      <c r="O1382">
        <v>0</v>
      </c>
      <c r="P1382">
        <v>0.1581380682609769</v>
      </c>
      <c r="Q1382">
        <v>5.598452646713506E-3</v>
      </c>
      <c r="R1382">
        <v>1.075727719810759E-3</v>
      </c>
      <c r="S1382">
        <v>7.9615466830542745E-3</v>
      </c>
      <c r="T1382">
        <v>2472.6513469848101</v>
      </c>
      <c r="U1382">
        <v>0</v>
      </c>
      <c r="V1382">
        <v>2263.1922091670999</v>
      </c>
      <c r="W1382">
        <v>80.122228333552712</v>
      </c>
      <c r="X1382">
        <v>15.395272127916639</v>
      </c>
      <c r="Y1382">
        <v>113.94163735624031</v>
      </c>
      <c r="Z1382">
        <v>2472.6513469848101</v>
      </c>
      <c r="AA1382">
        <f t="shared" si="42"/>
        <v>15.395272127916639</v>
      </c>
      <c r="AB1382" s="2">
        <f t="shared" si="43"/>
        <v>2457.2560748568931</v>
      </c>
      <c r="AC1382">
        <v>41.871940000000002</v>
      </c>
      <c r="AD1382">
        <v>12.56738</v>
      </c>
      <c r="AE1382">
        <v>538</v>
      </c>
      <c r="AF1382">
        <v>295718</v>
      </c>
      <c r="AG1382">
        <v>12.75</v>
      </c>
      <c r="AH1382">
        <v>1322.8486</v>
      </c>
      <c r="AI1382">
        <v>59277417</v>
      </c>
      <c r="AJ1382">
        <v>200.4525155722682</v>
      </c>
      <c r="AK1382">
        <v>2144936254535</v>
      </c>
      <c r="AL1382">
        <v>36184.711869867737</v>
      </c>
      <c r="AM1382">
        <v>0.96282637100000001</v>
      </c>
      <c r="AN1382">
        <v>0.28344371914863598</v>
      </c>
      <c r="AO1382">
        <v>0.47392368316650402</v>
      </c>
      <c r="AP1382">
        <v>0.467300355434418</v>
      </c>
      <c r="AQ1382">
        <v>0.89435058832168601</v>
      </c>
      <c r="AR1382">
        <v>0.45477318763732899</v>
      </c>
      <c r="AS1382">
        <v>23.813227466708149</v>
      </c>
      <c r="AT1382">
        <v>12548.99</v>
      </c>
      <c r="AU1382">
        <v>2621968.38</v>
      </c>
      <c r="AV1382">
        <v>0.88700000000000001</v>
      </c>
      <c r="AW1382">
        <v>16.233770369999998</v>
      </c>
      <c r="AX1382">
        <v>82.132000000000005</v>
      </c>
      <c r="AY1382">
        <v>19.117599999999999</v>
      </c>
      <c r="AZ1382">
        <v>7.2833911020000004</v>
      </c>
      <c r="BA1382">
        <v>47.994</v>
      </c>
      <c r="BB1382">
        <v>0.46297419654840649</v>
      </c>
      <c r="BC1382">
        <v>0.10779345356197199</v>
      </c>
    </row>
    <row r="1383" spans="1:55" x14ac:dyDescent="0.3">
      <c r="A1383" t="s">
        <v>114</v>
      </c>
      <c r="B1383">
        <v>2011</v>
      </c>
      <c r="C1383" t="s">
        <v>185</v>
      </c>
      <c r="D1383">
        <v>0.15852272727272729</v>
      </c>
      <c r="E1383">
        <v>8.851377097519439</v>
      </c>
      <c r="F1383">
        <v>11202.875263241831</v>
      </c>
      <c r="G1383">
        <v>0</v>
      </c>
      <c r="H1383">
        <v>9658.7950024383808</v>
      </c>
      <c r="I1383">
        <v>490.30309013563499</v>
      </c>
      <c r="J1383">
        <v>83.356076219010404</v>
      </c>
      <c r="K1383">
        <v>970.42109444880396</v>
      </c>
      <c r="L1383">
        <v>90818.48</v>
      </c>
      <c r="M1383">
        <v>138526</v>
      </c>
      <c r="N1383">
        <v>0.12335457787051531</v>
      </c>
      <c r="O1383">
        <v>0</v>
      </c>
      <c r="P1383">
        <v>0.1063527489387444</v>
      </c>
      <c r="Q1383">
        <v>5.3987149987054948E-3</v>
      </c>
      <c r="R1383">
        <v>9.1783165958085188E-4</v>
      </c>
      <c r="S1383">
        <v>1.068528227348447E-2</v>
      </c>
      <c r="T1383">
        <v>1775.9103400252679</v>
      </c>
      <c r="U1383">
        <v>0</v>
      </c>
      <c r="V1383">
        <v>1531.138525954721</v>
      </c>
      <c r="W1383">
        <v>77.724183038546684</v>
      </c>
      <c r="X1383">
        <v>13.213832536990861</v>
      </c>
      <c r="Y1383">
        <v>153.83379849500929</v>
      </c>
      <c r="Z1383">
        <v>1775.910340025267</v>
      </c>
      <c r="AA1383">
        <f t="shared" si="42"/>
        <v>13.213832536990861</v>
      </c>
      <c r="AB1383" s="2">
        <f t="shared" si="43"/>
        <v>1762.6965074882769</v>
      </c>
      <c r="AC1383">
        <v>41.871940000000002</v>
      </c>
      <c r="AD1383">
        <v>12.56738</v>
      </c>
      <c r="AE1383">
        <v>538</v>
      </c>
      <c r="AF1383">
        <v>295718</v>
      </c>
      <c r="AG1383">
        <v>13.57</v>
      </c>
      <c r="AH1383">
        <v>878.00850000000003</v>
      </c>
      <c r="AI1383">
        <v>59379449</v>
      </c>
      <c r="AJ1383">
        <v>200.79754698733251</v>
      </c>
      <c r="AK1383">
        <v>2306974020278.21</v>
      </c>
      <c r="AL1383">
        <v>38851.388133935186</v>
      </c>
      <c r="AM1383">
        <v>0.91182392800000001</v>
      </c>
      <c r="AN1383">
        <v>0.29956582188606301</v>
      </c>
      <c r="AO1383">
        <v>0.50120741128921498</v>
      </c>
      <c r="AP1383">
        <v>0.40347912907600397</v>
      </c>
      <c r="AQ1383">
        <v>0.71323281526565596</v>
      </c>
      <c r="AR1383">
        <v>0.483442842960358</v>
      </c>
      <c r="AS1383">
        <v>22.724352254512741</v>
      </c>
      <c r="AT1383">
        <v>12723.47</v>
      </c>
      <c r="AU1383">
        <v>2588804.38</v>
      </c>
      <c r="AV1383">
        <v>0.89</v>
      </c>
      <c r="AW1383">
        <v>16.390050890000001</v>
      </c>
      <c r="AX1383">
        <v>82.227999999999994</v>
      </c>
      <c r="AY1383">
        <v>19.381499999999999</v>
      </c>
      <c r="AZ1383">
        <v>7.0618505139999996</v>
      </c>
      <c r="BA1383">
        <v>47.881999999999998</v>
      </c>
      <c r="BB1383">
        <v>1.49396922230512</v>
      </c>
      <c r="BC1383">
        <v>0.156005817179348</v>
      </c>
    </row>
    <row r="1384" spans="1:55" x14ac:dyDescent="0.3">
      <c r="A1384" t="s">
        <v>114</v>
      </c>
      <c r="B1384">
        <v>2012</v>
      </c>
      <c r="C1384" t="s">
        <v>185</v>
      </c>
      <c r="D1384">
        <v>0.15852272727272729</v>
      </c>
      <c r="E1384">
        <v>8.851377097519439</v>
      </c>
      <c r="F1384">
        <v>21194.635382709352</v>
      </c>
      <c r="G1384">
        <v>0</v>
      </c>
      <c r="H1384">
        <v>18310.004688789901</v>
      </c>
      <c r="I1384">
        <v>911.55278786071301</v>
      </c>
      <c r="J1384">
        <v>119.183922564615</v>
      </c>
      <c r="K1384">
        <v>1853.89398349412</v>
      </c>
      <c r="L1384">
        <v>91356.56</v>
      </c>
      <c r="M1384">
        <v>137290</v>
      </c>
      <c r="N1384">
        <v>0.23199905275230759</v>
      </c>
      <c r="O1384">
        <v>0</v>
      </c>
      <c r="P1384">
        <v>0.2004235348702918</v>
      </c>
      <c r="Q1384">
        <v>9.9779675138896764E-3</v>
      </c>
      <c r="R1384">
        <v>1.304601689956529E-3</v>
      </c>
      <c r="S1384">
        <v>2.0292948678169581E-2</v>
      </c>
      <c r="T1384">
        <v>3359.8314044181311</v>
      </c>
      <c r="U1384">
        <v>0</v>
      </c>
      <c r="V1384">
        <v>2902.5518796433989</v>
      </c>
      <c r="W1384">
        <v>144.501833984738</v>
      </c>
      <c r="X1384">
        <v>18.893360452004309</v>
      </c>
      <c r="Y1384">
        <v>293.88433033798839</v>
      </c>
      <c r="Z1384">
        <v>3359.8314044181302</v>
      </c>
      <c r="AA1384">
        <f t="shared" si="42"/>
        <v>18.893360452004309</v>
      </c>
      <c r="AB1384" s="2">
        <f t="shared" si="43"/>
        <v>3340.9380439661254</v>
      </c>
      <c r="AC1384">
        <v>41.871940000000002</v>
      </c>
      <c r="AD1384">
        <v>12.56738</v>
      </c>
      <c r="AE1384">
        <v>538</v>
      </c>
      <c r="AF1384">
        <v>295718</v>
      </c>
      <c r="AG1384">
        <v>13.44</v>
      </c>
      <c r="AH1384">
        <v>1010.26935</v>
      </c>
      <c r="AI1384">
        <v>59539717</v>
      </c>
      <c r="AJ1384">
        <v>201.33950926220251</v>
      </c>
      <c r="AK1384">
        <v>2097929495121.6799</v>
      </c>
      <c r="AL1384">
        <v>35235.798905824158</v>
      </c>
      <c r="AM1384">
        <v>0.91680926100000004</v>
      </c>
      <c r="AN1384">
        <v>0.17201064527034801</v>
      </c>
      <c r="AO1384">
        <v>0.508217513561249</v>
      </c>
      <c r="AP1384">
        <v>0.447511166334152</v>
      </c>
      <c r="AQ1384">
        <v>0.74457830190658603</v>
      </c>
      <c r="AR1384">
        <v>0.42594015598297102</v>
      </c>
      <c r="AS1384">
        <v>24.070229069586571</v>
      </c>
      <c r="AT1384">
        <v>12675.31</v>
      </c>
      <c r="AU1384">
        <v>2461115.62</v>
      </c>
      <c r="AV1384">
        <v>0.88700000000000001</v>
      </c>
      <c r="AW1384">
        <v>16.17153931</v>
      </c>
      <c r="AX1384">
        <v>82.251999999999995</v>
      </c>
      <c r="AY1384">
        <v>16.9359</v>
      </c>
      <c r="AZ1384">
        <v>6.7027799979999996</v>
      </c>
      <c r="BA1384">
        <v>48.808999999999997</v>
      </c>
      <c r="BB1384">
        <v>1.663594181602882E-3</v>
      </c>
      <c r="BC1384">
        <v>0.16964584421846199</v>
      </c>
    </row>
    <row r="1385" spans="1:55" x14ac:dyDescent="0.3">
      <c r="A1385" t="s">
        <v>114</v>
      </c>
      <c r="B1385">
        <v>2013</v>
      </c>
      <c r="C1385" t="s">
        <v>185</v>
      </c>
      <c r="D1385">
        <v>0.15852272727272729</v>
      </c>
      <c r="E1385">
        <v>8.851377097519439</v>
      </c>
      <c r="F1385">
        <v>15245.014872760061</v>
      </c>
      <c r="G1385">
        <v>0</v>
      </c>
      <c r="H1385">
        <v>12446.3197461946</v>
      </c>
      <c r="I1385">
        <v>949.23322030918405</v>
      </c>
      <c r="J1385">
        <v>127.136034468867</v>
      </c>
      <c r="K1385">
        <v>1722.3258717874101</v>
      </c>
      <c r="L1385">
        <v>91894.64</v>
      </c>
      <c r="M1385">
        <v>136300</v>
      </c>
      <c r="N1385">
        <v>0.16589667115252929</v>
      </c>
      <c r="O1385">
        <v>0</v>
      </c>
      <c r="P1385">
        <v>0.13544119380841579</v>
      </c>
      <c r="Q1385">
        <v>1.032958201162967E-2</v>
      </c>
      <c r="R1385">
        <v>1.383497823908631E-3</v>
      </c>
      <c r="S1385">
        <v>1.8742397508575152E-2</v>
      </c>
      <c r="T1385">
        <v>2416.681334943215</v>
      </c>
      <c r="U1385">
        <v>0</v>
      </c>
      <c r="V1385">
        <v>1973.0245506751669</v>
      </c>
      <c r="W1385">
        <v>150.47503890128539</v>
      </c>
      <c r="X1385">
        <v>20.153950918644259</v>
      </c>
      <c r="Y1385">
        <v>273.02779444811779</v>
      </c>
      <c r="Z1385">
        <v>2416.681334943215</v>
      </c>
      <c r="AA1385">
        <f t="shared" si="42"/>
        <v>20.153950918644259</v>
      </c>
      <c r="AB1385" s="2">
        <f t="shared" si="43"/>
        <v>2396.52738402457</v>
      </c>
      <c r="AC1385">
        <v>41.871940000000002</v>
      </c>
      <c r="AD1385">
        <v>12.56738</v>
      </c>
      <c r="AE1385">
        <v>538</v>
      </c>
      <c r="AF1385">
        <v>295718</v>
      </c>
      <c r="AG1385">
        <v>13.16</v>
      </c>
      <c r="AH1385">
        <v>1195.0718999999999</v>
      </c>
      <c r="AI1385">
        <v>60233948</v>
      </c>
      <c r="AJ1385">
        <v>203.68712083809581</v>
      </c>
      <c r="AK1385">
        <v>2153225581941.46</v>
      </c>
      <c r="AL1385">
        <v>35747.707952689067</v>
      </c>
      <c r="AM1385">
        <v>0.95419335400000005</v>
      </c>
      <c r="AN1385">
        <v>7.0905864238739E-2</v>
      </c>
      <c r="AO1385">
        <v>0.49549919366836498</v>
      </c>
      <c r="AP1385">
        <v>0.53242671489715598</v>
      </c>
      <c r="AQ1385">
        <v>0.77893811464309703</v>
      </c>
      <c r="AR1385">
        <v>0.43625941872596702</v>
      </c>
      <c r="AS1385">
        <v>23.086183458565259</v>
      </c>
      <c r="AT1385">
        <v>12738.73</v>
      </c>
      <c r="AU1385">
        <v>2463895</v>
      </c>
      <c r="AV1385">
        <v>0.88700000000000001</v>
      </c>
      <c r="AW1385">
        <v>15.979729649999999</v>
      </c>
      <c r="AX1385">
        <v>82.652000000000001</v>
      </c>
      <c r="AY1385">
        <v>16.617799999999999</v>
      </c>
      <c r="AZ1385">
        <v>6.1259953329999997</v>
      </c>
      <c r="BA1385">
        <v>48.494</v>
      </c>
      <c r="BB1385">
        <v>0.90707690478987779</v>
      </c>
      <c r="BC1385">
        <v>0.155477399468545</v>
      </c>
    </row>
    <row r="1386" spans="1:55" x14ac:dyDescent="0.3">
      <c r="A1386" t="s">
        <v>114</v>
      </c>
      <c r="B1386">
        <v>2014</v>
      </c>
      <c r="C1386" t="s">
        <v>185</v>
      </c>
      <c r="D1386">
        <v>0.15852272727272729</v>
      </c>
      <c r="E1386">
        <v>8.851377097519439</v>
      </c>
      <c r="F1386">
        <v>19567.911767429159</v>
      </c>
      <c r="G1386">
        <v>0</v>
      </c>
      <c r="H1386">
        <v>17133.339489117701</v>
      </c>
      <c r="I1386">
        <v>754.81729463700003</v>
      </c>
      <c r="J1386">
        <v>133.35845531939799</v>
      </c>
      <c r="K1386">
        <v>1546.3965283550599</v>
      </c>
      <c r="L1386">
        <v>92432.72</v>
      </c>
      <c r="M1386">
        <v>131620</v>
      </c>
      <c r="N1386">
        <v>0.2116989716133979</v>
      </c>
      <c r="O1386">
        <v>0</v>
      </c>
      <c r="P1386">
        <v>0.18536011370343419</v>
      </c>
      <c r="Q1386">
        <v>8.1661266122753928E-3</v>
      </c>
      <c r="R1386">
        <v>1.4427624256799761E-3</v>
      </c>
      <c r="S1386">
        <v>1.6729968872008311E-2</v>
      </c>
      <c r="T1386">
        <v>3101.958740404963</v>
      </c>
      <c r="U1386">
        <v>0</v>
      </c>
      <c r="V1386">
        <v>2716.0237031044539</v>
      </c>
      <c r="W1386">
        <v>119.655696138479</v>
      </c>
      <c r="X1386">
        <v>21.140346042109119</v>
      </c>
      <c r="Y1386">
        <v>245.13899511992139</v>
      </c>
      <c r="Z1386">
        <v>3101.958740404963</v>
      </c>
      <c r="AA1386">
        <f t="shared" si="42"/>
        <v>21.140346042109119</v>
      </c>
      <c r="AB1386" s="2">
        <f t="shared" si="43"/>
        <v>3080.8183943628542</v>
      </c>
      <c r="AC1386">
        <v>41.871940000000002</v>
      </c>
      <c r="AD1386">
        <v>12.56738</v>
      </c>
      <c r="AE1386">
        <v>538</v>
      </c>
      <c r="AF1386">
        <v>295718</v>
      </c>
      <c r="AG1386">
        <v>13.84</v>
      </c>
      <c r="AH1386">
        <v>1240.2909</v>
      </c>
      <c r="AI1386">
        <v>60789140</v>
      </c>
      <c r="AJ1386">
        <v>205.56455812632299</v>
      </c>
      <c r="AK1386">
        <v>2173255507985.8401</v>
      </c>
      <c r="AL1386">
        <v>35750.719750038254</v>
      </c>
      <c r="AM1386">
        <v>0.999258757</v>
      </c>
      <c r="AN1386">
        <v>5.6577529758215003E-3</v>
      </c>
      <c r="AO1386">
        <v>0.45816540718078602</v>
      </c>
      <c r="AP1386">
        <v>0.47287222743034402</v>
      </c>
      <c r="AQ1386">
        <v>0.63806569576263406</v>
      </c>
      <c r="AR1386">
        <v>0.42214724421501199</v>
      </c>
      <c r="AS1386">
        <v>22.751405054815741</v>
      </c>
      <c r="AT1386">
        <v>13257.55</v>
      </c>
      <c r="AU1386">
        <v>2451085.5</v>
      </c>
      <c r="AV1386">
        <v>0.89</v>
      </c>
      <c r="AW1386">
        <v>15.964119910000001</v>
      </c>
      <c r="AX1386">
        <v>82.900999999999996</v>
      </c>
      <c r="AY1386">
        <v>15.3504</v>
      </c>
      <c r="AZ1386">
        <v>5.7921772880000004</v>
      </c>
      <c r="BA1386">
        <v>48.731999999999999</v>
      </c>
      <c r="BB1386">
        <v>0.7837432817473533</v>
      </c>
      <c r="BC1386">
        <v>0.138451592682719</v>
      </c>
    </row>
    <row r="1387" spans="1:55" x14ac:dyDescent="0.3">
      <c r="A1387" t="s">
        <v>114</v>
      </c>
      <c r="B1387">
        <v>2015</v>
      </c>
      <c r="C1387" t="s">
        <v>185</v>
      </c>
      <c r="D1387">
        <v>0.15852272727272729</v>
      </c>
      <c r="E1387">
        <v>8.851377097519439</v>
      </c>
      <c r="F1387">
        <v>13919.470669673719</v>
      </c>
      <c r="G1387">
        <v>0</v>
      </c>
      <c r="H1387">
        <v>12058.0073254898</v>
      </c>
      <c r="I1387">
        <v>849.81391546317002</v>
      </c>
      <c r="J1387">
        <v>117.693280218765</v>
      </c>
      <c r="K1387">
        <v>893.95614850198297</v>
      </c>
      <c r="L1387">
        <v>92970.8</v>
      </c>
      <c r="M1387">
        <v>129450</v>
      </c>
      <c r="N1387">
        <v>0.14971873609427611</v>
      </c>
      <c r="O1387">
        <v>0</v>
      </c>
      <c r="P1387">
        <v>0.12969671472644961</v>
      </c>
      <c r="Q1387">
        <v>9.1406540060230742E-3</v>
      </c>
      <c r="R1387">
        <v>1.2659166127296419E-3</v>
      </c>
      <c r="S1387">
        <v>9.6154507490737191E-3</v>
      </c>
      <c r="T1387">
        <v>2206.552452749414</v>
      </c>
      <c r="U1387">
        <v>0</v>
      </c>
      <c r="V1387">
        <v>1911.4682067111671</v>
      </c>
      <c r="W1387">
        <v>134.71481955353661</v>
      </c>
      <c r="X1387">
        <v>18.657059761951949</v>
      </c>
      <c r="Y1387">
        <v>141.71236672275751</v>
      </c>
      <c r="Z1387">
        <v>2206.552452749414</v>
      </c>
      <c r="AA1387">
        <f t="shared" si="42"/>
        <v>18.657059761951949</v>
      </c>
      <c r="AB1387" s="2">
        <f t="shared" si="43"/>
        <v>2187.8953929874615</v>
      </c>
      <c r="AC1387">
        <v>41.871940000000002</v>
      </c>
      <c r="AD1387">
        <v>12.56738</v>
      </c>
      <c r="AE1387">
        <v>538</v>
      </c>
      <c r="AF1387">
        <v>295718</v>
      </c>
      <c r="AG1387">
        <v>13.8</v>
      </c>
      <c r="AH1387">
        <v>954.58280000000002</v>
      </c>
      <c r="AI1387">
        <v>60730582</v>
      </c>
      <c r="AJ1387">
        <v>205.3665383913052</v>
      </c>
      <c r="AK1387">
        <v>1845428048839.1001</v>
      </c>
      <c r="AL1387">
        <v>30387.129318785392</v>
      </c>
      <c r="AM1387">
        <v>1.034905076</v>
      </c>
      <c r="AN1387">
        <v>2.6577623561024701E-2</v>
      </c>
      <c r="AO1387">
        <v>0.36325719952583302</v>
      </c>
      <c r="AP1387">
        <v>0.49019667506218001</v>
      </c>
      <c r="AQ1387">
        <v>0.71253693103790305</v>
      </c>
      <c r="AR1387">
        <v>0.28835383057594299</v>
      </c>
      <c r="AS1387">
        <v>22.32194185000575</v>
      </c>
      <c r="AT1387">
        <v>13305.53</v>
      </c>
      <c r="AU1387">
        <v>2457628.81</v>
      </c>
      <c r="AV1387">
        <v>0.88900000000000001</v>
      </c>
      <c r="AW1387">
        <v>15.954469680000001</v>
      </c>
      <c r="AX1387">
        <v>82.521000000000001</v>
      </c>
      <c r="AY1387">
        <v>14.7562</v>
      </c>
      <c r="AZ1387">
        <v>5.9976236250000001</v>
      </c>
      <c r="BA1387">
        <v>48.621000000000002</v>
      </c>
      <c r="BB1387">
        <v>0.72088636772408787</v>
      </c>
      <c r="BC1387">
        <v>8.1909318856377103E-2</v>
      </c>
    </row>
    <row r="1388" spans="1:55" x14ac:dyDescent="0.3">
      <c r="A1388" t="s">
        <v>114</v>
      </c>
      <c r="B1388">
        <v>2016</v>
      </c>
      <c r="C1388" t="s">
        <v>185</v>
      </c>
      <c r="D1388">
        <v>0.15852272727272729</v>
      </c>
      <c r="E1388">
        <v>8.851377097519439</v>
      </c>
      <c r="F1388">
        <v>24440.07768241733</v>
      </c>
      <c r="G1388">
        <v>0</v>
      </c>
      <c r="H1388">
        <v>20672.6657812755</v>
      </c>
      <c r="I1388">
        <v>2139.6546450206001</v>
      </c>
      <c r="J1388">
        <v>161.036300227699</v>
      </c>
      <c r="K1388">
        <v>1466.7209558935299</v>
      </c>
      <c r="L1388">
        <v>93508.9</v>
      </c>
      <c r="M1388">
        <v>128120</v>
      </c>
      <c r="N1388">
        <v>0.2613663264397007</v>
      </c>
      <c r="O1388">
        <v>0</v>
      </c>
      <c r="P1388">
        <v>0.22107698605454129</v>
      </c>
      <c r="Q1388">
        <v>2.2881828842180801E-2</v>
      </c>
      <c r="R1388">
        <v>1.722149444894539E-3</v>
      </c>
      <c r="S1388">
        <v>1.5685362098084028E-2</v>
      </c>
      <c r="T1388">
        <v>3874.3077689741108</v>
      </c>
      <c r="U1388">
        <v>0</v>
      </c>
      <c r="V1388">
        <v>3277.087359645378</v>
      </c>
      <c r="W1388">
        <v>339.18388975042473</v>
      </c>
      <c r="X1388">
        <v>25.527913502004559</v>
      </c>
      <c r="Y1388">
        <v>232.50860607630389</v>
      </c>
      <c r="Z1388">
        <v>3874.3077689741108</v>
      </c>
      <c r="AA1388">
        <f t="shared" si="42"/>
        <v>25.527913502004559</v>
      </c>
      <c r="AB1388" s="2">
        <f t="shared" si="43"/>
        <v>3848.7798554721066</v>
      </c>
      <c r="AC1388">
        <v>41.871940000000002</v>
      </c>
      <c r="AD1388">
        <v>12.56738</v>
      </c>
      <c r="AE1388">
        <v>538</v>
      </c>
      <c r="AF1388">
        <v>295718</v>
      </c>
      <c r="AG1388">
        <v>13.58</v>
      </c>
      <c r="AH1388">
        <v>1075.6913</v>
      </c>
      <c r="AI1388">
        <v>60627498</v>
      </c>
      <c r="AJ1388">
        <v>205.017949533001</v>
      </c>
      <c r="AK1388">
        <v>1887111188176.9299</v>
      </c>
      <c r="AL1388">
        <v>31126.3246947273</v>
      </c>
      <c r="AM1388">
        <v>1.0351997610000001</v>
      </c>
      <c r="AN1388">
        <v>8.15546959638596E-2</v>
      </c>
      <c r="AO1388">
        <v>0.355933427810669</v>
      </c>
      <c r="AP1388">
        <v>0.54424464702606201</v>
      </c>
      <c r="AQ1388">
        <v>0.69788450002670299</v>
      </c>
      <c r="AR1388">
        <v>0.36641502380371099</v>
      </c>
      <c r="AS1388">
        <v>22.646575453641649</v>
      </c>
      <c r="AT1388">
        <v>13556.34</v>
      </c>
      <c r="AU1388">
        <v>2493354.5</v>
      </c>
      <c r="AV1388">
        <v>0.89400000000000002</v>
      </c>
      <c r="AW1388">
        <v>15.95277023</v>
      </c>
      <c r="AX1388">
        <v>83.046000000000006</v>
      </c>
      <c r="AY1388">
        <v>15.087999999999999</v>
      </c>
      <c r="AZ1388">
        <v>5.9572951649999997</v>
      </c>
      <c r="BA1388">
        <v>49.164000000000001</v>
      </c>
      <c r="BB1388">
        <v>1.3595735087330789</v>
      </c>
      <c r="BC1388">
        <v>4.7305181120506599E-2</v>
      </c>
    </row>
    <row r="1389" spans="1:55" x14ac:dyDescent="0.3">
      <c r="A1389" t="s">
        <v>114</v>
      </c>
      <c r="B1389">
        <v>2017</v>
      </c>
      <c r="C1389" t="s">
        <v>185</v>
      </c>
      <c r="D1389">
        <v>0.15852272727272729</v>
      </c>
      <c r="E1389">
        <v>8.851377097519439</v>
      </c>
      <c r="F1389">
        <v>33707.282688170642</v>
      </c>
      <c r="G1389">
        <v>0</v>
      </c>
      <c r="H1389">
        <v>25861.047240025699</v>
      </c>
      <c r="I1389">
        <v>4219.6554772076397</v>
      </c>
      <c r="J1389">
        <v>345.18051743450201</v>
      </c>
      <c r="K1389">
        <v>3281.39945350279</v>
      </c>
      <c r="L1389">
        <v>94047</v>
      </c>
      <c r="M1389">
        <v>128265.7</v>
      </c>
      <c r="N1389">
        <v>0.35840890924931829</v>
      </c>
      <c r="O1389">
        <v>0</v>
      </c>
      <c r="P1389">
        <v>0.27498003381315411</v>
      </c>
      <c r="Q1389">
        <v>4.4867518126124592E-2</v>
      </c>
      <c r="R1389">
        <v>3.6702980151892351E-3</v>
      </c>
      <c r="S1389">
        <v>3.4891059294850341E-2</v>
      </c>
      <c r="T1389">
        <v>5343.3703806815975</v>
      </c>
      <c r="U1389">
        <v>0</v>
      </c>
      <c r="V1389">
        <v>4099.5637386177104</v>
      </c>
      <c r="W1389">
        <v>668.91129439825659</v>
      </c>
      <c r="X1389">
        <v>54.718957025128447</v>
      </c>
      <c r="Y1389">
        <v>520.17639064049911</v>
      </c>
      <c r="Z1389">
        <v>5343.3703806815956</v>
      </c>
      <c r="AA1389">
        <f t="shared" si="42"/>
        <v>54.718957025128447</v>
      </c>
      <c r="AB1389" s="2">
        <f t="shared" si="43"/>
        <v>5288.6514236564662</v>
      </c>
      <c r="AC1389">
        <v>41.871940000000002</v>
      </c>
      <c r="AD1389">
        <v>12.56738</v>
      </c>
      <c r="AE1389">
        <v>538</v>
      </c>
      <c r="AF1389">
        <v>295718</v>
      </c>
      <c r="AG1389">
        <v>13.46</v>
      </c>
      <c r="AH1389">
        <v>850.35155999999995</v>
      </c>
      <c r="AI1389">
        <v>60536709</v>
      </c>
      <c r="AJ1389">
        <v>204.71093744716251</v>
      </c>
      <c r="AK1389">
        <v>1970720904584.71</v>
      </c>
      <c r="AL1389">
        <v>32554.146684530038</v>
      </c>
      <c r="AM1389">
        <v>0.99075412799999996</v>
      </c>
      <c r="AN1389">
        <v>0.175231233239174</v>
      </c>
      <c r="AO1389">
        <v>0.292910486459732</v>
      </c>
      <c r="AP1389">
        <v>0.49192419648170499</v>
      </c>
      <c r="AQ1389">
        <v>0.69127947092056297</v>
      </c>
      <c r="AR1389">
        <v>0.31913381814956698</v>
      </c>
      <c r="AS1389">
        <v>22.779370887128959</v>
      </c>
      <c r="AT1389">
        <v>13038.22</v>
      </c>
      <c r="AU1389">
        <v>2346041.71</v>
      </c>
      <c r="AV1389">
        <v>0.89700000000000002</v>
      </c>
      <c r="AW1389">
        <v>16.14879036</v>
      </c>
      <c r="AX1389">
        <v>82.725999999999999</v>
      </c>
      <c r="AY1389">
        <v>15.5815</v>
      </c>
      <c r="AZ1389">
        <v>5.8775816929999998</v>
      </c>
      <c r="BA1389">
        <v>49.500999999999998</v>
      </c>
      <c r="BB1389">
        <v>0.4433415486857698</v>
      </c>
      <c r="BC1389">
        <v>6.3998644891005596E-2</v>
      </c>
    </row>
    <row r="1390" spans="1:55" x14ac:dyDescent="0.3">
      <c r="A1390" t="s">
        <v>114</v>
      </c>
      <c r="B1390">
        <v>2018</v>
      </c>
      <c r="C1390" t="s">
        <v>185</v>
      </c>
      <c r="D1390">
        <v>0.15852272727272729</v>
      </c>
      <c r="E1390">
        <v>8.851377097519439</v>
      </c>
      <c r="F1390">
        <v>38354.492183803974</v>
      </c>
      <c r="G1390">
        <v>0</v>
      </c>
      <c r="H1390">
        <v>32316.299654634098</v>
      </c>
      <c r="I1390">
        <v>2977.5778351240001</v>
      </c>
      <c r="J1390">
        <v>441.327626065434</v>
      </c>
      <c r="K1390">
        <v>2619.28706798044</v>
      </c>
      <c r="L1390">
        <v>94585.1</v>
      </c>
      <c r="M1390">
        <v>124050</v>
      </c>
      <c r="N1390">
        <v>0.40550247537724199</v>
      </c>
      <c r="O1390">
        <v>0</v>
      </c>
      <c r="P1390">
        <v>0.34166374677020062</v>
      </c>
      <c r="Q1390">
        <v>3.1480411133719792E-2</v>
      </c>
      <c r="R1390">
        <v>4.665931801789436E-3</v>
      </c>
      <c r="S1390">
        <v>2.7692385671532191E-2</v>
      </c>
      <c r="T1390">
        <v>6080.0587041371082</v>
      </c>
      <c r="U1390">
        <v>0</v>
      </c>
      <c r="V1390">
        <v>5122.8679566152923</v>
      </c>
      <c r="W1390">
        <v>472.01375909067963</v>
      </c>
      <c r="X1390">
        <v>69.960458904690967</v>
      </c>
      <c r="Y1390">
        <v>415.21652952644479</v>
      </c>
      <c r="Z1390">
        <v>6080.0587041371064</v>
      </c>
      <c r="AA1390">
        <f t="shared" si="42"/>
        <v>69.960458904690967</v>
      </c>
      <c r="AB1390" s="2">
        <f t="shared" si="43"/>
        <v>6010.098245232417</v>
      </c>
      <c r="AC1390">
        <v>41.871940000000002</v>
      </c>
      <c r="AD1390">
        <v>12.56738</v>
      </c>
      <c r="AE1390">
        <v>538</v>
      </c>
      <c r="AF1390">
        <v>295718</v>
      </c>
      <c r="AG1390">
        <v>14.1</v>
      </c>
      <c r="AH1390">
        <v>1212.4794999999999</v>
      </c>
      <c r="AI1390">
        <v>60421760</v>
      </c>
      <c r="AJ1390">
        <v>204.3222259044089</v>
      </c>
      <c r="AK1390">
        <v>2099435266458.6699</v>
      </c>
      <c r="AL1390">
        <v>34746.344139241723</v>
      </c>
      <c r="AM1390">
        <v>0.96344238500000001</v>
      </c>
      <c r="AN1390">
        <v>0.21568743884563399</v>
      </c>
      <c r="AO1390">
        <v>0.326271682977676</v>
      </c>
      <c r="AP1390">
        <v>0.40885326266288802</v>
      </c>
      <c r="AQ1390">
        <v>0.71514827013015703</v>
      </c>
      <c r="AR1390">
        <v>0.24062387645244601</v>
      </c>
      <c r="AS1390">
        <v>22.73449705462637</v>
      </c>
      <c r="AT1390">
        <v>15209.15</v>
      </c>
      <c r="AU1390">
        <v>4967618.75</v>
      </c>
      <c r="AV1390">
        <v>0.90200000000000002</v>
      </c>
      <c r="AW1390">
        <v>16.28825951</v>
      </c>
      <c r="AX1390">
        <v>83.183999999999997</v>
      </c>
      <c r="AY1390">
        <v>16.0687</v>
      </c>
      <c r="AZ1390">
        <v>5.8296110759999999</v>
      </c>
      <c r="BA1390">
        <v>49.600999999999999</v>
      </c>
      <c r="BB1390">
        <v>2.1076961040951212</v>
      </c>
      <c r="BC1390">
        <v>9.9201324553020095E-2</v>
      </c>
    </row>
    <row r="1391" spans="1:55" x14ac:dyDescent="0.3">
      <c r="A1391" t="s">
        <v>114</v>
      </c>
      <c r="B1391">
        <v>2019</v>
      </c>
      <c r="C1391" t="s">
        <v>185</v>
      </c>
      <c r="D1391">
        <v>0.15852272727272729</v>
      </c>
      <c r="E1391">
        <v>8.851377097519439</v>
      </c>
      <c r="F1391">
        <v>59350.923735476623</v>
      </c>
      <c r="G1391">
        <v>0</v>
      </c>
      <c r="H1391">
        <v>56358.549655215204</v>
      </c>
      <c r="I1391">
        <v>1410.7462069342901</v>
      </c>
      <c r="J1391">
        <v>277.73467954841499</v>
      </c>
      <c r="K1391">
        <v>1303.8931937787199</v>
      </c>
      <c r="L1391">
        <v>95123.199999999997</v>
      </c>
      <c r="M1391">
        <v>131209.62</v>
      </c>
      <c r="N1391">
        <v>0.62393741732276276</v>
      </c>
      <c r="O1391">
        <v>0</v>
      </c>
      <c r="P1391">
        <v>0.59247953869524161</v>
      </c>
      <c r="Q1391">
        <v>1.483072696181678E-2</v>
      </c>
      <c r="R1391">
        <v>2.9197365053784462E-3</v>
      </c>
      <c r="S1391">
        <v>1.370741516032598E-2</v>
      </c>
      <c r="T1391">
        <v>9408.4702967033973</v>
      </c>
      <c r="U1391">
        <v>0</v>
      </c>
      <c r="V1391">
        <v>8934.1109964801381</v>
      </c>
      <c r="W1391">
        <v>223.635336212879</v>
      </c>
      <c r="X1391">
        <v>44.027258860231697</v>
      </c>
      <c r="Y1391">
        <v>206.6967051501494</v>
      </c>
      <c r="Z1391">
        <v>9408.4702967033973</v>
      </c>
      <c r="AA1391">
        <f t="shared" si="42"/>
        <v>44.027258860231697</v>
      </c>
      <c r="AB1391" s="2">
        <f t="shared" si="43"/>
        <v>9364.4430378431662</v>
      </c>
      <c r="AC1391">
        <v>41.871940000000002</v>
      </c>
      <c r="AD1391">
        <v>12.56738</v>
      </c>
      <c r="AE1391">
        <v>538</v>
      </c>
      <c r="AF1391">
        <v>295717</v>
      </c>
      <c r="AG1391">
        <v>13.94</v>
      </c>
      <c r="AH1391">
        <v>1170.8456000000001</v>
      </c>
      <c r="AI1391">
        <v>59729081</v>
      </c>
      <c r="AJ1391">
        <v>201.98054558919509</v>
      </c>
      <c r="AK1391">
        <v>2019606796583.53</v>
      </c>
      <c r="AL1391">
        <v>33812.788724868042</v>
      </c>
      <c r="AM1391">
        <v>0.90510803500000003</v>
      </c>
      <c r="AN1391">
        <v>0.233934670686722</v>
      </c>
      <c r="AO1391">
        <v>0.38111427426338201</v>
      </c>
      <c r="AP1391">
        <v>0.45092979073524497</v>
      </c>
      <c r="AQ1391">
        <v>0.942923724651337</v>
      </c>
      <c r="AR1391">
        <v>0.27241715788841198</v>
      </c>
      <c r="AS1391">
        <v>23.381080560130119</v>
      </c>
      <c r="AT1391">
        <v>14978.5</v>
      </c>
      <c r="AU1391">
        <v>4974313.75</v>
      </c>
      <c r="AV1391">
        <v>0.90600000000000003</v>
      </c>
      <c r="AW1391">
        <v>16.380130770000001</v>
      </c>
      <c r="AX1391">
        <v>83.341999999999999</v>
      </c>
      <c r="AY1391">
        <v>15.3996</v>
      </c>
      <c r="AZ1391">
        <v>5.6863428660000004</v>
      </c>
      <c r="BA1391">
        <v>49.585999999999999</v>
      </c>
      <c r="BB1391">
        <v>1.770668942092076</v>
      </c>
      <c r="BC1391">
        <v>8.2492623107021906E-2</v>
      </c>
    </row>
    <row r="1392" spans="1:55" x14ac:dyDescent="0.3">
      <c r="A1392" t="s">
        <v>114</v>
      </c>
      <c r="B1392">
        <v>2020</v>
      </c>
      <c r="C1392" t="s">
        <v>185</v>
      </c>
      <c r="D1392">
        <v>0.15852272727272729</v>
      </c>
      <c r="E1392">
        <v>8.851377097519439</v>
      </c>
      <c r="F1392">
        <v>28012.698807981691</v>
      </c>
      <c r="G1392">
        <v>0</v>
      </c>
      <c r="H1392">
        <v>25809.3956940276</v>
      </c>
      <c r="I1392">
        <v>721.12853736114505</v>
      </c>
      <c r="J1392">
        <v>581.39135845519604</v>
      </c>
      <c r="K1392">
        <v>900.78321813774403</v>
      </c>
      <c r="L1392">
        <v>95661.3</v>
      </c>
      <c r="M1392">
        <v>125183.7</v>
      </c>
      <c r="N1392">
        <v>0.29283209414864408</v>
      </c>
      <c r="O1392">
        <v>0</v>
      </c>
      <c r="P1392">
        <v>0.26979975908781922</v>
      </c>
      <c r="Q1392">
        <v>7.5383518451154754E-3</v>
      </c>
      <c r="R1392">
        <v>6.0776025253179286E-3</v>
      </c>
      <c r="S1392">
        <v>9.4163806903914543E-3</v>
      </c>
      <c r="T1392">
        <v>4440.6494133107344</v>
      </c>
      <c r="U1392">
        <v>0</v>
      </c>
      <c r="V1392">
        <v>4091.3757946782389</v>
      </c>
      <c r="W1392">
        <v>114.31526245668149</v>
      </c>
      <c r="X1392">
        <v>92.163743755113472</v>
      </c>
      <c r="Y1392">
        <v>142.7946124206992</v>
      </c>
      <c r="Z1392">
        <v>4440.6494133107344</v>
      </c>
      <c r="AA1392">
        <f t="shared" si="42"/>
        <v>92.163743755113472</v>
      </c>
      <c r="AB1392" s="2">
        <f t="shared" si="43"/>
        <v>4348.48566955562</v>
      </c>
      <c r="AC1392">
        <v>41.871940000000002</v>
      </c>
      <c r="AD1392">
        <v>12.56738</v>
      </c>
      <c r="AE1392">
        <v>538</v>
      </c>
      <c r="AF1392">
        <v>295717</v>
      </c>
      <c r="AG1392">
        <v>13.83</v>
      </c>
      <c r="AH1392">
        <v>981.35410000000002</v>
      </c>
      <c r="AI1392">
        <v>59438851</v>
      </c>
      <c r="AJ1392">
        <v>200.99910049134809</v>
      </c>
      <c r="AK1392">
        <v>1907481094079.23</v>
      </c>
      <c r="AL1392">
        <v>32091.486662136689</v>
      </c>
      <c r="AM1392">
        <v>1.054613113</v>
      </c>
      <c r="AN1392">
        <v>0.50953572988510099</v>
      </c>
      <c r="AO1392">
        <v>0.39934539794921903</v>
      </c>
      <c r="AP1392">
        <v>0.36075457930564903</v>
      </c>
      <c r="AQ1392">
        <v>0.48774081468582198</v>
      </c>
      <c r="AR1392">
        <v>0.20668266713619199</v>
      </c>
      <c r="AS1392">
        <v>24.345620982222869</v>
      </c>
      <c r="AT1392">
        <v>14797.1</v>
      </c>
      <c r="AU1392">
        <v>3104096.15</v>
      </c>
      <c r="AV1392">
        <v>0.89900000000000002</v>
      </c>
      <c r="AW1392">
        <v>16.531129839999998</v>
      </c>
      <c r="AX1392">
        <v>82.180999999999997</v>
      </c>
      <c r="AY1392">
        <v>14.2645</v>
      </c>
      <c r="AZ1392">
        <v>5.0857051320000002</v>
      </c>
      <c r="BA1392">
        <v>48.253999999999998</v>
      </c>
      <c r="BB1392">
        <v>-0.8938699142964619</v>
      </c>
      <c r="BC1392">
        <v>5.59705463881882E-2</v>
      </c>
    </row>
    <row r="1393" spans="1:55" x14ac:dyDescent="0.3">
      <c r="A1393" t="s">
        <v>114</v>
      </c>
      <c r="B1393">
        <v>2021</v>
      </c>
      <c r="C1393" t="s">
        <v>185</v>
      </c>
      <c r="D1393">
        <v>0.15852272727272729</v>
      </c>
      <c r="E1393">
        <v>8.851377097519439</v>
      </c>
      <c r="F1393">
        <v>28035.164591588469</v>
      </c>
      <c r="G1393">
        <v>0</v>
      </c>
      <c r="H1393">
        <v>22183.491224124999</v>
      </c>
      <c r="I1393">
        <v>1679.29215615721</v>
      </c>
      <c r="J1393">
        <v>246.926474223508</v>
      </c>
      <c r="K1393">
        <v>3925.4547370827499</v>
      </c>
      <c r="L1393">
        <v>96199.4</v>
      </c>
      <c r="M1393">
        <v>124030.30899999999</v>
      </c>
      <c r="N1393">
        <v>0.29142764499142898</v>
      </c>
      <c r="O1393">
        <v>0</v>
      </c>
      <c r="P1393">
        <v>0.2305990601201775</v>
      </c>
      <c r="Q1393">
        <v>1.7456368294991548E-2</v>
      </c>
      <c r="R1393">
        <v>2.5668192756244631E-3</v>
      </c>
      <c r="S1393">
        <v>4.0805397300635447E-2</v>
      </c>
      <c r="T1393">
        <v>4444.2107505983986</v>
      </c>
      <c r="U1393">
        <v>0</v>
      </c>
      <c r="V1393">
        <v>3516.587529278906</v>
      </c>
      <c r="W1393">
        <v>266.20597248173948</v>
      </c>
      <c r="X1393">
        <v>39.143458129749277</v>
      </c>
      <c r="Y1393">
        <v>622.27379070800419</v>
      </c>
      <c r="Z1393">
        <v>4444.2107505983986</v>
      </c>
      <c r="AA1393">
        <f t="shared" si="42"/>
        <v>39.143458129749277</v>
      </c>
      <c r="AB1393" s="2">
        <f t="shared" si="43"/>
        <v>4405.0672924686496</v>
      </c>
      <c r="AC1393">
        <v>41.871940000000002</v>
      </c>
      <c r="AD1393">
        <v>12.56738</v>
      </c>
      <c r="AE1393">
        <v>538</v>
      </c>
      <c r="AF1393">
        <v>295717</v>
      </c>
      <c r="AG1393">
        <v>13.52</v>
      </c>
      <c r="AH1393">
        <v>990.34649999999999</v>
      </c>
      <c r="AI1393">
        <v>59133173</v>
      </c>
      <c r="AJ1393">
        <v>199.96541625946429</v>
      </c>
      <c r="AK1393">
        <v>2179207773596.0901</v>
      </c>
      <c r="AL1393">
        <v>36852.54254149511</v>
      </c>
      <c r="AM1393">
        <v>1.0843164919999999</v>
      </c>
      <c r="AN1393">
        <v>0.51708495616912797</v>
      </c>
      <c r="AO1393">
        <v>0.55052095651626598</v>
      </c>
      <c r="AP1393">
        <v>0.32526087760925299</v>
      </c>
      <c r="AQ1393">
        <v>0.52673852443695102</v>
      </c>
      <c r="AR1393">
        <v>0.240348026156425</v>
      </c>
      <c r="AS1393">
        <v>24.32329558327725</v>
      </c>
      <c r="AT1393">
        <v>14239.95</v>
      </c>
      <c r="AU1393">
        <v>4885318.75</v>
      </c>
      <c r="AV1393">
        <v>0.90800000000000003</v>
      </c>
      <c r="AW1393">
        <v>16.60482979</v>
      </c>
      <c r="AX1393">
        <v>82.864999999999995</v>
      </c>
      <c r="AY1393">
        <v>15.922499999999999</v>
      </c>
      <c r="AZ1393">
        <v>5.6714371049999999</v>
      </c>
      <c r="BA1393">
        <v>48.442999999999998</v>
      </c>
      <c r="BB1393">
        <v>1.204743156123083</v>
      </c>
      <c r="BC1393">
        <v>0.11200912528304199</v>
      </c>
    </row>
    <row r="1394" spans="1:55" x14ac:dyDescent="0.3">
      <c r="A1394" t="s">
        <v>114</v>
      </c>
      <c r="B1394">
        <v>2022</v>
      </c>
      <c r="C1394" t="s">
        <v>185</v>
      </c>
      <c r="D1394">
        <v>0.15852272727272729</v>
      </c>
      <c r="E1394">
        <v>8.851377097519439</v>
      </c>
      <c r="F1394">
        <v>28485.65516231897</v>
      </c>
      <c r="G1394">
        <v>0</v>
      </c>
      <c r="H1394">
        <v>24876.078834118602</v>
      </c>
      <c r="I1394">
        <v>1394.31742766195</v>
      </c>
      <c r="J1394">
        <v>215.63018795940701</v>
      </c>
      <c r="K1394">
        <v>1999.62871257901</v>
      </c>
      <c r="L1394">
        <v>96737.5</v>
      </c>
      <c r="M1394">
        <v>130007.82</v>
      </c>
      <c r="N1394">
        <v>0.29446342072432058</v>
      </c>
      <c r="O1394">
        <v>0</v>
      </c>
      <c r="P1394">
        <v>0.25715031744792449</v>
      </c>
      <c r="Q1394">
        <v>1.441341183782866E-2</v>
      </c>
      <c r="R1394">
        <v>2.2290237804306191E-3</v>
      </c>
      <c r="S1394">
        <v>2.0670667658136809E-2</v>
      </c>
      <c r="T1394">
        <v>4515.6237444812459</v>
      </c>
      <c r="U1394">
        <v>0</v>
      </c>
      <c r="V1394">
        <v>3943.4238606358472</v>
      </c>
      <c r="W1394">
        <v>221.031001316866</v>
      </c>
      <c r="X1394">
        <v>34.182285477656002</v>
      </c>
      <c r="Y1394">
        <v>316.98659705087721</v>
      </c>
      <c r="Z1394">
        <v>4515.6237444812459</v>
      </c>
      <c r="AA1394">
        <f t="shared" si="42"/>
        <v>34.182285477656002</v>
      </c>
      <c r="AB1394" s="2">
        <f t="shared" si="43"/>
        <v>4481.4414590035904</v>
      </c>
      <c r="AC1394">
        <v>41.871940000000002</v>
      </c>
      <c r="AD1394">
        <v>12.56738</v>
      </c>
      <c r="AE1394">
        <v>538</v>
      </c>
      <c r="AF1394">
        <v>295720</v>
      </c>
      <c r="AG1394">
        <v>14.38</v>
      </c>
      <c r="AH1394">
        <v>818.16639999999995</v>
      </c>
      <c r="AI1394">
        <v>59013667</v>
      </c>
      <c r="AJ1394">
        <v>199.5592689030164</v>
      </c>
      <c r="AK1394">
        <v>2102995942720.4399</v>
      </c>
      <c r="AL1394">
        <v>35635.744220409833</v>
      </c>
      <c r="AM1394">
        <v>1.074317932</v>
      </c>
      <c r="AN1394">
        <v>0.52771425247192405</v>
      </c>
      <c r="AO1394">
        <v>0.46629822254180903</v>
      </c>
      <c r="AP1394">
        <v>0.44864529371261602</v>
      </c>
      <c r="AQ1394">
        <v>0.51093149185180697</v>
      </c>
      <c r="AR1394">
        <v>0.29697403311729398</v>
      </c>
      <c r="AS1394">
        <v>23.95670566752333</v>
      </c>
      <c r="AT1394">
        <v>14285.22</v>
      </c>
      <c r="AU1394">
        <v>4832375</v>
      </c>
      <c r="AV1394">
        <v>0.90500000000000003</v>
      </c>
      <c r="AW1394">
        <v>16.714199069999999</v>
      </c>
      <c r="AX1394">
        <v>82.052000000000007</v>
      </c>
      <c r="AY1394">
        <v>15.680199999999999</v>
      </c>
      <c r="AZ1394">
        <v>5.7704416690000002</v>
      </c>
      <c r="BA1394">
        <v>49.033999999999999</v>
      </c>
      <c r="BB1394">
        <v>2.9418140579718721</v>
      </c>
    </row>
    <row r="1395" spans="1:55" x14ac:dyDescent="0.3">
      <c r="A1395" t="s">
        <v>114</v>
      </c>
      <c r="B1395">
        <v>2023</v>
      </c>
      <c r="C1395" t="s">
        <v>185</v>
      </c>
      <c r="D1395">
        <v>0.15852272727272729</v>
      </c>
      <c r="E1395">
        <v>8.851377097519439</v>
      </c>
      <c r="F1395">
        <v>44781.261295983117</v>
      </c>
      <c r="G1395">
        <v>0</v>
      </c>
      <c r="H1395">
        <v>41185.356716770199</v>
      </c>
      <c r="I1395">
        <v>2100.1369614253599</v>
      </c>
      <c r="J1395">
        <v>490.53778104904501</v>
      </c>
      <c r="K1395">
        <v>1005.22983673851</v>
      </c>
      <c r="L1395">
        <v>97275.6</v>
      </c>
      <c r="M1395">
        <v>130875.57</v>
      </c>
      <c r="N1395">
        <v>0.46035451126472737</v>
      </c>
      <c r="O1395">
        <v>0</v>
      </c>
      <c r="P1395">
        <v>0.42338835963767069</v>
      </c>
      <c r="Q1395">
        <v>2.158955546329562E-2</v>
      </c>
      <c r="R1395">
        <v>5.0427628413399154E-3</v>
      </c>
      <c r="S1395">
        <v>1.0333833322421141E-2</v>
      </c>
      <c r="T1395">
        <v>7098.8476713518694</v>
      </c>
      <c r="U1395">
        <v>0</v>
      </c>
      <c r="V1395">
        <v>6528.8150704425489</v>
      </c>
      <c r="W1395">
        <v>332.91943877140648</v>
      </c>
      <c r="X1395">
        <v>77.76138688220658</v>
      </c>
      <c r="Y1395">
        <v>159.351775255707</v>
      </c>
      <c r="Z1395">
        <v>7098.8476713518694</v>
      </c>
      <c r="AA1395">
        <f t="shared" si="42"/>
        <v>77.76138688220658</v>
      </c>
      <c r="AB1395" s="2">
        <f t="shared" si="43"/>
        <v>7021.0862844696621</v>
      </c>
      <c r="AC1395">
        <v>41.871940000000002</v>
      </c>
      <c r="AD1395">
        <v>12.56738</v>
      </c>
      <c r="AE1395">
        <v>538</v>
      </c>
      <c r="AH1395">
        <v>1025.3725999999999</v>
      </c>
      <c r="AI1395">
        <v>58993475</v>
      </c>
      <c r="AK1395">
        <v>2300941152991.8101</v>
      </c>
      <c r="AL1395">
        <v>39003.316095412418</v>
      </c>
      <c r="AM1395">
        <v>1.115530849</v>
      </c>
      <c r="AN1395">
        <v>0.550129175186157</v>
      </c>
      <c r="AO1395">
        <v>0.58332073688507102</v>
      </c>
      <c r="AP1395">
        <v>0.611036896705627</v>
      </c>
      <c r="AQ1395">
        <v>0.644031763076782</v>
      </c>
      <c r="AR1395">
        <v>0.390358686447144</v>
      </c>
      <c r="AT1395">
        <v>14422.48</v>
      </c>
      <c r="AU1395">
        <v>4818375</v>
      </c>
      <c r="AV1395">
        <v>0.91500000000000004</v>
      </c>
      <c r="AW1395">
        <v>16.714199069999999</v>
      </c>
      <c r="AX1395">
        <v>83.715999999999994</v>
      </c>
      <c r="AY1395">
        <v>16.202999999999999</v>
      </c>
      <c r="AZ1395">
        <v>5.324554827</v>
      </c>
      <c r="BA1395">
        <v>49.8</v>
      </c>
      <c r="BB1395">
        <v>1.823295121045049</v>
      </c>
    </row>
    <row r="1396" spans="1:55" x14ac:dyDescent="0.3">
      <c r="A1396" t="s">
        <v>115</v>
      </c>
      <c r="B1396">
        <v>2001</v>
      </c>
      <c r="C1396" t="s">
        <v>201</v>
      </c>
      <c r="D1396">
        <v>9.9545454545454548E-2</v>
      </c>
      <c r="E1396">
        <v>8.3848040033704923</v>
      </c>
      <c r="F1396">
        <v>1246.0214863542781</v>
      </c>
      <c r="G1396">
        <v>36.130239461688298</v>
      </c>
      <c r="H1396">
        <v>52.6501455985481</v>
      </c>
      <c r="I1396">
        <v>1151.30718798713</v>
      </c>
      <c r="J1396">
        <v>5.9339133069118901</v>
      </c>
      <c r="K1396">
        <v>0</v>
      </c>
      <c r="L1396">
        <v>5247.45</v>
      </c>
      <c r="M1396">
        <v>4790</v>
      </c>
      <c r="N1396">
        <v>0.2374527601700403</v>
      </c>
      <c r="O1396">
        <v>6.8852946596324486E-3</v>
      </c>
      <c r="P1396">
        <v>1.003347256258718E-2</v>
      </c>
      <c r="Q1396">
        <v>0.21940317449182559</v>
      </c>
      <c r="R1396">
        <v>1.130818455995177E-3</v>
      </c>
      <c r="S1396">
        <v>0</v>
      </c>
      <c r="T1396">
        <v>124.03577523253951</v>
      </c>
      <c r="U1396">
        <v>3.59660111004988</v>
      </c>
      <c r="V1396">
        <v>5.2410826754918336</v>
      </c>
      <c r="W1396">
        <v>114.6073973496279</v>
      </c>
      <c r="X1396">
        <v>0.59069409736986545</v>
      </c>
      <c r="Y1396">
        <v>0</v>
      </c>
      <c r="Z1396">
        <v>124.03577523253951</v>
      </c>
      <c r="AA1396">
        <f t="shared" si="42"/>
        <v>4.1872952074197451</v>
      </c>
      <c r="AB1396" s="2">
        <f t="shared" si="43"/>
        <v>119.84848002511974</v>
      </c>
      <c r="AC1396">
        <v>18.109580999999999</v>
      </c>
      <c r="AD1396">
        <v>-77.297507999999993</v>
      </c>
      <c r="AE1396">
        <v>18</v>
      </c>
      <c r="AF1396">
        <v>10830</v>
      </c>
      <c r="AG1396">
        <v>25.84</v>
      </c>
      <c r="AH1396">
        <v>992.69140000000004</v>
      </c>
      <c r="AI1396">
        <v>2624403</v>
      </c>
      <c r="AJ1396">
        <v>242.32714681440439</v>
      </c>
      <c r="AK1396">
        <v>9194727831.0731792</v>
      </c>
      <c r="AL1396">
        <v>3503.5502668885761</v>
      </c>
      <c r="AS1396">
        <v>12.92705447830101</v>
      </c>
      <c r="AT1396">
        <v>11020.72</v>
      </c>
      <c r="AU1396">
        <v>161297.07999999999</v>
      </c>
      <c r="AV1396">
        <v>0.66800000000000004</v>
      </c>
      <c r="AW1396">
        <v>10.830969809999999</v>
      </c>
      <c r="AX1396">
        <v>71.287000000000006</v>
      </c>
      <c r="AY1396">
        <v>5.4161000000000001</v>
      </c>
      <c r="AZ1396">
        <v>4.0284832240000004</v>
      </c>
      <c r="BA1396">
        <v>66.113</v>
      </c>
      <c r="BB1396">
        <v>6.2698973867583474</v>
      </c>
      <c r="BC1396">
        <v>1.52237979807368</v>
      </c>
    </row>
    <row r="1397" spans="1:55" x14ac:dyDescent="0.3">
      <c r="A1397" t="s">
        <v>115</v>
      </c>
      <c r="B1397">
        <v>2002</v>
      </c>
      <c r="C1397" t="s">
        <v>201</v>
      </c>
      <c r="D1397">
        <v>9.9545454545454548E-2</v>
      </c>
      <c r="E1397">
        <v>8.3848040033704923</v>
      </c>
      <c r="F1397">
        <v>1647.4975373353409</v>
      </c>
      <c r="G1397">
        <v>57.3276889621755</v>
      </c>
      <c r="H1397">
        <v>61.073939646106702</v>
      </c>
      <c r="I1397">
        <v>1520.7441579220001</v>
      </c>
      <c r="J1397">
        <v>8.3517508050585896</v>
      </c>
      <c r="K1397">
        <v>0</v>
      </c>
      <c r="L1397">
        <v>5284.9</v>
      </c>
      <c r="M1397">
        <v>4740</v>
      </c>
      <c r="N1397">
        <v>0.31173674758942288</v>
      </c>
      <c r="O1397">
        <v>1.084745008650599E-2</v>
      </c>
      <c r="P1397">
        <v>1.155630941855224E-2</v>
      </c>
      <c r="Q1397">
        <v>0.28775268366894358</v>
      </c>
      <c r="R1397">
        <v>1.5803044154210279E-3</v>
      </c>
      <c r="S1397">
        <v>0</v>
      </c>
      <c r="T1397">
        <v>164.0008912165635</v>
      </c>
      <c r="U1397">
        <v>5.706710855780198</v>
      </c>
      <c r="V1397">
        <v>6.0796330829533494</v>
      </c>
      <c r="W1397">
        <v>151.38316844769</v>
      </c>
      <c r="X1397">
        <v>0.83137883013992331</v>
      </c>
      <c r="Y1397">
        <v>0</v>
      </c>
      <c r="Z1397">
        <v>164.0008912165635</v>
      </c>
      <c r="AA1397">
        <f t="shared" si="42"/>
        <v>6.538089685920121</v>
      </c>
      <c r="AB1397" s="2">
        <f t="shared" si="43"/>
        <v>157.46280153064333</v>
      </c>
      <c r="AC1397">
        <v>18.109580999999999</v>
      </c>
      <c r="AD1397">
        <v>-77.297507999999993</v>
      </c>
      <c r="AE1397">
        <v>18</v>
      </c>
      <c r="AF1397">
        <v>10830</v>
      </c>
      <c r="AG1397">
        <v>26.15</v>
      </c>
      <c r="AH1397">
        <v>1202.3010999999999</v>
      </c>
      <c r="AI1397">
        <v>2640572</v>
      </c>
      <c r="AJ1397">
        <v>243.82012927054481</v>
      </c>
      <c r="AK1397">
        <v>9719009494.8477898</v>
      </c>
      <c r="AL1397">
        <v>3680.645517277238</v>
      </c>
      <c r="AM1397">
        <v>0.59742748700000003</v>
      </c>
      <c r="AN1397">
        <v>-0.51159238815307595</v>
      </c>
      <c r="AO1397">
        <v>-0.20822952687740301</v>
      </c>
      <c r="AP1397">
        <v>-7.7622435986995697E-2</v>
      </c>
      <c r="AQ1397">
        <v>0.23548920452594799</v>
      </c>
      <c r="AR1397">
        <v>-0.344297826290131</v>
      </c>
      <c r="AS1397">
        <v>12.465373961218839</v>
      </c>
      <c r="AT1397">
        <v>10684.24</v>
      </c>
      <c r="AU1397">
        <v>159015.57999999999</v>
      </c>
      <c r="AV1397">
        <v>0.67200000000000004</v>
      </c>
      <c r="AW1397">
        <v>10.983610150000001</v>
      </c>
      <c r="AX1397">
        <v>71.477999999999994</v>
      </c>
      <c r="AY1397">
        <v>5.7069999999999999</v>
      </c>
      <c r="AZ1397">
        <v>3.8671934819999998</v>
      </c>
      <c r="BA1397">
        <v>65.760999999999996</v>
      </c>
      <c r="BB1397">
        <v>4.566308945734292</v>
      </c>
      <c r="BC1397">
        <v>1.22819587304474</v>
      </c>
    </row>
    <row r="1398" spans="1:55" x14ac:dyDescent="0.3">
      <c r="A1398" t="s">
        <v>115</v>
      </c>
      <c r="B1398">
        <v>2003</v>
      </c>
      <c r="C1398" t="s">
        <v>201</v>
      </c>
      <c r="D1398">
        <v>9.9545454545454548E-2</v>
      </c>
      <c r="E1398">
        <v>8.3848040033704923</v>
      </c>
      <c r="F1398">
        <v>1027.809858881014</v>
      </c>
      <c r="G1398">
        <v>84.242090417972094</v>
      </c>
      <c r="H1398">
        <v>32.415005533751</v>
      </c>
      <c r="I1398">
        <v>910.93296331478098</v>
      </c>
      <c r="J1398">
        <v>0.21979961450954799</v>
      </c>
      <c r="K1398">
        <v>0</v>
      </c>
      <c r="L1398">
        <v>5322.35</v>
      </c>
      <c r="M1398">
        <v>4740</v>
      </c>
      <c r="N1398">
        <v>0.19311203864477419</v>
      </c>
      <c r="O1398">
        <v>1.582798771557152E-2</v>
      </c>
      <c r="P1398">
        <v>6.0903558641861207E-3</v>
      </c>
      <c r="Q1398">
        <v>0.17115239759030901</v>
      </c>
      <c r="R1398">
        <v>4.1297474707516027E-5</v>
      </c>
      <c r="S1398">
        <v>0</v>
      </c>
      <c r="T1398">
        <v>102.31379958861</v>
      </c>
      <c r="U1398">
        <v>8.3859171825163124</v>
      </c>
      <c r="V1398">
        <v>3.2267664599506678</v>
      </c>
      <c r="W1398">
        <v>90.679235893607739</v>
      </c>
      <c r="X1398">
        <v>2.1880052535268639E-2</v>
      </c>
      <c r="Y1398">
        <v>0</v>
      </c>
      <c r="Z1398">
        <v>102.31379958861</v>
      </c>
      <c r="AA1398">
        <f t="shared" si="42"/>
        <v>8.4077972350515804</v>
      </c>
      <c r="AB1398" s="2">
        <f t="shared" si="43"/>
        <v>93.906002353558407</v>
      </c>
      <c r="AC1398">
        <v>18.109580999999999</v>
      </c>
      <c r="AD1398">
        <v>-77.297507999999993</v>
      </c>
      <c r="AE1398">
        <v>18</v>
      </c>
      <c r="AF1398">
        <v>10830</v>
      </c>
      <c r="AG1398">
        <v>26.18</v>
      </c>
      <c r="AH1398">
        <v>1105.4458999999999</v>
      </c>
      <c r="AI1398">
        <v>2656623</v>
      </c>
      <c r="AJ1398">
        <v>245.302216066482</v>
      </c>
      <c r="AK1398">
        <v>9430234810.7858601</v>
      </c>
      <c r="AL1398">
        <v>3549.7075839461831</v>
      </c>
      <c r="AM1398">
        <v>0.51918625799999996</v>
      </c>
      <c r="AN1398">
        <v>-0.43516996502876298</v>
      </c>
      <c r="AO1398">
        <v>-0.38452479243278498</v>
      </c>
      <c r="AP1398">
        <v>-1.8323622643947601E-2</v>
      </c>
      <c r="AQ1398">
        <v>0.21430014073848699</v>
      </c>
      <c r="AR1398">
        <v>-0.50072360038757302</v>
      </c>
      <c r="AS1398">
        <v>12.465373961218839</v>
      </c>
      <c r="AT1398">
        <v>11011.78</v>
      </c>
      <c r="AU1398">
        <v>165917</v>
      </c>
      <c r="AV1398">
        <v>0.66800000000000004</v>
      </c>
      <c r="AW1398">
        <v>10.3431797</v>
      </c>
      <c r="AX1398">
        <v>71.584999999999994</v>
      </c>
      <c r="AY1398">
        <v>4.6642999999999999</v>
      </c>
      <c r="AZ1398">
        <v>4.0237613569999997</v>
      </c>
      <c r="BA1398">
        <v>65.400000000000006</v>
      </c>
      <c r="BB1398">
        <v>7.2479637433655961</v>
      </c>
      <c r="BC1398">
        <v>1.2474954182248299</v>
      </c>
    </row>
    <row r="1399" spans="1:55" x14ac:dyDescent="0.3">
      <c r="A1399" t="s">
        <v>115</v>
      </c>
      <c r="B1399">
        <v>2004</v>
      </c>
      <c r="C1399" t="s">
        <v>201</v>
      </c>
      <c r="D1399">
        <v>9.9545454545454548E-2</v>
      </c>
      <c r="E1399">
        <v>8.3848040033704923</v>
      </c>
      <c r="F1399">
        <v>3891.9847318885541</v>
      </c>
      <c r="G1399">
        <v>463.27612314756499</v>
      </c>
      <c r="H1399">
        <v>155.205405112694</v>
      </c>
      <c r="I1399">
        <v>3269.5472893402998</v>
      </c>
      <c r="J1399">
        <v>3.9559142879947902</v>
      </c>
      <c r="K1399">
        <v>0</v>
      </c>
      <c r="L1399">
        <v>5359.8</v>
      </c>
      <c r="M1399">
        <v>4720</v>
      </c>
      <c r="N1399">
        <v>0.72614364936910969</v>
      </c>
      <c r="O1399">
        <v>8.6435337726699688E-2</v>
      </c>
      <c r="P1399">
        <v>2.8957312793890438E-2</v>
      </c>
      <c r="Q1399">
        <v>0.61001292759810066</v>
      </c>
      <c r="R1399">
        <v>7.3807125041881977E-4</v>
      </c>
      <c r="S1399">
        <v>0</v>
      </c>
      <c r="T1399">
        <v>387.42938921981522</v>
      </c>
      <c r="U1399">
        <v>46.117032258780327</v>
      </c>
      <c r="V1399">
        <v>15.449992599854539</v>
      </c>
      <c r="W1399">
        <v>325.46857107523903</v>
      </c>
      <c r="X1399">
        <v>0.39379328594129959</v>
      </c>
      <c r="Y1399">
        <v>0</v>
      </c>
      <c r="Z1399">
        <v>387.42938921981511</v>
      </c>
      <c r="AA1399">
        <f t="shared" si="42"/>
        <v>46.510825544721627</v>
      </c>
      <c r="AB1399" s="2">
        <f t="shared" si="43"/>
        <v>340.91856367509354</v>
      </c>
      <c r="AC1399">
        <v>18.109580999999999</v>
      </c>
      <c r="AD1399">
        <v>-77.297507999999993</v>
      </c>
      <c r="AE1399">
        <v>18</v>
      </c>
      <c r="AF1399">
        <v>10830</v>
      </c>
      <c r="AG1399">
        <v>25.9</v>
      </c>
      <c r="AH1399">
        <v>1110.5933</v>
      </c>
      <c r="AI1399">
        <v>2672225</v>
      </c>
      <c r="AJ1399">
        <v>246.74284395198521</v>
      </c>
      <c r="AK1399">
        <v>10174664853.947599</v>
      </c>
      <c r="AL1399">
        <v>3807.5629312455349</v>
      </c>
      <c r="AM1399">
        <v>0.39690419999999998</v>
      </c>
      <c r="AN1399">
        <v>-0.393378406763077</v>
      </c>
      <c r="AO1399">
        <v>-0.34566855430603</v>
      </c>
      <c r="AP1399">
        <v>0.12526455521583599</v>
      </c>
      <c r="AQ1399">
        <v>0.151437997817993</v>
      </c>
      <c r="AR1399">
        <v>-0.41202908754348799</v>
      </c>
      <c r="AS1399">
        <v>12.28070175438596</v>
      </c>
      <c r="AT1399">
        <v>10987.07</v>
      </c>
      <c r="AU1399">
        <v>160940.42000000001</v>
      </c>
      <c r="AV1399">
        <v>0.68400000000000005</v>
      </c>
      <c r="AW1399">
        <v>11.61485004</v>
      </c>
      <c r="AX1399">
        <v>71.542000000000002</v>
      </c>
      <c r="AY1399">
        <v>4.5583</v>
      </c>
      <c r="AZ1399">
        <v>3.9692585349999998</v>
      </c>
      <c r="BA1399">
        <v>65.361000000000004</v>
      </c>
      <c r="BB1399">
        <v>5.4976345270941804</v>
      </c>
      <c r="BC1399">
        <v>1.88693412740829</v>
      </c>
    </row>
    <row r="1400" spans="1:55" x14ac:dyDescent="0.3">
      <c r="A1400" t="s">
        <v>115</v>
      </c>
      <c r="B1400">
        <v>2005</v>
      </c>
      <c r="C1400" t="s">
        <v>201</v>
      </c>
      <c r="D1400">
        <v>9.9545454545454548E-2</v>
      </c>
      <c r="E1400">
        <v>8.3848040033704923</v>
      </c>
      <c r="F1400">
        <v>7594.0520079974985</v>
      </c>
      <c r="G1400">
        <v>1654.8527987422101</v>
      </c>
      <c r="H1400">
        <v>466.86320737026398</v>
      </c>
      <c r="I1400">
        <v>5472.11623123153</v>
      </c>
      <c r="J1400">
        <v>0.21977065349500799</v>
      </c>
      <c r="K1400">
        <v>0</v>
      </c>
      <c r="L1400">
        <v>5397.25</v>
      </c>
      <c r="M1400">
        <v>4670</v>
      </c>
      <c r="N1400">
        <v>1.4070224666260589</v>
      </c>
      <c r="O1400">
        <v>0.30661036615724863</v>
      </c>
      <c r="P1400">
        <v>8.6500200541065164E-2</v>
      </c>
      <c r="Q1400">
        <v>1.0138711809220491</v>
      </c>
      <c r="R1400">
        <v>4.0719005696420963E-5</v>
      </c>
      <c r="S1400">
        <v>0</v>
      </c>
      <c r="T1400">
        <v>755.95335897793279</v>
      </c>
      <c r="U1400">
        <v>164.73307405661089</v>
      </c>
      <c r="V1400">
        <v>46.474110188221736</v>
      </c>
      <c r="W1400">
        <v>544.72429756350232</v>
      </c>
      <c r="X1400">
        <v>2.1877169597912159E-2</v>
      </c>
      <c r="Y1400">
        <v>0</v>
      </c>
      <c r="Z1400">
        <v>755.95335897793291</v>
      </c>
      <c r="AA1400">
        <f t="shared" si="42"/>
        <v>164.75495122620879</v>
      </c>
      <c r="AB1400" s="2">
        <f t="shared" si="43"/>
        <v>591.19840775172406</v>
      </c>
      <c r="AC1400">
        <v>18.109580999999999</v>
      </c>
      <c r="AD1400">
        <v>-77.297507999999993</v>
      </c>
      <c r="AE1400">
        <v>18</v>
      </c>
      <c r="AF1400">
        <v>10830</v>
      </c>
      <c r="AG1400">
        <v>25.87</v>
      </c>
      <c r="AH1400">
        <v>1529.6837</v>
      </c>
      <c r="AI1400">
        <v>2687066</v>
      </c>
      <c r="AJ1400">
        <v>248.11320406278861</v>
      </c>
      <c r="AK1400">
        <v>11243865777.7131</v>
      </c>
      <c r="AL1400">
        <v>4184.4397486749858</v>
      </c>
      <c r="AM1400">
        <v>0.41805288200000001</v>
      </c>
      <c r="AN1400">
        <v>-0.3428595662117</v>
      </c>
      <c r="AO1400">
        <v>-0.29873734712600702</v>
      </c>
      <c r="AP1400">
        <v>-0.17019006609916701</v>
      </c>
      <c r="AQ1400">
        <v>0.16557480394840199</v>
      </c>
      <c r="AR1400">
        <v>-0.41060352325439498</v>
      </c>
      <c r="AS1400">
        <v>11.81902123730378</v>
      </c>
      <c r="AT1400">
        <v>10611.94</v>
      </c>
      <c r="AU1400">
        <v>164964.07999999999</v>
      </c>
      <c r="AV1400">
        <v>0.68700000000000006</v>
      </c>
      <c r="AW1400">
        <v>11.84745026</v>
      </c>
      <c r="AX1400">
        <v>71.492999999999995</v>
      </c>
      <c r="AY1400">
        <v>4.9988999999999999</v>
      </c>
      <c r="AZ1400">
        <v>3.8913085949999999</v>
      </c>
      <c r="BA1400">
        <v>65.177000000000007</v>
      </c>
      <c r="BB1400">
        <v>5.6733334289472834</v>
      </c>
      <c r="BC1400">
        <v>2.2382937902481101</v>
      </c>
    </row>
    <row r="1401" spans="1:55" x14ac:dyDescent="0.3">
      <c r="A1401" t="s">
        <v>115</v>
      </c>
      <c r="B1401">
        <v>2006</v>
      </c>
      <c r="C1401" t="s">
        <v>201</v>
      </c>
      <c r="D1401">
        <v>9.9545454545454548E-2</v>
      </c>
      <c r="E1401">
        <v>8.3848040033704923</v>
      </c>
      <c r="F1401">
        <v>2797.6103444751939</v>
      </c>
      <c r="G1401">
        <v>212.18218487340201</v>
      </c>
      <c r="H1401">
        <v>129.17424589190199</v>
      </c>
      <c r="I1401">
        <v>2454.7887615987102</v>
      </c>
      <c r="J1401">
        <v>1.4651521111794701</v>
      </c>
      <c r="K1401">
        <v>0</v>
      </c>
      <c r="L1401">
        <v>5434.7</v>
      </c>
      <c r="M1401">
        <v>4670</v>
      </c>
      <c r="N1401">
        <v>0.51476812785897919</v>
      </c>
      <c r="O1401">
        <v>3.9042115456860912E-2</v>
      </c>
      <c r="P1401">
        <v>2.3768422524132329E-2</v>
      </c>
      <c r="Q1401">
        <v>0.45168799779172908</v>
      </c>
      <c r="R1401">
        <v>2.6959208625673361E-4</v>
      </c>
      <c r="S1401">
        <v>0</v>
      </c>
      <c r="T1401">
        <v>278.48939338184891</v>
      </c>
      <c r="U1401">
        <v>21.121772039670471</v>
      </c>
      <c r="V1401">
        <v>12.858709022875701</v>
      </c>
      <c r="W1401">
        <v>244.3630630864171</v>
      </c>
      <c r="X1401">
        <v>0.14584923288559271</v>
      </c>
      <c r="Y1401">
        <v>0</v>
      </c>
      <c r="Z1401">
        <v>278.48939338184891</v>
      </c>
      <c r="AA1401">
        <f t="shared" si="42"/>
        <v>21.267621272556063</v>
      </c>
      <c r="AB1401" s="2">
        <f t="shared" si="43"/>
        <v>257.22177210929283</v>
      </c>
      <c r="AC1401">
        <v>18.109580999999999</v>
      </c>
      <c r="AD1401">
        <v>-77.297507999999993</v>
      </c>
      <c r="AE1401">
        <v>18</v>
      </c>
      <c r="AF1401">
        <v>10830</v>
      </c>
      <c r="AG1401">
        <v>26.14</v>
      </c>
      <c r="AH1401">
        <v>1043.7132999999999</v>
      </c>
      <c r="AI1401">
        <v>2700968</v>
      </c>
      <c r="AJ1401">
        <v>249.3968605724838</v>
      </c>
      <c r="AK1401">
        <v>11930179089.8855</v>
      </c>
      <c r="AL1401">
        <v>4417.0012713536407</v>
      </c>
      <c r="AM1401">
        <v>0.62072551300000001</v>
      </c>
      <c r="AN1401">
        <v>-0.29128503799438499</v>
      </c>
      <c r="AO1401">
        <v>-0.32016366720199602</v>
      </c>
      <c r="AP1401">
        <v>0.18976974487304701</v>
      </c>
      <c r="AQ1401">
        <v>0.21792517602443701</v>
      </c>
      <c r="AR1401">
        <v>-0.39613267779350297</v>
      </c>
      <c r="AS1401">
        <v>11.81902123730378</v>
      </c>
      <c r="AT1401">
        <v>11052.65</v>
      </c>
      <c r="AU1401">
        <v>134239.92000000001</v>
      </c>
      <c r="AV1401">
        <v>0.69599999999999995</v>
      </c>
      <c r="AW1401">
        <v>12.460770289999999</v>
      </c>
      <c r="AX1401">
        <v>71.394999999999996</v>
      </c>
      <c r="AY1401">
        <v>5.3329000000000004</v>
      </c>
      <c r="AZ1401">
        <v>4.3043358639999996</v>
      </c>
      <c r="BA1401">
        <v>64.938999999999993</v>
      </c>
      <c r="BB1401">
        <v>7.0606047234470646</v>
      </c>
      <c r="BC1401">
        <v>3.3493556660322499</v>
      </c>
    </row>
    <row r="1402" spans="1:55" x14ac:dyDescent="0.3">
      <c r="A1402" t="s">
        <v>115</v>
      </c>
      <c r="B1402">
        <v>2007</v>
      </c>
      <c r="C1402" t="s">
        <v>201</v>
      </c>
      <c r="D1402">
        <v>9.9545454545454548E-2</v>
      </c>
      <c r="E1402">
        <v>8.3848040033704923</v>
      </c>
      <c r="F1402">
        <v>1269.182250259704</v>
      </c>
      <c r="G1402">
        <v>18.606353093958301</v>
      </c>
      <c r="H1402">
        <v>29.350700577797301</v>
      </c>
      <c r="I1402">
        <v>1221.00542582873</v>
      </c>
      <c r="J1402">
        <v>0.21977075921875</v>
      </c>
      <c r="K1402">
        <v>0</v>
      </c>
      <c r="L1402">
        <v>5472.15</v>
      </c>
      <c r="M1402">
        <v>4640</v>
      </c>
      <c r="N1402">
        <v>0.23193484284233881</v>
      </c>
      <c r="O1402">
        <v>3.4001906186705961E-3</v>
      </c>
      <c r="P1402">
        <v>5.3636505903159274E-3</v>
      </c>
      <c r="Q1402">
        <v>0.22313083994933069</v>
      </c>
      <c r="R1402">
        <v>4.0161684021591149E-5</v>
      </c>
      <c r="S1402">
        <v>0</v>
      </c>
      <c r="T1402">
        <v>126.3413240031251</v>
      </c>
      <c r="U1402">
        <v>1.8521778761713039</v>
      </c>
      <c r="V1402">
        <v>2.9217288302443678</v>
      </c>
      <c r="W1402">
        <v>121.5455401165872</v>
      </c>
      <c r="X1402">
        <v>2.1877180122230111E-2</v>
      </c>
      <c r="Y1402">
        <v>0</v>
      </c>
      <c r="Z1402">
        <v>126.3413240031251</v>
      </c>
      <c r="AA1402">
        <f t="shared" si="42"/>
        <v>1.8740550562935341</v>
      </c>
      <c r="AB1402" s="2">
        <f t="shared" si="43"/>
        <v>124.46726894683157</v>
      </c>
      <c r="AC1402">
        <v>18.109580999999999</v>
      </c>
      <c r="AD1402">
        <v>-77.297507999999993</v>
      </c>
      <c r="AE1402">
        <v>18</v>
      </c>
      <c r="AF1402">
        <v>10830</v>
      </c>
      <c r="AG1402">
        <v>25.82</v>
      </c>
      <c r="AH1402">
        <v>1433.4791</v>
      </c>
      <c r="AI1402">
        <v>2713800</v>
      </c>
      <c r="AJ1402">
        <v>250.58171745152359</v>
      </c>
      <c r="AK1402">
        <v>12799600047.1845</v>
      </c>
      <c r="AL1402">
        <v>4716.486125427261</v>
      </c>
      <c r="AM1402">
        <v>0.63701593899999998</v>
      </c>
      <c r="AN1402">
        <v>-0.33842405676841703</v>
      </c>
      <c r="AO1402">
        <v>-0.25603708624839799</v>
      </c>
      <c r="AP1402">
        <v>0.32297468185424799</v>
      </c>
      <c r="AQ1402">
        <v>0.26961761713027999</v>
      </c>
      <c r="AR1402">
        <v>-0.35027331113815302</v>
      </c>
      <c r="AS1402">
        <v>11.542012927054479</v>
      </c>
      <c r="AT1402">
        <v>11084.14</v>
      </c>
      <c r="AU1402">
        <v>127366.42</v>
      </c>
      <c r="AV1402">
        <v>0.70399999999999996</v>
      </c>
      <c r="AW1402">
        <v>13.07409032</v>
      </c>
      <c r="AX1402">
        <v>71.405000000000001</v>
      </c>
      <c r="AY1402">
        <v>5.3018999999999998</v>
      </c>
      <c r="AZ1402">
        <v>3.9793856189999999</v>
      </c>
      <c r="BA1402">
        <v>64.67</v>
      </c>
      <c r="BB1402">
        <v>6.3431859068193859</v>
      </c>
      <c r="BC1402">
        <v>3.5048779832146502</v>
      </c>
    </row>
    <row r="1403" spans="1:55" x14ac:dyDescent="0.3">
      <c r="A1403" t="s">
        <v>115</v>
      </c>
      <c r="B1403">
        <v>2008</v>
      </c>
      <c r="C1403" t="s">
        <v>201</v>
      </c>
      <c r="D1403">
        <v>9.9545454545454548E-2</v>
      </c>
      <c r="E1403">
        <v>8.3848040033704923</v>
      </c>
      <c r="F1403">
        <v>2025.3075849288909</v>
      </c>
      <c r="G1403">
        <v>31.5898083000965</v>
      </c>
      <c r="H1403">
        <v>81.579998766245595</v>
      </c>
      <c r="I1403">
        <v>1911.18538392082</v>
      </c>
      <c r="J1403">
        <v>0.95239394172851499</v>
      </c>
      <c r="K1403">
        <v>0</v>
      </c>
      <c r="L1403">
        <v>5509.6</v>
      </c>
      <c r="M1403">
        <v>4490</v>
      </c>
      <c r="N1403">
        <v>0.36759612039510869</v>
      </c>
      <c r="O1403">
        <v>5.7335937817802564E-3</v>
      </c>
      <c r="P1403">
        <v>1.4806882308379119E-2</v>
      </c>
      <c r="Q1403">
        <v>0.34688278349078328</v>
      </c>
      <c r="R1403">
        <v>1.728608141659131E-4</v>
      </c>
      <c r="S1403">
        <v>0</v>
      </c>
      <c r="T1403">
        <v>201.61016413610321</v>
      </c>
      <c r="U1403">
        <v>3.1446218262368788</v>
      </c>
      <c r="V1403">
        <v>8.1209180590035395</v>
      </c>
      <c r="W1403">
        <v>190.2498177630271</v>
      </c>
      <c r="X1403">
        <v>9.4806487835702183E-2</v>
      </c>
      <c r="Y1403">
        <v>0</v>
      </c>
      <c r="Z1403">
        <v>201.61016413610321</v>
      </c>
      <c r="AA1403">
        <f t="shared" si="42"/>
        <v>3.239428314072581</v>
      </c>
      <c r="AB1403" s="2">
        <f t="shared" si="43"/>
        <v>198.37073582203064</v>
      </c>
      <c r="AC1403">
        <v>18.109580999999999</v>
      </c>
      <c r="AD1403">
        <v>-77.297507999999993</v>
      </c>
      <c r="AE1403">
        <v>18</v>
      </c>
      <c r="AF1403">
        <v>10830</v>
      </c>
      <c r="AG1403">
        <v>25.43</v>
      </c>
      <c r="AH1403">
        <v>1161.0914</v>
      </c>
      <c r="AI1403">
        <v>2725635</v>
      </c>
      <c r="AJ1403">
        <v>251.67451523545711</v>
      </c>
      <c r="AK1403">
        <v>13709401520.0326</v>
      </c>
      <c r="AL1403">
        <v>5029.8009528174534</v>
      </c>
      <c r="AM1403">
        <v>0.57997512799999995</v>
      </c>
      <c r="AN1403">
        <v>-0.33669963479042098</v>
      </c>
      <c r="AO1403">
        <v>-0.30729973316192599</v>
      </c>
      <c r="AP1403">
        <v>0.314200758934021</v>
      </c>
      <c r="AQ1403">
        <v>0.25067916512489302</v>
      </c>
      <c r="AR1403">
        <v>-0.29738742113113398</v>
      </c>
      <c r="AS1403">
        <v>11.0803324099723</v>
      </c>
      <c r="AT1403">
        <v>10753.03</v>
      </c>
      <c r="AU1403">
        <v>136409.82999999999</v>
      </c>
      <c r="AV1403">
        <v>0.71099999999999997</v>
      </c>
      <c r="AW1403">
        <v>13.68741035</v>
      </c>
      <c r="AX1403">
        <v>71.501999999999995</v>
      </c>
      <c r="AY1403">
        <v>6.0708000000000002</v>
      </c>
      <c r="AZ1403">
        <v>3.9756979210000001</v>
      </c>
      <c r="BA1403">
        <v>64.384</v>
      </c>
      <c r="BB1403">
        <v>10.04130361234432</v>
      </c>
      <c r="BC1403">
        <v>3.01994685420205</v>
      </c>
    </row>
    <row r="1404" spans="1:55" x14ac:dyDescent="0.3">
      <c r="A1404" t="s">
        <v>115</v>
      </c>
      <c r="B1404">
        <v>2009</v>
      </c>
      <c r="C1404" t="s">
        <v>201</v>
      </c>
      <c r="D1404">
        <v>9.9545454545454548E-2</v>
      </c>
      <c r="E1404">
        <v>8.3848040033704923</v>
      </c>
      <c r="F1404">
        <v>3535.5704055821789</v>
      </c>
      <c r="G1404">
        <v>77.912331391833703</v>
      </c>
      <c r="H1404">
        <v>212.74322402701799</v>
      </c>
      <c r="I1404">
        <v>3244.76832787586</v>
      </c>
      <c r="J1404">
        <v>0.146522287467447</v>
      </c>
      <c r="K1404">
        <v>0</v>
      </c>
      <c r="L1404">
        <v>5547.05</v>
      </c>
      <c r="M1404">
        <v>4460</v>
      </c>
      <c r="N1404">
        <v>0.63737849948750758</v>
      </c>
      <c r="O1404">
        <v>1.404572365344349E-2</v>
      </c>
      <c r="P1404">
        <v>3.8352497999300163E-2</v>
      </c>
      <c r="Q1404">
        <v>0.58495386338249333</v>
      </c>
      <c r="R1404">
        <v>2.6414452270566699E-5</v>
      </c>
      <c r="S1404">
        <v>0</v>
      </c>
      <c r="T1404">
        <v>351.9499631011351</v>
      </c>
      <c r="U1404">
        <v>7.7558184430961736</v>
      </c>
      <c r="V1404">
        <v>21.17762093723497</v>
      </c>
      <c r="W1404">
        <v>323.00193809309701</v>
      </c>
      <c r="X1404">
        <v>1.458562770698677E-2</v>
      </c>
      <c r="Y1404">
        <v>0</v>
      </c>
      <c r="Z1404">
        <v>351.94996310113521</v>
      </c>
      <c r="AA1404">
        <f t="shared" si="42"/>
        <v>7.7704040708031608</v>
      </c>
      <c r="AB1404" s="2">
        <f t="shared" si="43"/>
        <v>344.17955903033197</v>
      </c>
      <c r="AC1404">
        <v>18.109580999999999</v>
      </c>
      <c r="AD1404">
        <v>-77.297507999999993</v>
      </c>
      <c r="AE1404">
        <v>18</v>
      </c>
      <c r="AF1404">
        <v>10830</v>
      </c>
      <c r="AG1404">
        <v>25.67</v>
      </c>
      <c r="AH1404">
        <v>1009.00934</v>
      </c>
      <c r="AI1404">
        <v>2736995</v>
      </c>
      <c r="AJ1404">
        <v>252.7234533702678</v>
      </c>
      <c r="AK1404">
        <v>12120458114.8318</v>
      </c>
      <c r="AL1404">
        <v>4428.3815333355742</v>
      </c>
      <c r="AM1404">
        <v>0.57755178200000001</v>
      </c>
      <c r="AN1404">
        <v>-0.32195469737052901</v>
      </c>
      <c r="AO1404">
        <v>-0.36381769180297902</v>
      </c>
      <c r="AP1404">
        <v>0.276933073997498</v>
      </c>
      <c r="AQ1404">
        <v>0.21849563717842099</v>
      </c>
      <c r="AR1404">
        <v>-0.40166619420051602</v>
      </c>
      <c r="AS1404">
        <v>11.0803324099723</v>
      </c>
      <c r="AT1404">
        <v>10930.34</v>
      </c>
      <c r="AU1404">
        <v>135287.57999999999</v>
      </c>
      <c r="AV1404">
        <v>0.71099999999999997</v>
      </c>
      <c r="AW1404">
        <v>13.705380440000001</v>
      </c>
      <c r="AX1404">
        <v>71.716999999999999</v>
      </c>
      <c r="AY1404">
        <v>4.7885999999999997</v>
      </c>
      <c r="AZ1404">
        <v>2.914265753</v>
      </c>
      <c r="BA1404">
        <v>62.174999999999997</v>
      </c>
      <c r="BB1404">
        <v>4.0028572810584206</v>
      </c>
      <c r="BC1404">
        <v>1.9383391558827801</v>
      </c>
    </row>
    <row r="1405" spans="1:55" x14ac:dyDescent="0.3">
      <c r="A1405" t="s">
        <v>115</v>
      </c>
      <c r="B1405">
        <v>2010</v>
      </c>
      <c r="C1405" t="s">
        <v>201</v>
      </c>
      <c r="D1405">
        <v>9.9545454545454548E-2</v>
      </c>
      <c r="E1405">
        <v>8.3848040033704923</v>
      </c>
      <c r="F1405">
        <v>2363.7017175219871</v>
      </c>
      <c r="G1405">
        <v>91.687778297286499</v>
      </c>
      <c r="H1405">
        <v>172.12860936085599</v>
      </c>
      <c r="I1405">
        <v>2099.5190570996701</v>
      </c>
      <c r="J1405">
        <v>0.36627276417426202</v>
      </c>
      <c r="K1405">
        <v>0</v>
      </c>
      <c r="L1405">
        <v>5584.5</v>
      </c>
      <c r="M1405">
        <v>4213</v>
      </c>
      <c r="N1405">
        <v>0.42326111872539829</v>
      </c>
      <c r="O1405">
        <v>1.641826095394153E-2</v>
      </c>
      <c r="P1405">
        <v>3.0822564125858359E-2</v>
      </c>
      <c r="Q1405">
        <v>0.37595470625833471</v>
      </c>
      <c r="R1405">
        <v>6.5587387263723172E-5</v>
      </c>
      <c r="S1405">
        <v>0</v>
      </c>
      <c r="T1405">
        <v>235.29576188059781</v>
      </c>
      <c r="U1405">
        <v>9.1271015668662479</v>
      </c>
      <c r="V1405">
        <v>17.13462065910339</v>
      </c>
      <c r="W1405">
        <v>208.9975788658308</v>
      </c>
      <c r="X1405">
        <v>3.6460788797346988E-2</v>
      </c>
      <c r="Y1405">
        <v>0</v>
      </c>
      <c r="Z1405">
        <v>235.29576188059781</v>
      </c>
      <c r="AA1405">
        <f t="shared" si="42"/>
        <v>9.1635623556635952</v>
      </c>
      <c r="AB1405" s="2">
        <f t="shared" si="43"/>
        <v>226.13219952493421</v>
      </c>
      <c r="AC1405">
        <v>18.109580999999999</v>
      </c>
      <c r="AD1405">
        <v>-77.297507999999993</v>
      </c>
      <c r="AE1405">
        <v>18</v>
      </c>
      <c r="AF1405">
        <v>10830</v>
      </c>
      <c r="AG1405">
        <v>25.22</v>
      </c>
      <c r="AH1405">
        <v>1446.3314</v>
      </c>
      <c r="AI1405">
        <v>2748568</v>
      </c>
      <c r="AJ1405">
        <v>253.7920590951062</v>
      </c>
      <c r="AK1405">
        <v>13220549908.249399</v>
      </c>
      <c r="AL1405">
        <v>4809.9773803120024</v>
      </c>
      <c r="AM1405">
        <v>0.46282768200000002</v>
      </c>
      <c r="AN1405">
        <v>-0.265738725662231</v>
      </c>
      <c r="AO1405">
        <v>-0.42954146862030002</v>
      </c>
      <c r="AP1405">
        <v>0.297299355268478</v>
      </c>
      <c r="AQ1405">
        <v>0.23388782143592801</v>
      </c>
      <c r="AR1405">
        <v>-0.43237179517745999</v>
      </c>
      <c r="AS1405">
        <v>11.0803324099723</v>
      </c>
      <c r="AT1405">
        <v>10579.68</v>
      </c>
      <c r="AU1405">
        <v>134929.82999999999</v>
      </c>
      <c r="AV1405">
        <v>0.70799999999999996</v>
      </c>
      <c r="AW1405">
        <v>13.25212002</v>
      </c>
      <c r="AX1405">
        <v>71.978999999999999</v>
      </c>
      <c r="AY1405">
        <v>4.6874000000000002</v>
      </c>
      <c r="AZ1405">
        <v>2.8081902159999999</v>
      </c>
      <c r="BA1405">
        <v>60.491</v>
      </c>
      <c r="BB1405">
        <v>1.4052035043032991</v>
      </c>
      <c r="BC1405">
        <v>1.66861545913939</v>
      </c>
    </row>
    <row r="1406" spans="1:55" x14ac:dyDescent="0.3">
      <c r="A1406" t="s">
        <v>115</v>
      </c>
      <c r="B1406">
        <v>2011</v>
      </c>
      <c r="C1406" t="s">
        <v>201</v>
      </c>
      <c r="D1406">
        <v>9.9545454545454548E-2</v>
      </c>
      <c r="E1406">
        <v>8.3848040033704923</v>
      </c>
      <c r="F1406">
        <v>2384.7824486364721</v>
      </c>
      <c r="G1406">
        <v>89.722970990898304</v>
      </c>
      <c r="H1406">
        <v>84.587618722580203</v>
      </c>
      <c r="I1406">
        <v>2210.2520732640901</v>
      </c>
      <c r="J1406">
        <v>0.21978565890299401</v>
      </c>
      <c r="K1406">
        <v>0</v>
      </c>
      <c r="L1406">
        <v>5622.52</v>
      </c>
      <c r="M1406">
        <v>4205</v>
      </c>
      <c r="N1406">
        <v>0.42414832648642808</v>
      </c>
      <c r="O1406">
        <v>1.5957786008924519E-2</v>
      </c>
      <c r="P1406">
        <v>1.504443180683754E-2</v>
      </c>
      <c r="Q1406">
        <v>0.39310701843018608</v>
      </c>
      <c r="R1406">
        <v>3.9090240479890511E-5</v>
      </c>
      <c r="S1406">
        <v>0</v>
      </c>
      <c r="T1406">
        <v>237.3942528415397</v>
      </c>
      <c r="U1406">
        <v>8.931513930457605</v>
      </c>
      <c r="V1406">
        <v>8.4203129546568469</v>
      </c>
      <c r="W1406">
        <v>220.02054729310709</v>
      </c>
      <c r="X1406">
        <v>2.1878663318070771E-2</v>
      </c>
      <c r="Y1406">
        <v>0</v>
      </c>
      <c r="Z1406">
        <v>237.3942528415397</v>
      </c>
      <c r="AA1406">
        <f t="shared" si="42"/>
        <v>8.9533925937756766</v>
      </c>
      <c r="AB1406" s="2">
        <f t="shared" si="43"/>
        <v>228.44086024776394</v>
      </c>
      <c r="AC1406">
        <v>18.109580999999999</v>
      </c>
      <c r="AD1406">
        <v>-77.297507999999993</v>
      </c>
      <c r="AE1406">
        <v>18</v>
      </c>
      <c r="AF1406">
        <v>10830</v>
      </c>
      <c r="AG1406">
        <v>25.38</v>
      </c>
      <c r="AH1406">
        <v>1252.6813999999999</v>
      </c>
      <c r="AI1406">
        <v>2760494</v>
      </c>
      <c r="AJ1406">
        <v>254.89325946445061</v>
      </c>
      <c r="AK1406">
        <v>14444661522.146299</v>
      </c>
      <c r="AL1406">
        <v>5232.6364491813056</v>
      </c>
      <c r="AM1406">
        <v>0.47915121900000002</v>
      </c>
      <c r="AN1406">
        <v>-0.18736436963081399</v>
      </c>
      <c r="AO1406">
        <v>-6.2983334064483601E-2</v>
      </c>
      <c r="AP1406">
        <v>0.291849315166473</v>
      </c>
      <c r="AQ1406">
        <v>0.24524669349193601</v>
      </c>
      <c r="AR1406">
        <v>-0.37113514542579701</v>
      </c>
      <c r="AS1406">
        <v>11.0803324099723</v>
      </c>
      <c r="AT1406">
        <v>11234.86</v>
      </c>
      <c r="AU1406">
        <v>136965.82999999999</v>
      </c>
      <c r="AV1406">
        <v>0.71099999999999997</v>
      </c>
      <c r="AW1406">
        <v>13.333040240000001</v>
      </c>
      <c r="AX1406">
        <v>72.245000000000005</v>
      </c>
      <c r="AY1406">
        <v>5.5974000000000004</v>
      </c>
      <c r="AZ1406">
        <v>3.0062243070000001</v>
      </c>
      <c r="BA1406">
        <v>60.816000000000003</v>
      </c>
      <c r="BB1406">
        <v>1.1959931712135889</v>
      </c>
      <c r="BC1406">
        <v>2.2561614576834401</v>
      </c>
    </row>
    <row r="1407" spans="1:55" x14ac:dyDescent="0.3">
      <c r="A1407" t="s">
        <v>115</v>
      </c>
      <c r="B1407">
        <v>2012</v>
      </c>
      <c r="C1407" t="s">
        <v>201</v>
      </c>
      <c r="D1407">
        <v>9.9545454545454548E-2</v>
      </c>
      <c r="E1407">
        <v>8.3848040033704923</v>
      </c>
      <c r="F1407">
        <v>2602.8789177994659</v>
      </c>
      <c r="G1407">
        <v>30.712186685371002</v>
      </c>
      <c r="H1407">
        <v>105.418554765495</v>
      </c>
      <c r="I1407">
        <v>2465.94230094656</v>
      </c>
      <c r="J1407">
        <v>0.80587540203993002</v>
      </c>
      <c r="K1407">
        <v>0</v>
      </c>
      <c r="L1407">
        <v>5660.54</v>
      </c>
      <c r="M1407">
        <v>4198</v>
      </c>
      <c r="N1407">
        <v>0.45982872973240468</v>
      </c>
      <c r="O1407">
        <v>5.4256637503437826E-3</v>
      </c>
      <c r="P1407">
        <v>1.862340956260268E-2</v>
      </c>
      <c r="Q1407">
        <v>0.43563728918911621</v>
      </c>
      <c r="R1407">
        <v>1.4236723034196909E-4</v>
      </c>
      <c r="S1407">
        <v>0</v>
      </c>
      <c r="T1407">
        <v>259.10476499912858</v>
      </c>
      <c r="U1407">
        <v>3.0572585836801141</v>
      </c>
      <c r="V1407">
        <v>10.49393795165609</v>
      </c>
      <c r="W1407">
        <v>245.47334723058941</v>
      </c>
      <c r="X1407">
        <v>8.0221233203065762E-2</v>
      </c>
      <c r="Y1407">
        <v>0</v>
      </c>
      <c r="Z1407">
        <v>259.10476499912858</v>
      </c>
      <c r="AA1407">
        <f t="shared" si="42"/>
        <v>3.1374798168831797</v>
      </c>
      <c r="AB1407" s="2">
        <f t="shared" si="43"/>
        <v>255.96728518224549</v>
      </c>
      <c r="AC1407">
        <v>18.109580999999999</v>
      </c>
      <c r="AD1407">
        <v>-77.297507999999993</v>
      </c>
      <c r="AE1407">
        <v>18</v>
      </c>
      <c r="AF1407">
        <v>10830</v>
      </c>
      <c r="AG1407">
        <v>25.64</v>
      </c>
      <c r="AH1407">
        <v>1062.8176000000001</v>
      </c>
      <c r="AI1407">
        <v>2772430</v>
      </c>
      <c r="AJ1407">
        <v>255.9953831948292</v>
      </c>
      <c r="AK1407">
        <v>14807086555.528299</v>
      </c>
      <c r="AL1407">
        <v>5340.8333323215729</v>
      </c>
      <c r="AM1407">
        <v>0.48602470800000003</v>
      </c>
      <c r="AN1407">
        <v>-0.285973221063614</v>
      </c>
      <c r="AO1407">
        <v>0.12050811201334</v>
      </c>
      <c r="AP1407">
        <v>4.59933318197727E-2</v>
      </c>
      <c r="AQ1407">
        <v>0.176540702581406</v>
      </c>
      <c r="AR1407">
        <v>-0.34698748588562001</v>
      </c>
      <c r="AS1407">
        <v>11.0803324099723</v>
      </c>
      <c r="AT1407">
        <v>10943.59</v>
      </c>
      <c r="AU1407">
        <v>141456.07999999999</v>
      </c>
      <c r="AV1407">
        <v>0.71099999999999997</v>
      </c>
      <c r="AW1407">
        <v>13.132639879999999</v>
      </c>
      <c r="AX1407">
        <v>72.405000000000001</v>
      </c>
      <c r="AY1407">
        <v>5.7694000000000001</v>
      </c>
      <c r="AZ1407">
        <v>2.8671466259999998</v>
      </c>
      <c r="BA1407">
        <v>60.731000000000002</v>
      </c>
      <c r="BB1407">
        <v>2.7914569589472111</v>
      </c>
      <c r="BC1407">
        <v>1.8311783462362199</v>
      </c>
    </row>
    <row r="1408" spans="1:55" x14ac:dyDescent="0.3">
      <c r="A1408" t="s">
        <v>115</v>
      </c>
      <c r="B1408">
        <v>2013</v>
      </c>
      <c r="C1408" t="s">
        <v>201</v>
      </c>
      <c r="D1408">
        <v>9.9545454545454548E-2</v>
      </c>
      <c r="E1408">
        <v>8.3848040033704923</v>
      </c>
      <c r="F1408">
        <v>1326.204874203688</v>
      </c>
      <c r="G1408">
        <v>85.600811421077395</v>
      </c>
      <c r="H1408">
        <v>95.902271342424001</v>
      </c>
      <c r="I1408">
        <v>1144.33549384307</v>
      </c>
      <c r="J1408">
        <v>0.36629759711697002</v>
      </c>
      <c r="K1408">
        <v>0</v>
      </c>
      <c r="L1408">
        <v>5698.56</v>
      </c>
      <c r="M1408">
        <v>4188</v>
      </c>
      <c r="N1408">
        <v>0.23272631580674549</v>
      </c>
      <c r="O1408">
        <v>1.502148111471624E-2</v>
      </c>
      <c r="P1408">
        <v>1.6829211474903131E-2</v>
      </c>
      <c r="Q1408">
        <v>0.2008113442418909</v>
      </c>
      <c r="R1408">
        <v>6.4278975235317344E-5</v>
      </c>
      <c r="S1408">
        <v>0</v>
      </c>
      <c r="T1408">
        <v>132.0176670230035</v>
      </c>
      <c r="U1408">
        <v>8.5211716823708858</v>
      </c>
      <c r="V1408">
        <v>9.5466351927231159</v>
      </c>
      <c r="W1408">
        <v>113.91339688710561</v>
      </c>
      <c r="X1408">
        <v>3.6463260803916563E-2</v>
      </c>
      <c r="Y1408">
        <v>0</v>
      </c>
      <c r="Z1408">
        <v>132.0176670230035</v>
      </c>
      <c r="AA1408">
        <f t="shared" si="42"/>
        <v>8.5576349431748024</v>
      </c>
      <c r="AB1408" s="2">
        <f t="shared" si="43"/>
        <v>123.46003207982872</v>
      </c>
      <c r="AC1408">
        <v>18.109580999999999</v>
      </c>
      <c r="AD1408">
        <v>-77.297507999999993</v>
      </c>
      <c r="AE1408">
        <v>18</v>
      </c>
      <c r="AF1408">
        <v>10830</v>
      </c>
      <c r="AG1408">
        <v>25.83</v>
      </c>
      <c r="AH1408">
        <v>943.50130000000001</v>
      </c>
      <c r="AI1408">
        <v>2783687</v>
      </c>
      <c r="AJ1408">
        <v>257.03481071098798</v>
      </c>
      <c r="AK1408">
        <v>14264205152.6126</v>
      </c>
      <c r="AL1408">
        <v>5124.2130141113566</v>
      </c>
      <c r="AM1408">
        <v>0.54337352500000002</v>
      </c>
      <c r="AN1408">
        <v>-0.30450841784477201</v>
      </c>
      <c r="AO1408">
        <v>0.182374373078346</v>
      </c>
      <c r="AP1408">
        <v>7.4743442237377195E-2</v>
      </c>
      <c r="AQ1408">
        <v>0.184492602944374</v>
      </c>
      <c r="AR1408">
        <v>-0.319506496191025</v>
      </c>
      <c r="AS1408">
        <v>11.0803324099723</v>
      </c>
      <c r="AT1408">
        <v>10855.65</v>
      </c>
      <c r="AU1408">
        <v>141889.57999999999</v>
      </c>
      <c r="AV1408">
        <v>0.71099999999999997</v>
      </c>
      <c r="AW1408">
        <v>12.93223953</v>
      </c>
      <c r="AX1408">
        <v>72.435000000000002</v>
      </c>
      <c r="AY1408">
        <v>5.5450999999999997</v>
      </c>
      <c r="AZ1408">
        <v>3.062316971</v>
      </c>
      <c r="BA1408">
        <v>61.843000000000004</v>
      </c>
      <c r="BB1408">
        <v>3.8189829432401581</v>
      </c>
      <c r="BC1408">
        <v>1.7813552836940401</v>
      </c>
    </row>
    <row r="1409" spans="1:55" x14ac:dyDescent="0.3">
      <c r="A1409" t="s">
        <v>115</v>
      </c>
      <c r="B1409">
        <v>2014</v>
      </c>
      <c r="C1409" t="s">
        <v>201</v>
      </c>
      <c r="D1409">
        <v>9.9545454545454548E-2</v>
      </c>
      <c r="E1409">
        <v>8.3848040033704923</v>
      </c>
      <c r="F1409">
        <v>2836.731039827127</v>
      </c>
      <c r="G1409">
        <v>368.29174741163001</v>
      </c>
      <c r="H1409">
        <v>68.846515040006494</v>
      </c>
      <c r="I1409">
        <v>2397.2484057152301</v>
      </c>
      <c r="J1409">
        <v>2.3443716602604101</v>
      </c>
      <c r="K1409">
        <v>0</v>
      </c>
      <c r="L1409">
        <v>5736.58</v>
      </c>
      <c r="M1409">
        <v>4179</v>
      </c>
      <c r="N1409">
        <v>0.49449864550431222</v>
      </c>
      <c r="O1409">
        <v>6.4200577244914223E-2</v>
      </c>
      <c r="P1409">
        <v>1.2001316993750019E-2</v>
      </c>
      <c r="Q1409">
        <v>0.41788808065349559</v>
      </c>
      <c r="R1409">
        <v>4.0867061215225968E-4</v>
      </c>
      <c r="S1409">
        <v>0</v>
      </c>
      <c r="T1409">
        <v>282.38368078279132</v>
      </c>
      <c r="U1409">
        <v>36.66176940143044</v>
      </c>
      <c r="V1409">
        <v>6.8533576335279198</v>
      </c>
      <c r="W1409">
        <v>238.6351822052888</v>
      </c>
      <c r="X1409">
        <v>0.2333715425441045</v>
      </c>
      <c r="Y1409">
        <v>0</v>
      </c>
      <c r="Z1409">
        <v>282.38368078279132</v>
      </c>
      <c r="AA1409">
        <f t="shared" si="42"/>
        <v>36.895140943974546</v>
      </c>
      <c r="AB1409" s="2">
        <f t="shared" si="43"/>
        <v>245.48853983881671</v>
      </c>
      <c r="AC1409">
        <v>18.109580999999999</v>
      </c>
      <c r="AD1409">
        <v>-77.297507999999993</v>
      </c>
      <c r="AE1409">
        <v>18</v>
      </c>
      <c r="AF1409">
        <v>10830</v>
      </c>
      <c r="AG1409">
        <v>26.09</v>
      </c>
      <c r="AH1409">
        <v>896.2097</v>
      </c>
      <c r="AI1409">
        <v>2793749</v>
      </c>
      <c r="AJ1409">
        <v>257.96389658356418</v>
      </c>
      <c r="AK1409">
        <v>13899217721.681801</v>
      </c>
      <c r="AL1409">
        <v>4975.1132695463339</v>
      </c>
      <c r="AM1409">
        <v>0.56257391000000001</v>
      </c>
      <c r="AN1409">
        <v>-0.32587948441505399</v>
      </c>
      <c r="AO1409">
        <v>2.4492532014846798E-2</v>
      </c>
      <c r="AP1409">
        <v>0.20260848104953799</v>
      </c>
      <c r="AQ1409">
        <v>7.3607623577117906E-2</v>
      </c>
      <c r="AR1409">
        <v>-0.237061217427254</v>
      </c>
      <c r="AS1409">
        <v>11.0803324099723</v>
      </c>
      <c r="AT1409">
        <v>11077.75</v>
      </c>
      <c r="AU1409">
        <v>142105.92000000001</v>
      </c>
      <c r="AV1409">
        <v>0.71199999999999997</v>
      </c>
      <c r="AW1409">
        <v>12.89050484</v>
      </c>
      <c r="AX1409">
        <v>72.356999999999999</v>
      </c>
      <c r="AY1409">
        <v>5.4812000000000003</v>
      </c>
      <c r="AZ1409">
        <v>2.7643674379999998</v>
      </c>
      <c r="BA1409">
        <v>62.548999999999999</v>
      </c>
      <c r="BB1409">
        <v>4.1883561724128704</v>
      </c>
      <c r="BC1409">
        <v>1.78235182739347</v>
      </c>
    </row>
    <row r="1410" spans="1:55" x14ac:dyDescent="0.3">
      <c r="A1410" t="s">
        <v>115</v>
      </c>
      <c r="B1410">
        <v>2015</v>
      </c>
      <c r="C1410" t="s">
        <v>201</v>
      </c>
      <c r="D1410">
        <v>9.9545454545454548E-2</v>
      </c>
      <c r="E1410">
        <v>8.3848040033704923</v>
      </c>
      <c r="F1410">
        <v>2900.160627507476</v>
      </c>
      <c r="G1410">
        <v>90.507658811523399</v>
      </c>
      <c r="H1410">
        <v>66.209968306013394</v>
      </c>
      <c r="I1410">
        <v>2735.9696396034901</v>
      </c>
      <c r="J1410">
        <v>7.4733607864485601</v>
      </c>
      <c r="K1410">
        <v>0</v>
      </c>
      <c r="L1410">
        <v>5774.6</v>
      </c>
      <c r="M1410">
        <v>4170</v>
      </c>
      <c r="N1410">
        <v>0.50222710274434168</v>
      </c>
      <c r="O1410">
        <v>1.567340747610629E-2</v>
      </c>
      <c r="P1410">
        <v>1.146572373948211E-2</v>
      </c>
      <c r="Q1410">
        <v>0.47379379344084271</v>
      </c>
      <c r="R1410">
        <v>1.294178087910602E-3</v>
      </c>
      <c r="S1410">
        <v>0</v>
      </c>
      <c r="T1410">
        <v>288.69780792006242</v>
      </c>
      <c r="U1410">
        <v>9.0096260362380107</v>
      </c>
      <c r="V1410">
        <v>6.5909013904622427</v>
      </c>
      <c r="W1410">
        <v>272.35334139689292</v>
      </c>
      <c r="X1410">
        <v>0.74393909646919754</v>
      </c>
      <c r="Y1410">
        <v>0</v>
      </c>
      <c r="Z1410">
        <v>288.69780792006242</v>
      </c>
      <c r="AA1410">
        <f t="shared" si="42"/>
        <v>9.7535651327072088</v>
      </c>
      <c r="AB1410" s="2">
        <f t="shared" si="43"/>
        <v>278.94424278735517</v>
      </c>
      <c r="AC1410">
        <v>18.109580999999999</v>
      </c>
      <c r="AD1410">
        <v>-77.297507999999993</v>
      </c>
      <c r="AE1410">
        <v>18</v>
      </c>
      <c r="AF1410">
        <v>10830</v>
      </c>
      <c r="AG1410">
        <v>26.52</v>
      </c>
      <c r="AH1410">
        <v>784.5521</v>
      </c>
      <c r="AI1410">
        <v>2802534</v>
      </c>
      <c r="AJ1410">
        <v>258.77506925207763</v>
      </c>
      <c r="AK1410">
        <v>14188936958.434299</v>
      </c>
      <c r="AL1410">
        <v>5062.8955646690811</v>
      </c>
      <c r="AM1410">
        <v>0.60875886700000004</v>
      </c>
      <c r="AN1410">
        <v>-0.284242004156113</v>
      </c>
      <c r="AO1410">
        <v>8.5965722799301106E-2</v>
      </c>
      <c r="AP1410">
        <v>0.29469943046569802</v>
      </c>
      <c r="AQ1410">
        <v>1.53092993423343E-2</v>
      </c>
      <c r="AR1410">
        <v>-0.19149447977542899</v>
      </c>
      <c r="AS1410">
        <v>11.0803324099723</v>
      </c>
      <c r="AT1410">
        <v>11072.97</v>
      </c>
      <c r="AU1410">
        <v>141729.5</v>
      </c>
      <c r="AV1410">
        <v>0.71299999999999997</v>
      </c>
      <c r="AW1410">
        <v>12.848770139999999</v>
      </c>
      <c r="AX1410">
        <v>72.213999999999999</v>
      </c>
      <c r="AY1410">
        <v>4.6302000000000003</v>
      </c>
      <c r="AZ1410">
        <v>2.862428854</v>
      </c>
      <c r="BA1410">
        <v>65.495999999999995</v>
      </c>
      <c r="BB1410">
        <v>6.5190075130743876</v>
      </c>
      <c r="BC1410">
        <v>1.2660018380271501</v>
      </c>
    </row>
    <row r="1411" spans="1:55" x14ac:dyDescent="0.3">
      <c r="A1411" t="s">
        <v>115</v>
      </c>
      <c r="B1411">
        <v>2016</v>
      </c>
      <c r="C1411" t="s">
        <v>201</v>
      </c>
      <c r="D1411">
        <v>9.9545454545454548E-2</v>
      </c>
      <c r="E1411">
        <v>8.3848040033704923</v>
      </c>
      <c r="F1411">
        <v>1988.236591493471</v>
      </c>
      <c r="G1411">
        <v>182.44567145246501</v>
      </c>
      <c r="H1411">
        <v>70.075586491636301</v>
      </c>
      <c r="I1411">
        <v>1733.2242757251299</v>
      </c>
      <c r="J1411">
        <v>2.49105782423936</v>
      </c>
      <c r="K1411">
        <v>0</v>
      </c>
      <c r="L1411">
        <v>5813.4</v>
      </c>
      <c r="M1411">
        <v>4170</v>
      </c>
      <c r="N1411">
        <v>0.3420092530177643</v>
      </c>
      <c r="O1411">
        <v>3.1383643212657832E-2</v>
      </c>
      <c r="P1411">
        <v>1.205414843149212E-2</v>
      </c>
      <c r="Q1411">
        <v>0.29814295863438428</v>
      </c>
      <c r="R1411">
        <v>4.285027392299446E-4</v>
      </c>
      <c r="S1411">
        <v>0</v>
      </c>
      <c r="T1411">
        <v>197.91991524412279</v>
      </c>
      <c r="U1411">
        <v>18.161637294586289</v>
      </c>
      <c r="V1411">
        <v>6.9757061098492503</v>
      </c>
      <c r="W1411">
        <v>172.5345983562743</v>
      </c>
      <c r="X1411">
        <v>0.24797348341291811</v>
      </c>
      <c r="Y1411">
        <v>0</v>
      </c>
      <c r="Z1411">
        <v>197.91991524412279</v>
      </c>
      <c r="AA1411">
        <f t="shared" ref="AA1411:AA1474" si="44">U1411+X1411</f>
        <v>18.409610777999205</v>
      </c>
      <c r="AB1411" s="2">
        <f t="shared" ref="AB1411:AB1474" si="45">V1411+W1411+Y1411</f>
        <v>179.51030446612356</v>
      </c>
      <c r="AC1411">
        <v>18.109580999999999</v>
      </c>
      <c r="AD1411">
        <v>-77.297507999999993</v>
      </c>
      <c r="AE1411">
        <v>18</v>
      </c>
      <c r="AF1411">
        <v>10830</v>
      </c>
      <c r="AG1411">
        <v>26.26</v>
      </c>
      <c r="AH1411">
        <v>1057.7340999999999</v>
      </c>
      <c r="AI1411">
        <v>2809915</v>
      </c>
      <c r="AJ1411">
        <v>259.45660203139431</v>
      </c>
      <c r="AK1411">
        <v>14077096714.127899</v>
      </c>
      <c r="AL1411">
        <v>5009.7945005909069</v>
      </c>
      <c r="AM1411">
        <v>0.68136048299999996</v>
      </c>
      <c r="AN1411">
        <v>-0.208746403455734</v>
      </c>
      <c r="AO1411">
        <v>0.295468419790268</v>
      </c>
      <c r="AP1411">
        <v>0.47369822859764099</v>
      </c>
      <c r="AQ1411">
        <v>9.65703874826431E-2</v>
      </c>
      <c r="AR1411">
        <v>-0.17310488224029499</v>
      </c>
      <c r="AS1411">
        <v>11.0803324099723</v>
      </c>
      <c r="AT1411">
        <v>11378.35</v>
      </c>
      <c r="AU1411">
        <v>145123.75</v>
      </c>
      <c r="AV1411">
        <v>0.71399999999999997</v>
      </c>
      <c r="AW1411">
        <v>12.770010579999999</v>
      </c>
      <c r="AX1411">
        <v>72.052000000000007</v>
      </c>
      <c r="AY1411">
        <v>4.4238</v>
      </c>
      <c r="AZ1411">
        <v>2.9126965299999998</v>
      </c>
      <c r="BA1411">
        <v>64.921000000000006</v>
      </c>
      <c r="BB1411">
        <v>6.5921030472401316</v>
      </c>
      <c r="BC1411">
        <v>1.28914557442918</v>
      </c>
    </row>
    <row r="1412" spans="1:55" x14ac:dyDescent="0.3">
      <c r="A1412" t="s">
        <v>115</v>
      </c>
      <c r="B1412">
        <v>2017</v>
      </c>
      <c r="C1412" t="s">
        <v>201</v>
      </c>
      <c r="D1412">
        <v>9.9545454545454548E-2</v>
      </c>
      <c r="E1412">
        <v>8.3848040033704923</v>
      </c>
      <c r="F1412">
        <v>2174.9759861894499</v>
      </c>
      <c r="G1412">
        <v>100.566808643215</v>
      </c>
      <c r="H1412">
        <v>107.238025855329</v>
      </c>
      <c r="I1412">
        <v>1965.99885358495</v>
      </c>
      <c r="J1412">
        <v>1.1722981059559401</v>
      </c>
      <c r="K1412">
        <v>0</v>
      </c>
      <c r="L1412">
        <v>5852.3</v>
      </c>
      <c r="M1412">
        <v>4170</v>
      </c>
      <c r="N1412">
        <v>0.37164465016992471</v>
      </c>
      <c r="O1412">
        <v>1.718415129832972E-2</v>
      </c>
      <c r="P1412">
        <v>1.8324082131013279E-2</v>
      </c>
      <c r="Q1412">
        <v>0.33593610265792079</v>
      </c>
      <c r="R1412">
        <v>2.0031408266082401E-4</v>
      </c>
      <c r="S1412">
        <v>0</v>
      </c>
      <c r="T1412">
        <v>216.50897317067711</v>
      </c>
      <c r="U1412">
        <v>10.01096867857458</v>
      </c>
      <c r="V1412">
        <v>10.67505802832593</v>
      </c>
      <c r="W1412">
        <v>195.70624951595639</v>
      </c>
      <c r="X1412">
        <v>0.11669694782015951</v>
      </c>
      <c r="Y1412">
        <v>0</v>
      </c>
      <c r="Z1412">
        <v>216.50897317067711</v>
      </c>
      <c r="AA1412">
        <f t="shared" si="44"/>
        <v>10.127665626394739</v>
      </c>
      <c r="AB1412" s="2">
        <f t="shared" si="45"/>
        <v>206.38130754428232</v>
      </c>
      <c r="AC1412">
        <v>18.109580999999999</v>
      </c>
      <c r="AD1412">
        <v>-77.297507999999993</v>
      </c>
      <c r="AE1412">
        <v>18</v>
      </c>
      <c r="AF1412">
        <v>10830</v>
      </c>
      <c r="AG1412">
        <v>26.14</v>
      </c>
      <c r="AH1412">
        <v>1332.5476000000001</v>
      </c>
      <c r="AI1412">
        <v>2815764</v>
      </c>
      <c r="AJ1412">
        <v>259.99667590027701</v>
      </c>
      <c r="AK1412">
        <v>14808985171.344101</v>
      </c>
      <c r="AL1412">
        <v>5259.3133413681326</v>
      </c>
      <c r="AM1412">
        <v>0.69100087899999996</v>
      </c>
      <c r="AN1412">
        <v>-0.224284201860428</v>
      </c>
      <c r="AO1412">
        <v>0.29830336570739702</v>
      </c>
      <c r="AP1412">
        <v>0.55266433954238903</v>
      </c>
      <c r="AQ1412">
        <v>6.2044169753789902E-2</v>
      </c>
      <c r="AR1412">
        <v>-0.134216383099556</v>
      </c>
      <c r="AS1412">
        <v>11.0803324099723</v>
      </c>
      <c r="AT1412">
        <v>11343.17</v>
      </c>
      <c r="AU1412">
        <v>146670.07999999999</v>
      </c>
      <c r="AV1412">
        <v>0.71499999999999997</v>
      </c>
      <c r="AW1412">
        <v>12.6917338</v>
      </c>
      <c r="AX1412">
        <v>71.879000000000005</v>
      </c>
      <c r="AY1412">
        <v>4.7323000000000004</v>
      </c>
      <c r="AZ1412">
        <v>2.7765156800000002</v>
      </c>
      <c r="BA1412">
        <v>65.674000000000007</v>
      </c>
      <c r="BB1412">
        <v>6.0019996003076166</v>
      </c>
      <c r="BC1412">
        <v>1.5283862376000299</v>
      </c>
    </row>
    <row r="1413" spans="1:55" x14ac:dyDescent="0.3">
      <c r="A1413" t="s">
        <v>115</v>
      </c>
      <c r="B1413">
        <v>2018</v>
      </c>
      <c r="C1413" t="s">
        <v>201</v>
      </c>
      <c r="D1413">
        <v>9.9545454545454548E-2</v>
      </c>
      <c r="E1413">
        <v>8.3848040033704923</v>
      </c>
      <c r="F1413">
        <v>2229.7034323214712</v>
      </c>
      <c r="G1413">
        <v>54.242609060393796</v>
      </c>
      <c r="H1413">
        <v>74.109285177583502</v>
      </c>
      <c r="I1413">
        <v>2100.9852170678701</v>
      </c>
      <c r="J1413">
        <v>0.366321015623914</v>
      </c>
      <c r="K1413">
        <v>0</v>
      </c>
      <c r="L1413">
        <v>5891.2</v>
      </c>
      <c r="M1413">
        <v>4170</v>
      </c>
      <c r="N1413">
        <v>0.37848034904967942</v>
      </c>
      <c r="O1413">
        <v>9.2073956172585882E-3</v>
      </c>
      <c r="P1413">
        <v>1.2579658673544179E-2</v>
      </c>
      <c r="Q1413">
        <v>0.35663111370652328</v>
      </c>
      <c r="R1413">
        <v>6.2181052353325986E-5</v>
      </c>
      <c r="S1413">
        <v>0</v>
      </c>
      <c r="T1413">
        <v>221.95684167200099</v>
      </c>
      <c r="U1413">
        <v>5.3996051746482916</v>
      </c>
      <c r="V1413">
        <v>7.377242479041267</v>
      </c>
      <c r="W1413">
        <v>209.1435284263016</v>
      </c>
      <c r="X1413">
        <v>3.6465592009835082E-2</v>
      </c>
      <c r="Y1413">
        <v>0</v>
      </c>
      <c r="Z1413">
        <v>221.95684167200099</v>
      </c>
      <c r="AA1413">
        <f t="shared" si="44"/>
        <v>5.4360707666581263</v>
      </c>
      <c r="AB1413" s="2">
        <f t="shared" si="45"/>
        <v>216.52077090534286</v>
      </c>
      <c r="AC1413">
        <v>18.109580999999999</v>
      </c>
      <c r="AD1413">
        <v>-77.297507999999993</v>
      </c>
      <c r="AE1413">
        <v>18</v>
      </c>
      <c r="AF1413">
        <v>10830</v>
      </c>
      <c r="AG1413">
        <v>26.1</v>
      </c>
      <c r="AH1413">
        <v>1006.09863</v>
      </c>
      <c r="AI1413">
        <v>2820097</v>
      </c>
      <c r="AJ1413">
        <v>260.39676823638041</v>
      </c>
      <c r="AK1413">
        <v>15730792835.5811</v>
      </c>
      <c r="AL1413">
        <v>5578.1034608317023</v>
      </c>
      <c r="AM1413">
        <v>0.59291291199999996</v>
      </c>
      <c r="AN1413">
        <v>-0.23074534535408001</v>
      </c>
      <c r="AO1413">
        <v>0.42399379611015298</v>
      </c>
      <c r="AP1413">
        <v>0.59546786546707198</v>
      </c>
      <c r="AQ1413">
        <v>0.129099026322365</v>
      </c>
      <c r="AR1413">
        <v>-0.218186751008034</v>
      </c>
      <c r="AS1413">
        <v>11.0803324099723</v>
      </c>
      <c r="AT1413">
        <v>11568.73</v>
      </c>
      <c r="AU1413">
        <v>147708.25</v>
      </c>
      <c r="AV1413">
        <v>0.71499999999999997</v>
      </c>
      <c r="AW1413">
        <v>12.61393683</v>
      </c>
      <c r="AX1413">
        <v>71.605999999999995</v>
      </c>
      <c r="AY1413">
        <v>4.5038999999999998</v>
      </c>
      <c r="AZ1413">
        <v>2.8758444220000001</v>
      </c>
      <c r="BA1413">
        <v>65.483999999999995</v>
      </c>
      <c r="BB1413">
        <v>4.9242311510110071</v>
      </c>
      <c r="BC1413">
        <v>1.7295754579037099</v>
      </c>
    </row>
    <row r="1414" spans="1:55" x14ac:dyDescent="0.3">
      <c r="A1414" t="s">
        <v>115</v>
      </c>
      <c r="B1414">
        <v>2019</v>
      </c>
      <c r="C1414" t="s">
        <v>201</v>
      </c>
      <c r="D1414">
        <v>9.9545454545454548E-2</v>
      </c>
      <c r="E1414">
        <v>8.3848040033704923</v>
      </c>
      <c r="F1414">
        <v>2283.5742567478619</v>
      </c>
      <c r="G1414">
        <v>125.570667666191</v>
      </c>
      <c r="H1414">
        <v>60.674726413807399</v>
      </c>
      <c r="I1414">
        <v>2088.0976516801102</v>
      </c>
      <c r="J1414">
        <v>9.2312109877539008</v>
      </c>
      <c r="K1414">
        <v>0</v>
      </c>
      <c r="L1414">
        <v>5930</v>
      </c>
      <c r="M1414">
        <v>4170</v>
      </c>
      <c r="N1414">
        <v>0.38508840754601381</v>
      </c>
      <c r="O1414">
        <v>2.1175492017907419E-2</v>
      </c>
      <c r="P1414">
        <v>1.0231825702159761E-2</v>
      </c>
      <c r="Q1414">
        <v>0.35212439320069311</v>
      </c>
      <c r="R1414">
        <v>1.5566966252536091E-3</v>
      </c>
      <c r="S1414">
        <v>0</v>
      </c>
      <c r="T1414">
        <v>227.3194373762644</v>
      </c>
      <c r="U1414">
        <v>12.4999891904072</v>
      </c>
      <c r="V1414">
        <v>6.0398932202835551</v>
      </c>
      <c r="W1414">
        <v>207.86062987179281</v>
      </c>
      <c r="X1414">
        <v>0.91892509378095655</v>
      </c>
      <c r="Y1414">
        <v>0</v>
      </c>
      <c r="Z1414">
        <v>227.31943737626449</v>
      </c>
      <c r="AA1414">
        <f t="shared" si="44"/>
        <v>13.418914284188157</v>
      </c>
      <c r="AB1414" s="2">
        <f t="shared" si="45"/>
        <v>213.90052309207636</v>
      </c>
      <c r="AC1414">
        <v>18.109580999999999</v>
      </c>
      <c r="AD1414">
        <v>-77.297507999999993</v>
      </c>
      <c r="AE1414">
        <v>18</v>
      </c>
      <c r="AF1414">
        <v>10830</v>
      </c>
      <c r="AG1414">
        <v>26.3</v>
      </c>
      <c r="AH1414">
        <v>973.4692</v>
      </c>
      <c r="AI1414">
        <v>2823271</v>
      </c>
      <c r="AJ1414">
        <v>260.68984302862418</v>
      </c>
      <c r="AK1414">
        <v>15830766570.726601</v>
      </c>
      <c r="AL1414">
        <v>5607.243006685012</v>
      </c>
      <c r="AM1414">
        <v>0.61263132099999995</v>
      </c>
      <c r="AN1414">
        <v>-0.113761454820633</v>
      </c>
      <c r="AO1414">
        <v>0.388309866189957</v>
      </c>
      <c r="AP1414">
        <v>0.58893579244613603</v>
      </c>
      <c r="AQ1414">
        <v>8.4404744207858998E-2</v>
      </c>
      <c r="AR1414">
        <v>-0.31144770979881298</v>
      </c>
      <c r="AS1414">
        <v>11.0803324099723</v>
      </c>
      <c r="AT1414">
        <v>11116.51</v>
      </c>
      <c r="AU1414">
        <v>148575.92000000001</v>
      </c>
      <c r="AV1414">
        <v>0.71599999999999997</v>
      </c>
      <c r="AW1414">
        <v>12.536616739999999</v>
      </c>
      <c r="AX1414">
        <v>71.531999999999996</v>
      </c>
      <c r="AY1414">
        <v>4.6723999999999997</v>
      </c>
      <c r="AZ1414">
        <v>3.3677201389999998</v>
      </c>
      <c r="BA1414">
        <v>66.968000000000004</v>
      </c>
      <c r="BB1414">
        <v>4.2033059719079464</v>
      </c>
      <c r="BC1414">
        <v>0.36423439880781899</v>
      </c>
    </row>
    <row r="1415" spans="1:55" x14ac:dyDescent="0.3">
      <c r="A1415" t="s">
        <v>115</v>
      </c>
      <c r="B1415">
        <v>2020</v>
      </c>
      <c r="C1415" t="s">
        <v>201</v>
      </c>
      <c r="D1415">
        <v>9.9545454545454548E-2</v>
      </c>
      <c r="E1415">
        <v>8.3848040033704923</v>
      </c>
      <c r="F1415">
        <v>2167.399228097574</v>
      </c>
      <c r="G1415">
        <v>50.5621901335807</v>
      </c>
      <c r="H1415">
        <v>69.495592683574202</v>
      </c>
      <c r="I1415">
        <v>2041.1145632800501</v>
      </c>
      <c r="J1415">
        <v>6.2268820003689198</v>
      </c>
      <c r="K1415">
        <v>0</v>
      </c>
      <c r="L1415">
        <v>5968.9</v>
      </c>
      <c r="M1415">
        <v>4170</v>
      </c>
      <c r="N1415">
        <v>0.36311535259387401</v>
      </c>
      <c r="O1415">
        <v>8.4709393914424273E-3</v>
      </c>
      <c r="P1415">
        <v>1.1642948061380521E-2</v>
      </c>
      <c r="Q1415">
        <v>0.34195824411198877</v>
      </c>
      <c r="R1415">
        <v>1.0432210290621251E-3</v>
      </c>
      <c r="S1415">
        <v>0</v>
      </c>
      <c r="T1415">
        <v>215.7547413424403</v>
      </c>
      <c r="U1415">
        <v>5.0332361996609878</v>
      </c>
      <c r="V1415">
        <v>6.9179703625921594</v>
      </c>
      <c r="W1415">
        <v>203.18367698105951</v>
      </c>
      <c r="X1415">
        <v>0.61985779912763339</v>
      </c>
      <c r="Y1415">
        <v>0</v>
      </c>
      <c r="Z1415">
        <v>215.7547413424403</v>
      </c>
      <c r="AA1415">
        <f t="shared" si="44"/>
        <v>5.6530939987886208</v>
      </c>
      <c r="AB1415" s="2">
        <f t="shared" si="45"/>
        <v>210.10164734365168</v>
      </c>
      <c r="AC1415">
        <v>18.109580999999999</v>
      </c>
      <c r="AD1415">
        <v>-77.297507999999993</v>
      </c>
      <c r="AE1415">
        <v>18</v>
      </c>
      <c r="AF1415">
        <v>10830</v>
      </c>
      <c r="AG1415">
        <v>26.32</v>
      </c>
      <c r="AH1415">
        <v>1149.3063</v>
      </c>
      <c r="AI1415">
        <v>2830739</v>
      </c>
      <c r="AJ1415">
        <v>261.37940904893821</v>
      </c>
      <c r="AK1415">
        <v>13812421803.4084</v>
      </c>
      <c r="AL1415">
        <v>4879.4402463132064</v>
      </c>
      <c r="AM1415">
        <v>0.62415754800000001</v>
      </c>
      <c r="AN1415">
        <v>-4.5829266309738201E-2</v>
      </c>
      <c r="AO1415">
        <v>0.258682191371918</v>
      </c>
      <c r="AP1415">
        <v>0.52854561805725098</v>
      </c>
      <c r="AQ1415">
        <v>4.2481515556573902E-2</v>
      </c>
      <c r="AR1415">
        <v>-0.24139446020126301</v>
      </c>
      <c r="AS1415">
        <v>11.0803324099723</v>
      </c>
      <c r="AT1415">
        <v>11210.37</v>
      </c>
      <c r="AU1415">
        <v>150952.5</v>
      </c>
      <c r="AV1415">
        <v>0.71099999999999997</v>
      </c>
      <c r="AW1415">
        <v>12.45977059</v>
      </c>
      <c r="AX1415">
        <v>71.451999999999998</v>
      </c>
      <c r="AY1415">
        <v>5.2674000000000003</v>
      </c>
      <c r="AZ1415">
        <v>2.447245745</v>
      </c>
      <c r="BA1415">
        <v>64.834000000000003</v>
      </c>
      <c r="BB1415">
        <v>1.919290886956915</v>
      </c>
      <c r="BC1415">
        <v>0.32243252555046997</v>
      </c>
    </row>
    <row r="1416" spans="1:55" x14ac:dyDescent="0.3">
      <c r="A1416" t="s">
        <v>115</v>
      </c>
      <c r="B1416">
        <v>2021</v>
      </c>
      <c r="C1416" t="s">
        <v>201</v>
      </c>
      <c r="D1416">
        <v>9.9545454545454548E-2</v>
      </c>
      <c r="E1416">
        <v>8.3848040033704923</v>
      </c>
      <c r="F1416">
        <v>1484.5148167176551</v>
      </c>
      <c r="G1416">
        <v>44.848610825127999</v>
      </c>
      <c r="H1416">
        <v>62.569397696497298</v>
      </c>
      <c r="I1416">
        <v>1377.09680819603</v>
      </c>
      <c r="J1416">
        <v>0</v>
      </c>
      <c r="K1416">
        <v>0</v>
      </c>
      <c r="L1416">
        <v>6007.7330000000002</v>
      </c>
      <c r="M1416">
        <v>4170</v>
      </c>
      <c r="N1416">
        <v>0.24710066454645291</v>
      </c>
      <c r="O1416">
        <v>7.4651471403819041E-3</v>
      </c>
      <c r="P1416">
        <v>1.0414809995134149E-2</v>
      </c>
      <c r="Q1416">
        <v>0.22922070741093689</v>
      </c>
      <c r="R1416">
        <v>0</v>
      </c>
      <c r="S1416">
        <v>0</v>
      </c>
      <c r="T1416">
        <v>147.77670220962111</v>
      </c>
      <c r="U1416">
        <v>4.4644753503195602</v>
      </c>
      <c r="V1416">
        <v>6.2284991343331404</v>
      </c>
      <c r="W1416">
        <v>137.08372772496841</v>
      </c>
      <c r="X1416">
        <v>0</v>
      </c>
      <c r="Y1416">
        <v>0</v>
      </c>
      <c r="Z1416">
        <v>147.77670220962111</v>
      </c>
      <c r="AA1416">
        <f t="shared" si="44"/>
        <v>4.4644753503195602</v>
      </c>
      <c r="AB1416" s="2">
        <f t="shared" si="45"/>
        <v>143.31222685930155</v>
      </c>
      <c r="AC1416">
        <v>18.109580999999999</v>
      </c>
      <c r="AD1416">
        <v>-77.297507999999993</v>
      </c>
      <c r="AE1416">
        <v>18</v>
      </c>
      <c r="AF1416">
        <v>10830</v>
      </c>
      <c r="AG1416">
        <v>26.07</v>
      </c>
      <c r="AH1416">
        <v>937.09410000000003</v>
      </c>
      <c r="AI1416">
        <v>2837682</v>
      </c>
      <c r="AJ1416">
        <v>262.02049861495851</v>
      </c>
      <c r="AK1416">
        <v>14657586127.0331</v>
      </c>
      <c r="AL1416">
        <v>5165.3378098860621</v>
      </c>
      <c r="AM1416">
        <v>0.61898046699999998</v>
      </c>
      <c r="AN1416">
        <v>-5.3083986043930102E-2</v>
      </c>
      <c r="AO1416">
        <v>0.21799433231353799</v>
      </c>
      <c r="AP1416">
        <v>0.37674412131309498</v>
      </c>
      <c r="AQ1416">
        <v>0.18443839251995101</v>
      </c>
      <c r="AR1416">
        <v>-0.19631037116050701</v>
      </c>
      <c r="AS1416">
        <v>11.0803324099723</v>
      </c>
      <c r="AT1416">
        <v>11450.4</v>
      </c>
      <c r="AU1416">
        <v>152914.82999999999</v>
      </c>
      <c r="AV1416">
        <v>0.70299999999999996</v>
      </c>
      <c r="AW1416">
        <v>12.383395500000001</v>
      </c>
      <c r="AX1416">
        <v>69.084999999999994</v>
      </c>
      <c r="AY1416">
        <v>4.9325999999999999</v>
      </c>
      <c r="AZ1416">
        <v>2.5976988319999998</v>
      </c>
      <c r="BA1416">
        <v>65.694000000000003</v>
      </c>
      <c r="BB1416">
        <v>2.1864445926779199</v>
      </c>
      <c r="BC1416">
        <v>0.45765206230675598</v>
      </c>
    </row>
    <row r="1417" spans="1:55" x14ac:dyDescent="0.3">
      <c r="A1417" t="s">
        <v>115</v>
      </c>
      <c r="B1417">
        <v>2022</v>
      </c>
      <c r="C1417" t="s">
        <v>201</v>
      </c>
      <c r="D1417">
        <v>9.9545454545454548E-2</v>
      </c>
      <c r="E1417">
        <v>8.3848040033704923</v>
      </c>
      <c r="F1417">
        <v>1133.196383456843</v>
      </c>
      <c r="G1417">
        <v>24.919500659491099</v>
      </c>
      <c r="H1417">
        <v>32.264277989753602</v>
      </c>
      <c r="I1417">
        <v>1066.8538175737599</v>
      </c>
      <c r="J1417">
        <v>9.1587872338389804</v>
      </c>
      <c r="K1417">
        <v>0</v>
      </c>
      <c r="L1417">
        <v>6046.6109999999999</v>
      </c>
      <c r="M1417">
        <v>4170</v>
      </c>
      <c r="N1417">
        <v>0.18741016801921659</v>
      </c>
      <c r="O1417">
        <v>4.1212343012459541E-3</v>
      </c>
      <c r="P1417">
        <v>5.3359275120813303E-3</v>
      </c>
      <c r="Q1417">
        <v>0.17643830859530399</v>
      </c>
      <c r="R1417">
        <v>1.514697610585331E-3</v>
      </c>
      <c r="S1417">
        <v>0</v>
      </c>
      <c r="T1417">
        <v>112.8045490804766</v>
      </c>
      <c r="U1417">
        <v>2.4806230201947961</v>
      </c>
      <c r="V1417">
        <v>3.2117622180709269</v>
      </c>
      <c r="W1417">
        <v>106.20044820393341</v>
      </c>
      <c r="X1417">
        <v>0.9117156382776076</v>
      </c>
      <c r="Y1417">
        <v>0</v>
      </c>
      <c r="Z1417">
        <v>112.8045490804767</v>
      </c>
      <c r="AA1417">
        <f t="shared" si="44"/>
        <v>3.3923386584724038</v>
      </c>
      <c r="AB1417" s="2">
        <f t="shared" si="45"/>
        <v>109.41221042200434</v>
      </c>
      <c r="AC1417">
        <v>18.109580999999999</v>
      </c>
      <c r="AD1417">
        <v>-77.297507999999993</v>
      </c>
      <c r="AE1417">
        <v>18</v>
      </c>
      <c r="AF1417">
        <v>10830</v>
      </c>
      <c r="AG1417">
        <v>26.02</v>
      </c>
      <c r="AH1417">
        <v>1037.0724</v>
      </c>
      <c r="AI1417">
        <v>2839144</v>
      </c>
      <c r="AJ1417">
        <v>262.1554939981533</v>
      </c>
      <c r="AK1417">
        <v>17097760723.920099</v>
      </c>
      <c r="AL1417">
        <v>6022.1534109999702</v>
      </c>
      <c r="AM1417">
        <v>0.59103798900000004</v>
      </c>
      <c r="AN1417">
        <v>-2.332185767591E-2</v>
      </c>
      <c r="AO1417">
        <v>0.36424279212951699</v>
      </c>
      <c r="AP1417">
        <v>0.60386592149734497</v>
      </c>
      <c r="AQ1417">
        <v>0.19021353125572199</v>
      </c>
      <c r="AR1417">
        <v>-7.0953443646430997E-2</v>
      </c>
      <c r="AS1417">
        <v>11.0803324099723</v>
      </c>
      <c r="AT1417">
        <v>11843.18</v>
      </c>
      <c r="AU1417">
        <v>153138.32999999999</v>
      </c>
      <c r="AV1417">
        <v>0.71799999999999997</v>
      </c>
      <c r="AW1417">
        <v>12.383395500000001</v>
      </c>
      <c r="AX1417">
        <v>71.480999999999995</v>
      </c>
      <c r="AY1417">
        <v>5.1025999999999998</v>
      </c>
      <c r="AZ1417">
        <v>2.5241770020000001</v>
      </c>
      <c r="BA1417">
        <v>67.655000000000001</v>
      </c>
      <c r="BB1417">
        <v>1.864197340453444</v>
      </c>
    </row>
    <row r="1418" spans="1:55" x14ac:dyDescent="0.3">
      <c r="A1418" t="s">
        <v>115</v>
      </c>
      <c r="B1418">
        <v>2023</v>
      </c>
      <c r="C1418" t="s">
        <v>201</v>
      </c>
      <c r="D1418">
        <v>9.9545454545454548E-2</v>
      </c>
      <c r="E1418">
        <v>8.3848040033704923</v>
      </c>
      <c r="F1418">
        <v>1970.309510665275</v>
      </c>
      <c r="G1418">
        <v>30.490262545527301</v>
      </c>
      <c r="H1418">
        <v>70.958103420062898</v>
      </c>
      <c r="I1418">
        <v>1865.9302927896399</v>
      </c>
      <c r="J1418">
        <v>2.9308519100444799</v>
      </c>
      <c r="K1418">
        <v>0</v>
      </c>
      <c r="L1418">
        <v>6085.4589999999998</v>
      </c>
      <c r="M1418">
        <v>4170</v>
      </c>
      <c r="N1418">
        <v>0.32377336050826649</v>
      </c>
      <c r="O1418">
        <v>5.0103472138301004E-3</v>
      </c>
      <c r="P1418">
        <v>1.1660271381347389E-2</v>
      </c>
      <c r="Q1418">
        <v>0.30662112632582678</v>
      </c>
      <c r="R1418">
        <v>4.8161558726210788E-4</v>
      </c>
      <c r="S1418">
        <v>0</v>
      </c>
      <c r="T1418">
        <v>196.13535583440691</v>
      </c>
      <c r="U1418">
        <v>3.0351670443047629</v>
      </c>
      <c r="V1418">
        <v>7.0635566586335337</v>
      </c>
      <c r="W1418">
        <v>185.7448791458778</v>
      </c>
      <c r="X1418">
        <v>0.29175298559079138</v>
      </c>
      <c r="Y1418">
        <v>0</v>
      </c>
      <c r="Z1418">
        <v>196.13535583440691</v>
      </c>
      <c r="AA1418">
        <f t="shared" si="44"/>
        <v>3.3269200298955544</v>
      </c>
      <c r="AB1418" s="2">
        <f t="shared" si="45"/>
        <v>192.80843580451133</v>
      </c>
      <c r="AC1418">
        <v>18.109580999999999</v>
      </c>
      <c r="AD1418">
        <v>-77.297507999999993</v>
      </c>
      <c r="AE1418">
        <v>18</v>
      </c>
      <c r="AH1418">
        <v>1018.48346</v>
      </c>
      <c r="AI1418">
        <v>2839786</v>
      </c>
      <c r="AK1418">
        <v>19423355409.231602</v>
      </c>
      <c r="AL1418">
        <v>6839.7250388696903</v>
      </c>
      <c r="AM1418">
        <v>0.56428599400000001</v>
      </c>
      <c r="AN1418">
        <v>-0.112082988023758</v>
      </c>
      <c r="AO1418">
        <v>0.38483732938766502</v>
      </c>
      <c r="AP1418">
        <v>0.407290458679199</v>
      </c>
      <c r="AQ1418">
        <v>9.8033435642719297E-2</v>
      </c>
      <c r="AR1418">
        <v>-0.17451657354831701</v>
      </c>
      <c r="AT1418">
        <v>11501.86</v>
      </c>
      <c r="AU1418">
        <v>154461.42000000001</v>
      </c>
      <c r="AV1418">
        <v>0.72</v>
      </c>
      <c r="AW1418">
        <v>12.383395500000001</v>
      </c>
      <c r="AX1418">
        <v>71.478999999999999</v>
      </c>
      <c r="AY1418">
        <v>5.2176</v>
      </c>
      <c r="AZ1418">
        <v>2.7069831510000002</v>
      </c>
      <c r="BA1418">
        <v>67.891000000000005</v>
      </c>
      <c r="BB1418">
        <v>2.530006891234156</v>
      </c>
    </row>
    <row r="1419" spans="1:55" x14ac:dyDescent="0.3">
      <c r="A1419" t="s">
        <v>116</v>
      </c>
      <c r="B1419">
        <v>2001</v>
      </c>
      <c r="C1419" t="s">
        <v>202</v>
      </c>
      <c r="D1419">
        <v>0.24665909090909091</v>
      </c>
      <c r="E1419">
        <v>9.288966692431373</v>
      </c>
      <c r="F1419">
        <v>23260.935388113761</v>
      </c>
      <c r="G1419">
        <v>0</v>
      </c>
      <c r="H1419">
        <v>23078.811005989501</v>
      </c>
      <c r="I1419">
        <v>7.6838724670844103</v>
      </c>
      <c r="J1419">
        <v>120.62464656744</v>
      </c>
      <c r="K1419">
        <v>53.815863089739501</v>
      </c>
      <c r="L1419">
        <v>248850</v>
      </c>
      <c r="M1419">
        <v>52130</v>
      </c>
      <c r="N1419">
        <v>9.347372066752567E-2</v>
      </c>
      <c r="O1419">
        <v>0</v>
      </c>
      <c r="P1419">
        <v>9.2741856564153111E-2</v>
      </c>
      <c r="Q1419">
        <v>3.0877526490192517E-5</v>
      </c>
      <c r="R1419">
        <v>4.8472833661820371E-4</v>
      </c>
      <c r="S1419">
        <v>2.1625824026417321E-4</v>
      </c>
      <c r="T1419">
        <v>5737.5211765272416</v>
      </c>
      <c r="U1419">
        <v>0</v>
      </c>
      <c r="V1419">
        <v>5692.5985420000916</v>
      </c>
      <c r="W1419">
        <v>1.8952969973924341</v>
      </c>
      <c r="X1419">
        <v>29.753165663555141</v>
      </c>
      <c r="Y1419">
        <v>13.27417186620325</v>
      </c>
      <c r="Z1419">
        <v>5737.5211765272434</v>
      </c>
      <c r="AA1419">
        <f t="shared" si="44"/>
        <v>29.753165663555141</v>
      </c>
      <c r="AB1419" s="2">
        <f t="shared" si="45"/>
        <v>5707.7680108636878</v>
      </c>
      <c r="AC1419">
        <v>35.689500000000002</v>
      </c>
      <c r="AD1419">
        <v>139.6917</v>
      </c>
      <c r="AE1419">
        <v>40</v>
      </c>
      <c r="AF1419">
        <v>364500</v>
      </c>
      <c r="AG1419">
        <v>11.4</v>
      </c>
      <c r="AH1419">
        <v>1668.17</v>
      </c>
      <c r="AI1419">
        <v>127149000</v>
      </c>
      <c r="AJ1419">
        <v>348.83127572016463</v>
      </c>
      <c r="AK1419">
        <v>4374711694090.8701</v>
      </c>
      <c r="AL1419">
        <v>34406.182463809157</v>
      </c>
      <c r="AS1419">
        <v>12.192043895747601</v>
      </c>
      <c r="AT1419">
        <v>16388.29</v>
      </c>
      <c r="AU1419">
        <v>1792898.18</v>
      </c>
      <c r="AV1419">
        <v>0.89200000000000002</v>
      </c>
      <c r="AW1419">
        <v>15.019298689999999</v>
      </c>
      <c r="AX1419">
        <v>81.510000000000005</v>
      </c>
      <c r="AY1419">
        <v>23.463799999999999</v>
      </c>
      <c r="AZ1419">
        <v>9.8326550370000003</v>
      </c>
      <c r="BA1419">
        <v>61.993000000000002</v>
      </c>
      <c r="BB1419">
        <v>0.1126024744862258</v>
      </c>
      <c r="BC1419">
        <v>1.29922667065723E-2</v>
      </c>
    </row>
    <row r="1420" spans="1:55" x14ac:dyDescent="0.3">
      <c r="A1420" t="s">
        <v>116</v>
      </c>
      <c r="B1420">
        <v>2002</v>
      </c>
      <c r="C1420" t="s">
        <v>202</v>
      </c>
      <c r="D1420">
        <v>0.24665909090909091</v>
      </c>
      <c r="E1420">
        <v>9.288966692431373</v>
      </c>
      <c r="F1420">
        <v>25378.864662201959</v>
      </c>
      <c r="G1420">
        <v>0</v>
      </c>
      <c r="H1420">
        <v>25188.423465358101</v>
      </c>
      <c r="I1420">
        <v>3.3166980837174398</v>
      </c>
      <c r="J1420">
        <v>150.82076985562099</v>
      </c>
      <c r="K1420">
        <v>36.303728904522501</v>
      </c>
      <c r="L1420">
        <v>248940</v>
      </c>
      <c r="M1420">
        <v>51750</v>
      </c>
      <c r="N1420">
        <v>0.1019477169687554</v>
      </c>
      <c r="O1420">
        <v>0</v>
      </c>
      <c r="P1420">
        <v>0.10118270854566599</v>
      </c>
      <c r="Q1420">
        <v>1.3323283055023061E-5</v>
      </c>
      <c r="R1420">
        <v>6.0585189144219895E-4</v>
      </c>
      <c r="S1420">
        <v>1.458332485921206E-4</v>
      </c>
      <c r="T1420">
        <v>6259.9276858835874</v>
      </c>
      <c r="U1420">
        <v>0</v>
      </c>
      <c r="V1420">
        <v>6212.9536333984424</v>
      </c>
      <c r="W1420">
        <v>0.81809373414966757</v>
      </c>
      <c r="X1420">
        <v>37.201313982796698</v>
      </c>
      <c r="Y1420">
        <v>8.9546447681996071</v>
      </c>
      <c r="Z1420">
        <v>6259.9276858835883</v>
      </c>
      <c r="AA1420">
        <f t="shared" si="44"/>
        <v>37.201313982796698</v>
      </c>
      <c r="AB1420" s="2">
        <f t="shared" si="45"/>
        <v>6222.7263719007915</v>
      </c>
      <c r="AC1420">
        <v>35.689500000000002</v>
      </c>
      <c r="AD1420">
        <v>139.6917</v>
      </c>
      <c r="AE1420">
        <v>40</v>
      </c>
      <c r="AF1420">
        <v>364500</v>
      </c>
      <c r="AG1420">
        <v>11.75</v>
      </c>
      <c r="AH1420">
        <v>1654.5751</v>
      </c>
      <c r="AI1420">
        <v>127445000</v>
      </c>
      <c r="AJ1420">
        <v>349.64334705075453</v>
      </c>
      <c r="AK1420">
        <v>4182846045873.6099</v>
      </c>
      <c r="AL1420">
        <v>32820.793643325444</v>
      </c>
      <c r="AM1420">
        <v>1.0144709350000001</v>
      </c>
      <c r="AN1420">
        <v>0.93693983554840099</v>
      </c>
      <c r="AO1420">
        <v>1.1760225296020499</v>
      </c>
      <c r="AP1420">
        <v>1.0168479681014999</v>
      </c>
      <c r="AQ1420">
        <v>0.49534013867378202</v>
      </c>
      <c r="AR1420">
        <v>1.1485517024993901</v>
      </c>
      <c r="AS1420">
        <v>12.123456790123459</v>
      </c>
      <c r="AT1420">
        <v>16337.7</v>
      </c>
      <c r="AU1420">
        <v>1781892.18</v>
      </c>
      <c r="AV1420">
        <v>0.89400000000000002</v>
      </c>
      <c r="AW1420">
        <v>15.050637930000001</v>
      </c>
      <c r="AX1420">
        <v>81.795000000000002</v>
      </c>
      <c r="AY1420">
        <v>22.348500000000001</v>
      </c>
      <c r="AZ1420">
        <v>10.04695222</v>
      </c>
      <c r="BA1420">
        <v>61.234000000000002</v>
      </c>
      <c r="BB1420">
        <v>0.27630407017593173</v>
      </c>
      <c r="BC1420">
        <v>1.32276622127481E-2</v>
      </c>
    </row>
    <row r="1421" spans="1:55" x14ac:dyDescent="0.3">
      <c r="A1421" t="s">
        <v>116</v>
      </c>
      <c r="B1421">
        <v>2003</v>
      </c>
      <c r="C1421" t="s">
        <v>202</v>
      </c>
      <c r="D1421">
        <v>0.24665909090909091</v>
      </c>
      <c r="E1421">
        <v>9.288966692431373</v>
      </c>
      <c r="F1421">
        <v>19430.460494508741</v>
      </c>
      <c r="G1421">
        <v>0</v>
      </c>
      <c r="H1421">
        <v>19318.080134943299</v>
      </c>
      <c r="I1421">
        <v>5.4929028822894903</v>
      </c>
      <c r="J1421">
        <v>79.161937433230193</v>
      </c>
      <c r="K1421">
        <v>27.725519249921799</v>
      </c>
      <c r="L1421">
        <v>249030</v>
      </c>
      <c r="M1421">
        <v>51400</v>
      </c>
      <c r="N1421">
        <v>7.8024577338106818E-2</v>
      </c>
      <c r="O1421">
        <v>0</v>
      </c>
      <c r="P1421">
        <v>7.7573304963029749E-2</v>
      </c>
      <c r="Q1421">
        <v>2.2057193439704009E-5</v>
      </c>
      <c r="R1421">
        <v>3.1788112851154559E-4</v>
      </c>
      <c r="S1421">
        <v>1.1133405312581539E-4</v>
      </c>
      <c r="T1421">
        <v>4792.6997215205311</v>
      </c>
      <c r="U1421">
        <v>0</v>
      </c>
      <c r="V1421">
        <v>4764.9800841940823</v>
      </c>
      <c r="W1421">
        <v>1.354874431397451</v>
      </c>
      <c r="X1421">
        <v>19.526011521882889</v>
      </c>
      <c r="Y1421">
        <v>6.8387513731682112</v>
      </c>
      <c r="Z1421">
        <v>4792.6997215205301</v>
      </c>
      <c r="AA1421">
        <f t="shared" si="44"/>
        <v>19.526011521882889</v>
      </c>
      <c r="AB1421" s="2">
        <f t="shared" si="45"/>
        <v>4773.1737099986485</v>
      </c>
      <c r="AC1421">
        <v>35.689500000000002</v>
      </c>
      <c r="AD1421">
        <v>139.6917</v>
      </c>
      <c r="AE1421">
        <v>40</v>
      </c>
      <c r="AF1421">
        <v>364500</v>
      </c>
      <c r="AG1421">
        <v>11.41</v>
      </c>
      <c r="AH1421">
        <v>1817.3925999999999</v>
      </c>
      <c r="AI1421">
        <v>127718000</v>
      </c>
      <c r="AJ1421">
        <v>350.3923182441701</v>
      </c>
      <c r="AK1421">
        <v>4519561645253.5303</v>
      </c>
      <c r="AL1421">
        <v>35387.037420359928</v>
      </c>
      <c r="AM1421">
        <v>1.082603693</v>
      </c>
      <c r="AN1421">
        <v>1.1698737144470199</v>
      </c>
      <c r="AO1421">
        <v>1.0271201133728001</v>
      </c>
      <c r="AP1421">
        <v>1.1574610471725499</v>
      </c>
      <c r="AQ1421">
        <v>1.0699657201767001</v>
      </c>
      <c r="AR1421">
        <v>1.16399013996124</v>
      </c>
      <c r="AS1421">
        <v>12.06310013717421</v>
      </c>
      <c r="AT1421">
        <v>15337.12</v>
      </c>
      <c r="AU1421">
        <v>1783171.82</v>
      </c>
      <c r="AV1421">
        <v>0.89600000000000002</v>
      </c>
      <c r="AW1421">
        <v>15.081977159999999</v>
      </c>
      <c r="AX1421">
        <v>81.853999999999999</v>
      </c>
      <c r="AY1421">
        <v>20.452400000000001</v>
      </c>
      <c r="AZ1421">
        <v>10.097812940000001</v>
      </c>
      <c r="BA1421">
        <v>60.765999999999998</v>
      </c>
      <c r="BB1421">
        <v>0.19407934443215261</v>
      </c>
      <c r="BC1421">
        <v>1.4257361795839901E-2</v>
      </c>
    </row>
    <row r="1422" spans="1:55" x14ac:dyDescent="0.3">
      <c r="A1422" t="s">
        <v>116</v>
      </c>
      <c r="B1422">
        <v>2004</v>
      </c>
      <c r="C1422" t="s">
        <v>202</v>
      </c>
      <c r="D1422">
        <v>0.24665909090909091</v>
      </c>
      <c r="E1422">
        <v>9.288966692431373</v>
      </c>
      <c r="F1422">
        <v>36215.743450614602</v>
      </c>
      <c r="G1422">
        <v>0</v>
      </c>
      <c r="H1422">
        <v>35911.099143123502</v>
      </c>
      <c r="I1422">
        <v>9.6660858968988705</v>
      </c>
      <c r="J1422">
        <v>188.33200389670401</v>
      </c>
      <c r="K1422">
        <v>106.646217697499</v>
      </c>
      <c r="L1422">
        <v>249120</v>
      </c>
      <c r="M1422">
        <v>51100</v>
      </c>
      <c r="N1422">
        <v>0.14537469272083581</v>
      </c>
      <c r="O1422">
        <v>0</v>
      </c>
      <c r="P1422">
        <v>0.1441518109470275</v>
      </c>
      <c r="Q1422">
        <v>3.8800922835978127E-5</v>
      </c>
      <c r="R1422">
        <v>7.5598909720899171E-4</v>
      </c>
      <c r="S1422">
        <v>4.280917537632426E-4</v>
      </c>
      <c r="T1422">
        <v>8932.9423561254607</v>
      </c>
      <c r="U1422">
        <v>0</v>
      </c>
      <c r="V1422">
        <v>8857.7990681890769</v>
      </c>
      <c r="W1422">
        <v>2.3842279599782601</v>
      </c>
      <c r="X1422">
        <v>46.453800870248379</v>
      </c>
      <c r="Y1422">
        <v>26.3052591061581</v>
      </c>
      <c r="Z1422">
        <v>8932.9423561254607</v>
      </c>
      <c r="AA1422">
        <f t="shared" si="44"/>
        <v>46.453800870248379</v>
      </c>
      <c r="AB1422" s="2">
        <f t="shared" si="45"/>
        <v>8886.4885552552132</v>
      </c>
      <c r="AC1422">
        <v>35.689500000000002</v>
      </c>
      <c r="AD1422">
        <v>139.6917</v>
      </c>
      <c r="AE1422">
        <v>40</v>
      </c>
      <c r="AF1422">
        <v>364500</v>
      </c>
      <c r="AG1422">
        <v>12.31</v>
      </c>
      <c r="AH1422">
        <v>1943.2725</v>
      </c>
      <c r="AI1422">
        <v>127761000</v>
      </c>
      <c r="AJ1422">
        <v>350.51028806584361</v>
      </c>
      <c r="AK1422">
        <v>4893116005656.5596</v>
      </c>
      <c r="AL1422">
        <v>38298.980171230338</v>
      </c>
      <c r="AM1422">
        <v>1.0434945819999999</v>
      </c>
      <c r="AN1422">
        <v>1.2000110149383501</v>
      </c>
      <c r="AO1422">
        <v>1.02831530570984</v>
      </c>
      <c r="AP1422">
        <v>1.34332299232483</v>
      </c>
      <c r="AQ1422">
        <v>1.1344233751296999</v>
      </c>
      <c r="AR1422">
        <v>1.24947249889374</v>
      </c>
      <c r="AS1422">
        <v>12.013717421124831</v>
      </c>
      <c r="AT1422">
        <v>15336.6</v>
      </c>
      <c r="AU1422">
        <v>1773546</v>
      </c>
      <c r="AV1422">
        <v>0.89900000000000002</v>
      </c>
      <c r="AW1422">
        <v>15.1133164</v>
      </c>
      <c r="AX1422">
        <v>82.126999999999995</v>
      </c>
      <c r="AY1422">
        <v>22.3462</v>
      </c>
      <c r="AZ1422">
        <v>10.0484206</v>
      </c>
      <c r="BA1422">
        <v>60.42</v>
      </c>
      <c r="BB1422">
        <v>0.1538477356048937</v>
      </c>
      <c r="BC1422">
        <v>1.3438229117267201E-2</v>
      </c>
    </row>
    <row r="1423" spans="1:55" x14ac:dyDescent="0.3">
      <c r="A1423" t="s">
        <v>116</v>
      </c>
      <c r="B1423">
        <v>2005</v>
      </c>
      <c r="C1423" t="s">
        <v>202</v>
      </c>
      <c r="D1423">
        <v>0.24665909090909091</v>
      </c>
      <c r="E1423">
        <v>9.288966692431373</v>
      </c>
      <c r="F1423">
        <v>35518.675640592257</v>
      </c>
      <c r="G1423">
        <v>0</v>
      </c>
      <c r="H1423">
        <v>35267.8020776103</v>
      </c>
      <c r="I1423">
        <v>5.70446207840277</v>
      </c>
      <c r="J1423">
        <v>153.00637547646701</v>
      </c>
      <c r="K1423">
        <v>92.162725427093903</v>
      </c>
      <c r="L1423">
        <v>249210</v>
      </c>
      <c r="M1423">
        <v>50800</v>
      </c>
      <c r="N1423">
        <v>0.14252508182092311</v>
      </c>
      <c r="O1423">
        <v>0</v>
      </c>
      <c r="P1423">
        <v>0.14151840647490191</v>
      </c>
      <c r="Q1423">
        <v>2.2890181286476349E-5</v>
      </c>
      <c r="R1423">
        <v>6.1396563330711851E-4</v>
      </c>
      <c r="S1423">
        <v>3.6981953142768708E-4</v>
      </c>
      <c r="T1423">
        <v>8761.0042438033579</v>
      </c>
      <c r="U1423">
        <v>0</v>
      </c>
      <c r="V1423">
        <v>8699.1239988251036</v>
      </c>
      <c r="W1423">
        <v>1.4070574303842101</v>
      </c>
      <c r="X1423">
        <v>37.740413478320377</v>
      </c>
      <c r="Y1423">
        <v>22.732774069551141</v>
      </c>
      <c r="Z1423">
        <v>8761.0042438033597</v>
      </c>
      <c r="AA1423">
        <f t="shared" si="44"/>
        <v>37.740413478320377</v>
      </c>
      <c r="AB1423" s="2">
        <f t="shared" si="45"/>
        <v>8723.2638303250387</v>
      </c>
      <c r="AC1423">
        <v>35.689500000000002</v>
      </c>
      <c r="AD1423">
        <v>139.6917</v>
      </c>
      <c r="AE1423">
        <v>40</v>
      </c>
      <c r="AF1423">
        <v>364500</v>
      </c>
      <c r="AG1423">
        <v>11.44</v>
      </c>
      <c r="AH1423">
        <v>1488.8596</v>
      </c>
      <c r="AI1423">
        <v>127773000</v>
      </c>
      <c r="AJ1423">
        <v>350.54320987654319</v>
      </c>
      <c r="AK1423">
        <v>4831467035389.7998</v>
      </c>
      <c r="AL1423">
        <v>37812.89501999483</v>
      </c>
      <c r="AM1423">
        <v>1.0062769650000001</v>
      </c>
      <c r="AN1423">
        <v>1.2101241350173999</v>
      </c>
      <c r="AO1423">
        <v>1.0357694625854501</v>
      </c>
      <c r="AP1423">
        <v>1.2854862213134799</v>
      </c>
      <c r="AQ1423">
        <v>1.2587310075759901</v>
      </c>
      <c r="AR1423">
        <v>1.2243965864181501</v>
      </c>
      <c r="AS1423">
        <v>11.96159122085048</v>
      </c>
      <c r="AT1423">
        <v>15539.59</v>
      </c>
      <c r="AU1423">
        <v>1745491.45</v>
      </c>
      <c r="AV1423">
        <v>0.9</v>
      </c>
      <c r="AW1423">
        <v>15.14465564</v>
      </c>
      <c r="AX1423">
        <v>82.007000000000005</v>
      </c>
      <c r="AY1423">
        <v>22.622599999999998</v>
      </c>
      <c r="AZ1423">
        <v>10.09634215</v>
      </c>
      <c r="BA1423">
        <v>60.417999999999999</v>
      </c>
      <c r="BB1423">
        <v>0.1130012541315063</v>
      </c>
      <c r="BC1423">
        <v>1.6946011292191698E-2</v>
      </c>
    </row>
    <row r="1424" spans="1:55" x14ac:dyDescent="0.3">
      <c r="A1424" t="s">
        <v>116</v>
      </c>
      <c r="B1424">
        <v>2006</v>
      </c>
      <c r="C1424" t="s">
        <v>202</v>
      </c>
      <c r="D1424">
        <v>0.24665909090909091</v>
      </c>
      <c r="E1424">
        <v>9.288966692431373</v>
      </c>
      <c r="F1424">
        <v>38196.331355614449</v>
      </c>
      <c r="G1424">
        <v>0</v>
      </c>
      <c r="H1424">
        <v>37958.233646564797</v>
      </c>
      <c r="I1424">
        <v>23.511895887245998</v>
      </c>
      <c r="J1424">
        <v>184.27076469274499</v>
      </c>
      <c r="K1424">
        <v>30.315048469661399</v>
      </c>
      <c r="L1424">
        <v>249300</v>
      </c>
      <c r="M1424">
        <v>50534</v>
      </c>
      <c r="N1424">
        <v>0.15321432553395289</v>
      </c>
      <c r="O1424">
        <v>0</v>
      </c>
      <c r="P1424">
        <v>0.15225926051570321</v>
      </c>
      <c r="Q1424">
        <v>9.4311656186305649E-5</v>
      </c>
      <c r="R1424">
        <v>7.3915268629259922E-4</v>
      </c>
      <c r="S1424">
        <v>1.216006757708038E-4</v>
      </c>
      <c r="T1424">
        <v>9421.4723682382646</v>
      </c>
      <c r="U1424">
        <v>0</v>
      </c>
      <c r="V1424">
        <v>9362.7434037765397</v>
      </c>
      <c r="W1424">
        <v>5.7994228650972914</v>
      </c>
      <c r="X1424">
        <v>45.452059300235483</v>
      </c>
      <c r="Y1424">
        <v>7.4774822963917078</v>
      </c>
      <c r="Z1424">
        <v>9421.4723682382646</v>
      </c>
      <c r="AA1424">
        <f t="shared" si="44"/>
        <v>45.452059300235483</v>
      </c>
      <c r="AB1424" s="2">
        <f t="shared" si="45"/>
        <v>9376.0203089380284</v>
      </c>
      <c r="AC1424">
        <v>35.689500000000002</v>
      </c>
      <c r="AD1424">
        <v>139.6917</v>
      </c>
      <c r="AE1424">
        <v>40</v>
      </c>
      <c r="AF1424">
        <v>364500</v>
      </c>
      <c r="AG1424">
        <v>11.66</v>
      </c>
      <c r="AH1424">
        <v>1803.8997999999999</v>
      </c>
      <c r="AI1424">
        <v>127854000</v>
      </c>
      <c r="AJ1424">
        <v>350.76543209876542</v>
      </c>
      <c r="AK1424">
        <v>4601663122649.9199</v>
      </c>
      <c r="AL1424">
        <v>35991.546002862007</v>
      </c>
      <c r="AM1424">
        <v>0.95412331800000005</v>
      </c>
      <c r="AN1424">
        <v>1.3208487033844001</v>
      </c>
      <c r="AO1424">
        <v>1.13833451271057</v>
      </c>
      <c r="AP1424">
        <v>1.5849609375</v>
      </c>
      <c r="AQ1424">
        <v>1.26020288467407</v>
      </c>
      <c r="AR1424">
        <v>1.3515256643295299</v>
      </c>
      <c r="AS1424">
        <v>11.91495198902606</v>
      </c>
      <c r="AT1424">
        <v>15543.3</v>
      </c>
      <c r="AU1424">
        <v>1746844.55</v>
      </c>
      <c r="AV1424">
        <v>0.90300000000000002</v>
      </c>
      <c r="AW1424">
        <v>15.17599487</v>
      </c>
      <c r="AX1424">
        <v>82.37</v>
      </c>
      <c r="AY1424">
        <v>22.297000000000001</v>
      </c>
      <c r="AZ1424">
        <v>9.9083184420000006</v>
      </c>
      <c r="BA1424">
        <v>60.423000000000002</v>
      </c>
      <c r="BB1424">
        <v>-5.208790110052193E-2</v>
      </c>
      <c r="BC1424">
        <v>1.9307519404401102E-2</v>
      </c>
    </row>
    <row r="1425" spans="1:55" x14ac:dyDescent="0.3">
      <c r="A1425" t="s">
        <v>116</v>
      </c>
      <c r="B1425">
        <v>2007</v>
      </c>
      <c r="C1425" t="s">
        <v>202</v>
      </c>
      <c r="D1425">
        <v>0.24665909090909091</v>
      </c>
      <c r="E1425">
        <v>9.288966692431373</v>
      </c>
      <c r="F1425">
        <v>44626.257304272644</v>
      </c>
      <c r="G1425">
        <v>0</v>
      </c>
      <c r="H1425">
        <v>44323.099883690898</v>
      </c>
      <c r="I1425">
        <v>14.135682634394501</v>
      </c>
      <c r="J1425">
        <v>211.217280172664</v>
      </c>
      <c r="K1425">
        <v>77.804457774687506</v>
      </c>
      <c r="L1425">
        <v>249390</v>
      </c>
      <c r="M1425">
        <v>50268</v>
      </c>
      <c r="N1425">
        <v>0.17894164683536889</v>
      </c>
      <c r="O1425">
        <v>0</v>
      </c>
      <c r="P1425">
        <v>0.17772605109944631</v>
      </c>
      <c r="Q1425">
        <v>5.6681032256283333E-5</v>
      </c>
      <c r="R1425">
        <v>8.4693564366118928E-4</v>
      </c>
      <c r="S1425">
        <v>3.1197906000516261E-4</v>
      </c>
      <c r="T1425">
        <v>11007.472057347069</v>
      </c>
      <c r="U1425">
        <v>0</v>
      </c>
      <c r="V1425">
        <v>10932.695523584031</v>
      </c>
      <c r="W1425">
        <v>3.4866946279791708</v>
      </c>
      <c r="X1425">
        <v>52.098662311680059</v>
      </c>
      <c r="Y1425">
        <v>19.19117682337917</v>
      </c>
      <c r="Z1425">
        <v>11007.472057347069</v>
      </c>
      <c r="AA1425">
        <f t="shared" si="44"/>
        <v>52.098662311680059</v>
      </c>
      <c r="AB1425" s="2">
        <f t="shared" si="45"/>
        <v>10955.373395035389</v>
      </c>
      <c r="AC1425">
        <v>35.689500000000002</v>
      </c>
      <c r="AD1425">
        <v>139.6917</v>
      </c>
      <c r="AE1425">
        <v>40</v>
      </c>
      <c r="AF1425">
        <v>364500</v>
      </c>
      <c r="AG1425">
        <v>12.08</v>
      </c>
      <c r="AH1425">
        <v>1536.8412000000001</v>
      </c>
      <c r="AI1425">
        <v>128001000</v>
      </c>
      <c r="AJ1425">
        <v>351.16872427983537</v>
      </c>
      <c r="AK1425">
        <v>4579750920354.8096</v>
      </c>
      <c r="AL1425">
        <v>35779.024541642721</v>
      </c>
      <c r="AM1425">
        <v>0.96994626500000003</v>
      </c>
      <c r="AN1425">
        <v>1.2302278280258201</v>
      </c>
      <c r="AO1425">
        <v>1.0103745460510301</v>
      </c>
      <c r="AP1425">
        <v>1.4412595033645601</v>
      </c>
      <c r="AQ1425">
        <v>1.12917721271515</v>
      </c>
      <c r="AR1425">
        <v>1.31983089447021</v>
      </c>
      <c r="AS1425">
        <v>11.86831275720165</v>
      </c>
      <c r="AT1425">
        <v>16139.43</v>
      </c>
      <c r="AU1425">
        <v>1762188</v>
      </c>
      <c r="AV1425">
        <v>0.90500000000000003</v>
      </c>
      <c r="AW1425">
        <v>15.20733411</v>
      </c>
      <c r="AX1425">
        <v>82.549000000000007</v>
      </c>
      <c r="AY1425">
        <v>21.519200000000001</v>
      </c>
      <c r="AZ1425">
        <v>10.179146790000001</v>
      </c>
      <c r="BA1425">
        <v>60.395000000000003</v>
      </c>
      <c r="BB1425">
        <v>0.47232272697504613</v>
      </c>
      <c r="BC1425">
        <v>2.2674304663253399E-2</v>
      </c>
    </row>
    <row r="1426" spans="1:55" x14ac:dyDescent="0.3">
      <c r="A1426" t="s">
        <v>116</v>
      </c>
      <c r="B1426">
        <v>2008</v>
      </c>
      <c r="C1426" t="s">
        <v>202</v>
      </c>
      <c r="D1426">
        <v>0.24665909090909091</v>
      </c>
      <c r="E1426">
        <v>9.288966692431373</v>
      </c>
      <c r="F1426">
        <v>39910.931624748257</v>
      </c>
      <c r="G1426">
        <v>0</v>
      </c>
      <c r="H1426">
        <v>39550.735289946002</v>
      </c>
      <c r="I1426">
        <v>14.9248225305957</v>
      </c>
      <c r="J1426">
        <v>227.89287880065001</v>
      </c>
      <c r="K1426">
        <v>117.378633471017</v>
      </c>
      <c r="L1426">
        <v>249480</v>
      </c>
      <c r="M1426">
        <v>49992</v>
      </c>
      <c r="N1426">
        <v>0.15997647757234351</v>
      </c>
      <c r="O1426">
        <v>0</v>
      </c>
      <c r="P1426">
        <v>0.15853268915322269</v>
      </c>
      <c r="Q1426">
        <v>5.9823723467194572E-5</v>
      </c>
      <c r="R1426">
        <v>9.1347153599747482E-4</v>
      </c>
      <c r="S1426">
        <v>4.7049315965615282E-4</v>
      </c>
      <c r="T1426">
        <v>9844.3941118952916</v>
      </c>
      <c r="U1426">
        <v>0</v>
      </c>
      <c r="V1426">
        <v>9755.548411404181</v>
      </c>
      <c r="W1426">
        <v>3.681343157376253</v>
      </c>
      <c r="X1426">
        <v>56.211850309623969</v>
      </c>
      <c r="Y1426">
        <v>28.952507024112439</v>
      </c>
      <c r="Z1426">
        <v>9844.3941118952935</v>
      </c>
      <c r="AA1426">
        <f t="shared" si="44"/>
        <v>56.211850309623969</v>
      </c>
      <c r="AB1426" s="2">
        <f t="shared" si="45"/>
        <v>9788.182261585669</v>
      </c>
      <c r="AC1426">
        <v>35.689500000000002</v>
      </c>
      <c r="AD1426">
        <v>139.6917</v>
      </c>
      <c r="AE1426">
        <v>40</v>
      </c>
      <c r="AF1426">
        <v>364500</v>
      </c>
      <c r="AG1426">
        <v>11.78</v>
      </c>
      <c r="AH1426">
        <v>1546.4927</v>
      </c>
      <c r="AI1426">
        <v>128063000</v>
      </c>
      <c r="AJ1426">
        <v>351.33882030178319</v>
      </c>
      <c r="AK1426">
        <v>5106679115127.2998</v>
      </c>
      <c r="AL1426">
        <v>39876.303968572487</v>
      </c>
      <c r="AM1426">
        <v>0.94885921500000003</v>
      </c>
      <c r="AN1426">
        <v>1.3238885402679399</v>
      </c>
      <c r="AO1426">
        <v>0.89462524652481101</v>
      </c>
      <c r="AP1426">
        <v>1.45174884796143</v>
      </c>
      <c r="AQ1426">
        <v>1.13206923007965</v>
      </c>
      <c r="AR1426">
        <v>1.3086692094802901</v>
      </c>
      <c r="AS1426">
        <v>11.81893004115226</v>
      </c>
      <c r="AT1426">
        <v>16386.5</v>
      </c>
      <c r="AU1426">
        <v>1764800.73</v>
      </c>
      <c r="AV1426">
        <v>0.90500000000000003</v>
      </c>
      <c r="AW1426">
        <v>15.238673349999999</v>
      </c>
      <c r="AX1426">
        <v>82.632999999999996</v>
      </c>
      <c r="AY1426">
        <v>21.490200000000002</v>
      </c>
      <c r="AZ1426">
        <v>9.6206938799999993</v>
      </c>
      <c r="BA1426">
        <v>60.155000000000001</v>
      </c>
      <c r="BB1426">
        <v>0.4822085894651098</v>
      </c>
      <c r="BC1426">
        <v>2.3972482548509699E-2</v>
      </c>
    </row>
    <row r="1427" spans="1:55" x14ac:dyDescent="0.3">
      <c r="A1427" t="s">
        <v>116</v>
      </c>
      <c r="B1427">
        <v>2009</v>
      </c>
      <c r="C1427" t="s">
        <v>202</v>
      </c>
      <c r="D1427">
        <v>0.24665909090909091</v>
      </c>
      <c r="E1427">
        <v>9.288966692431373</v>
      </c>
      <c r="F1427">
        <v>40286.265824100134</v>
      </c>
      <c r="G1427">
        <v>0</v>
      </c>
      <c r="H1427">
        <v>40060.812391999199</v>
      </c>
      <c r="I1427">
        <v>6.6582851477028999</v>
      </c>
      <c r="J1427">
        <v>136.30122342350501</v>
      </c>
      <c r="K1427">
        <v>82.493923529728605</v>
      </c>
      <c r="L1427">
        <v>249570</v>
      </c>
      <c r="M1427">
        <v>49746</v>
      </c>
      <c r="N1427">
        <v>0.1614227103582167</v>
      </c>
      <c r="O1427">
        <v>0</v>
      </c>
      <c r="P1427">
        <v>0.1605193428376776</v>
      </c>
      <c r="Q1427">
        <v>2.667902851986577E-5</v>
      </c>
      <c r="R1427">
        <v>5.4614426182435791E-4</v>
      </c>
      <c r="S1427">
        <v>3.3054423019484962E-4</v>
      </c>
      <c r="T1427">
        <v>9936.973704294518</v>
      </c>
      <c r="U1427">
        <v>0</v>
      </c>
      <c r="V1427">
        <v>9881.3635656901661</v>
      </c>
      <c r="W1427">
        <v>1.6423265615458991</v>
      </c>
      <c r="X1427">
        <v>33.619935859438627</v>
      </c>
      <c r="Y1427">
        <v>20.347876183366921</v>
      </c>
      <c r="Z1427">
        <v>9936.973704294518</v>
      </c>
      <c r="AA1427">
        <f t="shared" si="44"/>
        <v>33.619935859438627</v>
      </c>
      <c r="AB1427" s="2">
        <f t="shared" si="45"/>
        <v>9903.3537684350795</v>
      </c>
      <c r="AC1427">
        <v>35.689500000000002</v>
      </c>
      <c r="AD1427">
        <v>139.6917</v>
      </c>
      <c r="AE1427">
        <v>40</v>
      </c>
      <c r="AF1427">
        <v>364500</v>
      </c>
      <c r="AG1427">
        <v>11.84</v>
      </c>
      <c r="AH1427">
        <v>1755.1624999999999</v>
      </c>
      <c r="AI1427">
        <v>128047000</v>
      </c>
      <c r="AJ1427">
        <v>351.29492455418381</v>
      </c>
      <c r="AK1427">
        <v>5289493117993.8896</v>
      </c>
      <c r="AL1427">
        <v>41308.996837051163</v>
      </c>
      <c r="AM1427">
        <v>1.0210536720000001</v>
      </c>
      <c r="AN1427">
        <v>1.36922454833984</v>
      </c>
      <c r="AO1427">
        <v>0.976251900196075</v>
      </c>
      <c r="AP1427">
        <v>1.4501043558120701</v>
      </c>
      <c r="AQ1427">
        <v>1.09656965732574</v>
      </c>
      <c r="AR1427">
        <v>1.2870830297470099</v>
      </c>
      <c r="AS1427">
        <v>11.78052126200274</v>
      </c>
      <c r="AT1427">
        <v>15796.64</v>
      </c>
      <c r="AU1427">
        <v>1779154.91</v>
      </c>
      <c r="AV1427">
        <v>0.90500000000000003</v>
      </c>
      <c r="AW1427">
        <v>15.27001258</v>
      </c>
      <c r="AX1427">
        <v>82.97</v>
      </c>
      <c r="AY1427">
        <v>19.159500000000001</v>
      </c>
      <c r="AZ1427">
        <v>9.080700599</v>
      </c>
      <c r="BA1427">
        <v>59.863999999999997</v>
      </c>
      <c r="BB1427">
        <v>0.23114637463373519</v>
      </c>
      <c r="BC1427">
        <v>1.9448966255428898E-2</v>
      </c>
    </row>
    <row r="1428" spans="1:55" x14ac:dyDescent="0.3">
      <c r="A1428" t="s">
        <v>116</v>
      </c>
      <c r="B1428">
        <v>2010</v>
      </c>
      <c r="C1428" t="s">
        <v>202</v>
      </c>
      <c r="D1428">
        <v>0.24665909090909091</v>
      </c>
      <c r="E1428">
        <v>9.288966692431373</v>
      </c>
      <c r="F1428">
        <v>35055.278701179537</v>
      </c>
      <c r="G1428">
        <v>0</v>
      </c>
      <c r="H1428">
        <v>34832.759907667503</v>
      </c>
      <c r="I1428">
        <v>8.14281081570312</v>
      </c>
      <c r="J1428">
        <v>157.49163546662999</v>
      </c>
      <c r="K1428">
        <v>56.884347229700502</v>
      </c>
      <c r="L1428">
        <v>249660</v>
      </c>
      <c r="M1428">
        <v>49530</v>
      </c>
      <c r="N1428">
        <v>0.14041207522702689</v>
      </c>
      <c r="O1428">
        <v>0</v>
      </c>
      <c r="P1428">
        <v>0.139520787902217</v>
      </c>
      <c r="Q1428">
        <v>3.2615600479464551E-5</v>
      </c>
      <c r="R1428">
        <v>6.3082446313638546E-4</v>
      </c>
      <c r="S1428">
        <v>2.278472611940259E-4</v>
      </c>
      <c r="T1428">
        <v>8646.7031759977617</v>
      </c>
      <c r="U1428">
        <v>0</v>
      </c>
      <c r="V1428">
        <v>8591.8168926798953</v>
      </c>
      <c r="W1428">
        <v>2.008498313246045</v>
      </c>
      <c r="X1428">
        <v>38.846743629984893</v>
      </c>
      <c r="Y1428">
        <v>14.03104137463499</v>
      </c>
      <c r="Z1428">
        <v>8646.7031759977617</v>
      </c>
      <c r="AA1428">
        <f t="shared" si="44"/>
        <v>38.846743629984893</v>
      </c>
      <c r="AB1428" s="2">
        <f t="shared" si="45"/>
        <v>8607.8564323677765</v>
      </c>
      <c r="AC1428">
        <v>35.689500000000002</v>
      </c>
      <c r="AD1428">
        <v>139.6917</v>
      </c>
      <c r="AE1428">
        <v>40</v>
      </c>
      <c r="AF1428">
        <v>364500</v>
      </c>
      <c r="AG1428">
        <v>12.14</v>
      </c>
      <c r="AH1428">
        <v>1930.9639999999999</v>
      </c>
      <c r="AI1428">
        <v>128070000</v>
      </c>
      <c r="AJ1428">
        <v>351.35802469135803</v>
      </c>
      <c r="AK1428">
        <v>5759071769013.1104</v>
      </c>
      <c r="AL1428">
        <v>44968.156234973932</v>
      </c>
      <c r="AM1428">
        <v>1.0407050849999999</v>
      </c>
      <c r="AN1428">
        <v>1.55362319946289</v>
      </c>
      <c r="AO1428">
        <v>0.87935316562652599</v>
      </c>
      <c r="AP1428">
        <v>1.52235090732574</v>
      </c>
      <c r="AQ1428">
        <v>1.0166825056076001</v>
      </c>
      <c r="AR1428">
        <v>1.31965863704681</v>
      </c>
      <c r="AS1428">
        <v>11.747599451303151</v>
      </c>
      <c r="AT1428">
        <v>14969.05</v>
      </c>
      <c r="AU1428">
        <v>1762000.55</v>
      </c>
      <c r="AV1428">
        <v>0.90700000000000003</v>
      </c>
      <c r="AW1428">
        <v>15.301351820000001</v>
      </c>
      <c r="AX1428">
        <v>82.915999999999997</v>
      </c>
      <c r="AY1428">
        <v>19.204499999999999</v>
      </c>
      <c r="AZ1428">
        <v>9.4827993670000001</v>
      </c>
      <c r="BA1428">
        <v>59.579000000000001</v>
      </c>
      <c r="BB1428">
        <v>0.12920448958804959</v>
      </c>
      <c r="BC1428">
        <v>2.0096881916469401E-2</v>
      </c>
    </row>
    <row r="1429" spans="1:55" x14ac:dyDescent="0.3">
      <c r="A1429" t="s">
        <v>116</v>
      </c>
      <c r="B1429">
        <v>2011</v>
      </c>
      <c r="C1429" t="s">
        <v>202</v>
      </c>
      <c r="D1429">
        <v>0.24665909090909091</v>
      </c>
      <c r="E1429">
        <v>9.288966692431373</v>
      </c>
      <c r="F1429">
        <v>35280.597010925398</v>
      </c>
      <c r="G1429">
        <v>0</v>
      </c>
      <c r="H1429">
        <v>35007.5670038514</v>
      </c>
      <c r="I1429">
        <v>7.5242025216970401</v>
      </c>
      <c r="J1429">
        <v>102.59235782999301</v>
      </c>
      <c r="K1429">
        <v>162.91344672231199</v>
      </c>
      <c r="L1429">
        <v>249616</v>
      </c>
      <c r="M1429">
        <v>49190</v>
      </c>
      <c r="N1429">
        <v>0.14133948549341949</v>
      </c>
      <c r="O1429">
        <v>0</v>
      </c>
      <c r="P1429">
        <v>0.14024568538816179</v>
      </c>
      <c r="Q1429">
        <v>3.0143109903600088E-5</v>
      </c>
      <c r="R1429">
        <v>4.1100072843885412E-4</v>
      </c>
      <c r="S1429">
        <v>6.5265626691522977E-4</v>
      </c>
      <c r="T1429">
        <v>8702.2799854448494</v>
      </c>
      <c r="U1429">
        <v>0</v>
      </c>
      <c r="V1429">
        <v>8634.9346521090738</v>
      </c>
      <c r="W1429">
        <v>1.8559129538176811</v>
      </c>
      <c r="X1429">
        <v>25.305337716566228</v>
      </c>
      <c r="Y1429">
        <v>40.18408266539209</v>
      </c>
      <c r="Z1429">
        <v>8702.2799854448494</v>
      </c>
      <c r="AA1429">
        <f t="shared" si="44"/>
        <v>25.305337716566228</v>
      </c>
      <c r="AB1429" s="2">
        <f t="shared" si="45"/>
        <v>8676.9746477282824</v>
      </c>
      <c r="AC1429">
        <v>35.689500000000002</v>
      </c>
      <c r="AD1429">
        <v>139.6917</v>
      </c>
      <c r="AE1429">
        <v>40</v>
      </c>
      <c r="AF1429">
        <v>364500</v>
      </c>
      <c r="AG1429">
        <v>11.69</v>
      </c>
      <c r="AH1429">
        <v>1874.6234999999999</v>
      </c>
      <c r="AI1429">
        <v>127833000</v>
      </c>
      <c r="AJ1429">
        <v>350.70781893004113</v>
      </c>
      <c r="AK1429">
        <v>6233147172341.3496</v>
      </c>
      <c r="AL1429">
        <v>48760.078949421113</v>
      </c>
      <c r="AM1429">
        <v>1.0711333750000001</v>
      </c>
      <c r="AN1429">
        <v>1.5543754100799601</v>
      </c>
      <c r="AO1429">
        <v>0.99509197473526001</v>
      </c>
      <c r="AP1429">
        <v>1.46691274642944</v>
      </c>
      <c r="AQ1429">
        <v>1.0742613077163701</v>
      </c>
      <c r="AR1429">
        <v>1.30369925498962</v>
      </c>
      <c r="AS1429">
        <v>11.67078189300411</v>
      </c>
      <c r="AT1429">
        <v>15032.95</v>
      </c>
      <c r="AU1429">
        <v>1713099.64</v>
      </c>
      <c r="AV1429">
        <v>0.90600000000000003</v>
      </c>
      <c r="AW1429">
        <v>15.33269106</v>
      </c>
      <c r="AX1429">
        <v>82.671000000000006</v>
      </c>
      <c r="AY1429">
        <v>19.63</v>
      </c>
      <c r="AZ1429">
        <v>9.8806640310000002</v>
      </c>
      <c r="BA1429">
        <v>59.249000000000002</v>
      </c>
      <c r="BB1429">
        <v>-1.3648274483926319E-2</v>
      </c>
      <c r="BC1429">
        <v>2.16769702777793E-2</v>
      </c>
    </row>
    <row r="1430" spans="1:55" x14ac:dyDescent="0.3">
      <c r="A1430" t="s">
        <v>116</v>
      </c>
      <c r="B1430">
        <v>2012</v>
      </c>
      <c r="C1430" t="s">
        <v>202</v>
      </c>
      <c r="D1430">
        <v>0.24665909090909091</v>
      </c>
      <c r="E1430">
        <v>9.288966692431373</v>
      </c>
      <c r="F1430">
        <v>44670.156791627778</v>
      </c>
      <c r="G1430">
        <v>0</v>
      </c>
      <c r="H1430">
        <v>44281.852901374703</v>
      </c>
      <c r="I1430">
        <v>6.5049495263747801</v>
      </c>
      <c r="J1430">
        <v>319.94037264316103</v>
      </c>
      <c r="K1430">
        <v>61.858568083541599</v>
      </c>
      <c r="L1430">
        <v>249572</v>
      </c>
      <c r="M1430">
        <v>49050</v>
      </c>
      <c r="N1430">
        <v>0.17898705300124931</v>
      </c>
      <c r="O1430">
        <v>0</v>
      </c>
      <c r="P1430">
        <v>0.17743117377500159</v>
      </c>
      <c r="Q1430">
        <v>2.60644203932123E-5</v>
      </c>
      <c r="R1430">
        <v>1.2819561995863361E-3</v>
      </c>
      <c r="S1430">
        <v>2.4785860626809741E-4</v>
      </c>
      <c r="T1430">
        <v>11018.300264989461</v>
      </c>
      <c r="U1430">
        <v>0</v>
      </c>
      <c r="V1430">
        <v>10922.52158042317</v>
      </c>
      <c r="W1430">
        <v>1.6045049365851249</v>
      </c>
      <c r="X1430">
        <v>78.916201461277879</v>
      </c>
      <c r="Y1430">
        <v>15.257978168424479</v>
      </c>
      <c r="Z1430">
        <v>11018.300264989461</v>
      </c>
      <c r="AA1430">
        <f t="shared" si="44"/>
        <v>78.916201461277879</v>
      </c>
      <c r="AB1430" s="2">
        <f t="shared" si="45"/>
        <v>10939.384063528181</v>
      </c>
      <c r="AC1430">
        <v>35.689500000000002</v>
      </c>
      <c r="AD1430">
        <v>139.6917</v>
      </c>
      <c r="AE1430">
        <v>40</v>
      </c>
      <c r="AF1430">
        <v>364500</v>
      </c>
      <c r="AG1430">
        <v>11.48</v>
      </c>
      <c r="AH1430">
        <v>1798.8704</v>
      </c>
      <c r="AI1430">
        <v>127629000</v>
      </c>
      <c r="AJ1430">
        <v>350.14814814814821</v>
      </c>
      <c r="AK1430">
        <v>6272362996105.0303</v>
      </c>
      <c r="AL1430">
        <v>49145.28043081925</v>
      </c>
      <c r="AM1430">
        <v>1.1012952330000001</v>
      </c>
      <c r="AN1430">
        <v>1.6189486980438199</v>
      </c>
      <c r="AO1430">
        <v>0.94844287633895896</v>
      </c>
      <c r="AP1430">
        <v>1.4079896211624101</v>
      </c>
      <c r="AQ1430">
        <v>1.1375806331634499</v>
      </c>
      <c r="AR1430">
        <v>1.3513658046722401</v>
      </c>
      <c r="AS1430">
        <v>11.64883401920439</v>
      </c>
      <c r="AT1430">
        <v>15059.02</v>
      </c>
      <c r="AU1430">
        <v>1699756.18</v>
      </c>
      <c r="AV1430">
        <v>0.90900000000000003</v>
      </c>
      <c r="AW1430">
        <v>15.364030290000001</v>
      </c>
      <c r="AX1430">
        <v>83.168000000000006</v>
      </c>
      <c r="AY1430">
        <v>20.8414</v>
      </c>
      <c r="AZ1430">
        <v>10.21478317</v>
      </c>
      <c r="BA1430">
        <v>59.012</v>
      </c>
      <c r="BB1430">
        <v>8.7202015018961257E-3</v>
      </c>
      <c r="BC1430">
        <v>2.00901706635674E-2</v>
      </c>
    </row>
    <row r="1431" spans="1:55" x14ac:dyDescent="0.3">
      <c r="A1431" t="s">
        <v>116</v>
      </c>
      <c r="B1431">
        <v>2013</v>
      </c>
      <c r="C1431" t="s">
        <v>202</v>
      </c>
      <c r="D1431">
        <v>0.24665909090909091</v>
      </c>
      <c r="E1431">
        <v>9.288966692431373</v>
      </c>
      <c r="F1431">
        <v>22777.24603944127</v>
      </c>
      <c r="G1431">
        <v>0</v>
      </c>
      <c r="H1431">
        <v>22675.3273102368</v>
      </c>
      <c r="I1431">
        <v>1.0362905019737401</v>
      </c>
      <c r="J1431">
        <v>53.633753978509098</v>
      </c>
      <c r="K1431">
        <v>47.248684723993001</v>
      </c>
      <c r="L1431">
        <v>249528</v>
      </c>
      <c r="M1431">
        <v>48920</v>
      </c>
      <c r="N1431">
        <v>9.1281323296148215E-2</v>
      </c>
      <c r="O1431">
        <v>0</v>
      </c>
      <c r="P1431">
        <v>9.087287723316341E-2</v>
      </c>
      <c r="Q1431">
        <v>4.1530028773273554E-6</v>
      </c>
      <c r="R1431">
        <v>2.149408241901073E-4</v>
      </c>
      <c r="S1431">
        <v>1.8935223591738399E-4</v>
      </c>
      <c r="T1431">
        <v>5618.2148015012754</v>
      </c>
      <c r="U1431">
        <v>0</v>
      </c>
      <c r="V1431">
        <v>5593.0756204090912</v>
      </c>
      <c r="W1431">
        <v>0.25561047313456819</v>
      </c>
      <c r="X1431">
        <v>13.22925299838089</v>
      </c>
      <c r="Y1431">
        <v>11.654317620670369</v>
      </c>
      <c r="Z1431">
        <v>5618.2148015012763</v>
      </c>
      <c r="AA1431">
        <f t="shared" si="44"/>
        <v>13.22925299838089</v>
      </c>
      <c r="AB1431" s="2">
        <f t="shared" si="45"/>
        <v>5604.9855485028966</v>
      </c>
      <c r="AC1431">
        <v>35.689500000000002</v>
      </c>
      <c r="AD1431">
        <v>139.6917</v>
      </c>
      <c r="AE1431">
        <v>40</v>
      </c>
      <c r="AF1431">
        <v>364500</v>
      </c>
      <c r="AG1431">
        <v>11.9</v>
      </c>
      <c r="AH1431">
        <v>1769.8966</v>
      </c>
      <c r="AI1431">
        <v>127445000</v>
      </c>
      <c r="AJ1431">
        <v>349.64334705075453</v>
      </c>
      <c r="AK1431">
        <v>5212328181166.1797</v>
      </c>
      <c r="AL1431">
        <v>40898.647896474387</v>
      </c>
      <c r="AM1431">
        <v>1.109588027</v>
      </c>
      <c r="AN1431">
        <v>1.6482492685318</v>
      </c>
      <c r="AO1431">
        <v>1.01914191246033</v>
      </c>
      <c r="AP1431">
        <v>1.6105093955993699</v>
      </c>
      <c r="AQ1431">
        <v>1.1089547872543299</v>
      </c>
      <c r="AR1431">
        <v>1.43588483333588</v>
      </c>
      <c r="AS1431">
        <v>11.62688614540466</v>
      </c>
      <c r="AT1431">
        <v>15143.17</v>
      </c>
      <c r="AU1431">
        <v>1699365.45</v>
      </c>
      <c r="AV1431">
        <v>0.91200000000000003</v>
      </c>
      <c r="AW1431">
        <v>15.39536953</v>
      </c>
      <c r="AX1431">
        <v>83.402000000000001</v>
      </c>
      <c r="AY1431">
        <v>20.5425</v>
      </c>
      <c r="AZ1431">
        <v>10.30160467</v>
      </c>
      <c r="BA1431">
        <v>59.244999999999997</v>
      </c>
      <c r="BB1431">
        <v>0.2042933841864244</v>
      </c>
      <c r="BC1431">
        <v>2.3212686609098799E-2</v>
      </c>
    </row>
    <row r="1432" spans="1:55" x14ac:dyDescent="0.3">
      <c r="A1432" t="s">
        <v>116</v>
      </c>
      <c r="B1432">
        <v>2014</v>
      </c>
      <c r="C1432" t="s">
        <v>202</v>
      </c>
      <c r="D1432">
        <v>0.24665909090909091</v>
      </c>
      <c r="E1432">
        <v>9.288966692431373</v>
      </c>
      <c r="F1432">
        <v>27663.80396951217</v>
      </c>
      <c r="G1432">
        <v>0</v>
      </c>
      <c r="H1432">
        <v>27526.382943246801</v>
      </c>
      <c r="I1432">
        <v>8.3285228371386602</v>
      </c>
      <c r="J1432">
        <v>86.704255171207606</v>
      </c>
      <c r="K1432">
        <v>42.388248257018198</v>
      </c>
      <c r="L1432">
        <v>249484</v>
      </c>
      <c r="M1432">
        <v>48700</v>
      </c>
      <c r="N1432">
        <v>0.1108840806204493</v>
      </c>
      <c r="O1432">
        <v>0</v>
      </c>
      <c r="P1432">
        <v>0.1103332596208446</v>
      </c>
      <c r="Q1432">
        <v>3.3382993847856619E-5</v>
      </c>
      <c r="R1432">
        <v>3.4753433154513958E-4</v>
      </c>
      <c r="S1432">
        <v>1.6990367421164561E-4</v>
      </c>
      <c r="T1432">
        <v>6823.528738207172</v>
      </c>
      <c r="U1432">
        <v>0</v>
      </c>
      <c r="V1432">
        <v>6789.6325927967619</v>
      </c>
      <c r="W1432">
        <v>2.0543058716242251</v>
      </c>
      <c r="X1432">
        <v>21.386392758479911</v>
      </c>
      <c r="Y1432">
        <v>10.455446780304969</v>
      </c>
      <c r="Z1432">
        <v>6823.528738207171</v>
      </c>
      <c r="AA1432">
        <f t="shared" si="44"/>
        <v>21.386392758479911</v>
      </c>
      <c r="AB1432" s="2">
        <f t="shared" si="45"/>
        <v>6802.1423454486903</v>
      </c>
      <c r="AC1432">
        <v>35.689500000000002</v>
      </c>
      <c r="AD1432">
        <v>139.6917</v>
      </c>
      <c r="AE1432">
        <v>40</v>
      </c>
      <c r="AF1432">
        <v>364500</v>
      </c>
      <c r="AG1432">
        <v>11.66</v>
      </c>
      <c r="AH1432">
        <v>1799.4450999999999</v>
      </c>
      <c r="AI1432">
        <v>127276000</v>
      </c>
      <c r="AJ1432">
        <v>349.17969821673518</v>
      </c>
      <c r="AK1432">
        <v>4896994405353.29</v>
      </c>
      <c r="AL1432">
        <v>38475.395246183813</v>
      </c>
      <c r="AM1432">
        <v>1.036052465</v>
      </c>
      <c r="AN1432">
        <v>1.69021356105804</v>
      </c>
      <c r="AO1432">
        <v>0.96859735250473</v>
      </c>
      <c r="AP1432">
        <v>1.8054130077362101</v>
      </c>
      <c r="AQ1432">
        <v>1.13797330856323</v>
      </c>
      <c r="AR1432">
        <v>1.59787368774414</v>
      </c>
      <c r="AS1432">
        <v>11.58299039780521</v>
      </c>
      <c r="AT1432">
        <v>15370.5</v>
      </c>
      <c r="AU1432">
        <v>1668064.55</v>
      </c>
      <c r="AV1432">
        <v>0.91400000000000003</v>
      </c>
      <c r="AW1432">
        <v>15.400529860000001</v>
      </c>
      <c r="AX1432">
        <v>83.643000000000001</v>
      </c>
      <c r="AY1432">
        <v>20.474299999999999</v>
      </c>
      <c r="AZ1432">
        <v>9.9140105839999997</v>
      </c>
      <c r="BA1432">
        <v>59.442999999999998</v>
      </c>
      <c r="BB1432">
        <v>0.40335454340103699</v>
      </c>
      <c r="BC1432">
        <v>2.80708839630582E-2</v>
      </c>
    </row>
    <row r="1433" spans="1:55" x14ac:dyDescent="0.3">
      <c r="A1433" t="s">
        <v>116</v>
      </c>
      <c r="B1433">
        <v>2015</v>
      </c>
      <c r="C1433" t="s">
        <v>202</v>
      </c>
      <c r="D1433">
        <v>0.24665909090909091</v>
      </c>
      <c r="E1433">
        <v>9.288966692431373</v>
      </c>
      <c r="F1433">
        <v>30803.050355588079</v>
      </c>
      <c r="G1433">
        <v>0</v>
      </c>
      <c r="H1433">
        <v>30678.694468360802</v>
      </c>
      <c r="I1433">
        <v>0.81891461059461801</v>
      </c>
      <c r="J1433">
        <v>95.146579436680696</v>
      </c>
      <c r="K1433">
        <v>28.390393179999901</v>
      </c>
      <c r="L1433">
        <v>249440</v>
      </c>
      <c r="M1433">
        <v>48460</v>
      </c>
      <c r="N1433">
        <v>0.12348881637102339</v>
      </c>
      <c r="O1433">
        <v>0</v>
      </c>
      <c r="P1433">
        <v>0.12299027609188901</v>
      </c>
      <c r="Q1433">
        <v>3.283012390132368E-6</v>
      </c>
      <c r="R1433">
        <v>3.8144074501555758E-4</v>
      </c>
      <c r="S1433">
        <v>1.138165217286718E-4</v>
      </c>
      <c r="T1433">
        <v>7597.8523979363054</v>
      </c>
      <c r="U1433">
        <v>0</v>
      </c>
      <c r="V1433">
        <v>7567.1788878436319</v>
      </c>
      <c r="W1433">
        <v>0.20199273338144069</v>
      </c>
      <c r="X1433">
        <v>23.46876878696126</v>
      </c>
      <c r="Y1433">
        <v>7.0027485723304297</v>
      </c>
      <c r="Z1433">
        <v>7597.8523979363054</v>
      </c>
      <c r="AA1433">
        <f t="shared" si="44"/>
        <v>23.46876878696126</v>
      </c>
      <c r="AB1433" s="2">
        <f t="shared" si="45"/>
        <v>7574.3836291493435</v>
      </c>
      <c r="AC1433">
        <v>35.689500000000002</v>
      </c>
      <c r="AD1433">
        <v>139.6917</v>
      </c>
      <c r="AE1433">
        <v>40</v>
      </c>
      <c r="AF1433">
        <v>364500</v>
      </c>
      <c r="AG1433">
        <v>12.18</v>
      </c>
      <c r="AH1433">
        <v>1865.0631000000001</v>
      </c>
      <c r="AI1433">
        <v>127141000</v>
      </c>
      <c r="AJ1433">
        <v>348.80932784636491</v>
      </c>
      <c r="AK1433">
        <v>4444930651964.1797</v>
      </c>
      <c r="AL1433">
        <v>34960.639384338487</v>
      </c>
      <c r="AM1433">
        <v>0.98804891100000003</v>
      </c>
      <c r="AN1433">
        <v>1.5297664403915401</v>
      </c>
      <c r="AO1433">
        <v>1.05422055721283</v>
      </c>
      <c r="AP1433">
        <v>1.7531654834747299</v>
      </c>
      <c r="AQ1433">
        <v>1.20364701747894</v>
      </c>
      <c r="AR1433">
        <v>1.48507380485535</v>
      </c>
      <c r="AS1433">
        <v>11.5363511659808</v>
      </c>
      <c r="AT1433">
        <v>15330.52</v>
      </c>
      <c r="AU1433">
        <v>1635890</v>
      </c>
      <c r="AV1433">
        <v>0.91700000000000004</v>
      </c>
      <c r="AW1433">
        <v>15.413780210000001</v>
      </c>
      <c r="AX1433">
        <v>83.882999999999996</v>
      </c>
      <c r="AY1433">
        <v>19.325700000000001</v>
      </c>
      <c r="AZ1433">
        <v>9.612497694</v>
      </c>
      <c r="BA1433">
        <v>59.499000000000002</v>
      </c>
      <c r="BB1433">
        <v>0.1181619877482407</v>
      </c>
      <c r="BC1433">
        <v>2.8968712269602501E-2</v>
      </c>
    </row>
    <row r="1434" spans="1:55" x14ac:dyDescent="0.3">
      <c r="A1434" t="s">
        <v>116</v>
      </c>
      <c r="B1434">
        <v>2016</v>
      </c>
      <c r="C1434" t="s">
        <v>202</v>
      </c>
      <c r="D1434">
        <v>0.24665909090909091</v>
      </c>
      <c r="E1434">
        <v>9.288966692431373</v>
      </c>
      <c r="F1434">
        <v>54150.655341194033</v>
      </c>
      <c r="G1434">
        <v>0</v>
      </c>
      <c r="H1434">
        <v>53894.890315784301</v>
      </c>
      <c r="I1434">
        <v>6.8309878314040704</v>
      </c>
      <c r="J1434">
        <v>166.615046928878</v>
      </c>
      <c r="K1434">
        <v>82.318990649453099</v>
      </c>
      <c r="L1434">
        <v>249400</v>
      </c>
      <c r="M1434">
        <v>48130</v>
      </c>
      <c r="N1434">
        <v>0.21712371828866889</v>
      </c>
      <c r="O1434">
        <v>0</v>
      </c>
      <c r="P1434">
        <v>0.21609819693578311</v>
      </c>
      <c r="Q1434">
        <v>2.7389686573392419E-5</v>
      </c>
      <c r="R1434">
        <v>6.6806354021202083E-4</v>
      </c>
      <c r="S1434">
        <v>3.3006812610045352E-4</v>
      </c>
      <c r="T1434">
        <v>13356.751418590429</v>
      </c>
      <c r="U1434">
        <v>0</v>
      </c>
      <c r="V1434">
        <v>13293.66464993652</v>
      </c>
      <c r="W1434">
        <v>1.68492524850519</v>
      </c>
      <c r="X1434">
        <v>41.097116007252573</v>
      </c>
      <c r="Y1434">
        <v>20.30472739814806</v>
      </c>
      <c r="Z1434">
        <v>13356.751418590429</v>
      </c>
      <c r="AA1434">
        <f t="shared" si="44"/>
        <v>41.097116007252573</v>
      </c>
      <c r="AB1434" s="2">
        <f t="shared" si="45"/>
        <v>13315.654302583172</v>
      </c>
      <c r="AC1434">
        <v>35.689500000000002</v>
      </c>
      <c r="AD1434">
        <v>139.6917</v>
      </c>
      <c r="AE1434">
        <v>40</v>
      </c>
      <c r="AF1434">
        <v>364500</v>
      </c>
      <c r="AG1434">
        <v>12.24</v>
      </c>
      <c r="AH1434">
        <v>1925.7568000000001</v>
      </c>
      <c r="AI1434">
        <v>127076000</v>
      </c>
      <c r="AJ1434">
        <v>348.63100137174212</v>
      </c>
      <c r="AK1434">
        <v>5003677627544.2402</v>
      </c>
      <c r="AL1434">
        <v>39375.473162078131</v>
      </c>
      <c r="AM1434">
        <v>0.98357117199999999</v>
      </c>
      <c r="AN1434">
        <v>1.4822438955307</v>
      </c>
      <c r="AO1434">
        <v>0.96818900108337402</v>
      </c>
      <c r="AP1434">
        <v>1.7848255634307899</v>
      </c>
      <c r="AQ1434">
        <v>1.41657531261444</v>
      </c>
      <c r="AR1434">
        <v>1.3837323188781701</v>
      </c>
      <c r="AS1434">
        <v>11.47873799725652</v>
      </c>
      <c r="AT1434">
        <v>15197.36</v>
      </c>
      <c r="AU1434">
        <v>1622770.82</v>
      </c>
      <c r="AV1434">
        <v>0.91800000000000004</v>
      </c>
      <c r="AW1434">
        <v>15.37909031</v>
      </c>
      <c r="AX1434">
        <v>84.057000000000002</v>
      </c>
      <c r="AY1434">
        <v>19.763999999999999</v>
      </c>
      <c r="AZ1434">
        <v>9.4743472509999993</v>
      </c>
      <c r="BA1434">
        <v>59.985999999999997</v>
      </c>
      <c r="BB1434">
        <v>0.81848161526451579</v>
      </c>
      <c r="BC1434">
        <v>2.51768652546394E-2</v>
      </c>
    </row>
    <row r="1435" spans="1:55" x14ac:dyDescent="0.3">
      <c r="A1435" t="s">
        <v>116</v>
      </c>
      <c r="B1435">
        <v>2017</v>
      </c>
      <c r="C1435" t="s">
        <v>202</v>
      </c>
      <c r="D1435">
        <v>0.24665909090909091</v>
      </c>
      <c r="E1435">
        <v>9.288966692431373</v>
      </c>
      <c r="F1435">
        <v>46871.399125849501</v>
      </c>
      <c r="G1435">
        <v>0</v>
      </c>
      <c r="H1435">
        <v>46614.611467766197</v>
      </c>
      <c r="I1435">
        <v>1.13647365352213</v>
      </c>
      <c r="J1435">
        <v>124.753298339087</v>
      </c>
      <c r="K1435">
        <v>130.897886090692</v>
      </c>
      <c r="L1435">
        <v>249350</v>
      </c>
      <c r="M1435">
        <v>47780</v>
      </c>
      <c r="N1435">
        <v>0.18797432976077599</v>
      </c>
      <c r="O1435">
        <v>0</v>
      </c>
      <c r="P1435">
        <v>0.18694450157516021</v>
      </c>
      <c r="Q1435">
        <v>4.557744750439663E-6</v>
      </c>
      <c r="R1435">
        <v>5.003140097817806E-4</v>
      </c>
      <c r="S1435">
        <v>5.2495643108358531E-4</v>
      </c>
      <c r="T1435">
        <v>11561.2566980192</v>
      </c>
      <c r="U1435">
        <v>0</v>
      </c>
      <c r="V1435">
        <v>11497.91768771969</v>
      </c>
      <c r="W1435">
        <v>0.28032155821990168</v>
      </c>
      <c r="X1435">
        <v>30.771535156229799</v>
      </c>
      <c r="Y1435">
        <v>32.287153585051833</v>
      </c>
      <c r="Z1435">
        <v>11561.2566980192</v>
      </c>
      <c r="AA1435">
        <f t="shared" si="44"/>
        <v>30.771535156229799</v>
      </c>
      <c r="AB1435" s="2">
        <f t="shared" si="45"/>
        <v>11530.485162862962</v>
      </c>
      <c r="AC1435">
        <v>35.689500000000002</v>
      </c>
      <c r="AD1435">
        <v>139.6917</v>
      </c>
      <c r="AE1435">
        <v>40</v>
      </c>
      <c r="AF1435">
        <v>364500</v>
      </c>
      <c r="AG1435">
        <v>11.66</v>
      </c>
      <c r="AH1435">
        <v>1759.5562</v>
      </c>
      <c r="AI1435">
        <v>126972000</v>
      </c>
      <c r="AJ1435">
        <v>348.34567901234573</v>
      </c>
      <c r="AK1435">
        <v>4930837369151.4199</v>
      </c>
      <c r="AL1435">
        <v>38834.052934122643</v>
      </c>
      <c r="AM1435">
        <v>1.0036554339999999</v>
      </c>
      <c r="AN1435">
        <v>1.4812270402908301</v>
      </c>
      <c r="AO1435">
        <v>1.1001280546188399</v>
      </c>
      <c r="AP1435">
        <v>1.57989025115967</v>
      </c>
      <c r="AQ1435">
        <v>1.3636435270309399</v>
      </c>
      <c r="AR1435">
        <v>1.5294550657272299</v>
      </c>
      <c r="AS1435">
        <v>11.415637860082301</v>
      </c>
      <c r="AT1435">
        <v>15416.52</v>
      </c>
      <c r="AU1435">
        <v>1626071.64</v>
      </c>
      <c r="AV1435">
        <v>0.92</v>
      </c>
      <c r="AW1435">
        <v>15.38788986</v>
      </c>
      <c r="AX1435">
        <v>84.188999999999993</v>
      </c>
      <c r="AY1435">
        <v>19.286999999999999</v>
      </c>
      <c r="AZ1435">
        <v>9.3751880980000006</v>
      </c>
      <c r="BA1435">
        <v>60.444000000000003</v>
      </c>
      <c r="BB1435">
        <v>0.38131963803427349</v>
      </c>
      <c r="BC1435">
        <v>3.8445869458276598E-2</v>
      </c>
    </row>
    <row r="1436" spans="1:55" x14ac:dyDescent="0.3">
      <c r="A1436" t="s">
        <v>116</v>
      </c>
      <c r="B1436">
        <v>2018</v>
      </c>
      <c r="C1436" t="s">
        <v>202</v>
      </c>
      <c r="D1436">
        <v>0.24665909090909091</v>
      </c>
      <c r="E1436">
        <v>9.288966692431373</v>
      </c>
      <c r="F1436">
        <v>49946.099989560098</v>
      </c>
      <c r="G1436">
        <v>0</v>
      </c>
      <c r="H1436">
        <v>49585.381753067202</v>
      </c>
      <c r="I1436">
        <v>0.25333973874131899</v>
      </c>
      <c r="J1436">
        <v>160.475364024453</v>
      </c>
      <c r="K1436">
        <v>199.989532729703</v>
      </c>
      <c r="L1436">
        <v>249350</v>
      </c>
      <c r="M1436">
        <v>47460</v>
      </c>
      <c r="N1436">
        <v>0.20030519346123959</v>
      </c>
      <c r="O1436">
        <v>0</v>
      </c>
      <c r="P1436">
        <v>0.19885855926636131</v>
      </c>
      <c r="Q1436">
        <v>1.0160005564119471E-6</v>
      </c>
      <c r="R1436">
        <v>6.4357475044897938E-4</v>
      </c>
      <c r="S1436">
        <v>8.0204344387288149E-4</v>
      </c>
      <c r="T1436">
        <v>12319.65961787945</v>
      </c>
      <c r="U1436">
        <v>0</v>
      </c>
      <c r="V1436">
        <v>12230.685185591779</v>
      </c>
      <c r="W1436">
        <v>6.2488549649080342E-2</v>
      </c>
      <c r="X1436">
        <v>39.582707403577011</v>
      </c>
      <c r="Y1436">
        <v>49.329236334442427</v>
      </c>
      <c r="Z1436">
        <v>12319.65961787945</v>
      </c>
      <c r="AA1436">
        <f t="shared" si="44"/>
        <v>39.582707403577011</v>
      </c>
      <c r="AB1436" s="2">
        <f t="shared" si="45"/>
        <v>12280.076910475871</v>
      </c>
      <c r="AC1436">
        <v>35.689500000000002</v>
      </c>
      <c r="AD1436">
        <v>139.6917</v>
      </c>
      <c r="AE1436">
        <v>40</v>
      </c>
      <c r="AF1436">
        <v>364500</v>
      </c>
      <c r="AG1436">
        <v>12.23</v>
      </c>
      <c r="AH1436">
        <v>1896.7704000000001</v>
      </c>
      <c r="AI1436">
        <v>126811000</v>
      </c>
      <c r="AJ1436">
        <v>347.90397805212621</v>
      </c>
      <c r="AK1436">
        <v>5040880939324.8604</v>
      </c>
      <c r="AL1436">
        <v>39751.13309827113</v>
      </c>
      <c r="AM1436">
        <v>0.99471324699999997</v>
      </c>
      <c r="AN1436">
        <v>1.38858759403229</v>
      </c>
      <c r="AO1436">
        <v>1.0375627279281601</v>
      </c>
      <c r="AP1436">
        <v>1.63458871841431</v>
      </c>
      <c r="AQ1436">
        <v>1.33422780036926</v>
      </c>
      <c r="AR1436">
        <v>1.4938536882400499</v>
      </c>
      <c r="AS1436">
        <v>11.36351165980796</v>
      </c>
      <c r="AT1436">
        <v>15122.8</v>
      </c>
      <c r="AU1436">
        <v>1617097.27</v>
      </c>
      <c r="AV1436">
        <v>0.92100000000000004</v>
      </c>
      <c r="AW1436">
        <v>15.40042019</v>
      </c>
      <c r="AX1436">
        <v>84.289000000000001</v>
      </c>
      <c r="AY1436">
        <v>19.758500000000002</v>
      </c>
      <c r="AZ1436">
        <v>9.0489332190000002</v>
      </c>
      <c r="BA1436">
        <v>61.445999999999998</v>
      </c>
      <c r="BB1436">
        <v>0.50168548240377364</v>
      </c>
      <c r="BC1436">
        <v>3.6755402240890599E-2</v>
      </c>
    </row>
    <row r="1437" spans="1:55" x14ac:dyDescent="0.3">
      <c r="A1437" t="s">
        <v>116</v>
      </c>
      <c r="B1437">
        <v>2019</v>
      </c>
      <c r="C1437" t="s">
        <v>202</v>
      </c>
      <c r="D1437">
        <v>0.24665909090909091</v>
      </c>
      <c r="E1437">
        <v>9.288966692431373</v>
      </c>
      <c r="F1437">
        <v>50841.418783558693</v>
      </c>
      <c r="G1437">
        <v>0</v>
      </c>
      <c r="H1437">
        <v>50520.6853104857</v>
      </c>
      <c r="I1437">
        <v>12.474820714874101</v>
      </c>
      <c r="J1437">
        <v>171.538401206803</v>
      </c>
      <c r="K1437">
        <v>136.72025115131899</v>
      </c>
      <c r="L1437">
        <v>249350</v>
      </c>
      <c r="M1437">
        <v>47150</v>
      </c>
      <c r="N1437">
        <v>0.20389580422522041</v>
      </c>
      <c r="O1437">
        <v>0</v>
      </c>
      <c r="P1437">
        <v>0.20260952600956769</v>
      </c>
      <c r="Q1437">
        <v>5.0029359193399238E-5</v>
      </c>
      <c r="R1437">
        <v>6.8794225468940442E-4</v>
      </c>
      <c r="S1437">
        <v>5.4830660176987767E-4</v>
      </c>
      <c r="T1437">
        <v>12540.49813768097</v>
      </c>
      <c r="U1437">
        <v>0</v>
      </c>
      <c r="V1437">
        <v>12461.38631078867</v>
      </c>
      <c r="W1437">
        <v>3.0770279367847411</v>
      </c>
      <c r="X1437">
        <v>42.311506097668932</v>
      </c>
      <c r="Y1437">
        <v>33.723292857846943</v>
      </c>
      <c r="Z1437">
        <v>12540.49813768097</v>
      </c>
      <c r="AA1437">
        <f t="shared" si="44"/>
        <v>42.311506097668932</v>
      </c>
      <c r="AB1437" s="2">
        <f t="shared" si="45"/>
        <v>12498.186631583301</v>
      </c>
      <c r="AC1437">
        <v>35.689500000000002</v>
      </c>
      <c r="AD1437">
        <v>139.6917</v>
      </c>
      <c r="AE1437">
        <v>40</v>
      </c>
      <c r="AF1437">
        <v>364500</v>
      </c>
      <c r="AG1437">
        <v>12.4</v>
      </c>
      <c r="AH1437">
        <v>1740.8610000000001</v>
      </c>
      <c r="AI1437">
        <v>126633000</v>
      </c>
      <c r="AJ1437">
        <v>347.41563786008231</v>
      </c>
      <c r="AK1437">
        <v>5117993853016.5098</v>
      </c>
      <c r="AL1437">
        <v>40415.95676495471</v>
      </c>
      <c r="AM1437">
        <v>0.92969208999999997</v>
      </c>
      <c r="AN1437">
        <v>1.4309983253478999</v>
      </c>
      <c r="AO1437">
        <v>1.0198123455047601</v>
      </c>
      <c r="AP1437">
        <v>1.55003654956818</v>
      </c>
      <c r="AQ1437">
        <v>1.3146489858627299</v>
      </c>
      <c r="AR1437">
        <v>1.4964345693588299</v>
      </c>
      <c r="AS1437">
        <v>11.31412894375857</v>
      </c>
      <c r="AT1437">
        <v>15625.85</v>
      </c>
      <c r="AU1437">
        <v>1612806.55</v>
      </c>
      <c r="AV1437">
        <v>0.92200000000000004</v>
      </c>
      <c r="AW1437">
        <v>15.441269869999999</v>
      </c>
      <c r="AX1437">
        <v>84.418000000000006</v>
      </c>
      <c r="AY1437">
        <v>19.715399999999999</v>
      </c>
      <c r="AZ1437">
        <v>8.7881648959999996</v>
      </c>
      <c r="BA1437">
        <v>62.008000000000003</v>
      </c>
      <c r="BB1437">
        <v>0.78078531330125867</v>
      </c>
      <c r="BC1437">
        <v>9.3228661590860101E-2</v>
      </c>
    </row>
    <row r="1438" spans="1:55" x14ac:dyDescent="0.3">
      <c r="A1438" t="s">
        <v>116</v>
      </c>
      <c r="B1438">
        <v>2020</v>
      </c>
      <c r="C1438" t="s">
        <v>202</v>
      </c>
      <c r="D1438">
        <v>0.24665909090909091</v>
      </c>
      <c r="E1438">
        <v>9.288966692431373</v>
      </c>
      <c r="F1438">
        <v>47543.578297750362</v>
      </c>
      <c r="G1438">
        <v>0</v>
      </c>
      <c r="H1438">
        <v>47232.9125967203</v>
      </c>
      <c r="I1438">
        <v>0.19007713133680501</v>
      </c>
      <c r="J1438">
        <v>183.77317698823401</v>
      </c>
      <c r="K1438">
        <v>126.70244691049</v>
      </c>
      <c r="L1438">
        <v>249350</v>
      </c>
      <c r="M1438">
        <v>46820</v>
      </c>
      <c r="N1438">
        <v>0.19067005533487211</v>
      </c>
      <c r="O1438">
        <v>0</v>
      </c>
      <c r="P1438">
        <v>0.18942415318516259</v>
      </c>
      <c r="Q1438">
        <v>7.6229048059677164E-7</v>
      </c>
      <c r="R1438">
        <v>7.3700893117398844E-4</v>
      </c>
      <c r="S1438">
        <v>5.0813092805490276E-4</v>
      </c>
      <c r="T1438">
        <v>11727.05580148829</v>
      </c>
      <c r="U1438">
        <v>0</v>
      </c>
      <c r="V1438">
        <v>11650.427282095579</v>
      </c>
      <c r="W1438">
        <v>4.6884252418144201E-2</v>
      </c>
      <c r="X1438">
        <v>45.329324769393267</v>
      </c>
      <c r="Y1438">
        <v>31.252310370898819</v>
      </c>
      <c r="Z1438">
        <v>11727.05580148829</v>
      </c>
      <c r="AA1438">
        <f t="shared" si="44"/>
        <v>45.329324769393267</v>
      </c>
      <c r="AB1438" s="2">
        <f t="shared" si="45"/>
        <v>11681.726476718897</v>
      </c>
      <c r="AC1438">
        <v>35.689500000000002</v>
      </c>
      <c r="AD1438">
        <v>139.6917</v>
      </c>
      <c r="AE1438">
        <v>40</v>
      </c>
      <c r="AF1438">
        <v>364500</v>
      </c>
      <c r="AG1438">
        <v>12.41</v>
      </c>
      <c r="AH1438">
        <v>1922.787</v>
      </c>
      <c r="AI1438">
        <v>126261000</v>
      </c>
      <c r="AJ1438">
        <v>346.39506172839498</v>
      </c>
      <c r="AK1438">
        <v>5055587093501.5898</v>
      </c>
      <c r="AL1438">
        <v>40040.765505592302</v>
      </c>
      <c r="AM1438">
        <v>0.98290032100000002</v>
      </c>
      <c r="AN1438">
        <v>1.4637143611907999</v>
      </c>
      <c r="AO1438">
        <v>1.02614521980286</v>
      </c>
      <c r="AP1438">
        <v>1.5473005771637001</v>
      </c>
      <c r="AQ1438">
        <v>1.3470870256423999</v>
      </c>
      <c r="AR1438">
        <v>1.47148048877716</v>
      </c>
      <c r="AS1438">
        <v>11.25925925925926</v>
      </c>
      <c r="AT1438">
        <v>15540.44</v>
      </c>
      <c r="AU1438">
        <v>1632683.36</v>
      </c>
      <c r="AV1438">
        <v>0.92200000000000004</v>
      </c>
      <c r="AW1438">
        <v>15.45631981</v>
      </c>
      <c r="AX1438">
        <v>84.67</v>
      </c>
      <c r="AY1438">
        <v>19.336300000000001</v>
      </c>
      <c r="AZ1438">
        <v>8.3076001880000003</v>
      </c>
      <c r="BA1438">
        <v>61.947000000000003</v>
      </c>
      <c r="BB1438">
        <v>1.238303863966937</v>
      </c>
      <c r="BC1438">
        <v>9.6997201204450503E-2</v>
      </c>
    </row>
    <row r="1439" spans="1:55" x14ac:dyDescent="0.3">
      <c r="A1439" t="s">
        <v>116</v>
      </c>
      <c r="B1439">
        <v>2021</v>
      </c>
      <c r="C1439" t="s">
        <v>202</v>
      </c>
      <c r="D1439">
        <v>0.24665909090909091</v>
      </c>
      <c r="E1439">
        <v>9.288966692431373</v>
      </c>
      <c r="F1439">
        <v>48035.056750865602</v>
      </c>
      <c r="G1439">
        <v>0</v>
      </c>
      <c r="H1439">
        <v>47805.419809904903</v>
      </c>
      <c r="I1439">
        <v>0.76020553906683996</v>
      </c>
      <c r="J1439">
        <v>161.97659760168099</v>
      </c>
      <c r="K1439">
        <v>66.900137819950203</v>
      </c>
      <c r="L1439">
        <v>249350</v>
      </c>
      <c r="M1439">
        <v>46590</v>
      </c>
      <c r="N1439">
        <v>0.19264109384746581</v>
      </c>
      <c r="O1439">
        <v>0</v>
      </c>
      <c r="P1439">
        <v>0.19172015163386771</v>
      </c>
      <c r="Q1439">
        <v>3.0487489034162419E-6</v>
      </c>
      <c r="R1439">
        <v>6.4959533828626824E-4</v>
      </c>
      <c r="S1439">
        <v>2.6829812640846278E-4</v>
      </c>
      <c r="T1439">
        <v>11848.2834299351</v>
      </c>
      <c r="U1439">
        <v>0</v>
      </c>
      <c r="V1439">
        <v>11791.641390838589</v>
      </c>
      <c r="W1439">
        <v>0.18751160717028209</v>
      </c>
      <c r="X1439">
        <v>39.953000312978268</v>
      </c>
      <c r="Y1439">
        <v>16.501527176361812</v>
      </c>
      <c r="Z1439">
        <v>11848.2834299351</v>
      </c>
      <c r="AA1439">
        <f t="shared" si="44"/>
        <v>39.953000312978268</v>
      </c>
      <c r="AB1439" s="2">
        <f t="shared" si="45"/>
        <v>11808.330429622121</v>
      </c>
      <c r="AC1439">
        <v>35.689500000000002</v>
      </c>
      <c r="AD1439">
        <v>139.6917</v>
      </c>
      <c r="AE1439">
        <v>40</v>
      </c>
      <c r="AF1439">
        <v>364500</v>
      </c>
      <c r="AG1439">
        <v>12.45</v>
      </c>
      <c r="AH1439">
        <v>1965.7184999999999</v>
      </c>
      <c r="AI1439">
        <v>125681593</v>
      </c>
      <c r="AJ1439">
        <v>344.80546776406038</v>
      </c>
      <c r="AK1439">
        <v>5034620784584.9805</v>
      </c>
      <c r="AL1439">
        <v>40058.537327617902</v>
      </c>
      <c r="AM1439">
        <v>1.0658402440000001</v>
      </c>
      <c r="AN1439">
        <v>1.53576052188873</v>
      </c>
      <c r="AO1439">
        <v>1.0155017375946001</v>
      </c>
      <c r="AP1439">
        <v>1.36116814613342</v>
      </c>
      <c r="AQ1439">
        <v>1.36984014511108</v>
      </c>
      <c r="AR1439">
        <v>1.54032814502716</v>
      </c>
      <c r="AS1439">
        <v>11.20987654320988</v>
      </c>
      <c r="AT1439">
        <v>15681.04</v>
      </c>
      <c r="AU1439">
        <v>1648233.45</v>
      </c>
      <c r="AV1439">
        <v>0.92200000000000004</v>
      </c>
      <c r="AW1439">
        <v>15.432600020000001</v>
      </c>
      <c r="AX1439">
        <v>84.55</v>
      </c>
      <c r="AY1439">
        <v>19.344200000000001</v>
      </c>
      <c r="AZ1439">
        <v>8.5216574929999993</v>
      </c>
      <c r="BA1439">
        <v>62.124000000000002</v>
      </c>
      <c r="BB1439">
        <v>0.69510089209456472</v>
      </c>
      <c r="BC1439">
        <v>4.7304462766874403E-2</v>
      </c>
    </row>
    <row r="1440" spans="1:55" x14ac:dyDescent="0.3">
      <c r="A1440" t="s">
        <v>116</v>
      </c>
      <c r="B1440">
        <v>2022</v>
      </c>
      <c r="C1440" t="s">
        <v>202</v>
      </c>
      <c r="D1440">
        <v>0.24665909090909091</v>
      </c>
      <c r="E1440">
        <v>9.288966692431373</v>
      </c>
      <c r="F1440">
        <v>53337.754037971339</v>
      </c>
      <c r="G1440">
        <v>0</v>
      </c>
      <c r="H1440">
        <v>53185.228741632804</v>
      </c>
      <c r="I1440">
        <v>0.31525057026041597</v>
      </c>
      <c r="J1440">
        <v>133.07607274437899</v>
      </c>
      <c r="K1440">
        <v>19.1339730238954</v>
      </c>
      <c r="L1440">
        <v>249350</v>
      </c>
      <c r="M1440">
        <v>46350</v>
      </c>
      <c r="N1440">
        <v>0.21390717480638191</v>
      </c>
      <c r="O1440">
        <v>0</v>
      </c>
      <c r="P1440">
        <v>0.21329548322291081</v>
      </c>
      <c r="Q1440">
        <v>1.2642894335689429E-6</v>
      </c>
      <c r="R1440">
        <v>5.3369188989123317E-4</v>
      </c>
      <c r="S1440">
        <v>7.6735404146362145E-5</v>
      </c>
      <c r="T1440">
        <v>13156.241922138701</v>
      </c>
      <c r="U1440">
        <v>0</v>
      </c>
      <c r="V1440">
        <v>13118.6201712032</v>
      </c>
      <c r="W1440">
        <v>7.7759419069006699E-2</v>
      </c>
      <c r="X1440">
        <v>32.824423124880568</v>
      </c>
      <c r="Y1440">
        <v>4.7195683915531088</v>
      </c>
      <c r="Z1440">
        <v>13156.241922138701</v>
      </c>
      <c r="AA1440">
        <f t="shared" si="44"/>
        <v>32.824423124880568</v>
      </c>
      <c r="AB1440" s="2">
        <f t="shared" si="45"/>
        <v>13123.417499013822</v>
      </c>
      <c r="AC1440">
        <v>35.689500000000002</v>
      </c>
      <c r="AD1440">
        <v>139.6917</v>
      </c>
      <c r="AE1440">
        <v>40</v>
      </c>
      <c r="AF1440">
        <v>364500</v>
      </c>
      <c r="AG1440">
        <v>12.42</v>
      </c>
      <c r="AH1440">
        <v>1708.3485000000001</v>
      </c>
      <c r="AI1440">
        <v>125124989</v>
      </c>
      <c r="AJ1440">
        <v>343.27843347050748</v>
      </c>
      <c r="AK1440">
        <v>4256410760723.75</v>
      </c>
      <c r="AL1440">
        <v>34017.271807502417</v>
      </c>
      <c r="AM1440">
        <v>1.0210027690000001</v>
      </c>
      <c r="AN1440">
        <v>1.5399296283721899</v>
      </c>
      <c r="AO1440">
        <v>1.0326372385025</v>
      </c>
      <c r="AP1440">
        <v>1.6194154024124101</v>
      </c>
      <c r="AQ1440">
        <v>1.4387725591659499</v>
      </c>
      <c r="AR1440">
        <v>1.5579692125320399</v>
      </c>
      <c r="AS1440">
        <v>11.155006858710561</v>
      </c>
      <c r="AT1440">
        <v>15662.29</v>
      </c>
      <c r="AU1440">
        <v>1621533.73</v>
      </c>
      <c r="AV1440">
        <v>0.92100000000000004</v>
      </c>
      <c r="AW1440">
        <v>15.511980060000001</v>
      </c>
      <c r="AX1440">
        <v>84.054000000000002</v>
      </c>
      <c r="AY1440">
        <v>17.774000000000001</v>
      </c>
      <c r="AZ1440">
        <v>8.3313650930000005</v>
      </c>
      <c r="BA1440">
        <v>62.5</v>
      </c>
      <c r="BB1440">
        <v>1.129718408203253</v>
      </c>
    </row>
    <row r="1441" spans="1:55" x14ac:dyDescent="0.3">
      <c r="A1441" t="s">
        <v>116</v>
      </c>
      <c r="B1441">
        <v>2023</v>
      </c>
      <c r="C1441" t="s">
        <v>202</v>
      </c>
      <c r="D1441">
        <v>0.24665909090909091</v>
      </c>
      <c r="E1441">
        <v>9.288966692431373</v>
      </c>
      <c r="F1441">
        <v>50488.544183976723</v>
      </c>
      <c r="G1441">
        <v>0</v>
      </c>
      <c r="H1441">
        <v>50359.395358333997</v>
      </c>
      <c r="I1441">
        <v>1.1317885152929601</v>
      </c>
      <c r="J1441">
        <v>122.865901672859</v>
      </c>
      <c r="K1441">
        <v>5.1511354545724801</v>
      </c>
      <c r="L1441">
        <v>249350</v>
      </c>
      <c r="M1441">
        <v>46070</v>
      </c>
      <c r="N1441">
        <v>0.20248062636445449</v>
      </c>
      <c r="O1441">
        <v>0</v>
      </c>
      <c r="P1441">
        <v>0.20196268441280929</v>
      </c>
      <c r="Q1441">
        <v>4.5389553450690198E-6</v>
      </c>
      <c r="R1441">
        <v>4.9274474302329657E-4</v>
      </c>
      <c r="S1441">
        <v>2.0658253276809622E-5</v>
      </c>
      <c r="T1441">
        <v>12453.458409743171</v>
      </c>
      <c r="U1441">
        <v>0</v>
      </c>
      <c r="V1441">
        <v>12421.60267781816</v>
      </c>
      <c r="W1441">
        <v>0.27916592628351128</v>
      </c>
      <c r="X1441">
        <v>30.30599161035315</v>
      </c>
      <c r="Y1441">
        <v>1.2705743883744349</v>
      </c>
      <c r="Z1441">
        <v>12453.458409743171</v>
      </c>
      <c r="AA1441">
        <f t="shared" si="44"/>
        <v>30.30599161035315</v>
      </c>
      <c r="AB1441" s="2">
        <f t="shared" si="45"/>
        <v>12423.152418132819</v>
      </c>
      <c r="AC1441">
        <v>35.689500000000002</v>
      </c>
      <c r="AD1441">
        <v>139.6917</v>
      </c>
      <c r="AE1441">
        <v>40</v>
      </c>
      <c r="AH1441">
        <v>1723.1647</v>
      </c>
      <c r="AI1441">
        <v>124516650</v>
      </c>
      <c r="AK1441">
        <v>4204494802431.5498</v>
      </c>
      <c r="AL1441">
        <v>33766.526825380781</v>
      </c>
      <c r="AM1441">
        <v>1.105505347</v>
      </c>
      <c r="AN1441">
        <v>1.3956606388092001</v>
      </c>
      <c r="AO1441">
        <v>0.95113623142242398</v>
      </c>
      <c r="AP1441">
        <v>1.63126504421234</v>
      </c>
      <c r="AQ1441">
        <v>1.46932590007782</v>
      </c>
      <c r="AR1441">
        <v>1.53553938865662</v>
      </c>
      <c r="AT1441">
        <v>15522.6</v>
      </c>
      <c r="AU1441">
        <v>1631392.36</v>
      </c>
      <c r="AV1441">
        <v>0.92500000000000004</v>
      </c>
      <c r="AW1441">
        <v>15.511980060000001</v>
      </c>
      <c r="AX1441">
        <v>84.712000000000003</v>
      </c>
      <c r="AY1441">
        <v>17.895099999999999</v>
      </c>
      <c r="AZ1441">
        <v>8.0196975189999993</v>
      </c>
      <c r="BA1441">
        <v>62.9</v>
      </c>
      <c r="BB1441">
        <v>0.47897443130527989</v>
      </c>
    </row>
    <row r="1442" spans="1:55" x14ac:dyDescent="0.3">
      <c r="A1442" t="s">
        <v>117</v>
      </c>
      <c r="B1442">
        <v>2001</v>
      </c>
      <c r="C1442" t="s">
        <v>184</v>
      </c>
      <c r="D1442">
        <v>0.1558636363636364</v>
      </c>
      <c r="E1442">
        <v>8.8331711330228657</v>
      </c>
      <c r="F1442">
        <v>2579.2259101406498</v>
      </c>
      <c r="G1442">
        <v>0</v>
      </c>
      <c r="H1442">
        <v>1529.1115823795701</v>
      </c>
      <c r="I1442">
        <v>0</v>
      </c>
      <c r="J1442">
        <v>4.3447813496896703</v>
      </c>
      <c r="K1442">
        <v>1045.7695464113899</v>
      </c>
      <c r="L1442">
        <v>31494.511999999999</v>
      </c>
      <c r="M1442">
        <v>2144856</v>
      </c>
      <c r="N1442">
        <v>8.1894455457530185E-2</v>
      </c>
      <c r="O1442">
        <v>0</v>
      </c>
      <c r="P1442">
        <v>4.8551683619659523E-2</v>
      </c>
      <c r="Q1442">
        <v>0</v>
      </c>
      <c r="R1442">
        <v>1.3795360123978651E-4</v>
      </c>
      <c r="S1442">
        <v>3.3204818236630879E-2</v>
      </c>
      <c r="T1442">
        <v>402.0075293578314</v>
      </c>
      <c r="U1442">
        <v>0</v>
      </c>
      <c r="V1442">
        <v>238.33289163543401</v>
      </c>
      <c r="W1442">
        <v>0</v>
      </c>
      <c r="X1442">
        <v>0.67719342036754016</v>
      </c>
      <c r="Y1442">
        <v>162.99744430202989</v>
      </c>
      <c r="Z1442">
        <v>402.0075293578314</v>
      </c>
      <c r="AA1442">
        <f t="shared" si="44"/>
        <v>0.67719342036754016</v>
      </c>
      <c r="AB1442" s="2">
        <f t="shared" si="45"/>
        <v>401.33033593746393</v>
      </c>
      <c r="AC1442">
        <v>48.019573000000001</v>
      </c>
      <c r="AD1442">
        <v>66.923683999999994</v>
      </c>
      <c r="AE1442">
        <v>387</v>
      </c>
      <c r="AF1442">
        <v>2699700</v>
      </c>
      <c r="AG1442">
        <v>7.25</v>
      </c>
      <c r="AH1442">
        <v>354.91205000000002</v>
      </c>
      <c r="AI1442">
        <v>15575550</v>
      </c>
      <c r="AJ1442">
        <v>5.769363262584732</v>
      </c>
      <c r="AK1442">
        <v>22152689179.8815</v>
      </c>
      <c r="AL1442">
        <v>1422.2733181095689</v>
      </c>
      <c r="AS1442">
        <v>10.875171315331331</v>
      </c>
      <c r="AT1442">
        <v>6248.03</v>
      </c>
      <c r="AU1442">
        <v>2172363.5699999998</v>
      </c>
      <c r="AV1442">
        <v>0.70699999999999996</v>
      </c>
      <c r="AW1442">
        <v>12.639421459999999</v>
      </c>
      <c r="AX1442">
        <v>64.108000000000004</v>
      </c>
      <c r="AY1442">
        <v>10.8393</v>
      </c>
      <c r="AZ1442">
        <v>9.0809444359999993</v>
      </c>
      <c r="BA1442">
        <v>70.483999999999995</v>
      </c>
      <c r="BB1442">
        <v>12.71549032773035</v>
      </c>
      <c r="BC1442">
        <v>20.9616871018262</v>
      </c>
    </row>
    <row r="1443" spans="1:55" x14ac:dyDescent="0.3">
      <c r="A1443" t="s">
        <v>117</v>
      </c>
      <c r="B1443">
        <v>2002</v>
      </c>
      <c r="C1443" t="s">
        <v>184</v>
      </c>
      <c r="D1443">
        <v>0.1558636363636364</v>
      </c>
      <c r="E1443">
        <v>8.8331711330228657</v>
      </c>
      <c r="F1443">
        <v>1739.911482421614</v>
      </c>
      <c r="G1443">
        <v>0</v>
      </c>
      <c r="H1443">
        <v>1191.51496281557</v>
      </c>
      <c r="I1443">
        <v>0</v>
      </c>
      <c r="J1443">
        <v>3.8585742092664899</v>
      </c>
      <c r="K1443">
        <v>544.53794539677699</v>
      </c>
      <c r="L1443">
        <v>31419.764999999999</v>
      </c>
      <c r="M1443">
        <v>2134689</v>
      </c>
      <c r="N1443">
        <v>5.5376336596458117E-2</v>
      </c>
      <c r="O1443">
        <v>0</v>
      </c>
      <c r="P1443">
        <v>3.7922465773234458E-2</v>
      </c>
      <c r="Q1443">
        <v>0</v>
      </c>
      <c r="R1443">
        <v>1.228072268925783E-4</v>
      </c>
      <c r="S1443">
        <v>1.7331063596331069E-2</v>
      </c>
      <c r="T1443">
        <v>271.18893060107803</v>
      </c>
      <c r="U1443">
        <v>0</v>
      </c>
      <c r="V1443">
        <v>185.71385488611779</v>
      </c>
      <c r="W1443">
        <v>0</v>
      </c>
      <c r="X1443">
        <v>0.60141140743521804</v>
      </c>
      <c r="Y1443">
        <v>84.873664307524948</v>
      </c>
      <c r="Z1443">
        <v>271.18893060107791</v>
      </c>
      <c r="AA1443">
        <f t="shared" si="44"/>
        <v>0.60141140743521804</v>
      </c>
      <c r="AB1443" s="2">
        <f t="shared" si="45"/>
        <v>270.58751919364272</v>
      </c>
      <c r="AC1443">
        <v>48.019573000000001</v>
      </c>
      <c r="AD1443">
        <v>66.923683999999994</v>
      </c>
      <c r="AE1443">
        <v>387</v>
      </c>
      <c r="AF1443">
        <v>2699700</v>
      </c>
      <c r="AG1443">
        <v>7.69</v>
      </c>
      <c r="AH1443">
        <v>385.21526999999998</v>
      </c>
      <c r="AI1443">
        <v>15656677</v>
      </c>
      <c r="AJ1443">
        <v>5.7994136385524317</v>
      </c>
      <c r="AK1443">
        <v>24636598527.443699</v>
      </c>
      <c r="AL1443">
        <v>1573.5521993232469</v>
      </c>
      <c r="AM1443">
        <v>-1.0726033450000001</v>
      </c>
      <c r="AN1443">
        <v>-1.1135847568512001</v>
      </c>
      <c r="AO1443">
        <v>0.35854917764663702</v>
      </c>
      <c r="AP1443">
        <v>-1.07465088367462</v>
      </c>
      <c r="AQ1443">
        <v>-0.69371634721756004</v>
      </c>
      <c r="AR1443">
        <v>-1.20242607593536</v>
      </c>
      <c r="AS1443">
        <v>10.499648109049151</v>
      </c>
      <c r="AT1443">
        <v>6708.92</v>
      </c>
      <c r="AU1443">
        <v>2275117.86</v>
      </c>
      <c r="AV1443">
        <v>0.72</v>
      </c>
      <c r="AW1443">
        <v>13.04094315</v>
      </c>
      <c r="AX1443">
        <v>64.441000000000003</v>
      </c>
      <c r="AY1443">
        <v>11.7963</v>
      </c>
      <c r="AZ1443">
        <v>10.26958602</v>
      </c>
      <c r="BA1443">
        <v>70.200999999999993</v>
      </c>
      <c r="BB1443">
        <v>10.506690106252179</v>
      </c>
      <c r="BC1443">
        <v>23.085280684426301</v>
      </c>
    </row>
    <row r="1444" spans="1:55" x14ac:dyDescent="0.3">
      <c r="A1444" t="s">
        <v>117</v>
      </c>
      <c r="B1444">
        <v>2003</v>
      </c>
      <c r="C1444" t="s">
        <v>184</v>
      </c>
      <c r="D1444">
        <v>0.1558636363636364</v>
      </c>
      <c r="E1444">
        <v>8.8331711330228657</v>
      </c>
      <c r="F1444">
        <v>2822.4522462249079</v>
      </c>
      <c r="G1444">
        <v>0</v>
      </c>
      <c r="H1444">
        <v>1157.4244342837301</v>
      </c>
      <c r="I1444">
        <v>0</v>
      </c>
      <c r="J1444">
        <v>2.0873989179079802</v>
      </c>
      <c r="K1444">
        <v>1662.9404130232699</v>
      </c>
      <c r="L1444">
        <v>31345.019</v>
      </c>
      <c r="M1444">
        <v>2130014</v>
      </c>
      <c r="N1444">
        <v>9.0044681300876159E-2</v>
      </c>
      <c r="O1444">
        <v>0</v>
      </c>
      <c r="P1444">
        <v>3.6925306514688352E-2</v>
      </c>
      <c r="Q1444">
        <v>0</v>
      </c>
      <c r="R1444">
        <v>6.6594278277769758E-5</v>
      </c>
      <c r="S1444">
        <v>5.3052780507910041E-2</v>
      </c>
      <c r="T1444">
        <v>439.9176705593278</v>
      </c>
      <c r="U1444">
        <v>0</v>
      </c>
      <c r="V1444">
        <v>180.40038114358691</v>
      </c>
      <c r="W1444">
        <v>0</v>
      </c>
      <c r="X1444">
        <v>0.32534958588665752</v>
      </c>
      <c r="Y1444">
        <v>259.19193982985428</v>
      </c>
      <c r="Z1444">
        <v>439.9176705593278</v>
      </c>
      <c r="AA1444">
        <f t="shared" si="44"/>
        <v>0.32534958588665752</v>
      </c>
      <c r="AB1444" s="2">
        <f t="shared" si="45"/>
        <v>439.59232097344119</v>
      </c>
      <c r="AC1444">
        <v>48.019573000000001</v>
      </c>
      <c r="AD1444">
        <v>66.923683999999994</v>
      </c>
      <c r="AE1444">
        <v>387</v>
      </c>
      <c r="AF1444">
        <v>2699700</v>
      </c>
      <c r="AG1444">
        <v>6.6</v>
      </c>
      <c r="AH1444">
        <v>370.75639999999999</v>
      </c>
      <c r="AI1444">
        <v>15747380</v>
      </c>
      <c r="AJ1444">
        <v>5.8330110753046638</v>
      </c>
      <c r="AK1444">
        <v>30833692900.1091</v>
      </c>
      <c r="AL1444">
        <v>1958.020502465115</v>
      </c>
      <c r="AM1444">
        <v>-1.0917055609999999</v>
      </c>
      <c r="AN1444">
        <v>-1.02652370929718</v>
      </c>
      <c r="AO1444">
        <v>0.35625991225242598</v>
      </c>
      <c r="AP1444">
        <v>-0.76500231027603105</v>
      </c>
      <c r="AQ1444">
        <v>-0.40334227681160001</v>
      </c>
      <c r="AR1444">
        <v>-1.09689700603485</v>
      </c>
      <c r="AS1444">
        <v>10.49879616253658</v>
      </c>
      <c r="AT1444">
        <v>6513.95</v>
      </c>
      <c r="AU1444">
        <v>2436949.79</v>
      </c>
      <c r="AV1444">
        <v>0.73199999999999998</v>
      </c>
      <c r="AW1444">
        <v>13.44246483</v>
      </c>
      <c r="AX1444">
        <v>64.753</v>
      </c>
      <c r="AY1444">
        <v>10.795299999999999</v>
      </c>
      <c r="AZ1444">
        <v>11.40675781</v>
      </c>
      <c r="BA1444">
        <v>69.843000000000004</v>
      </c>
      <c r="BB1444">
        <v>8.0537003402249479</v>
      </c>
      <c r="BC1444">
        <v>22.8777662165405</v>
      </c>
    </row>
    <row r="1445" spans="1:55" x14ac:dyDescent="0.3">
      <c r="A1445" t="s">
        <v>117</v>
      </c>
      <c r="B1445">
        <v>2004</v>
      </c>
      <c r="C1445" t="s">
        <v>184</v>
      </c>
      <c r="D1445">
        <v>0.1558636363636364</v>
      </c>
      <c r="E1445">
        <v>8.8331711330228657</v>
      </c>
      <c r="F1445">
        <v>4463.9209627115533</v>
      </c>
      <c r="G1445">
        <v>0</v>
      </c>
      <c r="H1445">
        <v>2482.7230481438301</v>
      </c>
      <c r="I1445">
        <v>0</v>
      </c>
      <c r="J1445">
        <v>3.1565954337434898</v>
      </c>
      <c r="K1445">
        <v>1978.0413191339801</v>
      </c>
      <c r="L1445">
        <v>31270.273000000001</v>
      </c>
      <c r="M1445">
        <v>2126705</v>
      </c>
      <c r="N1445">
        <v>0.1427528618861611</v>
      </c>
      <c r="O1445">
        <v>0</v>
      </c>
      <c r="P1445">
        <v>7.9395630736700959E-2</v>
      </c>
      <c r="Q1445">
        <v>0</v>
      </c>
      <c r="R1445">
        <v>1.009455668565314E-4</v>
      </c>
      <c r="S1445">
        <v>6.3256285582603641E-2</v>
      </c>
      <c r="T1445">
        <v>695.76295368808724</v>
      </c>
      <c r="U1445">
        <v>0</v>
      </c>
      <c r="V1445">
        <v>386.96624236750893</v>
      </c>
      <c r="W1445">
        <v>0</v>
      </c>
      <c r="X1445">
        <v>0.49199844283211042</v>
      </c>
      <c r="Y1445">
        <v>308.30471287774628</v>
      </c>
      <c r="Z1445">
        <v>695.76295368808724</v>
      </c>
      <c r="AA1445">
        <f t="shared" si="44"/>
        <v>0.49199844283211042</v>
      </c>
      <c r="AB1445" s="2">
        <f t="shared" si="45"/>
        <v>695.27095524525521</v>
      </c>
      <c r="AC1445">
        <v>48.019573000000001</v>
      </c>
      <c r="AD1445">
        <v>66.923683999999994</v>
      </c>
      <c r="AE1445">
        <v>387</v>
      </c>
      <c r="AF1445">
        <v>2699700</v>
      </c>
      <c r="AG1445">
        <v>7.83</v>
      </c>
      <c r="AH1445">
        <v>362.6311</v>
      </c>
      <c r="AI1445">
        <v>15850159</v>
      </c>
      <c r="AJ1445">
        <v>5.8710816016594434</v>
      </c>
      <c r="AK1445">
        <v>43151647002.609596</v>
      </c>
      <c r="AL1445">
        <v>2722.4740775540231</v>
      </c>
      <c r="AM1445">
        <v>-1.128525496</v>
      </c>
      <c r="AN1445">
        <v>-1.1059536933898899</v>
      </c>
      <c r="AO1445">
        <v>7.0387974381446797E-2</v>
      </c>
      <c r="AP1445">
        <v>-0.77648305892944303</v>
      </c>
      <c r="AQ1445">
        <v>-0.47270697355270402</v>
      </c>
      <c r="AR1445">
        <v>-1.1264673471450799</v>
      </c>
      <c r="AS1445">
        <v>10.54887580101493</v>
      </c>
      <c r="AT1445">
        <v>6929.23</v>
      </c>
      <c r="AU1445">
        <v>2634424.64</v>
      </c>
      <c r="AV1445">
        <v>0.74299999999999999</v>
      </c>
      <c r="AW1445">
        <v>13.843986510000001</v>
      </c>
      <c r="AX1445">
        <v>65.040000000000006</v>
      </c>
      <c r="AY1445">
        <v>10.937099999999999</v>
      </c>
      <c r="AZ1445">
        <v>12.0059673</v>
      </c>
      <c r="BA1445">
        <v>69.316000000000003</v>
      </c>
      <c r="BB1445">
        <v>13.01285892207177</v>
      </c>
      <c r="BC1445">
        <v>28.254058031754401</v>
      </c>
    </row>
    <row r="1446" spans="1:55" x14ac:dyDescent="0.3">
      <c r="A1446" t="s">
        <v>117</v>
      </c>
      <c r="B1446">
        <v>2005</v>
      </c>
      <c r="C1446" t="s">
        <v>184</v>
      </c>
      <c r="D1446">
        <v>0.1558636363636364</v>
      </c>
      <c r="E1446">
        <v>8.8331711330228657</v>
      </c>
      <c r="F1446">
        <v>2543.5978543460942</v>
      </c>
      <c r="G1446">
        <v>0</v>
      </c>
      <c r="H1446">
        <v>2123.8381324175598</v>
      </c>
      <c r="I1446">
        <v>0</v>
      </c>
      <c r="J1446">
        <v>6.1467988026041596</v>
      </c>
      <c r="K1446">
        <v>413.61292312593002</v>
      </c>
      <c r="L1446">
        <v>31195.526999999998</v>
      </c>
      <c r="M1446">
        <v>2122860</v>
      </c>
      <c r="N1446">
        <v>8.1537261875591793E-2</v>
      </c>
      <c r="O1446">
        <v>0</v>
      </c>
      <c r="P1446">
        <v>6.8081495543177065E-2</v>
      </c>
      <c r="Q1446">
        <v>0</v>
      </c>
      <c r="R1446">
        <v>1.9704103099794281E-4</v>
      </c>
      <c r="S1446">
        <v>1.3258725301416771E-2</v>
      </c>
      <c r="T1446">
        <v>396.45441102512541</v>
      </c>
      <c r="U1446">
        <v>0</v>
      </c>
      <c r="V1446">
        <v>331.02913436635521</v>
      </c>
      <c r="W1446">
        <v>0</v>
      </c>
      <c r="X1446">
        <v>0.95806241336953035</v>
      </c>
      <c r="Y1446">
        <v>64.467214245400655</v>
      </c>
      <c r="Z1446">
        <v>396.45441102512541</v>
      </c>
      <c r="AA1446">
        <f t="shared" si="44"/>
        <v>0.95806241336953035</v>
      </c>
      <c r="AB1446" s="2">
        <f t="shared" si="45"/>
        <v>395.49634861175588</v>
      </c>
      <c r="AC1446">
        <v>48.019573000000001</v>
      </c>
      <c r="AD1446">
        <v>66.923683999999994</v>
      </c>
      <c r="AE1446">
        <v>387</v>
      </c>
      <c r="AF1446">
        <v>2699700</v>
      </c>
      <c r="AG1446">
        <v>7.52</v>
      </c>
      <c r="AH1446">
        <v>296.64163000000002</v>
      </c>
      <c r="AI1446">
        <v>15968117</v>
      </c>
      <c r="AJ1446">
        <v>5.9147746045856948</v>
      </c>
      <c r="AK1446">
        <v>57123671733.895203</v>
      </c>
      <c r="AL1446">
        <v>3577.358040017818</v>
      </c>
      <c r="AM1446">
        <v>-1.031668067</v>
      </c>
      <c r="AN1446">
        <v>-1.0149633884429901</v>
      </c>
      <c r="AO1446">
        <v>0.19063183665275599</v>
      </c>
      <c r="AP1446">
        <v>-0.67057901620864901</v>
      </c>
      <c r="AQ1446">
        <v>-0.28120756149291998</v>
      </c>
      <c r="AR1446">
        <v>-0.95323616266250599</v>
      </c>
      <c r="AS1446">
        <v>10.57980516353669</v>
      </c>
      <c r="AT1446">
        <v>7240.8</v>
      </c>
      <c r="AU1446">
        <v>2847465.21</v>
      </c>
      <c r="AV1446">
        <v>0.754</v>
      </c>
      <c r="AW1446">
        <v>14.245508190000001</v>
      </c>
      <c r="AX1446">
        <v>65.355999999999995</v>
      </c>
      <c r="AY1446">
        <v>12.9191</v>
      </c>
      <c r="AZ1446">
        <v>12.777135360000001</v>
      </c>
      <c r="BA1446">
        <v>69.513000000000005</v>
      </c>
      <c r="BB1446">
        <v>4.4571114438521828</v>
      </c>
      <c r="BC1446">
        <v>30.2817584470403</v>
      </c>
    </row>
    <row r="1447" spans="1:55" x14ac:dyDescent="0.3">
      <c r="A1447" t="s">
        <v>117</v>
      </c>
      <c r="B1447">
        <v>2006</v>
      </c>
      <c r="C1447" t="s">
        <v>184</v>
      </c>
      <c r="D1447">
        <v>0.1558636363636364</v>
      </c>
      <c r="E1447">
        <v>8.8331711330228657</v>
      </c>
      <c r="F1447">
        <v>2309.8060251993329</v>
      </c>
      <c r="G1447">
        <v>0</v>
      </c>
      <c r="H1447">
        <v>1287.4879821535301</v>
      </c>
      <c r="I1447">
        <v>0</v>
      </c>
      <c r="J1447">
        <v>9.3094712486827191</v>
      </c>
      <c r="K1447">
        <v>1013.00857179712</v>
      </c>
      <c r="L1447">
        <v>31120.78</v>
      </c>
      <c r="M1447">
        <v>2118765</v>
      </c>
      <c r="N1447">
        <v>7.4220698362937335E-2</v>
      </c>
      <c r="O1447">
        <v>0</v>
      </c>
      <c r="P1447">
        <v>4.1370684865659861E-2</v>
      </c>
      <c r="Q1447">
        <v>0</v>
      </c>
      <c r="R1447">
        <v>2.9914003597219353E-4</v>
      </c>
      <c r="S1447">
        <v>3.255087346130528E-2</v>
      </c>
      <c r="T1447">
        <v>360.01476638220521</v>
      </c>
      <c r="U1447">
        <v>0</v>
      </c>
      <c r="V1447">
        <v>200.6725586729298</v>
      </c>
      <c r="W1447">
        <v>0</v>
      </c>
      <c r="X1447">
        <v>1.4510080414424109</v>
      </c>
      <c r="Y1447">
        <v>157.89119966783301</v>
      </c>
      <c r="Z1447">
        <v>360.01476638220521</v>
      </c>
      <c r="AA1447">
        <f t="shared" si="44"/>
        <v>1.4510080414424109</v>
      </c>
      <c r="AB1447" s="2">
        <f t="shared" si="45"/>
        <v>358.56375834076277</v>
      </c>
      <c r="AC1447">
        <v>48.019573000000001</v>
      </c>
      <c r="AD1447">
        <v>66.923683999999994</v>
      </c>
      <c r="AE1447">
        <v>387</v>
      </c>
      <c r="AF1447">
        <v>2699700</v>
      </c>
      <c r="AG1447">
        <v>7.37</v>
      </c>
      <c r="AH1447">
        <v>328.63605000000001</v>
      </c>
      <c r="AI1447">
        <v>16103716</v>
      </c>
      <c r="AJ1447">
        <v>5.9650020372633996</v>
      </c>
      <c r="AK1447">
        <v>81003864630.018005</v>
      </c>
      <c r="AL1447">
        <v>5030.134947115188</v>
      </c>
      <c r="AM1447">
        <v>-1.1896263359999999</v>
      </c>
      <c r="AN1447">
        <v>-0.99514263868331898</v>
      </c>
      <c r="AO1447">
        <v>0.207937806844711</v>
      </c>
      <c r="AP1447">
        <v>-0.47703212499618503</v>
      </c>
      <c r="AQ1447">
        <v>-0.34330832958221402</v>
      </c>
      <c r="AR1447">
        <v>-1.1021193265914899</v>
      </c>
      <c r="AS1447">
        <v>10.59969626254769</v>
      </c>
      <c r="AT1447">
        <v>7488.89</v>
      </c>
      <c r="AU1447">
        <v>3018728.07</v>
      </c>
      <c r="AV1447">
        <v>0.76500000000000001</v>
      </c>
      <c r="AW1447">
        <v>14.64702988</v>
      </c>
      <c r="AX1447">
        <v>65.721999999999994</v>
      </c>
      <c r="AY1447">
        <v>14.0297</v>
      </c>
      <c r="AZ1447">
        <v>13.94035347</v>
      </c>
      <c r="BA1447">
        <v>69.765000000000001</v>
      </c>
      <c r="BB1447">
        <v>9.3960559595072564</v>
      </c>
      <c r="BC1447">
        <v>28.790456312150901</v>
      </c>
    </row>
    <row r="1448" spans="1:55" x14ac:dyDescent="0.3">
      <c r="A1448" t="s">
        <v>117</v>
      </c>
      <c r="B1448">
        <v>2007</v>
      </c>
      <c r="C1448" t="s">
        <v>184</v>
      </c>
      <c r="D1448">
        <v>0.1558636363636364</v>
      </c>
      <c r="E1448">
        <v>8.8331711330228657</v>
      </c>
      <c r="F1448">
        <v>3660.736148023811</v>
      </c>
      <c r="G1448">
        <v>0</v>
      </c>
      <c r="H1448">
        <v>2765.7769591289298</v>
      </c>
      <c r="I1448">
        <v>0</v>
      </c>
      <c r="J1448">
        <v>40.011739196373597</v>
      </c>
      <c r="K1448">
        <v>854.94744969850797</v>
      </c>
      <c r="L1448">
        <v>31046.034</v>
      </c>
      <c r="M1448">
        <v>2114356</v>
      </c>
      <c r="N1448">
        <v>0.1179131655922238</v>
      </c>
      <c r="O1448">
        <v>0</v>
      </c>
      <c r="P1448">
        <v>8.9086321271468358E-2</v>
      </c>
      <c r="Q1448">
        <v>0</v>
      </c>
      <c r="R1448">
        <v>1.2887874565998859E-3</v>
      </c>
      <c r="S1448">
        <v>2.75380568641556E-2</v>
      </c>
      <c r="T1448">
        <v>570.57564779880227</v>
      </c>
      <c r="U1448">
        <v>0</v>
      </c>
      <c r="V1448">
        <v>431.08405422059548</v>
      </c>
      <c r="W1448">
        <v>0</v>
      </c>
      <c r="X1448">
        <v>6.2363751683802313</v>
      </c>
      <c r="Y1448">
        <v>133.2552184098266</v>
      </c>
      <c r="Z1448">
        <v>570.57564779880238</v>
      </c>
      <c r="AA1448">
        <f t="shared" si="44"/>
        <v>6.2363751683802313</v>
      </c>
      <c r="AB1448" s="2">
        <f t="shared" si="45"/>
        <v>564.3392726304221</v>
      </c>
      <c r="AC1448">
        <v>48.019573000000001</v>
      </c>
      <c r="AD1448">
        <v>66.923683999999994</v>
      </c>
      <c r="AE1448">
        <v>387</v>
      </c>
      <c r="AF1448">
        <v>2699700</v>
      </c>
      <c r="AG1448">
        <v>7.65</v>
      </c>
      <c r="AH1448">
        <v>302.99677000000003</v>
      </c>
      <c r="AI1448">
        <v>16257214</v>
      </c>
      <c r="AJ1448">
        <v>6.0218594658665774</v>
      </c>
      <c r="AK1448">
        <v>104849915058.37601</v>
      </c>
      <c r="AL1448">
        <v>6449.4393109653356</v>
      </c>
      <c r="AM1448">
        <v>-1.163579345</v>
      </c>
      <c r="AN1448">
        <v>-0.99224472045898404</v>
      </c>
      <c r="AO1448">
        <v>0.64799678325653098</v>
      </c>
      <c r="AP1448">
        <v>-0.66585373878479004</v>
      </c>
      <c r="AQ1448">
        <v>-0.35090762376785301</v>
      </c>
      <c r="AR1448">
        <v>-1.0319029092788701</v>
      </c>
      <c r="AS1448">
        <v>10.609030633033299</v>
      </c>
      <c r="AT1448">
        <v>7831.1</v>
      </c>
      <c r="AU1448">
        <v>3200498.71</v>
      </c>
      <c r="AV1448">
        <v>0.77200000000000002</v>
      </c>
      <c r="AW1448">
        <v>14.60829234</v>
      </c>
      <c r="AX1448">
        <v>66.180000000000007</v>
      </c>
      <c r="AY1448">
        <v>15.93</v>
      </c>
      <c r="AZ1448">
        <v>14.16611105</v>
      </c>
      <c r="BA1448">
        <v>70.131</v>
      </c>
      <c r="BB1448">
        <v>11.419029745609089</v>
      </c>
      <c r="BC1448">
        <v>26.491531190732399</v>
      </c>
    </row>
    <row r="1449" spans="1:55" x14ac:dyDescent="0.3">
      <c r="A1449" t="s">
        <v>117</v>
      </c>
      <c r="B1449">
        <v>2008</v>
      </c>
      <c r="C1449" t="s">
        <v>184</v>
      </c>
      <c r="D1449">
        <v>0.1558636363636364</v>
      </c>
      <c r="E1449">
        <v>8.8331711330228657</v>
      </c>
      <c r="F1449">
        <v>3493.681568896463</v>
      </c>
      <c r="G1449">
        <v>0</v>
      </c>
      <c r="H1449">
        <v>2880.8509775367702</v>
      </c>
      <c r="I1449">
        <v>0</v>
      </c>
      <c r="J1449">
        <v>30.260842639177401</v>
      </c>
      <c r="K1449">
        <v>582.56974872051501</v>
      </c>
      <c r="L1449">
        <v>30971.288</v>
      </c>
      <c r="M1449">
        <v>2108514</v>
      </c>
      <c r="N1449">
        <v>0.1128038836775682</v>
      </c>
      <c r="O1449">
        <v>0</v>
      </c>
      <c r="P1449">
        <v>9.3016828280979791E-2</v>
      </c>
      <c r="Q1449">
        <v>0</v>
      </c>
      <c r="R1449">
        <v>9.770611619115549E-4</v>
      </c>
      <c r="S1449">
        <v>1.8809994234676809E-2</v>
      </c>
      <c r="T1449">
        <v>544.53791362481707</v>
      </c>
      <c r="U1449">
        <v>0</v>
      </c>
      <c r="V1449">
        <v>449.01990918061762</v>
      </c>
      <c r="W1449">
        <v>0</v>
      </c>
      <c r="X1449">
        <v>4.7165649731699686</v>
      </c>
      <c r="Y1449">
        <v>90.801439471029383</v>
      </c>
      <c r="Z1449">
        <v>544.53791362481695</v>
      </c>
      <c r="AA1449">
        <f t="shared" si="44"/>
        <v>4.7165649731699686</v>
      </c>
      <c r="AB1449" s="2">
        <f t="shared" si="45"/>
        <v>539.82134865164699</v>
      </c>
      <c r="AC1449">
        <v>48.019573000000001</v>
      </c>
      <c r="AD1449">
        <v>66.923683999999994</v>
      </c>
      <c r="AE1449">
        <v>387</v>
      </c>
      <c r="AF1449">
        <v>2699700</v>
      </c>
      <c r="AG1449">
        <v>7.5</v>
      </c>
      <c r="AH1449">
        <v>277.41915999999998</v>
      </c>
      <c r="AI1449">
        <v>16426525</v>
      </c>
      <c r="AJ1449">
        <v>6.0845742119494757</v>
      </c>
      <c r="AK1449">
        <v>133441648851.98199</v>
      </c>
      <c r="AL1449">
        <v>8123.5470589173301</v>
      </c>
      <c r="AM1449">
        <v>-1.0922603609999999</v>
      </c>
      <c r="AN1449">
        <v>-0.98064148426055897</v>
      </c>
      <c r="AO1449">
        <v>0.62663847208023105</v>
      </c>
      <c r="AP1449">
        <v>-0.52413165569305398</v>
      </c>
      <c r="AQ1449">
        <v>-0.29438069462776201</v>
      </c>
      <c r="AR1449">
        <v>-0.926385998725891</v>
      </c>
      <c r="AS1449">
        <v>10.564062673630399</v>
      </c>
      <c r="AT1449">
        <v>7762.95</v>
      </c>
      <c r="AU1449">
        <v>3338420.86</v>
      </c>
      <c r="AV1449">
        <v>0.77100000000000002</v>
      </c>
      <c r="AW1449">
        <v>14.56955481</v>
      </c>
      <c r="AX1449">
        <v>66.759</v>
      </c>
      <c r="AY1449">
        <v>11.4413</v>
      </c>
      <c r="AZ1449">
        <v>14.00492464</v>
      </c>
      <c r="BA1449">
        <v>70.646000000000001</v>
      </c>
      <c r="BB1449">
        <v>12.603929001698731</v>
      </c>
      <c r="BC1449">
        <v>33.248025247632697</v>
      </c>
    </row>
    <row r="1450" spans="1:55" x14ac:dyDescent="0.3">
      <c r="A1450" t="s">
        <v>117</v>
      </c>
      <c r="B1450">
        <v>2009</v>
      </c>
      <c r="C1450" t="s">
        <v>184</v>
      </c>
      <c r="D1450">
        <v>0.1558636363636364</v>
      </c>
      <c r="E1450">
        <v>8.8331711330228657</v>
      </c>
      <c r="F1450">
        <v>4153.4813060529177</v>
      </c>
      <c r="G1450">
        <v>0</v>
      </c>
      <c r="H1450">
        <v>2640.5110896280098</v>
      </c>
      <c r="I1450">
        <v>0</v>
      </c>
      <c r="J1450">
        <v>14.6438371192578</v>
      </c>
      <c r="K1450">
        <v>1498.3263793056501</v>
      </c>
      <c r="L1450">
        <v>30896.541000000001</v>
      </c>
      <c r="M1450">
        <v>2107833</v>
      </c>
      <c r="N1450">
        <v>0.13443191929002399</v>
      </c>
      <c r="O1450">
        <v>0</v>
      </c>
      <c r="P1450">
        <v>8.5463000198889888E-2</v>
      </c>
      <c r="Q1450">
        <v>0</v>
      </c>
      <c r="R1450">
        <v>4.739636427021976E-4</v>
      </c>
      <c r="S1450">
        <v>4.8494955448431923E-2</v>
      </c>
      <c r="T1450">
        <v>647.37669992979352</v>
      </c>
      <c r="U1450">
        <v>0</v>
      </c>
      <c r="V1450">
        <v>411.55966028792938</v>
      </c>
      <c r="W1450">
        <v>0</v>
      </c>
      <c r="X1450">
        <v>2.2824417037243179</v>
      </c>
      <c r="Y1450">
        <v>233.5345979381398</v>
      </c>
      <c r="Z1450">
        <v>647.37669992979352</v>
      </c>
      <c r="AA1450">
        <f t="shared" si="44"/>
        <v>2.2824417037243179</v>
      </c>
      <c r="AB1450" s="2">
        <f t="shared" si="45"/>
        <v>645.0942582260692</v>
      </c>
      <c r="AC1450">
        <v>48.019573000000001</v>
      </c>
      <c r="AD1450">
        <v>66.923683999999994</v>
      </c>
      <c r="AE1450">
        <v>387</v>
      </c>
      <c r="AF1450">
        <v>2699700</v>
      </c>
      <c r="AG1450">
        <v>6.89</v>
      </c>
      <c r="AH1450">
        <v>340.67827999999997</v>
      </c>
      <c r="AI1450">
        <v>16619846</v>
      </c>
      <c r="AJ1450">
        <v>6.1561825388006071</v>
      </c>
      <c r="AK1450">
        <v>115308686941.38</v>
      </c>
      <c r="AL1450">
        <v>6938.0117566299959</v>
      </c>
      <c r="AM1450">
        <v>-1.0755990740000001</v>
      </c>
      <c r="AN1450">
        <v>-0.9315185546875</v>
      </c>
      <c r="AO1450">
        <v>0.77681624889373802</v>
      </c>
      <c r="AP1450">
        <v>-0.44047060608863797</v>
      </c>
      <c r="AQ1450">
        <v>-0.26826432347297702</v>
      </c>
      <c r="AR1450">
        <v>-0.72344106435775801</v>
      </c>
      <c r="AS1450">
        <v>10.600511167907539</v>
      </c>
      <c r="AT1450">
        <v>8606.98</v>
      </c>
      <c r="AU1450">
        <v>3464464.71</v>
      </c>
      <c r="AV1450">
        <v>0.77400000000000002</v>
      </c>
      <c r="AW1450">
        <v>14.53081727</v>
      </c>
      <c r="AX1450">
        <v>67.459999999999994</v>
      </c>
      <c r="AY1450">
        <v>15.7279</v>
      </c>
      <c r="AZ1450">
        <v>13.690077329999999</v>
      </c>
      <c r="BA1450">
        <v>71.010000000000005</v>
      </c>
      <c r="BB1450">
        <v>12.38058344578312</v>
      </c>
      <c r="BC1450">
        <v>21.585858472186899</v>
      </c>
    </row>
    <row r="1451" spans="1:55" x14ac:dyDescent="0.3">
      <c r="A1451" t="s">
        <v>117</v>
      </c>
      <c r="B1451">
        <v>2010</v>
      </c>
      <c r="C1451" t="s">
        <v>184</v>
      </c>
      <c r="D1451">
        <v>0.1558636363636364</v>
      </c>
      <c r="E1451">
        <v>8.8331711330228657</v>
      </c>
      <c r="F1451">
        <v>2066.2532601696148</v>
      </c>
      <c r="G1451">
        <v>0</v>
      </c>
      <c r="H1451">
        <v>1757.17932008963</v>
      </c>
      <c r="I1451">
        <v>0</v>
      </c>
      <c r="J1451">
        <v>3.1026600482725599</v>
      </c>
      <c r="K1451">
        <v>305.97128003171201</v>
      </c>
      <c r="L1451">
        <v>30821.794999999998</v>
      </c>
      <c r="M1451">
        <v>2171618</v>
      </c>
      <c r="N1451">
        <v>6.7038706219725838E-2</v>
      </c>
      <c r="O1451">
        <v>0</v>
      </c>
      <c r="P1451">
        <v>5.7010933986473861E-2</v>
      </c>
      <c r="Q1451">
        <v>0</v>
      </c>
      <c r="R1451">
        <v>1.006644826582151E-4</v>
      </c>
      <c r="S1451">
        <v>9.9271077505937617E-3</v>
      </c>
      <c r="T1451">
        <v>322.05374677825512</v>
      </c>
      <c r="U1451">
        <v>0</v>
      </c>
      <c r="V1451">
        <v>273.88035857215192</v>
      </c>
      <c r="W1451">
        <v>0</v>
      </c>
      <c r="X1451">
        <v>0.48359187752393679</v>
      </c>
      <c r="Y1451">
        <v>47.689796328579121</v>
      </c>
      <c r="Z1451">
        <v>322.05374677825512</v>
      </c>
      <c r="AA1451">
        <f t="shared" si="44"/>
        <v>0.48359187752393679</v>
      </c>
      <c r="AB1451" s="2">
        <f t="shared" si="45"/>
        <v>321.57015490073104</v>
      </c>
      <c r="AC1451">
        <v>48.019573000000001</v>
      </c>
      <c r="AD1451">
        <v>66.923683999999994</v>
      </c>
      <c r="AE1451">
        <v>387</v>
      </c>
      <c r="AF1451">
        <v>2699700</v>
      </c>
      <c r="AG1451">
        <v>7.37</v>
      </c>
      <c r="AH1451">
        <v>292.82587000000001</v>
      </c>
      <c r="AI1451">
        <v>16836810</v>
      </c>
      <c r="AJ1451">
        <v>6.2365485053894876</v>
      </c>
      <c r="AK1451">
        <v>148047348240.64301</v>
      </c>
      <c r="AL1451">
        <v>8793.0758998078018</v>
      </c>
      <c r="AM1451">
        <v>-1.132256269</v>
      </c>
      <c r="AN1451">
        <v>-1.00106000900269</v>
      </c>
      <c r="AO1451">
        <v>0.52297180891036998</v>
      </c>
      <c r="AP1451">
        <v>-0.49290525913238498</v>
      </c>
      <c r="AQ1451">
        <v>-0.28309416770935097</v>
      </c>
      <c r="AR1451">
        <v>-0.69563972949981701</v>
      </c>
      <c r="AS1451">
        <v>10.62481016409231</v>
      </c>
      <c r="AT1451">
        <v>7766.79</v>
      </c>
      <c r="AU1451">
        <v>3568761.93</v>
      </c>
      <c r="AV1451">
        <v>0.78100000000000003</v>
      </c>
      <c r="AW1451">
        <v>14.49207973</v>
      </c>
      <c r="AX1451">
        <v>68.257000000000005</v>
      </c>
      <c r="AY1451">
        <v>14.721</v>
      </c>
      <c r="AZ1451">
        <v>14.963052619999999</v>
      </c>
      <c r="BA1451">
        <v>71.387</v>
      </c>
      <c r="BB1451">
        <v>5.0363062828804708</v>
      </c>
      <c r="BC1451">
        <v>21.7441441579602</v>
      </c>
    </row>
    <row r="1452" spans="1:55" x14ac:dyDescent="0.3">
      <c r="A1452" t="s">
        <v>117</v>
      </c>
      <c r="B1452">
        <v>2011</v>
      </c>
      <c r="C1452" t="s">
        <v>184</v>
      </c>
      <c r="D1452">
        <v>0.1558636363636364</v>
      </c>
      <c r="E1452">
        <v>8.8331711330228657</v>
      </c>
      <c r="F1452">
        <v>3464.4829935518492</v>
      </c>
      <c r="G1452">
        <v>0</v>
      </c>
      <c r="H1452">
        <v>3292.8661471682799</v>
      </c>
      <c r="I1452">
        <v>0</v>
      </c>
      <c r="J1452">
        <v>2.2007986073263801</v>
      </c>
      <c r="K1452">
        <v>169.416047776243</v>
      </c>
      <c r="L1452">
        <v>31274.348999999998</v>
      </c>
      <c r="M1452">
        <v>2169885</v>
      </c>
      <c r="N1452">
        <v>0.11077714178964521</v>
      </c>
      <c r="O1452">
        <v>0</v>
      </c>
      <c r="P1452">
        <v>0.1052896783612756</v>
      </c>
      <c r="Q1452">
        <v>0</v>
      </c>
      <c r="R1452">
        <v>7.0370724817529542E-5</v>
      </c>
      <c r="S1452">
        <v>5.417092703552135E-3</v>
      </c>
      <c r="T1452">
        <v>539.98691749496788</v>
      </c>
      <c r="U1452">
        <v>0</v>
      </c>
      <c r="V1452">
        <v>513.23809175636518</v>
      </c>
      <c r="W1452">
        <v>0</v>
      </c>
      <c r="X1452">
        <v>0.34302447384191631</v>
      </c>
      <c r="Y1452">
        <v>26.40580126476079</v>
      </c>
      <c r="Z1452">
        <v>539.98691749496788</v>
      </c>
      <c r="AA1452">
        <f t="shared" si="44"/>
        <v>0.34302447384191631</v>
      </c>
      <c r="AB1452" s="2">
        <f t="shared" si="45"/>
        <v>539.64389302112602</v>
      </c>
      <c r="AC1452">
        <v>48.019573000000001</v>
      </c>
      <c r="AD1452">
        <v>66.923683999999994</v>
      </c>
      <c r="AE1452">
        <v>387</v>
      </c>
      <c r="AF1452">
        <v>2699700</v>
      </c>
      <c r="AG1452">
        <v>6.3</v>
      </c>
      <c r="AH1452">
        <v>306.774</v>
      </c>
      <c r="AI1452">
        <v>17066002</v>
      </c>
      <c r="AJ1452">
        <v>6.3214438641330517</v>
      </c>
      <c r="AK1452">
        <v>192626464617.07101</v>
      </c>
      <c r="AL1452">
        <v>11287.14649260389</v>
      </c>
      <c r="AM1452">
        <v>-1.1213694809999999</v>
      </c>
      <c r="AN1452">
        <v>-0.99668490886688199</v>
      </c>
      <c r="AO1452">
        <v>-0.33857056498527499</v>
      </c>
      <c r="AP1452">
        <v>-0.51115906238555897</v>
      </c>
      <c r="AQ1452">
        <v>-0.23538577556610099</v>
      </c>
      <c r="AR1452">
        <v>-0.64163380861282304</v>
      </c>
      <c r="AS1452">
        <v>10.808830610808609</v>
      </c>
      <c r="AT1452">
        <v>7988.22</v>
      </c>
      <c r="AU1452">
        <v>3677250.36</v>
      </c>
      <c r="AV1452">
        <v>0.79</v>
      </c>
      <c r="AW1452">
        <v>14.70116043</v>
      </c>
      <c r="AX1452">
        <v>69.108000000000004</v>
      </c>
      <c r="AY1452">
        <v>15.911</v>
      </c>
      <c r="AZ1452">
        <v>14.170701230000001</v>
      </c>
      <c r="BA1452">
        <v>71.77</v>
      </c>
      <c r="BB1452">
        <v>7.1435103976277921</v>
      </c>
      <c r="BC1452">
        <v>25.768820541937099</v>
      </c>
    </row>
    <row r="1453" spans="1:55" x14ac:dyDescent="0.3">
      <c r="A1453" t="s">
        <v>117</v>
      </c>
      <c r="B1453">
        <v>2012</v>
      </c>
      <c r="C1453" t="s">
        <v>184</v>
      </c>
      <c r="D1453">
        <v>0.1558636363636364</v>
      </c>
      <c r="E1453">
        <v>8.8331711330228657</v>
      </c>
      <c r="F1453">
        <v>1799.913788440469</v>
      </c>
      <c r="G1453">
        <v>0</v>
      </c>
      <c r="H1453">
        <v>1566.23576568873</v>
      </c>
      <c r="I1453">
        <v>0</v>
      </c>
      <c r="J1453">
        <v>1.69200625976345</v>
      </c>
      <c r="K1453">
        <v>231.98601649197599</v>
      </c>
      <c r="L1453">
        <v>31726.901999999998</v>
      </c>
      <c r="M1453">
        <v>2170121</v>
      </c>
      <c r="N1453">
        <v>5.673146998217693E-2</v>
      </c>
      <c r="O1453">
        <v>0</v>
      </c>
      <c r="P1453">
        <v>4.936617403390757E-2</v>
      </c>
      <c r="Q1453">
        <v>0</v>
      </c>
      <c r="R1453">
        <v>5.3330333348129928E-5</v>
      </c>
      <c r="S1453">
        <v>7.3119656149212434E-3</v>
      </c>
      <c r="T1453">
        <v>280.54110820738038</v>
      </c>
      <c r="U1453">
        <v>0</v>
      </c>
      <c r="V1453">
        <v>244.1192018430298</v>
      </c>
      <c r="W1453">
        <v>0</v>
      </c>
      <c r="X1453">
        <v>0.26372224839676689</v>
      </c>
      <c r="Y1453">
        <v>36.158184115953901</v>
      </c>
      <c r="Z1453">
        <v>280.54110820738049</v>
      </c>
      <c r="AA1453">
        <f t="shared" si="44"/>
        <v>0.26372224839676689</v>
      </c>
      <c r="AB1453" s="2">
        <f t="shared" si="45"/>
        <v>280.2773859589837</v>
      </c>
      <c r="AC1453">
        <v>48.019573000000001</v>
      </c>
      <c r="AD1453">
        <v>66.923683999999994</v>
      </c>
      <c r="AE1453">
        <v>387</v>
      </c>
      <c r="AF1453">
        <v>2699700</v>
      </c>
      <c r="AG1453">
        <v>6.67</v>
      </c>
      <c r="AH1453">
        <v>274.24889999999999</v>
      </c>
      <c r="AI1453">
        <v>17306106</v>
      </c>
      <c r="AJ1453">
        <v>6.4103811534614961</v>
      </c>
      <c r="AK1453">
        <v>207998568865.789</v>
      </c>
      <c r="AL1453">
        <v>12018.79665279925</v>
      </c>
      <c r="AM1453">
        <v>-1.176720738</v>
      </c>
      <c r="AN1453">
        <v>-0.92126578092575095</v>
      </c>
      <c r="AO1453">
        <v>-0.40845501422882102</v>
      </c>
      <c r="AP1453">
        <v>-0.52538871765136697</v>
      </c>
      <c r="AQ1453">
        <v>-0.39058002829551702</v>
      </c>
      <c r="AR1453">
        <v>-0.77289903163909901</v>
      </c>
      <c r="AS1453">
        <v>10.865096121791311</v>
      </c>
      <c r="AT1453">
        <v>8613.4</v>
      </c>
      <c r="AU1453">
        <v>3620615.71</v>
      </c>
      <c r="AV1453">
        <v>0.79900000000000004</v>
      </c>
      <c r="AW1453">
        <v>14.78635025</v>
      </c>
      <c r="AX1453">
        <v>69.938999999999993</v>
      </c>
      <c r="AY1453">
        <v>18.132200000000001</v>
      </c>
      <c r="AZ1453">
        <v>14.40374548</v>
      </c>
      <c r="BA1453">
        <v>72.099000000000004</v>
      </c>
      <c r="BB1453">
        <v>6.5616482114597323</v>
      </c>
      <c r="BC1453">
        <v>21.982696768059299</v>
      </c>
    </row>
    <row r="1454" spans="1:55" x14ac:dyDescent="0.3">
      <c r="A1454" t="s">
        <v>117</v>
      </c>
      <c r="B1454">
        <v>2013</v>
      </c>
      <c r="C1454" t="s">
        <v>184</v>
      </c>
      <c r="D1454">
        <v>0.1558636363636364</v>
      </c>
      <c r="E1454">
        <v>8.8331711330228657</v>
      </c>
      <c r="F1454">
        <v>2210.2919161915811</v>
      </c>
      <c r="G1454">
        <v>0</v>
      </c>
      <c r="H1454">
        <v>2109.57227845748</v>
      </c>
      <c r="I1454">
        <v>0</v>
      </c>
      <c r="J1454">
        <v>0.26545330229383601</v>
      </c>
      <c r="K1454">
        <v>100.45418443180699</v>
      </c>
      <c r="L1454">
        <v>32179.455000000002</v>
      </c>
      <c r="M1454">
        <v>2169941</v>
      </c>
      <c r="N1454">
        <v>6.8686431022265015E-2</v>
      </c>
      <c r="O1454">
        <v>0</v>
      </c>
      <c r="P1454">
        <v>6.5556494926886727E-2</v>
      </c>
      <c r="Q1454">
        <v>0</v>
      </c>
      <c r="R1454">
        <v>8.24915469493924E-6</v>
      </c>
      <c r="S1454">
        <v>3.1216869406833331E-3</v>
      </c>
      <c r="T1454">
        <v>344.5041354827697</v>
      </c>
      <c r="U1454">
        <v>0</v>
      </c>
      <c r="V1454">
        <v>328.80560649230449</v>
      </c>
      <c r="W1454">
        <v>0</v>
      </c>
      <c r="X1454">
        <v>4.1374516980252907E-2</v>
      </c>
      <c r="Y1454">
        <v>15.65715447348483</v>
      </c>
      <c r="Z1454">
        <v>344.50413548276958</v>
      </c>
      <c r="AA1454">
        <f t="shared" si="44"/>
        <v>4.1374516980252907E-2</v>
      </c>
      <c r="AB1454" s="2">
        <f t="shared" si="45"/>
        <v>344.4627609657893</v>
      </c>
      <c r="AC1454">
        <v>48.019573000000001</v>
      </c>
      <c r="AD1454">
        <v>66.923683999999994</v>
      </c>
      <c r="AE1454">
        <v>387</v>
      </c>
      <c r="AF1454">
        <v>2699700</v>
      </c>
      <c r="AG1454">
        <v>8.1300000000000008</v>
      </c>
      <c r="AH1454">
        <v>354.01693999999998</v>
      </c>
      <c r="AI1454">
        <v>17556502</v>
      </c>
      <c r="AJ1454">
        <v>6.5031307182279514</v>
      </c>
      <c r="AK1454">
        <v>236634603409.08899</v>
      </c>
      <c r="AL1454">
        <v>13478.459627611979</v>
      </c>
      <c r="AM1454">
        <v>-1.242711186</v>
      </c>
      <c r="AN1454">
        <v>-0.93123590946197499</v>
      </c>
      <c r="AO1454">
        <v>-0.40247389674186701</v>
      </c>
      <c r="AP1454">
        <v>-0.62073498964309703</v>
      </c>
      <c r="AQ1454">
        <v>-0.375282853841782</v>
      </c>
      <c r="AR1454">
        <v>-0.71640980243682895</v>
      </c>
      <c r="AS1454">
        <v>10.88813571878357</v>
      </c>
      <c r="AT1454">
        <v>9068.9</v>
      </c>
      <c r="AU1454">
        <v>3546276.07</v>
      </c>
      <c r="AV1454">
        <v>0.80800000000000005</v>
      </c>
      <c r="AW1454">
        <v>14.57437038</v>
      </c>
      <c r="AX1454">
        <v>70.718999999999994</v>
      </c>
      <c r="AY1454">
        <v>18.569400000000002</v>
      </c>
      <c r="AZ1454">
        <v>14.71052937</v>
      </c>
      <c r="BA1454">
        <v>72.39</v>
      </c>
      <c r="BB1454">
        <v>4.2306970920901632</v>
      </c>
      <c r="BC1454">
        <v>18.218748815050201</v>
      </c>
    </row>
    <row r="1455" spans="1:55" x14ac:dyDescent="0.3">
      <c r="A1455" t="s">
        <v>117</v>
      </c>
      <c r="B1455">
        <v>2014</v>
      </c>
      <c r="C1455" t="s">
        <v>184</v>
      </c>
      <c r="D1455">
        <v>0.1558636363636364</v>
      </c>
      <c r="E1455">
        <v>8.8331711330228657</v>
      </c>
      <c r="F1455">
        <v>516.62970650990007</v>
      </c>
      <c r="G1455">
        <v>0</v>
      </c>
      <c r="H1455">
        <v>514.61403417486099</v>
      </c>
      <c r="I1455">
        <v>0</v>
      </c>
      <c r="J1455">
        <v>0</v>
      </c>
      <c r="K1455">
        <v>2.01567233503906</v>
      </c>
      <c r="L1455">
        <v>32632.008999999998</v>
      </c>
      <c r="M1455">
        <v>2167994</v>
      </c>
      <c r="N1455">
        <v>1.583199203303419E-2</v>
      </c>
      <c r="O1455">
        <v>0</v>
      </c>
      <c r="P1455">
        <v>1.5770222243284528E-2</v>
      </c>
      <c r="Q1455">
        <v>0</v>
      </c>
      <c r="R1455">
        <v>0</v>
      </c>
      <c r="S1455">
        <v>6.1769789749661444E-5</v>
      </c>
      <c r="T1455">
        <v>80.523784710111258</v>
      </c>
      <c r="U1455">
        <v>0</v>
      </c>
      <c r="V1455">
        <v>80.209614690254483</v>
      </c>
      <c r="W1455">
        <v>0</v>
      </c>
      <c r="X1455">
        <v>0</v>
      </c>
      <c r="Y1455">
        <v>0.3141700198567699</v>
      </c>
      <c r="Z1455">
        <v>80.523784710111258</v>
      </c>
      <c r="AA1455">
        <f t="shared" si="44"/>
        <v>0</v>
      </c>
      <c r="AB1455" s="2">
        <f t="shared" si="45"/>
        <v>80.523784710111258</v>
      </c>
      <c r="AC1455">
        <v>48.019573000000001</v>
      </c>
      <c r="AD1455">
        <v>66.923683999999994</v>
      </c>
      <c r="AE1455">
        <v>387</v>
      </c>
      <c r="AF1455">
        <v>2699700</v>
      </c>
      <c r="AG1455">
        <v>6.48</v>
      </c>
      <c r="AH1455">
        <v>300.00470000000001</v>
      </c>
      <c r="AI1455">
        <v>17816285</v>
      </c>
      <c r="AJ1455">
        <v>6.5993573360002964</v>
      </c>
      <c r="AK1455">
        <v>221415613595.46899</v>
      </c>
      <c r="AL1455">
        <v>12427.709457693851</v>
      </c>
      <c r="AM1455">
        <v>-1.1840657000000001</v>
      </c>
      <c r="AN1455">
        <v>-0.82569903135299705</v>
      </c>
      <c r="AO1455">
        <v>3.6018155515193898E-2</v>
      </c>
      <c r="AP1455">
        <v>-8.2010619342327104E-2</v>
      </c>
      <c r="AQ1455">
        <v>-0.23912556469440499</v>
      </c>
      <c r="AR1455">
        <v>-0.60948699712753296</v>
      </c>
      <c r="AS1455">
        <v>10.91610178908768</v>
      </c>
      <c r="AT1455">
        <v>9473.43</v>
      </c>
      <c r="AU1455">
        <v>3557876.64</v>
      </c>
      <c r="AV1455">
        <v>0.81299999999999994</v>
      </c>
      <c r="AW1455">
        <v>14.39548969</v>
      </c>
      <c r="AX1455">
        <v>71.415000000000006</v>
      </c>
      <c r="AY1455">
        <v>21.2209</v>
      </c>
      <c r="AZ1455">
        <v>15.591465080000001</v>
      </c>
      <c r="BA1455">
        <v>72.591999999999999</v>
      </c>
      <c r="BB1455">
        <v>3.3006311188167961</v>
      </c>
      <c r="BC1455">
        <v>17.250080261125099</v>
      </c>
    </row>
    <row r="1456" spans="1:55" x14ac:dyDescent="0.3">
      <c r="A1456" t="s">
        <v>117</v>
      </c>
      <c r="B1456">
        <v>2015</v>
      </c>
      <c r="C1456" t="s">
        <v>184</v>
      </c>
      <c r="D1456">
        <v>0.1558636363636364</v>
      </c>
      <c r="E1456">
        <v>8.8331711330228657</v>
      </c>
      <c r="F1456">
        <v>162.75201074926369</v>
      </c>
      <c r="G1456">
        <v>0</v>
      </c>
      <c r="H1456">
        <v>162.40845920049199</v>
      </c>
      <c r="I1456">
        <v>0</v>
      </c>
      <c r="J1456">
        <v>0</v>
      </c>
      <c r="K1456">
        <v>0.34355154877170102</v>
      </c>
      <c r="L1456">
        <v>33084.562000000013</v>
      </c>
      <c r="M1456">
        <v>2162597</v>
      </c>
      <c r="N1456">
        <v>4.9192735496774486E-3</v>
      </c>
      <c r="O1456">
        <v>0</v>
      </c>
      <c r="P1456">
        <v>4.9088895056398794E-3</v>
      </c>
      <c r="Q1456">
        <v>0</v>
      </c>
      <c r="R1456">
        <v>0</v>
      </c>
      <c r="S1456">
        <v>1.038404403756957E-5</v>
      </c>
      <c r="T1456">
        <v>25.367120220873879</v>
      </c>
      <c r="U1456">
        <v>0</v>
      </c>
      <c r="V1456">
        <v>25.313573027203962</v>
      </c>
      <c r="W1456">
        <v>0</v>
      </c>
      <c r="X1456">
        <v>0</v>
      </c>
      <c r="Y1456">
        <v>5.3547193669916497E-2</v>
      </c>
      <c r="Z1456">
        <v>25.367120220873879</v>
      </c>
      <c r="AA1456">
        <f t="shared" si="44"/>
        <v>0</v>
      </c>
      <c r="AB1456" s="2">
        <f t="shared" si="45"/>
        <v>25.367120220873879</v>
      </c>
      <c r="AC1456">
        <v>48.019573000000001</v>
      </c>
      <c r="AD1456">
        <v>66.923683999999994</v>
      </c>
      <c r="AE1456">
        <v>387</v>
      </c>
      <c r="AF1456">
        <v>2699700</v>
      </c>
      <c r="AG1456">
        <v>7.87</v>
      </c>
      <c r="AH1456">
        <v>367.87790000000001</v>
      </c>
      <c r="AI1456">
        <v>18084169</v>
      </c>
      <c r="AJ1456">
        <v>6.6985846575545427</v>
      </c>
      <c r="AK1456">
        <v>184388404706.04199</v>
      </c>
      <c r="AL1456">
        <v>10196.12262559822</v>
      </c>
      <c r="AM1456">
        <v>-1.1638528109999999</v>
      </c>
      <c r="AN1456">
        <v>-0.87161564826965299</v>
      </c>
      <c r="AO1456">
        <v>-3.8353074342012398E-2</v>
      </c>
      <c r="AP1456">
        <v>-0.14688128232955899</v>
      </c>
      <c r="AQ1456">
        <v>-9.0694651007652297E-2</v>
      </c>
      <c r="AR1456">
        <v>-0.51527321338653598</v>
      </c>
      <c r="AS1456">
        <v>10.964588657999039</v>
      </c>
      <c r="AT1456">
        <v>9135.5499999999993</v>
      </c>
      <c r="AU1456">
        <v>3689166</v>
      </c>
      <c r="AV1456">
        <v>0.81899999999999995</v>
      </c>
      <c r="AW1456">
        <v>14.19941998</v>
      </c>
      <c r="AX1456">
        <v>72.024000000000001</v>
      </c>
      <c r="AY1456">
        <v>24.6997</v>
      </c>
      <c r="AZ1456">
        <v>15.623610770000001</v>
      </c>
      <c r="BA1456">
        <v>72.662999999999997</v>
      </c>
      <c r="BB1456">
        <v>3.567374022333774</v>
      </c>
      <c r="BC1456">
        <v>9.3287650054608502</v>
      </c>
    </row>
    <row r="1457" spans="1:55" x14ac:dyDescent="0.3">
      <c r="A1457" t="s">
        <v>117</v>
      </c>
      <c r="B1457">
        <v>2016</v>
      </c>
      <c r="C1457" t="s">
        <v>184</v>
      </c>
      <c r="D1457">
        <v>0.1558636363636364</v>
      </c>
      <c r="E1457">
        <v>8.8331711330228657</v>
      </c>
      <c r="F1457">
        <v>1065.5640911278599</v>
      </c>
      <c r="G1457">
        <v>0</v>
      </c>
      <c r="H1457">
        <v>984.29356455486504</v>
      </c>
      <c r="I1457">
        <v>0</v>
      </c>
      <c r="J1457">
        <v>0</v>
      </c>
      <c r="K1457">
        <v>81.270526572994598</v>
      </c>
      <c r="L1457">
        <v>33377.1</v>
      </c>
      <c r="M1457">
        <v>2162421</v>
      </c>
      <c r="N1457">
        <v>3.1925005202005557E-2</v>
      </c>
      <c r="O1457">
        <v>0</v>
      </c>
      <c r="P1457">
        <v>2.9490086453132992E-2</v>
      </c>
      <c r="Q1457">
        <v>0</v>
      </c>
      <c r="R1457">
        <v>0</v>
      </c>
      <c r="S1457">
        <v>2.434918748872568E-3</v>
      </c>
      <c r="T1457">
        <v>166.08269402170151</v>
      </c>
      <c r="U1457">
        <v>0</v>
      </c>
      <c r="V1457">
        <v>153.41557422084699</v>
      </c>
      <c r="W1457">
        <v>0</v>
      </c>
      <c r="X1457">
        <v>0</v>
      </c>
      <c r="Y1457">
        <v>12.667119800854479</v>
      </c>
      <c r="Z1457">
        <v>166.0826940217014</v>
      </c>
      <c r="AA1457">
        <f t="shared" si="44"/>
        <v>0</v>
      </c>
      <c r="AB1457" s="2">
        <f t="shared" si="45"/>
        <v>166.08269402170146</v>
      </c>
      <c r="AC1457">
        <v>48.019573000000001</v>
      </c>
      <c r="AD1457">
        <v>66.923683999999994</v>
      </c>
      <c r="AE1457">
        <v>387</v>
      </c>
      <c r="AF1457">
        <v>2699700</v>
      </c>
      <c r="AG1457">
        <v>7.77</v>
      </c>
      <c r="AH1457">
        <v>416.61047000000002</v>
      </c>
      <c r="AI1457">
        <v>18363600</v>
      </c>
      <c r="AJ1457">
        <v>6.802089121013446</v>
      </c>
      <c r="AK1457">
        <v>137278320084.17101</v>
      </c>
      <c r="AL1457">
        <v>7475.5668868942366</v>
      </c>
      <c r="AM1457">
        <v>-1.2053481340000001</v>
      </c>
      <c r="AN1457">
        <v>-0.83215981721878096</v>
      </c>
      <c r="AO1457">
        <v>1.46297342143953E-3</v>
      </c>
      <c r="AP1457">
        <v>-0.14212912321090701</v>
      </c>
      <c r="AQ1457">
        <v>-0.16123045980930301</v>
      </c>
      <c r="AR1457">
        <v>-0.51314949989318803</v>
      </c>
      <c r="AS1457">
        <v>10.97981257176723</v>
      </c>
      <c r="AT1457">
        <v>9423.4</v>
      </c>
      <c r="AU1457">
        <v>3756563.5</v>
      </c>
      <c r="AV1457">
        <v>0.82</v>
      </c>
      <c r="AW1457">
        <v>14.105870250000001</v>
      </c>
      <c r="AX1457">
        <v>72.549000000000007</v>
      </c>
      <c r="AY1457">
        <v>22.7653</v>
      </c>
      <c r="AZ1457">
        <v>15.36050479</v>
      </c>
      <c r="BA1457">
        <v>72.667000000000002</v>
      </c>
      <c r="BB1457">
        <v>12.54662028014384</v>
      </c>
      <c r="BC1457">
        <v>11.0336820575133</v>
      </c>
    </row>
    <row r="1458" spans="1:55" x14ac:dyDescent="0.3">
      <c r="A1458" t="s">
        <v>117</v>
      </c>
      <c r="B1458">
        <v>2017</v>
      </c>
      <c r="C1458" t="s">
        <v>184</v>
      </c>
      <c r="D1458">
        <v>0.1558636363636364</v>
      </c>
      <c r="E1458">
        <v>8.8331711330228657</v>
      </c>
      <c r="F1458">
        <v>762.38853934755718</v>
      </c>
      <c r="G1458">
        <v>0</v>
      </c>
      <c r="H1458">
        <v>753.12256376723599</v>
      </c>
      <c r="I1458">
        <v>0</v>
      </c>
      <c r="J1458">
        <v>0.62035092073133602</v>
      </c>
      <c r="K1458">
        <v>8.6456246595898403</v>
      </c>
      <c r="L1458">
        <v>33669.599999999999</v>
      </c>
      <c r="M1458">
        <v>2162137</v>
      </c>
      <c r="N1458">
        <v>2.2643231263441119E-2</v>
      </c>
      <c r="O1458">
        <v>0</v>
      </c>
      <c r="P1458">
        <v>2.236802824409069E-2</v>
      </c>
      <c r="Q1458">
        <v>0</v>
      </c>
      <c r="R1458">
        <v>1.8424659655337039E-5</v>
      </c>
      <c r="S1458">
        <v>2.5677835969509108E-4</v>
      </c>
      <c r="T1458">
        <v>118.82865006467151</v>
      </c>
      <c r="U1458">
        <v>0</v>
      </c>
      <c r="V1458">
        <v>117.38442141626599</v>
      </c>
      <c r="W1458">
        <v>0</v>
      </c>
      <c r="X1458">
        <v>9.669015032671599E-2</v>
      </c>
      <c r="Y1458">
        <v>1.347538498078799</v>
      </c>
      <c r="Z1458">
        <v>118.82865006467151</v>
      </c>
      <c r="AA1458">
        <f t="shared" si="44"/>
        <v>9.669015032671599E-2</v>
      </c>
      <c r="AB1458" s="2">
        <f t="shared" si="45"/>
        <v>118.7319599143448</v>
      </c>
      <c r="AC1458">
        <v>48.019573000000001</v>
      </c>
      <c r="AD1458">
        <v>66.923683999999994</v>
      </c>
      <c r="AE1458">
        <v>387</v>
      </c>
      <c r="AF1458">
        <v>2699700</v>
      </c>
      <c r="AG1458">
        <v>7.59</v>
      </c>
      <c r="AH1458">
        <v>299.35039999999998</v>
      </c>
      <c r="AI1458">
        <v>18651931</v>
      </c>
      <c r="AJ1458">
        <v>6.9088902470644884</v>
      </c>
      <c r="AK1458">
        <v>166805788827.233</v>
      </c>
      <c r="AL1458">
        <v>8943.0841679198256</v>
      </c>
      <c r="AM1458">
        <v>-1.245208144</v>
      </c>
      <c r="AN1458">
        <v>-0.83996838331222501</v>
      </c>
      <c r="AO1458">
        <v>2.4349680170416801E-2</v>
      </c>
      <c r="AP1458">
        <v>-6.5825566649437006E-2</v>
      </c>
      <c r="AQ1458">
        <v>0.15485765039920801</v>
      </c>
      <c r="AR1458">
        <v>-0.48727560043335</v>
      </c>
      <c r="AS1458">
        <v>10.98529466236989</v>
      </c>
      <c r="AT1458">
        <v>9434.0300000000007</v>
      </c>
      <c r="AU1458">
        <v>3838540.14</v>
      </c>
      <c r="AV1458">
        <v>0.82399999999999995</v>
      </c>
      <c r="AW1458">
        <v>14.216050149999999</v>
      </c>
      <c r="AX1458">
        <v>72.995999999999995</v>
      </c>
      <c r="AY1458">
        <v>22.116399999999999</v>
      </c>
      <c r="AZ1458">
        <v>16.023995660000001</v>
      </c>
      <c r="BA1458">
        <v>72.695999999999998</v>
      </c>
      <c r="BB1458">
        <v>2.8520573800070381</v>
      </c>
      <c r="BC1458">
        <v>14.897596398127</v>
      </c>
    </row>
    <row r="1459" spans="1:55" x14ac:dyDescent="0.3">
      <c r="A1459" t="s">
        <v>117</v>
      </c>
      <c r="B1459">
        <v>2018</v>
      </c>
      <c r="C1459" t="s">
        <v>184</v>
      </c>
      <c r="D1459">
        <v>0.1558636363636364</v>
      </c>
      <c r="E1459">
        <v>8.8331711330228657</v>
      </c>
      <c r="F1459">
        <v>940.26900018449737</v>
      </c>
      <c r="G1459">
        <v>0</v>
      </c>
      <c r="H1459">
        <v>936.768000505641</v>
      </c>
      <c r="I1459">
        <v>0</v>
      </c>
      <c r="J1459">
        <v>0</v>
      </c>
      <c r="K1459">
        <v>3.50099967885633</v>
      </c>
      <c r="L1459">
        <v>33962.012000000002</v>
      </c>
      <c r="M1459">
        <v>2160361</v>
      </c>
      <c r="N1459">
        <v>2.7685903891221091E-2</v>
      </c>
      <c r="O1459">
        <v>0</v>
      </c>
      <c r="P1459">
        <v>2.7582818135322519E-2</v>
      </c>
      <c r="Q1459">
        <v>0</v>
      </c>
      <c r="R1459">
        <v>0</v>
      </c>
      <c r="S1459">
        <v>1.030857558985707E-4</v>
      </c>
      <c r="T1459">
        <v>146.55374552875651</v>
      </c>
      <c r="U1459">
        <v>0</v>
      </c>
      <c r="V1459">
        <v>146.008066987902</v>
      </c>
      <c r="W1459">
        <v>0</v>
      </c>
      <c r="X1459">
        <v>0</v>
      </c>
      <c r="Y1459">
        <v>0.54567854085447087</v>
      </c>
      <c r="Z1459">
        <v>146.55374552875651</v>
      </c>
      <c r="AA1459">
        <f t="shared" si="44"/>
        <v>0</v>
      </c>
      <c r="AB1459" s="2">
        <f t="shared" si="45"/>
        <v>146.55374552875648</v>
      </c>
      <c r="AC1459">
        <v>48.019573000000001</v>
      </c>
      <c r="AD1459">
        <v>66.923683999999994</v>
      </c>
      <c r="AE1459">
        <v>387</v>
      </c>
      <c r="AF1459">
        <v>2699700</v>
      </c>
      <c r="AG1459">
        <v>6.49</v>
      </c>
      <c r="AH1459">
        <v>320.53876000000002</v>
      </c>
      <c r="AI1459">
        <v>18932727</v>
      </c>
      <c r="AJ1459">
        <v>7.0129003222580284</v>
      </c>
      <c r="AK1459">
        <v>179339977690.48499</v>
      </c>
      <c r="AL1459">
        <v>9472.4852732775889</v>
      </c>
      <c r="AM1459">
        <v>-1.2007466550000001</v>
      </c>
      <c r="AN1459">
        <v>-0.492212444543839</v>
      </c>
      <c r="AO1459">
        <v>-5.2402257919311503E-2</v>
      </c>
      <c r="AP1459">
        <v>-4.2083635926246601E-2</v>
      </c>
      <c r="AQ1459">
        <v>9.4623871147632599E-2</v>
      </c>
      <c r="AR1459">
        <v>-0.50346642732620195</v>
      </c>
      <c r="AS1459">
        <v>11.019002111345699</v>
      </c>
      <c r="AT1459">
        <v>9699.11</v>
      </c>
      <c r="AU1459">
        <v>3963630.29</v>
      </c>
      <c r="AV1459">
        <v>0.82799999999999996</v>
      </c>
      <c r="AW1459">
        <v>14.350609779999999</v>
      </c>
      <c r="AX1459">
        <v>73.369</v>
      </c>
      <c r="AY1459">
        <v>21.285599999999999</v>
      </c>
      <c r="AZ1459">
        <v>16.569881299999999</v>
      </c>
      <c r="BA1459">
        <v>72.707999999999998</v>
      </c>
      <c r="BB1459">
        <v>0.1969954268466681</v>
      </c>
      <c r="BC1459">
        <v>20.782964692625299</v>
      </c>
    </row>
    <row r="1460" spans="1:55" x14ac:dyDescent="0.3">
      <c r="A1460" t="s">
        <v>117</v>
      </c>
      <c r="B1460">
        <v>2019</v>
      </c>
      <c r="C1460" t="s">
        <v>184</v>
      </c>
      <c r="D1460">
        <v>0.1558636363636364</v>
      </c>
      <c r="E1460">
        <v>8.8331711330228657</v>
      </c>
      <c r="F1460">
        <v>1094.3668578186409</v>
      </c>
      <c r="G1460">
        <v>0</v>
      </c>
      <c r="H1460">
        <v>1092.57867904712</v>
      </c>
      <c r="I1460">
        <v>0</v>
      </c>
      <c r="J1460">
        <v>0</v>
      </c>
      <c r="K1460">
        <v>1.78817877152126</v>
      </c>
      <c r="L1460">
        <v>34254.400000000001</v>
      </c>
      <c r="M1460">
        <v>2139743</v>
      </c>
      <c r="N1460">
        <v>3.1948212720661888E-2</v>
      </c>
      <c r="O1460">
        <v>0</v>
      </c>
      <c r="P1460">
        <v>3.1896009827850437E-2</v>
      </c>
      <c r="Q1460">
        <v>0</v>
      </c>
      <c r="R1460">
        <v>0</v>
      </c>
      <c r="S1460">
        <v>5.2202892811471217E-5</v>
      </c>
      <c r="T1460">
        <v>170.57199797545999</v>
      </c>
      <c r="U1460">
        <v>0</v>
      </c>
      <c r="V1460">
        <v>170.29328592966249</v>
      </c>
      <c r="W1460">
        <v>0</v>
      </c>
      <c r="X1460">
        <v>0</v>
      </c>
      <c r="Y1460">
        <v>0.27871204579756381</v>
      </c>
      <c r="Z1460">
        <v>170.57199797546011</v>
      </c>
      <c r="AA1460">
        <f t="shared" si="44"/>
        <v>0</v>
      </c>
      <c r="AB1460" s="2">
        <f t="shared" si="45"/>
        <v>170.57199797546005</v>
      </c>
      <c r="AC1460">
        <v>48.019573000000001</v>
      </c>
      <c r="AD1460">
        <v>66.923683999999994</v>
      </c>
      <c r="AE1460">
        <v>387</v>
      </c>
      <c r="AF1460">
        <v>2699700</v>
      </c>
      <c r="AG1460">
        <v>7.83</v>
      </c>
      <c r="AH1460">
        <v>313.47230000000002</v>
      </c>
      <c r="AI1460">
        <v>19209555</v>
      </c>
      <c r="AJ1460">
        <v>7.1154406045116128</v>
      </c>
      <c r="AK1460">
        <v>181667184854.50101</v>
      </c>
      <c r="AL1460">
        <v>9457.1261465713815</v>
      </c>
      <c r="AM1460">
        <v>-1.229436398</v>
      </c>
      <c r="AN1460">
        <v>-0.286037147045135</v>
      </c>
      <c r="AO1460">
        <v>-0.168037340044975</v>
      </c>
      <c r="AP1460">
        <v>6.8847119808196994E-2</v>
      </c>
      <c r="AQ1460">
        <v>0.107311986386776</v>
      </c>
      <c r="AR1460">
        <v>-0.51001703739166304</v>
      </c>
      <c r="AS1460">
        <v>10.882060969737379</v>
      </c>
      <c r="AT1460">
        <v>9833.39</v>
      </c>
      <c r="AU1460">
        <v>3315176.25</v>
      </c>
      <c r="AV1460">
        <v>0.83399999999999996</v>
      </c>
      <c r="AW1460">
        <v>14.58216</v>
      </c>
      <c r="AX1460">
        <v>73.658000000000001</v>
      </c>
      <c r="AY1460">
        <v>19.741800000000001</v>
      </c>
      <c r="AZ1460">
        <v>14.67878921</v>
      </c>
      <c r="BA1460">
        <v>72.713999999999999</v>
      </c>
      <c r="BB1460">
        <v>2.053676492907659</v>
      </c>
      <c r="BC1460">
        <v>17.925973852541901</v>
      </c>
    </row>
    <row r="1461" spans="1:55" x14ac:dyDescent="0.3">
      <c r="A1461" t="s">
        <v>117</v>
      </c>
      <c r="B1461">
        <v>2020</v>
      </c>
      <c r="C1461" t="s">
        <v>184</v>
      </c>
      <c r="D1461">
        <v>0.1558636363636364</v>
      </c>
      <c r="E1461">
        <v>8.8331711330228657</v>
      </c>
      <c r="F1461">
        <v>1585.53146569617</v>
      </c>
      <c r="G1461">
        <v>0</v>
      </c>
      <c r="H1461">
        <v>1577.11015471821</v>
      </c>
      <c r="I1461">
        <v>0</v>
      </c>
      <c r="J1461">
        <v>0.22567979834201299</v>
      </c>
      <c r="K1461">
        <v>8.1956311796180508</v>
      </c>
      <c r="L1461">
        <v>34546.800000000003</v>
      </c>
      <c r="M1461">
        <v>2141492</v>
      </c>
      <c r="N1461">
        <v>4.5895175984350792E-2</v>
      </c>
      <c r="O1461">
        <v>0</v>
      </c>
      <c r="P1461">
        <v>4.5651410686900373E-2</v>
      </c>
      <c r="Q1461">
        <v>0</v>
      </c>
      <c r="R1461">
        <v>6.5325818409234134E-6</v>
      </c>
      <c r="S1461">
        <v>2.3723271560949349E-4</v>
      </c>
      <c r="T1461">
        <v>247.1266998123713</v>
      </c>
      <c r="U1461">
        <v>0</v>
      </c>
      <c r="V1461">
        <v>245.8141236603974</v>
      </c>
      <c r="W1461">
        <v>0</v>
      </c>
      <c r="X1461">
        <v>3.5175274023398297E-2</v>
      </c>
      <c r="Y1461">
        <v>1.277400877950468</v>
      </c>
      <c r="Z1461">
        <v>247.1266998123713</v>
      </c>
      <c r="AA1461">
        <f t="shared" si="44"/>
        <v>3.5175274023398297E-2</v>
      </c>
      <c r="AB1461" s="2">
        <f t="shared" si="45"/>
        <v>247.09152453834787</v>
      </c>
      <c r="AC1461">
        <v>48.019573000000001</v>
      </c>
      <c r="AD1461">
        <v>66.923683999999994</v>
      </c>
      <c r="AE1461">
        <v>387</v>
      </c>
      <c r="AF1461">
        <v>2699700</v>
      </c>
      <c r="AG1461">
        <v>8.31</v>
      </c>
      <c r="AH1461">
        <v>283.04059999999998</v>
      </c>
      <c r="AI1461">
        <v>19482117</v>
      </c>
      <c r="AJ1461">
        <v>7.2164007111901318</v>
      </c>
      <c r="AK1461">
        <v>171082365861.423</v>
      </c>
      <c r="AL1461">
        <v>8781.5079778764812</v>
      </c>
      <c r="AM1461">
        <v>-1.1796404119999999</v>
      </c>
      <c r="AN1461">
        <v>-0.37814286351203902</v>
      </c>
      <c r="AO1461">
        <v>-0.25756683945655801</v>
      </c>
      <c r="AP1461">
        <v>0.105691097676754</v>
      </c>
      <c r="AQ1461">
        <v>0.10614655166864401</v>
      </c>
      <c r="AR1461">
        <v>-0.46708986163139299</v>
      </c>
      <c r="AS1461">
        <v>10.94684594584584</v>
      </c>
      <c r="AT1461">
        <v>9977.39</v>
      </c>
      <c r="AU1461">
        <v>3378771.12</v>
      </c>
      <c r="AV1461">
        <v>0.82599999999999996</v>
      </c>
      <c r="AW1461">
        <v>14.816269869999999</v>
      </c>
      <c r="AX1461">
        <v>71.194999999999993</v>
      </c>
      <c r="AY1461">
        <v>19.853100000000001</v>
      </c>
      <c r="AZ1461">
        <v>13.461364079999999</v>
      </c>
      <c r="BA1461">
        <v>71.215999999999994</v>
      </c>
      <c r="BB1461">
        <v>4.2119999030916304</v>
      </c>
      <c r="BC1461">
        <v>12.8406951964892</v>
      </c>
    </row>
    <row r="1462" spans="1:55" x14ac:dyDescent="0.3">
      <c r="A1462" t="s">
        <v>117</v>
      </c>
      <c r="B1462">
        <v>2021</v>
      </c>
      <c r="C1462" t="s">
        <v>184</v>
      </c>
      <c r="D1462">
        <v>0.1558636363636364</v>
      </c>
      <c r="E1462">
        <v>8.8331711330228657</v>
      </c>
      <c r="F1462">
        <v>594.61187413227606</v>
      </c>
      <c r="G1462">
        <v>0</v>
      </c>
      <c r="H1462">
        <v>592.04261520909904</v>
      </c>
      <c r="I1462">
        <v>0</v>
      </c>
      <c r="J1462">
        <v>1.2402248656141399</v>
      </c>
      <c r="K1462">
        <v>1.32903405756293</v>
      </c>
      <c r="L1462">
        <v>34839.192000000003</v>
      </c>
      <c r="M1462">
        <v>2142657</v>
      </c>
      <c r="N1462">
        <v>1.706732676613958E-2</v>
      </c>
      <c r="O1462">
        <v>0</v>
      </c>
      <c r="P1462">
        <v>1.6993580540246141E-2</v>
      </c>
      <c r="Q1462">
        <v>0</v>
      </c>
      <c r="R1462">
        <v>3.5598554226347718E-5</v>
      </c>
      <c r="S1462">
        <v>3.8147671667096351E-5</v>
      </c>
      <c r="T1462">
        <v>92.678368927253416</v>
      </c>
      <c r="U1462">
        <v>0</v>
      </c>
      <c r="V1462">
        <v>92.277914888727324</v>
      </c>
      <c r="W1462">
        <v>0</v>
      </c>
      <c r="X1462">
        <v>0.1933059574632221</v>
      </c>
      <c r="Y1462">
        <v>0.20714808106287669</v>
      </c>
      <c r="Z1462">
        <v>92.678368927253416</v>
      </c>
      <c r="AA1462">
        <f t="shared" si="44"/>
        <v>0.1933059574632221</v>
      </c>
      <c r="AB1462" s="2">
        <f t="shared" si="45"/>
        <v>92.485062969790206</v>
      </c>
      <c r="AC1462">
        <v>48.019573000000001</v>
      </c>
      <c r="AD1462">
        <v>66.923683999999994</v>
      </c>
      <c r="AE1462">
        <v>387</v>
      </c>
      <c r="AF1462">
        <v>2699700</v>
      </c>
      <c r="AG1462">
        <v>7.83</v>
      </c>
      <c r="AH1462">
        <v>277.17856</v>
      </c>
      <c r="AI1462">
        <v>19743603</v>
      </c>
      <c r="AJ1462">
        <v>7.3132581397933114</v>
      </c>
      <c r="AK1462">
        <v>197112255360.612</v>
      </c>
      <c r="AL1462">
        <v>9983.6010357690029</v>
      </c>
      <c r="AM1462">
        <v>-1.1302026510000001</v>
      </c>
      <c r="AN1462">
        <v>-0.25996938347816501</v>
      </c>
      <c r="AO1462">
        <v>-0.23223072290420499</v>
      </c>
      <c r="AP1462">
        <v>2.9729317873716399E-2</v>
      </c>
      <c r="AQ1462">
        <v>7.7017717063426999E-2</v>
      </c>
      <c r="AR1462">
        <v>-0.50897008180618297</v>
      </c>
      <c r="AS1462">
        <v>10.98999888876542</v>
      </c>
      <c r="AT1462">
        <v>9907.41</v>
      </c>
      <c r="AU1462">
        <v>3473821.62</v>
      </c>
      <c r="AV1462">
        <v>0.81599999999999995</v>
      </c>
      <c r="AW1462">
        <v>14.41756535</v>
      </c>
      <c r="AX1462">
        <v>70.131</v>
      </c>
      <c r="AY1462">
        <v>18.675799999999999</v>
      </c>
      <c r="AZ1462">
        <v>13.2911398</v>
      </c>
      <c r="BA1462">
        <v>71.918000000000006</v>
      </c>
      <c r="BB1462">
        <v>2.316758745992467</v>
      </c>
      <c r="BC1462">
        <v>26.842317332729099</v>
      </c>
    </row>
    <row r="1463" spans="1:55" x14ac:dyDescent="0.3">
      <c r="A1463" t="s">
        <v>117</v>
      </c>
      <c r="B1463">
        <v>2022</v>
      </c>
      <c r="C1463" t="s">
        <v>184</v>
      </c>
      <c r="D1463">
        <v>0.1558636363636364</v>
      </c>
      <c r="E1463">
        <v>8.8331711330228657</v>
      </c>
      <c r="F1463">
        <v>3314.4344442611841</v>
      </c>
      <c r="G1463">
        <v>0</v>
      </c>
      <c r="H1463">
        <v>3255.45913694516</v>
      </c>
      <c r="I1463">
        <v>0</v>
      </c>
      <c r="J1463">
        <v>0</v>
      </c>
      <c r="K1463">
        <v>58.975307316024299</v>
      </c>
      <c r="L1463">
        <v>35131.589</v>
      </c>
      <c r="M1463">
        <v>2142657</v>
      </c>
      <c r="N1463">
        <v>9.4343425350364427E-2</v>
      </c>
      <c r="O1463">
        <v>0</v>
      </c>
      <c r="P1463">
        <v>9.2664727944561806E-2</v>
      </c>
      <c r="Q1463">
        <v>0</v>
      </c>
      <c r="R1463">
        <v>0</v>
      </c>
      <c r="S1463">
        <v>1.678697405802632E-3</v>
      </c>
      <c r="T1463">
        <v>516.59980497143647</v>
      </c>
      <c r="U1463">
        <v>0</v>
      </c>
      <c r="V1463">
        <v>507.407699117498</v>
      </c>
      <c r="W1463">
        <v>0</v>
      </c>
      <c r="X1463">
        <v>0</v>
      </c>
      <c r="Y1463">
        <v>9.1921058539385161</v>
      </c>
      <c r="Z1463">
        <v>516.59980497143647</v>
      </c>
      <c r="AA1463">
        <f t="shared" si="44"/>
        <v>0</v>
      </c>
      <c r="AB1463" s="2">
        <f t="shared" si="45"/>
        <v>516.59980497143647</v>
      </c>
      <c r="AC1463">
        <v>48.019573000000001</v>
      </c>
      <c r="AD1463">
        <v>66.923683999999994</v>
      </c>
      <c r="AE1463">
        <v>387</v>
      </c>
      <c r="AF1463">
        <v>2699700</v>
      </c>
      <c r="AG1463">
        <v>8.06</v>
      </c>
      <c r="AH1463">
        <v>311.50173999999998</v>
      </c>
      <c r="AI1463">
        <v>20034609</v>
      </c>
      <c r="AJ1463">
        <v>7.4210501166796314</v>
      </c>
      <c r="AK1463">
        <v>225496328925.49399</v>
      </c>
      <c r="AL1463">
        <v>11255.339643788109</v>
      </c>
      <c r="AM1463">
        <v>-1.067116618</v>
      </c>
      <c r="AN1463">
        <v>-0.185685604810715</v>
      </c>
      <c r="AO1463">
        <v>-0.46835383772849998</v>
      </c>
      <c r="AP1463">
        <v>0.14275604486465501</v>
      </c>
      <c r="AQ1463">
        <v>-1.1234054341912301E-2</v>
      </c>
      <c r="AR1463">
        <v>-0.47467008233070401</v>
      </c>
      <c r="AS1463">
        <v>10.98999888876542</v>
      </c>
      <c r="AT1463">
        <v>10059.27</v>
      </c>
      <c r="AU1463">
        <v>3466051.06</v>
      </c>
      <c r="AV1463">
        <v>0.83099999999999996</v>
      </c>
      <c r="AW1463">
        <v>14.01886082</v>
      </c>
      <c r="AX1463">
        <v>73.503</v>
      </c>
      <c r="AY1463">
        <v>17.6601</v>
      </c>
      <c r="AZ1463">
        <v>13.115487480000001</v>
      </c>
      <c r="BA1463">
        <v>71.828000000000003</v>
      </c>
      <c r="BB1463">
        <v>2.25355434978679</v>
      </c>
    </row>
    <row r="1464" spans="1:55" x14ac:dyDescent="0.3">
      <c r="A1464" t="s">
        <v>117</v>
      </c>
      <c r="B1464">
        <v>2023</v>
      </c>
      <c r="C1464" t="s">
        <v>184</v>
      </c>
      <c r="D1464">
        <v>0.1558636363636364</v>
      </c>
      <c r="E1464">
        <v>8.8331711330228657</v>
      </c>
      <c r="F1464">
        <v>19969.14900919317</v>
      </c>
      <c r="G1464">
        <v>0</v>
      </c>
      <c r="H1464">
        <v>17764.654047942</v>
      </c>
      <c r="I1464">
        <v>0</v>
      </c>
      <c r="J1464">
        <v>1.0153880715277701</v>
      </c>
      <c r="K1464">
        <v>2203.4795731796398</v>
      </c>
      <c r="L1464">
        <v>35423.983</v>
      </c>
      <c r="M1464">
        <v>2142657</v>
      </c>
      <c r="N1464">
        <v>0.56371834328153247</v>
      </c>
      <c r="O1464">
        <v>0</v>
      </c>
      <c r="P1464">
        <v>0.50148663542273042</v>
      </c>
      <c r="Q1464">
        <v>0</v>
      </c>
      <c r="R1464">
        <v>2.8663859496764379E-5</v>
      </c>
      <c r="S1464">
        <v>6.2203043999305208E-2</v>
      </c>
      <c r="T1464">
        <v>3112.464179660155</v>
      </c>
      <c r="U1464">
        <v>0</v>
      </c>
      <c r="V1464">
        <v>2768.8635786542332</v>
      </c>
      <c r="W1464">
        <v>0</v>
      </c>
      <c r="X1464">
        <v>0.1582620771485784</v>
      </c>
      <c r="Y1464">
        <v>343.44233892877207</v>
      </c>
      <c r="Z1464">
        <v>3112.4641796601541</v>
      </c>
      <c r="AA1464">
        <f t="shared" si="44"/>
        <v>0.1582620771485784</v>
      </c>
      <c r="AB1464" s="2">
        <f t="shared" si="45"/>
        <v>3112.3059175830053</v>
      </c>
      <c r="AC1464">
        <v>48.019573000000001</v>
      </c>
      <c r="AD1464">
        <v>66.923683999999994</v>
      </c>
      <c r="AE1464">
        <v>387</v>
      </c>
      <c r="AH1464">
        <v>365.68117999999998</v>
      </c>
      <c r="AI1464">
        <v>20330104</v>
      </c>
      <c r="AK1464">
        <v>262641892078.52399</v>
      </c>
      <c r="AL1464">
        <v>12918.86613460138</v>
      </c>
      <c r="AM1464">
        <v>-1.0038414</v>
      </c>
      <c r="AN1464">
        <v>-0.26659306883812001</v>
      </c>
      <c r="AO1464">
        <v>-0.27334600687027</v>
      </c>
      <c r="AP1464">
        <v>0.14681467413902299</v>
      </c>
      <c r="AQ1464">
        <v>6.5954528748989105E-2</v>
      </c>
      <c r="AR1464">
        <v>-0.44678136706352201</v>
      </c>
      <c r="AT1464">
        <v>10364.99</v>
      </c>
      <c r="AU1464">
        <v>3456839.06</v>
      </c>
      <c r="AV1464">
        <v>0.83699999999999997</v>
      </c>
      <c r="AW1464">
        <v>14.0086174</v>
      </c>
      <c r="AX1464">
        <v>74.402000000000001</v>
      </c>
      <c r="AY1464">
        <v>17.0764</v>
      </c>
      <c r="AZ1464">
        <v>13.014039690000001</v>
      </c>
      <c r="BA1464">
        <v>71.352999999999994</v>
      </c>
      <c r="BB1464">
        <v>2.222094151025451</v>
      </c>
    </row>
    <row r="1465" spans="1:55" x14ac:dyDescent="0.3">
      <c r="A1465" t="s">
        <v>118</v>
      </c>
      <c r="B1465">
        <v>2001</v>
      </c>
      <c r="C1465" t="s">
        <v>198</v>
      </c>
      <c r="D1465">
        <v>0.22309090909090909</v>
      </c>
      <c r="E1465">
        <v>9.1650291492661804</v>
      </c>
      <c r="F1465">
        <v>18800.35935998712</v>
      </c>
      <c r="G1465">
        <v>156.62514986456</v>
      </c>
      <c r="H1465">
        <v>2383.0568700466501</v>
      </c>
      <c r="I1465">
        <v>15342.174135531601</v>
      </c>
      <c r="J1465">
        <v>472.367497270218</v>
      </c>
      <c r="K1465">
        <v>446.13570727408501</v>
      </c>
      <c r="L1465">
        <v>39267.050000000003</v>
      </c>
      <c r="M1465">
        <v>268390</v>
      </c>
      <c r="N1465">
        <v>0.47878206689800018</v>
      </c>
      <c r="O1465">
        <v>3.9887169997379476E-3</v>
      </c>
      <c r="P1465">
        <v>6.0688461955931243E-2</v>
      </c>
      <c r="Q1465">
        <v>0.3907136934282458</v>
      </c>
      <c r="R1465">
        <v>1.2029615091284369E-2</v>
      </c>
      <c r="S1465">
        <v>1.136157942280067E-2</v>
      </c>
      <c r="T1465">
        <v>4194.189260855308</v>
      </c>
      <c r="U1465">
        <v>34.941647069784572</v>
      </c>
      <c r="V1465">
        <v>531.63832355404361</v>
      </c>
      <c r="W1465">
        <v>3422.699575326777</v>
      </c>
      <c r="X1465">
        <v>105.3808943910105</v>
      </c>
      <c r="Y1465">
        <v>99.528820513691329</v>
      </c>
      <c r="Z1465">
        <v>4194.189260855308</v>
      </c>
      <c r="AA1465">
        <f t="shared" si="44"/>
        <v>140.32254146079507</v>
      </c>
      <c r="AB1465" s="2">
        <f t="shared" si="45"/>
        <v>4053.8667193945121</v>
      </c>
      <c r="AC1465">
        <v>-1.286389</v>
      </c>
      <c r="AD1465">
        <v>36.817222999999998</v>
      </c>
      <c r="AE1465">
        <v>1795</v>
      </c>
      <c r="AF1465">
        <v>569140</v>
      </c>
      <c r="AG1465">
        <v>25.1</v>
      </c>
      <c r="AH1465">
        <v>699.11210000000005</v>
      </c>
      <c r="AI1465">
        <v>31619170</v>
      </c>
      <c r="AJ1465">
        <v>55.556049478160027</v>
      </c>
      <c r="AK1465">
        <v>12986007425.878099</v>
      </c>
      <c r="AL1465">
        <v>410.70045247481511</v>
      </c>
      <c r="AS1465">
        <v>9.0100853919949397</v>
      </c>
      <c r="AT1465">
        <v>7226.37</v>
      </c>
      <c r="AU1465">
        <v>5448857.0800000001</v>
      </c>
      <c r="AV1465">
        <v>0.505</v>
      </c>
      <c r="AW1465">
        <v>8.4701299670000001</v>
      </c>
      <c r="AX1465">
        <v>56.500999999999998</v>
      </c>
      <c r="AY1465">
        <v>2.6751999999999998</v>
      </c>
      <c r="AZ1465">
        <v>0.291754715</v>
      </c>
      <c r="BA1465">
        <v>72.632999999999996</v>
      </c>
      <c r="BB1465">
        <v>4.0833358287157388E-2</v>
      </c>
      <c r="BC1465">
        <v>3.1416206678923402</v>
      </c>
    </row>
    <row r="1466" spans="1:55" x14ac:dyDescent="0.3">
      <c r="A1466" t="s">
        <v>118</v>
      </c>
      <c r="B1466">
        <v>2002</v>
      </c>
      <c r="C1466" t="s">
        <v>198</v>
      </c>
      <c r="D1466">
        <v>0.22309090909090909</v>
      </c>
      <c r="E1466">
        <v>9.1650291492661804</v>
      </c>
      <c r="F1466">
        <v>20197.872264782131</v>
      </c>
      <c r="G1466">
        <v>418.49815729204499</v>
      </c>
      <c r="H1466">
        <v>2405.2831410701901</v>
      </c>
      <c r="I1466">
        <v>16434.1390549268</v>
      </c>
      <c r="J1466">
        <v>235.83988203786299</v>
      </c>
      <c r="K1466">
        <v>704.11202945522598</v>
      </c>
      <c r="L1466">
        <v>38922.199999999997</v>
      </c>
      <c r="M1466">
        <v>268180</v>
      </c>
      <c r="N1466">
        <v>0.51892935817559471</v>
      </c>
      <c r="O1466">
        <v>1.0752171184877649E-2</v>
      </c>
      <c r="P1466">
        <v>6.1797204193755499E-2</v>
      </c>
      <c r="Q1466">
        <v>0.42223047656419221</v>
      </c>
      <c r="R1466">
        <v>6.0592639171954052E-3</v>
      </c>
      <c r="S1466">
        <v>1.8090242315573789E-2</v>
      </c>
      <c r="T1466">
        <v>4505.9616852523041</v>
      </c>
      <c r="U1466">
        <v>93.363134363152582</v>
      </c>
      <c r="V1466">
        <v>536.59680256238607</v>
      </c>
      <c r="W1466">
        <v>3666.307021890033</v>
      </c>
      <c r="X1466">
        <v>52.613733683719623</v>
      </c>
      <c r="Y1466">
        <v>157.08099275301129</v>
      </c>
      <c r="Z1466">
        <v>4505.9616852523031</v>
      </c>
      <c r="AA1466">
        <f t="shared" si="44"/>
        <v>145.9768680468722</v>
      </c>
      <c r="AB1466" s="2">
        <f t="shared" si="45"/>
        <v>4359.9848172054299</v>
      </c>
      <c r="AC1466">
        <v>-1.286389</v>
      </c>
      <c r="AD1466">
        <v>36.817222999999998</v>
      </c>
      <c r="AE1466">
        <v>1795</v>
      </c>
      <c r="AF1466">
        <v>569140</v>
      </c>
      <c r="AG1466">
        <v>25.38</v>
      </c>
      <c r="AH1466">
        <v>721.69934000000001</v>
      </c>
      <c r="AI1466">
        <v>32629808</v>
      </c>
      <c r="AJ1466">
        <v>57.331777769968717</v>
      </c>
      <c r="AK1466">
        <v>13147736898.517599</v>
      </c>
      <c r="AL1466">
        <v>402.93638560538261</v>
      </c>
      <c r="AM1466">
        <v>-0.679399788</v>
      </c>
      <c r="AN1466">
        <v>-1.00375056266785</v>
      </c>
      <c r="AO1466">
        <v>-1.1880140304565401</v>
      </c>
      <c r="AP1466">
        <v>-0.75649315118789695</v>
      </c>
      <c r="AQ1466">
        <v>-0.17692106962203999</v>
      </c>
      <c r="AR1466">
        <v>-0.96685355901718095</v>
      </c>
      <c r="AS1466">
        <v>8.9450750254770348</v>
      </c>
      <c r="AT1466">
        <v>7169.05</v>
      </c>
      <c r="AU1466">
        <v>5878067.8300000001</v>
      </c>
      <c r="AV1466">
        <v>0.504</v>
      </c>
      <c r="AW1466">
        <v>8.2313499449999998</v>
      </c>
      <c r="AX1466">
        <v>56.759</v>
      </c>
      <c r="AY1466">
        <v>2.2299000000000002</v>
      </c>
      <c r="AZ1466">
        <v>0.24071819999999999</v>
      </c>
      <c r="BA1466">
        <v>72.753</v>
      </c>
      <c r="BB1466">
        <v>0.21006236488745089</v>
      </c>
      <c r="BC1466">
        <v>3.7395439115662299</v>
      </c>
    </row>
    <row r="1467" spans="1:55" x14ac:dyDescent="0.3">
      <c r="A1467" t="s">
        <v>118</v>
      </c>
      <c r="B1467">
        <v>2003</v>
      </c>
      <c r="C1467" t="s">
        <v>198</v>
      </c>
      <c r="D1467">
        <v>0.22309090909090909</v>
      </c>
      <c r="E1467">
        <v>9.1650291492661804</v>
      </c>
      <c r="F1467">
        <v>13420.679025299531</v>
      </c>
      <c r="G1467">
        <v>239.86014871876301</v>
      </c>
      <c r="H1467">
        <v>1682.5699750896499</v>
      </c>
      <c r="I1467">
        <v>10950.4191047237</v>
      </c>
      <c r="J1467">
        <v>345.44812862247801</v>
      </c>
      <c r="K1467">
        <v>202.38166814494099</v>
      </c>
      <c r="L1467">
        <v>38577.35</v>
      </c>
      <c r="M1467">
        <v>268740</v>
      </c>
      <c r="N1467">
        <v>0.34789012270929792</v>
      </c>
      <c r="O1467">
        <v>6.2176419250872094E-3</v>
      </c>
      <c r="P1467">
        <v>4.3615488754143297E-2</v>
      </c>
      <c r="Q1467">
        <v>0.28385617738708602</v>
      </c>
      <c r="R1467">
        <v>8.9546878834984266E-3</v>
      </c>
      <c r="S1467">
        <v>5.2461267594829863E-3</v>
      </c>
      <c r="T1467">
        <v>2994.0314843713682</v>
      </c>
      <c r="U1467">
        <v>53.510618632349491</v>
      </c>
      <c r="V1467">
        <v>375.36606535181818</v>
      </c>
      <c r="W1467">
        <v>2442.9389529992691</v>
      </c>
      <c r="X1467">
        <v>77.066337058141912</v>
      </c>
      <c r="Y1467">
        <v>45.149510329789557</v>
      </c>
      <c r="Z1467">
        <v>2994.0314843713691</v>
      </c>
      <c r="AA1467">
        <f t="shared" si="44"/>
        <v>130.57695569049139</v>
      </c>
      <c r="AB1467" s="2">
        <f t="shared" si="45"/>
        <v>2863.4545286808766</v>
      </c>
      <c r="AC1467">
        <v>-1.286389</v>
      </c>
      <c r="AD1467">
        <v>36.817222999999998</v>
      </c>
      <c r="AE1467">
        <v>1795</v>
      </c>
      <c r="AF1467">
        <v>569140</v>
      </c>
      <c r="AG1467">
        <v>25.35</v>
      </c>
      <c r="AH1467">
        <v>630.88367000000005</v>
      </c>
      <c r="AI1467">
        <v>33652223</v>
      </c>
      <c r="AJ1467">
        <v>59.128198685736372</v>
      </c>
      <c r="AK1467">
        <v>14904517649.847601</v>
      </c>
      <c r="AL1467">
        <v>442.89845725340638</v>
      </c>
      <c r="AM1467">
        <v>-0.257107317</v>
      </c>
      <c r="AN1467">
        <v>-0.96461683511733998</v>
      </c>
      <c r="AO1467">
        <v>-1.2638689279556301</v>
      </c>
      <c r="AP1467">
        <v>-0.70588600635528598</v>
      </c>
      <c r="AQ1467">
        <v>-0.32840311527252197</v>
      </c>
      <c r="AR1467">
        <v>-0.92337852716445901</v>
      </c>
      <c r="AS1467">
        <v>9.0417120567874338</v>
      </c>
      <c r="AT1467">
        <v>7212.99</v>
      </c>
      <c r="AU1467">
        <v>5869741.3300000001</v>
      </c>
      <c r="AV1467">
        <v>0.51500000000000001</v>
      </c>
      <c r="AW1467">
        <v>8.8046898840000001</v>
      </c>
      <c r="AX1467">
        <v>57.369</v>
      </c>
      <c r="AY1467">
        <v>2.1637</v>
      </c>
      <c r="AZ1467">
        <v>0.19834085900000001</v>
      </c>
      <c r="BA1467">
        <v>72.873999999999995</v>
      </c>
      <c r="BB1467">
        <v>0.54841253207182494</v>
      </c>
      <c r="BC1467">
        <v>5.0854213963402097</v>
      </c>
    </row>
    <row r="1468" spans="1:55" x14ac:dyDescent="0.3">
      <c r="A1468" t="s">
        <v>118</v>
      </c>
      <c r="B1468">
        <v>2004</v>
      </c>
      <c r="C1468" t="s">
        <v>198</v>
      </c>
      <c r="D1468">
        <v>0.22309090909090909</v>
      </c>
      <c r="E1468">
        <v>9.1650291492661804</v>
      </c>
      <c r="F1468">
        <v>16896.13228355438</v>
      </c>
      <c r="G1468">
        <v>151.860998689908</v>
      </c>
      <c r="H1468">
        <v>1140.6917775588699</v>
      </c>
      <c r="I1468">
        <v>15123.9973044735</v>
      </c>
      <c r="J1468">
        <v>240.122888979077</v>
      </c>
      <c r="K1468">
        <v>239.45931385302001</v>
      </c>
      <c r="L1468">
        <v>38232.5</v>
      </c>
      <c r="M1468">
        <v>269920</v>
      </c>
      <c r="N1468">
        <v>0.44193113930698702</v>
      </c>
      <c r="O1468">
        <v>3.9720394609274309E-3</v>
      </c>
      <c r="P1468">
        <v>2.9835657557284241E-2</v>
      </c>
      <c r="Q1468">
        <v>0.39557960647285678</v>
      </c>
      <c r="R1468">
        <v>6.2805960630112337E-3</v>
      </c>
      <c r="S1468">
        <v>6.2632397529070816E-3</v>
      </c>
      <c r="T1468">
        <v>3769.373511258405</v>
      </c>
      <c r="U1468">
        <v>33.878808253184928</v>
      </c>
      <c r="V1468">
        <v>254.47796564813331</v>
      </c>
      <c r="W1468">
        <v>3374.026307743452</v>
      </c>
      <c r="X1468">
        <v>53.569233595877733</v>
      </c>
      <c r="Y1468">
        <v>53.421196017755562</v>
      </c>
      <c r="Z1468">
        <v>3769.3735112584041</v>
      </c>
      <c r="AA1468">
        <f t="shared" si="44"/>
        <v>87.448041849062662</v>
      </c>
      <c r="AB1468" s="2">
        <f t="shared" si="45"/>
        <v>3681.9254694093406</v>
      </c>
      <c r="AC1468">
        <v>-1.286389</v>
      </c>
      <c r="AD1468">
        <v>36.817222999999998</v>
      </c>
      <c r="AE1468">
        <v>1795</v>
      </c>
      <c r="AF1468">
        <v>569140</v>
      </c>
      <c r="AG1468">
        <v>25.05</v>
      </c>
      <c r="AH1468">
        <v>679.40959999999995</v>
      </c>
      <c r="AI1468">
        <v>34713455</v>
      </c>
      <c r="AJ1468">
        <v>60.992822504129037</v>
      </c>
      <c r="AK1468">
        <v>16095337093.836599</v>
      </c>
      <c r="AL1468">
        <v>463.6627813001212</v>
      </c>
      <c r="AM1468">
        <v>-0.211594954</v>
      </c>
      <c r="AN1468">
        <v>-0.89788025617599498</v>
      </c>
      <c r="AO1468">
        <v>-1.0873547792434699</v>
      </c>
      <c r="AP1468">
        <v>-0.66613554954528797</v>
      </c>
      <c r="AQ1468">
        <v>-0.27485358715057401</v>
      </c>
      <c r="AR1468">
        <v>-0.86422991752624501</v>
      </c>
      <c r="AS1468">
        <v>9.2385001932740636</v>
      </c>
      <c r="AT1468">
        <v>7543.21</v>
      </c>
      <c r="AU1468">
        <v>6529186</v>
      </c>
      <c r="AV1468">
        <v>0.52600000000000002</v>
      </c>
      <c r="AW1468">
        <v>9.3780298230000003</v>
      </c>
      <c r="AX1468">
        <v>57.947000000000003</v>
      </c>
      <c r="AY1468">
        <v>2.4379</v>
      </c>
      <c r="AZ1468">
        <v>0.21814887799999999</v>
      </c>
      <c r="BA1468">
        <v>72.992999999999995</v>
      </c>
      <c r="BB1468">
        <v>0.28619426350520799</v>
      </c>
      <c r="BC1468">
        <v>4.1236781293847402</v>
      </c>
    </row>
    <row r="1469" spans="1:55" x14ac:dyDescent="0.3">
      <c r="A1469" t="s">
        <v>118</v>
      </c>
      <c r="B1469">
        <v>2005</v>
      </c>
      <c r="C1469" t="s">
        <v>198</v>
      </c>
      <c r="D1469">
        <v>0.22309090909090909</v>
      </c>
      <c r="E1469">
        <v>9.1650291492661804</v>
      </c>
      <c r="F1469">
        <v>12605.154602555511</v>
      </c>
      <c r="G1469">
        <v>198.93923585449201</v>
      </c>
      <c r="H1469">
        <v>1283.8848056331999</v>
      </c>
      <c r="I1469">
        <v>10682.971681090299</v>
      </c>
      <c r="J1469">
        <v>292.835521373924</v>
      </c>
      <c r="K1469">
        <v>146.52335860359801</v>
      </c>
      <c r="L1469">
        <v>37887.65</v>
      </c>
      <c r="M1469">
        <v>270020</v>
      </c>
      <c r="N1469">
        <v>0.33269824342643339</v>
      </c>
      <c r="O1469">
        <v>5.2507673570277389E-3</v>
      </c>
      <c r="P1469">
        <v>3.3886630752585599E-2</v>
      </c>
      <c r="Q1469">
        <v>0.28196448397011431</v>
      </c>
      <c r="R1469">
        <v>7.7290494758562216E-3</v>
      </c>
      <c r="S1469">
        <v>3.8673118708496832E-3</v>
      </c>
      <c r="T1469">
        <v>2812.095399515566</v>
      </c>
      <c r="U1469">
        <v>44.381534980629397</v>
      </c>
      <c r="V1469">
        <v>286.42302845671571</v>
      </c>
      <c r="W1469">
        <v>2383.273864126872</v>
      </c>
      <c r="X1469">
        <v>65.32894267741905</v>
      </c>
      <c r="Y1469">
        <v>32.688029273929963</v>
      </c>
      <c r="Z1469">
        <v>2812.095399515566</v>
      </c>
      <c r="AA1469">
        <f t="shared" si="44"/>
        <v>109.71047765804845</v>
      </c>
      <c r="AB1469" s="2">
        <f t="shared" si="45"/>
        <v>2702.3849218575178</v>
      </c>
      <c r="AC1469">
        <v>-1.286389</v>
      </c>
      <c r="AD1469">
        <v>36.817222999999998</v>
      </c>
      <c r="AE1469">
        <v>1795</v>
      </c>
      <c r="AF1469">
        <v>569140</v>
      </c>
      <c r="AG1469">
        <v>24.96</v>
      </c>
      <c r="AH1469">
        <v>543.15769999999998</v>
      </c>
      <c r="AI1469">
        <v>35796484</v>
      </c>
      <c r="AJ1469">
        <v>62.895744456548478</v>
      </c>
      <c r="AK1469">
        <v>18737895512.737801</v>
      </c>
      <c r="AL1469">
        <v>523.45631243386367</v>
      </c>
      <c r="AM1469">
        <v>-0.244842008</v>
      </c>
      <c r="AN1469">
        <v>-1.0125367641448999</v>
      </c>
      <c r="AO1469">
        <v>-1.25050592422485</v>
      </c>
      <c r="AP1469">
        <v>-0.70911026000976596</v>
      </c>
      <c r="AQ1469">
        <v>-0.28821459412574801</v>
      </c>
      <c r="AR1469">
        <v>-0.88088101148605302</v>
      </c>
      <c r="AS1469">
        <v>9.2490424148715604</v>
      </c>
      <c r="AT1469">
        <v>8418.43</v>
      </c>
      <c r="AU1469">
        <v>6606532</v>
      </c>
      <c r="AV1469">
        <v>0.53200000000000003</v>
      </c>
      <c r="AW1469">
        <v>9.4270200729999996</v>
      </c>
      <c r="AX1469">
        <v>58.51</v>
      </c>
      <c r="AY1469">
        <v>2.5863</v>
      </c>
      <c r="AZ1469">
        <v>0.238676941</v>
      </c>
      <c r="BA1469">
        <v>73.113</v>
      </c>
      <c r="BB1469">
        <v>0.1132020689346009</v>
      </c>
      <c r="BC1469">
        <v>4.0769360399598096</v>
      </c>
    </row>
    <row r="1470" spans="1:55" x14ac:dyDescent="0.3">
      <c r="A1470" t="s">
        <v>118</v>
      </c>
      <c r="B1470">
        <v>2006</v>
      </c>
      <c r="C1470" t="s">
        <v>198</v>
      </c>
      <c r="D1470">
        <v>0.22309090909090909</v>
      </c>
      <c r="E1470">
        <v>9.1650291492661804</v>
      </c>
      <c r="F1470">
        <v>20576.072472784941</v>
      </c>
      <c r="G1470">
        <v>131.166896858467</v>
      </c>
      <c r="H1470">
        <v>1629.6137914993501</v>
      </c>
      <c r="I1470">
        <v>18138.862008406199</v>
      </c>
      <c r="J1470">
        <v>322.44898965706102</v>
      </c>
      <c r="K1470">
        <v>353.980786363866</v>
      </c>
      <c r="L1470">
        <v>37542.800000000003</v>
      </c>
      <c r="M1470">
        <v>270540</v>
      </c>
      <c r="N1470">
        <v>0.54806973568260597</v>
      </c>
      <c r="O1470">
        <v>3.4937963300144632E-3</v>
      </c>
      <c r="P1470">
        <v>4.3406826115775857E-2</v>
      </c>
      <c r="Q1470">
        <v>0.48315154992185438</v>
      </c>
      <c r="R1470">
        <v>8.5888369982276488E-3</v>
      </c>
      <c r="S1470">
        <v>9.4287263167335943E-3</v>
      </c>
      <c r="T1470">
        <v>4590.3347134740216</v>
      </c>
      <c r="U1470">
        <v>29.26214226278891</v>
      </c>
      <c r="V1470">
        <v>363.55202221267319</v>
      </c>
      <c r="W1470">
        <v>4046.6152153298922</v>
      </c>
      <c r="X1470">
        <v>71.935438238038884</v>
      </c>
      <c r="Y1470">
        <v>78.969895430629748</v>
      </c>
      <c r="Z1470">
        <v>4590.3347134740216</v>
      </c>
      <c r="AA1470">
        <f t="shared" si="44"/>
        <v>101.1975805008278</v>
      </c>
      <c r="AB1470" s="2">
        <f t="shared" si="45"/>
        <v>4489.1371329731946</v>
      </c>
      <c r="AC1470">
        <v>-1.286389</v>
      </c>
      <c r="AD1470">
        <v>36.817222999999998</v>
      </c>
      <c r="AE1470">
        <v>1795</v>
      </c>
      <c r="AF1470">
        <v>569140</v>
      </c>
      <c r="AG1470">
        <v>25.11</v>
      </c>
      <c r="AH1470">
        <v>891.52422999999999</v>
      </c>
      <c r="AI1470">
        <v>36904008</v>
      </c>
      <c r="AJ1470">
        <v>64.841705028639709</v>
      </c>
      <c r="AK1470">
        <v>25825512284.289101</v>
      </c>
      <c r="AL1470">
        <v>699.80237063381026</v>
      </c>
      <c r="AM1470">
        <v>-0.130346507</v>
      </c>
      <c r="AN1470">
        <v>-0.93545091152191195</v>
      </c>
      <c r="AO1470">
        <v>-1.1269832849502599</v>
      </c>
      <c r="AP1470">
        <v>-0.65545958280563399</v>
      </c>
      <c r="AQ1470">
        <v>-0.23939666152000399</v>
      </c>
      <c r="AR1470">
        <v>-0.88236463069915805</v>
      </c>
      <c r="AS1470">
        <v>9.3298661137857124</v>
      </c>
      <c r="AT1470">
        <v>8639.57</v>
      </c>
      <c r="AU1470">
        <v>5503453.75</v>
      </c>
      <c r="AV1470">
        <v>0.54100000000000004</v>
      </c>
      <c r="AW1470">
        <v>9.7342801090000002</v>
      </c>
      <c r="AX1470">
        <v>59.058999999999997</v>
      </c>
      <c r="AY1470">
        <v>2.5617999999999999</v>
      </c>
      <c r="AZ1470">
        <v>0.25905035799999998</v>
      </c>
      <c r="BA1470">
        <v>73.231999999999999</v>
      </c>
      <c r="BB1470">
        <v>0.19621963206475221</v>
      </c>
      <c r="BC1470">
        <v>2.9504185086995198</v>
      </c>
    </row>
    <row r="1471" spans="1:55" x14ac:dyDescent="0.3">
      <c r="A1471" t="s">
        <v>118</v>
      </c>
      <c r="B1471">
        <v>2007</v>
      </c>
      <c r="C1471" t="s">
        <v>198</v>
      </c>
      <c r="D1471">
        <v>0.22309090909090909</v>
      </c>
      <c r="E1471">
        <v>9.1650291492661804</v>
      </c>
      <c r="F1471">
        <v>25937.070853334189</v>
      </c>
      <c r="G1471">
        <v>196.01830128543199</v>
      </c>
      <c r="H1471">
        <v>2523.88461964108</v>
      </c>
      <c r="I1471">
        <v>22038.3024526019</v>
      </c>
      <c r="J1471">
        <v>703.31100413315403</v>
      </c>
      <c r="K1471">
        <v>475.55447567262001</v>
      </c>
      <c r="L1471">
        <v>37197.949999999997</v>
      </c>
      <c r="M1471">
        <v>270663.47399999999</v>
      </c>
      <c r="N1471">
        <v>0.69727151236383167</v>
      </c>
      <c r="O1471">
        <v>5.2695995689394709E-3</v>
      </c>
      <c r="P1471">
        <v>6.7850099794238131E-2</v>
      </c>
      <c r="Q1471">
        <v>0.59246013429777455</v>
      </c>
      <c r="R1471">
        <v>1.8907251720408091E-2</v>
      </c>
      <c r="S1471">
        <v>1.2784426982471351E-2</v>
      </c>
      <c r="T1471">
        <v>5786.3247158256454</v>
      </c>
      <c r="U1471">
        <v>43.729901032222728</v>
      </c>
      <c r="V1471">
        <v>563.05571423629181</v>
      </c>
      <c r="W1471">
        <v>4916.5449289713697</v>
      </c>
      <c r="X1471">
        <v>156.90229128570539</v>
      </c>
      <c r="Y1471">
        <v>106.09188030005539</v>
      </c>
      <c r="Z1471">
        <v>5786.3247158256436</v>
      </c>
      <c r="AA1471">
        <f t="shared" si="44"/>
        <v>200.63219231792812</v>
      </c>
      <c r="AB1471" s="2">
        <f t="shared" si="45"/>
        <v>5585.692523507716</v>
      </c>
      <c r="AC1471">
        <v>-1.286389</v>
      </c>
      <c r="AD1471">
        <v>36.817222999999998</v>
      </c>
      <c r="AE1471">
        <v>1795</v>
      </c>
      <c r="AF1471">
        <v>569140</v>
      </c>
      <c r="AG1471">
        <v>25</v>
      </c>
      <c r="AH1471">
        <v>684.00990000000002</v>
      </c>
      <c r="AI1471">
        <v>38036349</v>
      </c>
      <c r="AJ1471">
        <v>66.831269986295112</v>
      </c>
      <c r="AK1471">
        <v>31958195182.240601</v>
      </c>
      <c r="AL1471">
        <v>840.20143947676468</v>
      </c>
      <c r="AM1471">
        <v>-0.24901531599999999</v>
      </c>
      <c r="AN1471">
        <v>-0.97859472036361705</v>
      </c>
      <c r="AO1471">
        <v>-1.30544221401215</v>
      </c>
      <c r="AP1471">
        <v>-0.52921104431152299</v>
      </c>
      <c r="AQ1471">
        <v>-0.317882090806961</v>
      </c>
      <c r="AR1471">
        <v>-0.97130459547042802</v>
      </c>
      <c r="AS1471">
        <v>9.3122957444565486</v>
      </c>
      <c r="AT1471">
        <v>8760.26</v>
      </c>
      <c r="AU1471">
        <v>10790444.42</v>
      </c>
      <c r="AV1471">
        <v>0.54800000000000004</v>
      </c>
      <c r="AW1471">
        <v>10.041540149999999</v>
      </c>
      <c r="AX1471">
        <v>59.406999999999996</v>
      </c>
      <c r="AY1471">
        <v>3.4502999999999999</v>
      </c>
      <c r="AZ1471">
        <v>0.258265727</v>
      </c>
      <c r="BA1471">
        <v>73.350999999999999</v>
      </c>
      <c r="BB1471">
        <v>2.2812431737348362</v>
      </c>
      <c r="BC1471">
        <v>3.6338984944308801</v>
      </c>
    </row>
    <row r="1472" spans="1:55" x14ac:dyDescent="0.3">
      <c r="A1472" t="s">
        <v>118</v>
      </c>
      <c r="B1472">
        <v>2008</v>
      </c>
      <c r="C1472" t="s">
        <v>198</v>
      </c>
      <c r="D1472">
        <v>0.22309090909090909</v>
      </c>
      <c r="E1472">
        <v>9.1650291492661804</v>
      </c>
      <c r="F1472">
        <v>19118.403013971289</v>
      </c>
      <c r="G1472">
        <v>91.393042053671493</v>
      </c>
      <c r="H1472">
        <v>1615.4098401409799</v>
      </c>
      <c r="I1472">
        <v>16660.764280365402</v>
      </c>
      <c r="J1472">
        <v>510.63455286472998</v>
      </c>
      <c r="K1472">
        <v>240.20129854650699</v>
      </c>
      <c r="L1472">
        <v>36853.1</v>
      </c>
      <c r="M1472">
        <v>270886.94799999997</v>
      </c>
      <c r="N1472">
        <v>0.51877326504340993</v>
      </c>
      <c r="O1472">
        <v>2.4799282028831089E-3</v>
      </c>
      <c r="P1472">
        <v>4.3833757272549123E-2</v>
      </c>
      <c r="Q1472">
        <v>0.45208582942453701</v>
      </c>
      <c r="R1472">
        <v>1.3855945710529911E-2</v>
      </c>
      <c r="S1472">
        <v>6.5178044329108542E-3</v>
      </c>
      <c r="T1472">
        <v>4265.1419087532313</v>
      </c>
      <c r="U1472">
        <v>20.388956836337261</v>
      </c>
      <c r="V1472">
        <v>360.38324979145131</v>
      </c>
      <c r="W1472">
        <v>3716.8650494560629</v>
      </c>
      <c r="X1472">
        <v>113.91792661182249</v>
      </c>
      <c r="Y1472">
        <v>53.586726057557108</v>
      </c>
      <c r="Z1472">
        <v>4265.1419087532313</v>
      </c>
      <c r="AA1472">
        <f t="shared" si="44"/>
        <v>134.30688344815977</v>
      </c>
      <c r="AB1472" s="2">
        <f t="shared" si="45"/>
        <v>4130.8350253050712</v>
      </c>
      <c r="AC1472">
        <v>-1.286389</v>
      </c>
      <c r="AD1472">
        <v>36.817222999999998</v>
      </c>
      <c r="AE1472">
        <v>1795</v>
      </c>
      <c r="AF1472">
        <v>569140</v>
      </c>
      <c r="AG1472">
        <v>24.96</v>
      </c>
      <c r="AH1472">
        <v>597.96343999999999</v>
      </c>
      <c r="AI1472">
        <v>39206351</v>
      </c>
      <c r="AJ1472">
        <v>68.887006711881085</v>
      </c>
      <c r="AK1472">
        <v>35895153327.849701</v>
      </c>
      <c r="AL1472">
        <v>915.54435473604008</v>
      </c>
      <c r="AM1472">
        <v>-0.28254380800000001</v>
      </c>
      <c r="AN1472">
        <v>-1.0683662891387899</v>
      </c>
      <c r="AO1472">
        <v>-1.39361536502838</v>
      </c>
      <c r="AP1472">
        <v>-0.62447512149810802</v>
      </c>
      <c r="AQ1472">
        <v>-0.27721136808395402</v>
      </c>
      <c r="AR1472">
        <v>-0.99999630451202404</v>
      </c>
      <c r="AS1472">
        <v>9.3122957444565486</v>
      </c>
      <c r="AT1472">
        <v>9470.61</v>
      </c>
      <c r="AU1472">
        <v>11238271</v>
      </c>
      <c r="AV1472">
        <v>0.55300000000000005</v>
      </c>
      <c r="AW1472">
        <v>10.32814503</v>
      </c>
      <c r="AX1472">
        <v>59.954999999999998</v>
      </c>
      <c r="AY1472">
        <v>3.3900999999999999</v>
      </c>
      <c r="AZ1472">
        <v>0.26112811400000002</v>
      </c>
      <c r="BA1472">
        <v>73.468999999999994</v>
      </c>
      <c r="BB1472">
        <v>0.26629132730095512</v>
      </c>
      <c r="BC1472">
        <v>3.6388687339541401</v>
      </c>
    </row>
    <row r="1473" spans="1:55" x14ac:dyDescent="0.3">
      <c r="A1473" t="s">
        <v>118</v>
      </c>
      <c r="B1473">
        <v>2009</v>
      </c>
      <c r="C1473" t="s">
        <v>198</v>
      </c>
      <c r="D1473">
        <v>0.22309090909090909</v>
      </c>
      <c r="E1473">
        <v>9.1650291492661804</v>
      </c>
      <c r="F1473">
        <v>17540.95466449987</v>
      </c>
      <c r="G1473">
        <v>152.63039175614699</v>
      </c>
      <c r="H1473">
        <v>1124.88074410786</v>
      </c>
      <c r="I1473">
        <v>15667.661703276301</v>
      </c>
      <c r="J1473">
        <v>402.06381077630198</v>
      </c>
      <c r="K1473">
        <v>193.71801458326399</v>
      </c>
      <c r="L1473">
        <v>36508.25</v>
      </c>
      <c r="M1473">
        <v>273110.42099999997</v>
      </c>
      <c r="N1473">
        <v>0.48046550203035943</v>
      </c>
      <c r="O1473">
        <v>4.1807096137488654E-3</v>
      </c>
      <c r="P1473">
        <v>3.081168623825738E-2</v>
      </c>
      <c r="Q1473">
        <v>0.4291540050064383</v>
      </c>
      <c r="R1473">
        <v>1.101295764043201E-2</v>
      </c>
      <c r="S1473">
        <v>5.3061435314829932E-3</v>
      </c>
      <c r="T1473">
        <v>3913.2275224256982</v>
      </c>
      <c r="U1473">
        <v>34.050452851780427</v>
      </c>
      <c r="V1473">
        <v>250.95066782188081</v>
      </c>
      <c r="W1473">
        <v>3495.3128927127309</v>
      </c>
      <c r="X1473">
        <v>89.696781058640454</v>
      </c>
      <c r="Y1473">
        <v>43.216727980666349</v>
      </c>
      <c r="Z1473">
        <v>3913.2275224256991</v>
      </c>
      <c r="AA1473">
        <f t="shared" si="44"/>
        <v>123.74723391042087</v>
      </c>
      <c r="AB1473" s="2">
        <f t="shared" si="45"/>
        <v>3789.4802885152781</v>
      </c>
      <c r="AC1473">
        <v>-1.286389</v>
      </c>
      <c r="AD1473">
        <v>36.817222999999998</v>
      </c>
      <c r="AE1473">
        <v>1795</v>
      </c>
      <c r="AF1473">
        <v>569140</v>
      </c>
      <c r="AG1473">
        <v>25.55</v>
      </c>
      <c r="AH1473">
        <v>500.13909999999998</v>
      </c>
      <c r="AI1473">
        <v>40408891</v>
      </c>
      <c r="AJ1473">
        <v>70.999913905190283</v>
      </c>
      <c r="AK1473">
        <v>42347217912.917603</v>
      </c>
      <c r="AL1473">
        <v>1047.967832448498</v>
      </c>
      <c r="AM1473">
        <v>-0.33188387800000002</v>
      </c>
      <c r="AN1473">
        <v>-1.0707300901412999</v>
      </c>
      <c r="AO1473">
        <v>-1.42558062076569</v>
      </c>
      <c r="AP1473">
        <v>-0.66447937488555897</v>
      </c>
      <c r="AQ1473">
        <v>-0.17824247479438801</v>
      </c>
      <c r="AR1473">
        <v>-1.0226454734802199</v>
      </c>
      <c r="AS1473">
        <v>9.6637031310398154</v>
      </c>
      <c r="AT1473">
        <v>9031.39</v>
      </c>
      <c r="AU1473">
        <v>10824112.42</v>
      </c>
      <c r="AV1473">
        <v>0.55300000000000005</v>
      </c>
      <c r="AW1473">
        <v>10.61474991</v>
      </c>
      <c r="AX1473">
        <v>60.482999999999997</v>
      </c>
      <c r="AY1473">
        <v>3.2031999999999998</v>
      </c>
      <c r="AZ1473">
        <v>0.30578149399999999</v>
      </c>
      <c r="BA1473">
        <v>73.587999999999994</v>
      </c>
      <c r="BB1473">
        <v>0.27453423085651119</v>
      </c>
      <c r="BC1473">
        <v>3.2457237351873398</v>
      </c>
    </row>
    <row r="1474" spans="1:55" x14ac:dyDescent="0.3">
      <c r="A1474" t="s">
        <v>118</v>
      </c>
      <c r="B1474">
        <v>2010</v>
      </c>
      <c r="C1474" t="s">
        <v>198</v>
      </c>
      <c r="D1474">
        <v>0.22309090909090909</v>
      </c>
      <c r="E1474">
        <v>9.1650291492661804</v>
      </c>
      <c r="F1474">
        <v>22533.83892445765</v>
      </c>
      <c r="G1474">
        <v>119.011922723315</v>
      </c>
      <c r="H1474">
        <v>1170.6942676190199</v>
      </c>
      <c r="I1474">
        <v>20339.598947295399</v>
      </c>
      <c r="J1474">
        <v>535.98874958104398</v>
      </c>
      <c r="K1474">
        <v>368.54503723887098</v>
      </c>
      <c r="L1474">
        <v>36163.4</v>
      </c>
      <c r="M1474">
        <v>273867.788</v>
      </c>
      <c r="N1474">
        <v>0.62311173519242247</v>
      </c>
      <c r="O1474">
        <v>3.290949488248201E-3</v>
      </c>
      <c r="P1474">
        <v>3.2372350708700502E-2</v>
      </c>
      <c r="Q1474">
        <v>0.5624360250224093</v>
      </c>
      <c r="R1474">
        <v>1.4821304124641039E-2</v>
      </c>
      <c r="S1474">
        <v>1.0191105848423291E-2</v>
      </c>
      <c r="T1474">
        <v>5027.0946109653714</v>
      </c>
      <c r="U1474">
        <v>26.550478033001362</v>
      </c>
      <c r="V1474">
        <v>261.17124843064317</v>
      </c>
      <c r="W1474">
        <v>4537.5796196966276</v>
      </c>
      <c r="X1474">
        <v>119.5742174065347</v>
      </c>
      <c r="Y1474">
        <v>82.219047398562665</v>
      </c>
      <c r="Z1474">
        <v>5027.0946109653696</v>
      </c>
      <c r="AA1474">
        <f t="shared" si="44"/>
        <v>146.12469543953605</v>
      </c>
      <c r="AB1474" s="2">
        <f t="shared" si="45"/>
        <v>4880.969915525834</v>
      </c>
      <c r="AC1474">
        <v>-1.286389</v>
      </c>
      <c r="AD1474">
        <v>36.817222999999998</v>
      </c>
      <c r="AE1474">
        <v>1795</v>
      </c>
      <c r="AF1474">
        <v>569140</v>
      </c>
      <c r="AG1474">
        <v>25.41</v>
      </c>
      <c r="AH1474">
        <v>739.14930000000004</v>
      </c>
      <c r="AI1474">
        <v>41598567</v>
      </c>
      <c r="AJ1474">
        <v>73.090218575394459</v>
      </c>
      <c r="AK1474">
        <v>45405615063.755096</v>
      </c>
      <c r="AL1474">
        <v>1091.5187310119379</v>
      </c>
      <c r="AM1474">
        <v>-0.21893301600000001</v>
      </c>
      <c r="AN1474">
        <v>-0.911055028438568</v>
      </c>
      <c r="AO1474">
        <v>-1.1655235290527299</v>
      </c>
      <c r="AP1474">
        <v>-0.58294844627380404</v>
      </c>
      <c r="AQ1474">
        <v>-0.13640081882476801</v>
      </c>
      <c r="AR1474">
        <v>-0.95396196842193604</v>
      </c>
      <c r="AS1474">
        <v>9.7575101029623639</v>
      </c>
      <c r="AT1474">
        <v>9080.6</v>
      </c>
      <c r="AU1474">
        <v>11008250.83</v>
      </c>
      <c r="AV1474">
        <v>0.55200000000000005</v>
      </c>
      <c r="AW1474">
        <v>10.66118386</v>
      </c>
      <c r="AX1474">
        <v>60.914999999999999</v>
      </c>
      <c r="AY1474">
        <v>3.5274999999999999</v>
      </c>
      <c r="AZ1474">
        <v>0.29296283000000001</v>
      </c>
      <c r="BA1474">
        <v>73.704999999999998</v>
      </c>
      <c r="BB1474">
        <v>0.39216428739503512</v>
      </c>
      <c r="BC1474">
        <v>2.6730793110974602</v>
      </c>
    </row>
    <row r="1475" spans="1:55" x14ac:dyDescent="0.3">
      <c r="A1475" t="s">
        <v>118</v>
      </c>
      <c r="B1475">
        <v>2011</v>
      </c>
      <c r="C1475" t="s">
        <v>198</v>
      </c>
      <c r="D1475">
        <v>0.22309090909090909</v>
      </c>
      <c r="E1475">
        <v>9.1650291492661804</v>
      </c>
      <c r="F1475">
        <v>17132.87965341159</v>
      </c>
      <c r="G1475">
        <v>108.625943940737</v>
      </c>
      <c r="H1475">
        <v>1816.58316980371</v>
      </c>
      <c r="I1475">
        <v>14550.341255925699</v>
      </c>
      <c r="J1475">
        <v>291.33077515700398</v>
      </c>
      <c r="K1475">
        <v>365.99850858444398</v>
      </c>
      <c r="L1475">
        <v>35975.54</v>
      </c>
      <c r="M1475">
        <v>279300.27299999999</v>
      </c>
      <c r="N1475">
        <v>0.47623690022197268</v>
      </c>
      <c r="O1475">
        <v>3.0194388726545039E-3</v>
      </c>
      <c r="P1475">
        <v>5.0494952120349268E-2</v>
      </c>
      <c r="Q1475">
        <v>0.40445094794756942</v>
      </c>
      <c r="R1475">
        <v>8.0980236893457049E-3</v>
      </c>
      <c r="S1475">
        <v>1.0173537592054039E-2</v>
      </c>
      <c r="T1475">
        <v>3822.1896972247309</v>
      </c>
      <c r="U1475">
        <v>24.23346058459715</v>
      </c>
      <c r="V1475">
        <v>405.26319079075489</v>
      </c>
      <c r="W1475">
        <v>3246.0488583674241</v>
      </c>
      <c r="X1475">
        <v>64.993247475935249</v>
      </c>
      <c r="Y1475">
        <v>81.650940006020505</v>
      </c>
      <c r="Z1475">
        <v>3822.1896972247318</v>
      </c>
      <c r="AA1475">
        <f t="shared" ref="AA1475:AA1538" si="46">U1475+X1475</f>
        <v>89.226708060532403</v>
      </c>
      <c r="AB1475" s="2">
        <f t="shared" ref="AB1475:AB1538" si="47">V1475+W1475+Y1475</f>
        <v>3732.9629891641994</v>
      </c>
      <c r="AC1475">
        <v>-1.286389</v>
      </c>
      <c r="AD1475">
        <v>36.817222999999998</v>
      </c>
      <c r="AE1475">
        <v>1795</v>
      </c>
      <c r="AF1475">
        <v>569140</v>
      </c>
      <c r="AG1475">
        <v>25.2</v>
      </c>
      <c r="AH1475">
        <v>750.05550000000005</v>
      </c>
      <c r="AI1475">
        <v>42758461</v>
      </c>
      <c r="AJ1475">
        <v>75.128195171662512</v>
      </c>
      <c r="AK1475">
        <v>46869473150.610001</v>
      </c>
      <c r="AL1475">
        <v>1096.144998076755</v>
      </c>
      <c r="AM1475">
        <v>-0.26952019300000002</v>
      </c>
      <c r="AN1475">
        <v>-0.96374249458312999</v>
      </c>
      <c r="AO1475">
        <v>-1.24479079246521</v>
      </c>
      <c r="AP1475">
        <v>-0.57852667570114102</v>
      </c>
      <c r="AQ1475">
        <v>-0.24082763493061099</v>
      </c>
      <c r="AR1475">
        <v>-0.91299664974212602</v>
      </c>
      <c r="AS1475">
        <v>10.67275257405911</v>
      </c>
      <c r="AT1475">
        <v>8008.45</v>
      </c>
      <c r="AU1475">
        <v>11212133.08</v>
      </c>
      <c r="AV1475">
        <v>0.56000000000000005</v>
      </c>
      <c r="AW1475">
        <v>10.707617819999999</v>
      </c>
      <c r="AX1475">
        <v>61.283000000000001</v>
      </c>
      <c r="AY1475">
        <v>3.4723999999999999</v>
      </c>
      <c r="AZ1475">
        <v>0.315411155</v>
      </c>
      <c r="BA1475">
        <v>73.822999999999993</v>
      </c>
      <c r="BB1475">
        <v>3.0947110338126822</v>
      </c>
      <c r="BC1475">
        <v>2.9431872828815</v>
      </c>
    </row>
    <row r="1476" spans="1:55" x14ac:dyDescent="0.3">
      <c r="A1476" t="s">
        <v>118</v>
      </c>
      <c r="B1476">
        <v>2012</v>
      </c>
      <c r="C1476" t="s">
        <v>198</v>
      </c>
      <c r="D1476">
        <v>0.22309090909090909</v>
      </c>
      <c r="E1476">
        <v>9.1650291492661804</v>
      </c>
      <c r="F1476">
        <v>17705.12756675596</v>
      </c>
      <c r="G1476">
        <v>100.77874107386999</v>
      </c>
      <c r="H1476">
        <v>2113.19396077891</v>
      </c>
      <c r="I1476">
        <v>14544.8020961486</v>
      </c>
      <c r="J1476">
        <v>536.66601494229803</v>
      </c>
      <c r="K1476">
        <v>409.68675381228701</v>
      </c>
      <c r="L1476">
        <v>35787.68</v>
      </c>
      <c r="M1476">
        <v>282693.79800000001</v>
      </c>
      <c r="N1476">
        <v>0.49472688832458428</v>
      </c>
      <c r="O1476">
        <v>2.8160177210109728E-3</v>
      </c>
      <c r="P1476">
        <v>5.9048084725774622E-2</v>
      </c>
      <c r="Q1476">
        <v>0.40641925087484299</v>
      </c>
      <c r="R1476">
        <v>1.49958313850548E-2</v>
      </c>
      <c r="S1476">
        <v>1.1447703617901111E-2</v>
      </c>
      <c r="T1476">
        <v>3949.8530044381018</v>
      </c>
      <c r="U1476">
        <v>22.482820963207001</v>
      </c>
      <c r="V1476">
        <v>471.43436179558591</v>
      </c>
      <c r="W1476">
        <v>3244.8131221771509</v>
      </c>
      <c r="X1476">
        <v>119.7253091516727</v>
      </c>
      <c r="Y1476">
        <v>91.397390350486575</v>
      </c>
      <c r="Z1476">
        <v>3949.8530044381032</v>
      </c>
      <c r="AA1476">
        <f t="shared" si="46"/>
        <v>142.20813011487971</v>
      </c>
      <c r="AB1476" s="2">
        <f t="shared" si="47"/>
        <v>3807.6448743232236</v>
      </c>
      <c r="AC1476">
        <v>-1.286389</v>
      </c>
      <c r="AD1476">
        <v>36.817222999999998</v>
      </c>
      <c r="AE1476">
        <v>1795</v>
      </c>
      <c r="AF1476">
        <v>569140</v>
      </c>
      <c r="AG1476">
        <v>24.92</v>
      </c>
      <c r="AH1476">
        <v>731.06273999999996</v>
      </c>
      <c r="AI1476">
        <v>43888303</v>
      </c>
      <c r="AJ1476">
        <v>77.113369294022561</v>
      </c>
      <c r="AK1476">
        <v>56396704671.577698</v>
      </c>
      <c r="AL1476">
        <v>1285.0053617151179</v>
      </c>
      <c r="AM1476">
        <v>-0.28780368000000001</v>
      </c>
      <c r="AN1476">
        <v>-1.09887766838074</v>
      </c>
      <c r="AO1476">
        <v>-1.32344126701355</v>
      </c>
      <c r="AP1476">
        <v>-0.54013484716415405</v>
      </c>
      <c r="AQ1476">
        <v>-0.31745874881744401</v>
      </c>
      <c r="AR1476">
        <v>-0.83143293857574496</v>
      </c>
      <c r="AS1476">
        <v>11.22974224268194</v>
      </c>
      <c r="AT1476">
        <v>8630.51</v>
      </c>
      <c r="AU1476">
        <v>10000177.17</v>
      </c>
      <c r="AV1476">
        <v>0.56499999999999995</v>
      </c>
      <c r="AW1476">
        <v>10.75405177</v>
      </c>
      <c r="AX1476">
        <v>61.536999999999999</v>
      </c>
      <c r="AY1476">
        <v>3.7578</v>
      </c>
      <c r="AZ1476">
        <v>0.28600273300000001</v>
      </c>
      <c r="BA1476">
        <v>73.94</v>
      </c>
      <c r="BB1476">
        <v>2.447259409889277</v>
      </c>
      <c r="BC1476">
        <v>2.90888320855534</v>
      </c>
    </row>
    <row r="1477" spans="1:55" x14ac:dyDescent="0.3">
      <c r="A1477" t="s">
        <v>118</v>
      </c>
      <c r="B1477">
        <v>2013</v>
      </c>
      <c r="C1477" t="s">
        <v>198</v>
      </c>
      <c r="D1477">
        <v>0.22309090909090909</v>
      </c>
      <c r="E1477">
        <v>9.1650291492661804</v>
      </c>
      <c r="F1477">
        <v>13386.30119250152</v>
      </c>
      <c r="G1477">
        <v>94.930419071492807</v>
      </c>
      <c r="H1477">
        <v>2009.89933514312</v>
      </c>
      <c r="I1477">
        <v>10766.643579441599</v>
      </c>
      <c r="J1477">
        <v>348.69003295628801</v>
      </c>
      <c r="K1477">
        <v>166.13782588901401</v>
      </c>
      <c r="L1477">
        <v>35599.82</v>
      </c>
      <c r="M1477">
        <v>283391.13900000002</v>
      </c>
      <c r="N1477">
        <v>0.37602159765137921</v>
      </c>
      <c r="O1477">
        <v>2.666598288179345E-3</v>
      </c>
      <c r="P1477">
        <v>5.6458131955249208E-2</v>
      </c>
      <c r="Q1477">
        <v>0.3024353375787181</v>
      </c>
      <c r="R1477">
        <v>9.7947133709183933E-3</v>
      </c>
      <c r="S1477">
        <v>4.6668164583139474E-3</v>
      </c>
      <c r="T1477">
        <v>2986.362102399884</v>
      </c>
      <c r="U1477">
        <v>21.1781134910403</v>
      </c>
      <c r="V1477">
        <v>448.39026985829241</v>
      </c>
      <c r="W1477">
        <v>2401.9403039954259</v>
      </c>
      <c r="X1477">
        <v>77.789576443157344</v>
      </c>
      <c r="Y1477">
        <v>37.063838611967313</v>
      </c>
      <c r="Z1477">
        <v>2986.362102399883</v>
      </c>
      <c r="AA1477">
        <f t="shared" si="46"/>
        <v>98.967689934197637</v>
      </c>
      <c r="AB1477" s="2">
        <f t="shared" si="47"/>
        <v>2887.3944124656855</v>
      </c>
      <c r="AC1477">
        <v>-1.286389</v>
      </c>
      <c r="AD1477">
        <v>36.817222999999998</v>
      </c>
      <c r="AE1477">
        <v>1795</v>
      </c>
      <c r="AF1477">
        <v>569140</v>
      </c>
      <c r="AG1477">
        <v>25.15</v>
      </c>
      <c r="AH1477">
        <v>803.03549999999996</v>
      </c>
      <c r="AI1477">
        <v>44986791</v>
      </c>
      <c r="AJ1477">
        <v>79.043453280387951</v>
      </c>
      <c r="AK1477">
        <v>61671440407.838699</v>
      </c>
      <c r="AL1477">
        <v>1370.8788521465931</v>
      </c>
      <c r="AM1477">
        <v>-0.21235325899999999</v>
      </c>
      <c r="AN1477">
        <v>-1.0361903905868499</v>
      </c>
      <c r="AO1477">
        <v>-1.16693091392517</v>
      </c>
      <c r="AP1477">
        <v>-0.47786599397659302</v>
      </c>
      <c r="AQ1477">
        <v>-0.32621589303016701</v>
      </c>
      <c r="AR1477">
        <v>-0.715259850025177</v>
      </c>
      <c r="AS1477">
        <v>11.31300242471097</v>
      </c>
      <c r="AT1477">
        <v>8946.75</v>
      </c>
      <c r="AU1477">
        <v>10330398.33</v>
      </c>
      <c r="AV1477">
        <v>0.56999999999999995</v>
      </c>
      <c r="AW1477">
        <v>10.80048573</v>
      </c>
      <c r="AX1477">
        <v>61.728999999999999</v>
      </c>
      <c r="AY1477">
        <v>3.9516</v>
      </c>
      <c r="AZ1477">
        <v>0.30045296999999999</v>
      </c>
      <c r="BA1477">
        <v>74.057000000000002</v>
      </c>
      <c r="BB1477">
        <v>1.814170372532913</v>
      </c>
      <c r="BC1477">
        <v>2.6694020070687201</v>
      </c>
    </row>
    <row r="1478" spans="1:55" x14ac:dyDescent="0.3">
      <c r="A1478" t="s">
        <v>118</v>
      </c>
      <c r="B1478">
        <v>2014</v>
      </c>
      <c r="C1478" t="s">
        <v>198</v>
      </c>
      <c r="D1478">
        <v>0.22309090909090909</v>
      </c>
      <c r="E1478">
        <v>9.1650291492661804</v>
      </c>
      <c r="F1478">
        <v>15172.62542103827</v>
      </c>
      <c r="G1478">
        <v>80.161768576180705</v>
      </c>
      <c r="H1478">
        <v>1988.0476163288499</v>
      </c>
      <c r="I1478">
        <v>12547.908272742599</v>
      </c>
      <c r="J1478">
        <v>370.41416669997398</v>
      </c>
      <c r="K1478">
        <v>186.093596690666</v>
      </c>
      <c r="L1478">
        <v>35411.96</v>
      </c>
      <c r="M1478">
        <v>283130.97499999998</v>
      </c>
      <c r="N1478">
        <v>0.42846048117749691</v>
      </c>
      <c r="O1478">
        <v>2.2636919440827542E-3</v>
      </c>
      <c r="P1478">
        <v>5.6140569918435752E-2</v>
      </c>
      <c r="Q1478">
        <v>0.3543409704727612</v>
      </c>
      <c r="R1478">
        <v>1.046014303359582E-2</v>
      </c>
      <c r="S1478">
        <v>5.2551058086213248E-3</v>
      </c>
      <c r="T1478">
        <v>3384.8747984752649</v>
      </c>
      <c r="U1478">
        <v>17.88336182599522</v>
      </c>
      <c r="V1478">
        <v>443.515350042818</v>
      </c>
      <c r="W1478">
        <v>2799.3242637554849</v>
      </c>
      <c r="X1478">
        <v>82.636033189248735</v>
      </c>
      <c r="Y1478">
        <v>41.515789661717669</v>
      </c>
      <c r="Z1478">
        <v>3384.874798475264</v>
      </c>
      <c r="AA1478">
        <f t="shared" si="46"/>
        <v>100.51939501524396</v>
      </c>
      <c r="AB1478" s="2">
        <f t="shared" si="47"/>
        <v>3284.3554034600202</v>
      </c>
      <c r="AC1478">
        <v>-1.286389</v>
      </c>
      <c r="AD1478">
        <v>36.817222999999998</v>
      </c>
      <c r="AE1478">
        <v>1795</v>
      </c>
      <c r="AF1478">
        <v>569140</v>
      </c>
      <c r="AG1478">
        <v>25.11</v>
      </c>
      <c r="AH1478">
        <v>661.53985999999998</v>
      </c>
      <c r="AI1478">
        <v>46051440</v>
      </c>
      <c r="AJ1478">
        <v>80.914080893980397</v>
      </c>
      <c r="AK1478">
        <v>68285796514.289597</v>
      </c>
      <c r="AL1478">
        <v>1482.8156625349741</v>
      </c>
      <c r="AM1478">
        <v>-0.14563846599999999</v>
      </c>
      <c r="AN1478">
        <v>-0.93937611579894997</v>
      </c>
      <c r="AO1478">
        <v>-1.2822471857070901</v>
      </c>
      <c r="AP1478">
        <v>-0.35890153050422702</v>
      </c>
      <c r="AQ1478">
        <v>-0.348395675420761</v>
      </c>
      <c r="AR1478">
        <v>-0.41203743219375599</v>
      </c>
      <c r="AS1478">
        <v>11.22802561759848</v>
      </c>
      <c r="AT1478">
        <v>9353.65</v>
      </c>
      <c r="AU1478">
        <v>10867962.33</v>
      </c>
      <c r="AV1478">
        <v>0.57599999999999996</v>
      </c>
      <c r="AW1478">
        <v>10.846919679999999</v>
      </c>
      <c r="AX1478">
        <v>61.99</v>
      </c>
      <c r="AY1478">
        <v>3.9961000000000002</v>
      </c>
      <c r="AZ1478">
        <v>0.31706108</v>
      </c>
      <c r="BA1478">
        <v>74.173000000000002</v>
      </c>
      <c r="BB1478">
        <v>1.202208424395764</v>
      </c>
      <c r="BC1478">
        <v>2.6431094360270699</v>
      </c>
    </row>
    <row r="1479" spans="1:55" x14ac:dyDescent="0.3">
      <c r="A1479" t="s">
        <v>118</v>
      </c>
      <c r="B1479">
        <v>2015</v>
      </c>
      <c r="C1479" t="s">
        <v>198</v>
      </c>
      <c r="D1479">
        <v>0.22309090909090909</v>
      </c>
      <c r="E1479">
        <v>9.1650291492661804</v>
      </c>
      <c r="F1479">
        <v>15562.288668589599</v>
      </c>
      <c r="G1479">
        <v>109.163363307593</v>
      </c>
      <c r="H1479">
        <v>3175.9898614205599</v>
      </c>
      <c r="I1479">
        <v>11906.795897167</v>
      </c>
      <c r="J1479">
        <v>205.033313716446</v>
      </c>
      <c r="K1479">
        <v>165.306232978005</v>
      </c>
      <c r="L1479">
        <v>35224.1</v>
      </c>
      <c r="M1479">
        <v>283046.44099999999</v>
      </c>
      <c r="N1479">
        <v>0.44180798568564128</v>
      </c>
      <c r="O1479">
        <v>3.0991100782587211E-3</v>
      </c>
      <c r="P1479">
        <v>9.0165252239817625E-2</v>
      </c>
      <c r="Q1479">
        <v>0.33802981189489578</v>
      </c>
      <c r="R1479">
        <v>5.8208247681685553E-3</v>
      </c>
      <c r="S1479">
        <v>4.6929867045007543E-3</v>
      </c>
      <c r="T1479">
        <v>3471.8051266108068</v>
      </c>
      <c r="U1479">
        <v>24.353353959712109</v>
      </c>
      <c r="V1479">
        <v>708.5344654478231</v>
      </c>
      <c r="W1479">
        <v>2656.2979210588919</v>
      </c>
      <c r="X1479">
        <v>45.741068350923499</v>
      </c>
      <c r="Y1479">
        <v>36.878317793456752</v>
      </c>
      <c r="Z1479">
        <v>3471.8051266108068</v>
      </c>
      <c r="AA1479">
        <f t="shared" si="46"/>
        <v>70.094422310635608</v>
      </c>
      <c r="AB1479" s="2">
        <f t="shared" si="47"/>
        <v>3401.710704300172</v>
      </c>
      <c r="AC1479">
        <v>-1.286389</v>
      </c>
      <c r="AD1479">
        <v>36.817222999999998</v>
      </c>
      <c r="AE1479">
        <v>1795</v>
      </c>
      <c r="AF1479">
        <v>569140</v>
      </c>
      <c r="AG1479">
        <v>25.21</v>
      </c>
      <c r="AH1479">
        <v>772.16399999999999</v>
      </c>
      <c r="AI1479">
        <v>47088526</v>
      </c>
      <c r="AJ1479">
        <v>82.736279298590858</v>
      </c>
      <c r="AK1479">
        <v>70120446896.835907</v>
      </c>
      <c r="AL1479">
        <v>1489.1195977728401</v>
      </c>
      <c r="AM1479">
        <v>-0.146438286</v>
      </c>
      <c r="AN1479">
        <v>-1.03123271465302</v>
      </c>
      <c r="AO1479">
        <v>-1.2413479089736901</v>
      </c>
      <c r="AP1479">
        <v>-0.39397698640823398</v>
      </c>
      <c r="AQ1479">
        <v>-0.36847791075706499</v>
      </c>
      <c r="AR1479">
        <v>-0.507376968860626</v>
      </c>
      <c r="AS1479">
        <v>11.17390747443511</v>
      </c>
      <c r="AT1479">
        <v>9236.7000000000007</v>
      </c>
      <c r="AU1479">
        <v>10529136.58</v>
      </c>
      <c r="AV1479">
        <v>0.58299999999999996</v>
      </c>
      <c r="AW1479">
        <v>10.936513400000001</v>
      </c>
      <c r="AX1479">
        <v>62.279000000000003</v>
      </c>
      <c r="AY1479">
        <v>4.2041000000000004</v>
      </c>
      <c r="AZ1479">
        <v>0.36281665200000002</v>
      </c>
      <c r="BA1479">
        <v>74.289000000000001</v>
      </c>
      <c r="BB1479">
        <v>0.88379993631269238</v>
      </c>
      <c r="BC1479">
        <v>2.7096701161194598</v>
      </c>
    </row>
    <row r="1480" spans="1:55" x14ac:dyDescent="0.3">
      <c r="A1480" t="s">
        <v>118</v>
      </c>
      <c r="B1480">
        <v>2016</v>
      </c>
      <c r="C1480" t="s">
        <v>198</v>
      </c>
      <c r="D1480">
        <v>0.22309090909090909</v>
      </c>
      <c r="E1480">
        <v>9.1650291492661804</v>
      </c>
      <c r="F1480">
        <v>18993.327857805569</v>
      </c>
      <c r="G1480">
        <v>106.62302015300899</v>
      </c>
      <c r="H1480">
        <v>3727.5471622973801</v>
      </c>
      <c r="I1480">
        <v>14340.7611762694</v>
      </c>
      <c r="J1480">
        <v>224.07102386906101</v>
      </c>
      <c r="K1480">
        <v>594.32547521671495</v>
      </c>
      <c r="L1480">
        <v>35519.699999999997</v>
      </c>
      <c r="M1480">
        <v>284586.19400000002</v>
      </c>
      <c r="N1480">
        <v>0.53472658434067777</v>
      </c>
      <c r="O1480">
        <v>3.0017995690562981E-3</v>
      </c>
      <c r="P1480">
        <v>0.10494309248944619</v>
      </c>
      <c r="Q1480">
        <v>0.40374105570343782</v>
      </c>
      <c r="R1480">
        <v>6.3083591322297492E-3</v>
      </c>
      <c r="S1480">
        <v>1.6732277446507571E-2</v>
      </c>
      <c r="T1480">
        <v>4237.238778459533</v>
      </c>
      <c r="U1480">
        <v>23.786626495953101</v>
      </c>
      <c r="V1480">
        <v>831.58188511616095</v>
      </c>
      <c r="W1480">
        <v>3199.2934478695552</v>
      </c>
      <c r="X1480">
        <v>49.988208415879612</v>
      </c>
      <c r="Y1480">
        <v>132.5886105619835</v>
      </c>
      <c r="Z1480">
        <v>4237.238778459533</v>
      </c>
      <c r="AA1480">
        <f t="shared" si="46"/>
        <v>73.774834911832713</v>
      </c>
      <c r="AB1480" s="2">
        <f t="shared" si="47"/>
        <v>4163.4639435477002</v>
      </c>
      <c r="AC1480">
        <v>-1.286389</v>
      </c>
      <c r="AD1480">
        <v>36.817222999999998</v>
      </c>
      <c r="AE1480">
        <v>1795</v>
      </c>
      <c r="AF1480">
        <v>569140</v>
      </c>
      <c r="AG1480">
        <v>25.56</v>
      </c>
      <c r="AH1480">
        <v>608.62805000000003</v>
      </c>
      <c r="AI1480">
        <v>48139687</v>
      </c>
      <c r="AJ1480">
        <v>84.583207998032123</v>
      </c>
      <c r="AK1480">
        <v>74815144163.893097</v>
      </c>
      <c r="AL1480">
        <v>1554.126103144233</v>
      </c>
      <c r="AM1480">
        <v>-0.114260472</v>
      </c>
      <c r="AN1480">
        <v>-0.91417092084884599</v>
      </c>
      <c r="AO1480">
        <v>-1.3544565439224201</v>
      </c>
      <c r="AP1480">
        <v>-0.40243056416511502</v>
      </c>
      <c r="AQ1480">
        <v>-0.35790085792541498</v>
      </c>
      <c r="AR1480">
        <v>-0.45708060264587402</v>
      </c>
      <c r="AS1480">
        <v>11.40518255613733</v>
      </c>
      <c r="AT1480">
        <v>8311.59</v>
      </c>
      <c r="AU1480">
        <v>11481702.33</v>
      </c>
      <c r="AV1480">
        <v>0.59399999999999997</v>
      </c>
      <c r="AW1480">
        <v>11.026107120000001</v>
      </c>
      <c r="AX1480">
        <v>62.526000000000003</v>
      </c>
      <c r="AY1480">
        <v>4.0598000000000001</v>
      </c>
      <c r="AZ1480">
        <v>0.37863294600000003</v>
      </c>
      <c r="BA1480">
        <v>74.405000000000001</v>
      </c>
      <c r="BB1480">
        <v>0.62759126635558349</v>
      </c>
      <c r="BC1480">
        <v>2.6583983135976199</v>
      </c>
    </row>
    <row r="1481" spans="1:55" x14ac:dyDescent="0.3">
      <c r="A1481" t="s">
        <v>118</v>
      </c>
      <c r="B1481">
        <v>2017</v>
      </c>
      <c r="C1481" t="s">
        <v>198</v>
      </c>
      <c r="D1481">
        <v>0.22309090909090909</v>
      </c>
      <c r="E1481">
        <v>9.1650291492661804</v>
      </c>
      <c r="F1481">
        <v>22041.65375608192</v>
      </c>
      <c r="G1481">
        <v>125.472811174794</v>
      </c>
      <c r="H1481">
        <v>4006.77557534062</v>
      </c>
      <c r="I1481">
        <v>16449.190415477398</v>
      </c>
      <c r="J1481">
        <v>622.26078668569301</v>
      </c>
      <c r="K1481">
        <v>837.95416740341398</v>
      </c>
      <c r="L1481">
        <v>35815.300000000003</v>
      </c>
      <c r="M1481">
        <v>281345.10600000003</v>
      </c>
      <c r="N1481">
        <v>0.61542563530340155</v>
      </c>
      <c r="O1481">
        <v>3.5033298946202879E-3</v>
      </c>
      <c r="P1481">
        <v>0.11187329368567681</v>
      </c>
      <c r="Q1481">
        <v>0.45927830886457449</v>
      </c>
      <c r="R1481">
        <v>1.7374160950367389E-2</v>
      </c>
      <c r="S1481">
        <v>2.3396541908162542E-2</v>
      </c>
      <c r="T1481">
        <v>4917.2925743113656</v>
      </c>
      <c r="U1481">
        <v>27.991843511176771</v>
      </c>
      <c r="V1481">
        <v>893.87520562598922</v>
      </c>
      <c r="W1481">
        <v>3669.664843598322</v>
      </c>
      <c r="X1481">
        <v>138.82072459333551</v>
      </c>
      <c r="Y1481">
        <v>186.93995698254341</v>
      </c>
      <c r="Z1481">
        <v>4917.2925743113656</v>
      </c>
      <c r="AA1481">
        <f t="shared" si="46"/>
        <v>166.81256810451228</v>
      </c>
      <c r="AB1481" s="2">
        <f t="shared" si="47"/>
        <v>4750.4800062068553</v>
      </c>
      <c r="AC1481">
        <v>-1.286389</v>
      </c>
      <c r="AD1481">
        <v>36.817222999999998</v>
      </c>
      <c r="AE1481">
        <v>1795</v>
      </c>
      <c r="AF1481">
        <v>569140</v>
      </c>
      <c r="AG1481">
        <v>25.36</v>
      </c>
      <c r="AH1481">
        <v>607.79560000000004</v>
      </c>
      <c r="AI1481">
        <v>49197766</v>
      </c>
      <c r="AJ1481">
        <v>86.442291878975297</v>
      </c>
      <c r="AK1481">
        <v>82036510877.259903</v>
      </c>
      <c r="AL1481">
        <v>1667.484472308354</v>
      </c>
      <c r="AM1481">
        <v>-0.20104232399999999</v>
      </c>
      <c r="AN1481">
        <v>-0.974906325340271</v>
      </c>
      <c r="AO1481">
        <v>-1.1284388303756701</v>
      </c>
      <c r="AP1481">
        <v>-0.39035660028457603</v>
      </c>
      <c r="AQ1481">
        <v>-0.28063797950744601</v>
      </c>
      <c r="AR1481">
        <v>-0.431836128234863</v>
      </c>
      <c r="AS1481">
        <v>10.79644639280318</v>
      </c>
      <c r="AT1481">
        <v>8173.61</v>
      </c>
      <c r="AU1481">
        <v>10931663.83</v>
      </c>
      <c r="AV1481">
        <v>0.59899999999999998</v>
      </c>
      <c r="AW1481">
        <v>11.115700840000001</v>
      </c>
      <c r="AX1481">
        <v>62.725000000000001</v>
      </c>
      <c r="AY1481">
        <v>3.786</v>
      </c>
      <c r="AZ1481">
        <v>0.36179926499999998</v>
      </c>
      <c r="BA1481">
        <v>72.305000000000007</v>
      </c>
      <c r="BB1481">
        <v>1.640836903986415</v>
      </c>
      <c r="BC1481">
        <v>2.3143562078336899</v>
      </c>
    </row>
    <row r="1482" spans="1:55" x14ac:dyDescent="0.3">
      <c r="A1482" t="s">
        <v>118</v>
      </c>
      <c r="B1482">
        <v>2018</v>
      </c>
      <c r="C1482" t="s">
        <v>198</v>
      </c>
      <c r="D1482">
        <v>0.22309090909090909</v>
      </c>
      <c r="E1482">
        <v>9.1650291492661804</v>
      </c>
      <c r="F1482">
        <v>15850.19999188582</v>
      </c>
      <c r="G1482">
        <v>120.935765258297</v>
      </c>
      <c r="H1482">
        <v>1652.5660035532401</v>
      </c>
      <c r="I1482">
        <v>13397.406805567</v>
      </c>
      <c r="J1482">
        <v>330.81795972308799</v>
      </c>
      <c r="K1482">
        <v>348.473457784196</v>
      </c>
      <c r="L1482">
        <v>36110.9</v>
      </c>
      <c r="M1482">
        <v>285898.261</v>
      </c>
      <c r="N1482">
        <v>0.43893118121912827</v>
      </c>
      <c r="O1482">
        <v>3.3490100013651549E-3</v>
      </c>
      <c r="P1482">
        <v>4.5763633793487288E-2</v>
      </c>
      <c r="Q1482">
        <v>0.37100728050441828</v>
      </c>
      <c r="R1482">
        <v>9.1611662883807378E-3</v>
      </c>
      <c r="S1482">
        <v>9.6500906314768119E-3</v>
      </c>
      <c r="T1482">
        <v>3536.0355254625269</v>
      </c>
      <c r="U1482">
        <v>26.97966981307826</v>
      </c>
      <c r="V1482">
        <v>368.67245206542282</v>
      </c>
      <c r="W1482">
        <v>2988.8396637146739</v>
      </c>
      <c r="X1482">
        <v>73.802479378223452</v>
      </c>
      <c r="Y1482">
        <v>77.741260491128813</v>
      </c>
      <c r="Z1482">
        <v>3536.0355254625269</v>
      </c>
      <c r="AA1482">
        <f t="shared" si="46"/>
        <v>100.78214919130171</v>
      </c>
      <c r="AB1482" s="2">
        <f t="shared" si="47"/>
        <v>3435.2533762712255</v>
      </c>
      <c r="AC1482">
        <v>-1.286389</v>
      </c>
      <c r="AD1482">
        <v>36.817222999999998</v>
      </c>
      <c r="AE1482">
        <v>1795</v>
      </c>
      <c r="AF1482">
        <v>569140</v>
      </c>
      <c r="AG1482">
        <v>25.01</v>
      </c>
      <c r="AH1482">
        <v>892.29269999999997</v>
      </c>
      <c r="AI1482">
        <v>50207107</v>
      </c>
      <c r="AJ1482">
        <v>88.215741293882004</v>
      </c>
      <c r="AK1482">
        <v>92202979985.286301</v>
      </c>
      <c r="AL1482">
        <v>1836.452755289929</v>
      </c>
      <c r="AM1482">
        <v>-0.37522828600000002</v>
      </c>
      <c r="AN1482">
        <v>-0.86300921440124501</v>
      </c>
      <c r="AO1482">
        <v>-1.1797122955322299</v>
      </c>
      <c r="AP1482">
        <v>-0.49365317821502702</v>
      </c>
      <c r="AQ1482">
        <v>-0.26534405350685097</v>
      </c>
      <c r="AR1482">
        <v>-0.42828243970870999</v>
      </c>
      <c r="AS1482">
        <v>11.55718733527779</v>
      </c>
      <c r="AT1482">
        <v>8272.9599999999991</v>
      </c>
      <c r="AU1482">
        <v>11428399.67</v>
      </c>
      <c r="AV1482">
        <v>0.60499999999999998</v>
      </c>
      <c r="AW1482">
        <v>11.20529456</v>
      </c>
      <c r="AX1482">
        <v>62.825000000000003</v>
      </c>
      <c r="AY1482">
        <v>4.0861000000000001</v>
      </c>
      <c r="AZ1482">
        <v>0.37711219299999998</v>
      </c>
      <c r="BA1482">
        <v>70.102999999999994</v>
      </c>
      <c r="BB1482">
        <v>0.832686217791619</v>
      </c>
      <c r="BC1482">
        <v>1.36132463517161</v>
      </c>
    </row>
    <row r="1483" spans="1:55" x14ac:dyDescent="0.3">
      <c r="A1483" t="s">
        <v>118</v>
      </c>
      <c r="B1483">
        <v>2019</v>
      </c>
      <c r="C1483" t="s">
        <v>198</v>
      </c>
      <c r="D1483">
        <v>0.22309090909090909</v>
      </c>
      <c r="E1483">
        <v>9.1650291492661804</v>
      </c>
      <c r="F1483">
        <v>15903.652299854721</v>
      </c>
      <c r="G1483">
        <v>119.853981903335</v>
      </c>
      <c r="H1483">
        <v>1051.6994242128501</v>
      </c>
      <c r="I1483">
        <v>13256.891927323701</v>
      </c>
      <c r="J1483">
        <v>1149.5308547872801</v>
      </c>
      <c r="K1483">
        <v>325.67611162755401</v>
      </c>
      <c r="L1483">
        <v>36110.9</v>
      </c>
      <c r="M1483">
        <v>286666.74900000001</v>
      </c>
      <c r="N1483">
        <v>0.4404114076318984</v>
      </c>
      <c r="O1483">
        <v>3.3190527487084228E-3</v>
      </c>
      <c r="P1483">
        <v>2.9124154319411871E-2</v>
      </c>
      <c r="Q1483">
        <v>0.36711607651218048</v>
      </c>
      <c r="R1483">
        <v>3.1833348235222048E-2</v>
      </c>
      <c r="S1483">
        <v>9.0187758163754982E-3</v>
      </c>
      <c r="T1483">
        <v>3547.9602494403171</v>
      </c>
      <c r="U1483">
        <v>26.738333780980369</v>
      </c>
      <c r="V1483">
        <v>234.62458063803041</v>
      </c>
      <c r="W1483">
        <v>2957.492071786578</v>
      </c>
      <c r="X1483">
        <v>256.44988342254408</v>
      </c>
      <c r="Y1483">
        <v>72.655379812183412</v>
      </c>
      <c r="Z1483">
        <v>3547.9602494403171</v>
      </c>
      <c r="AA1483">
        <f t="shared" si="46"/>
        <v>283.18821720352446</v>
      </c>
      <c r="AB1483" s="2">
        <f t="shared" si="47"/>
        <v>3264.7720322367918</v>
      </c>
      <c r="AC1483">
        <v>-1.286389</v>
      </c>
      <c r="AD1483">
        <v>36.817222999999998</v>
      </c>
      <c r="AE1483">
        <v>1795</v>
      </c>
      <c r="AF1483">
        <v>569140</v>
      </c>
      <c r="AG1483">
        <v>25.45</v>
      </c>
      <c r="AH1483">
        <v>878.84289999999999</v>
      </c>
      <c r="AI1483">
        <v>51202827</v>
      </c>
      <c r="AJ1483">
        <v>89.96525810872545</v>
      </c>
      <c r="AK1483">
        <v>100378436207.371</v>
      </c>
      <c r="AL1483">
        <v>1960.40808854892</v>
      </c>
      <c r="AM1483">
        <v>-0.30826240799999999</v>
      </c>
      <c r="AN1483">
        <v>-0.80606126785278298</v>
      </c>
      <c r="AO1483">
        <v>-1.10576343536377</v>
      </c>
      <c r="AP1483">
        <v>-0.44165915250778198</v>
      </c>
      <c r="AQ1483">
        <v>-0.338947534561157</v>
      </c>
      <c r="AR1483">
        <v>-0.46481236815452598</v>
      </c>
      <c r="AS1483">
        <v>11.65294813226974</v>
      </c>
      <c r="AT1483">
        <v>8360.91</v>
      </c>
      <c r="AU1483">
        <v>14423878.08</v>
      </c>
      <c r="AV1483">
        <v>0.61099999999999999</v>
      </c>
      <c r="AW1483">
        <v>11.294888289999999</v>
      </c>
      <c r="AX1483">
        <v>62.939</v>
      </c>
      <c r="AY1483">
        <v>4.9264000000000001</v>
      </c>
      <c r="AZ1483">
        <v>0.38852672500000002</v>
      </c>
      <c r="BA1483">
        <v>67.802999999999997</v>
      </c>
      <c r="BB1483">
        <v>0.46816854748147457</v>
      </c>
      <c r="BC1483">
        <v>1.22718421158535</v>
      </c>
    </row>
    <row r="1484" spans="1:55" x14ac:dyDescent="0.3">
      <c r="A1484" t="s">
        <v>118</v>
      </c>
      <c r="B1484">
        <v>2020</v>
      </c>
      <c r="C1484" t="s">
        <v>198</v>
      </c>
      <c r="D1484">
        <v>0.22309090909090909</v>
      </c>
      <c r="E1484">
        <v>9.1650291492661804</v>
      </c>
      <c r="F1484">
        <v>18896.735500394901</v>
      </c>
      <c r="G1484">
        <v>71.234824199448298</v>
      </c>
      <c r="H1484">
        <v>1233.80088413658</v>
      </c>
      <c r="I1484">
        <v>15971.302890823101</v>
      </c>
      <c r="J1484">
        <v>1432.2486453409699</v>
      </c>
      <c r="K1484">
        <v>188.148255894806</v>
      </c>
      <c r="L1484">
        <v>36110.9</v>
      </c>
      <c r="M1484">
        <v>286890.22200000001</v>
      </c>
      <c r="N1484">
        <v>0.52329727313345553</v>
      </c>
      <c r="O1484">
        <v>1.972668202660368E-3</v>
      </c>
      <c r="P1484">
        <v>3.416699346005167E-2</v>
      </c>
      <c r="Q1484">
        <v>0.44228481956481558</v>
      </c>
      <c r="R1484">
        <v>3.966250205176193E-2</v>
      </c>
      <c r="S1484">
        <v>5.2102898541660824E-3</v>
      </c>
      <c r="T1484">
        <v>4215.6899016335537</v>
      </c>
      <c r="U1484">
        <v>15.891841689586011</v>
      </c>
      <c r="V1484">
        <v>275.24976087919703</v>
      </c>
      <c r="W1484">
        <v>3563.0524812799899</v>
      </c>
      <c r="X1484">
        <v>319.52165233334</v>
      </c>
      <c r="Y1484">
        <v>41.974165451441273</v>
      </c>
      <c r="Z1484">
        <v>4215.6899016335537</v>
      </c>
      <c r="AA1484">
        <f t="shared" si="46"/>
        <v>335.41349402292599</v>
      </c>
      <c r="AB1484" s="2">
        <f t="shared" si="47"/>
        <v>3880.2764076106282</v>
      </c>
      <c r="AC1484">
        <v>-1.286389</v>
      </c>
      <c r="AD1484">
        <v>36.817222999999998</v>
      </c>
      <c r="AE1484">
        <v>1795</v>
      </c>
      <c r="AF1484">
        <v>569140</v>
      </c>
      <c r="AG1484">
        <v>25.42</v>
      </c>
      <c r="AH1484">
        <v>962.36774000000003</v>
      </c>
      <c r="AI1484">
        <v>52217334</v>
      </c>
      <c r="AJ1484">
        <v>91.747784376427589</v>
      </c>
      <c r="AK1484">
        <v>100657505750.545</v>
      </c>
      <c r="AL1484">
        <v>1927.664590278489</v>
      </c>
      <c r="AM1484">
        <v>-0.34134954200000001</v>
      </c>
      <c r="AN1484">
        <v>-0.87534761428832997</v>
      </c>
      <c r="AO1484">
        <v>-1.00724005699158</v>
      </c>
      <c r="AP1484">
        <v>-0.39947336912155201</v>
      </c>
      <c r="AQ1484">
        <v>-0.51719057559966997</v>
      </c>
      <c r="AR1484">
        <v>-0.579112708568573</v>
      </c>
      <c r="AS1484">
        <v>11.206021365569111</v>
      </c>
      <c r="AT1484">
        <v>8926.27</v>
      </c>
      <c r="AU1484">
        <v>15260723.75</v>
      </c>
      <c r="AV1484">
        <v>0.6</v>
      </c>
      <c r="AW1484">
        <v>11.384482009999999</v>
      </c>
      <c r="AX1484">
        <v>61.595999999999997</v>
      </c>
      <c r="AY1484">
        <v>4.8215000000000003</v>
      </c>
      <c r="AZ1484">
        <v>0.42284255399999998</v>
      </c>
      <c r="BA1484">
        <v>67.039000000000001</v>
      </c>
      <c r="BB1484">
        <v>-5.3684543935162057E-3</v>
      </c>
      <c r="BC1484">
        <v>1.2688119688861299</v>
      </c>
    </row>
    <row r="1485" spans="1:55" x14ac:dyDescent="0.3">
      <c r="A1485" t="s">
        <v>118</v>
      </c>
      <c r="B1485">
        <v>2021</v>
      </c>
      <c r="C1485" t="s">
        <v>198</v>
      </c>
      <c r="D1485">
        <v>0.22309090909090909</v>
      </c>
      <c r="E1485">
        <v>9.1650291492661804</v>
      </c>
      <c r="F1485">
        <v>7512.7751282897443</v>
      </c>
      <c r="G1485">
        <v>59.619529957738102</v>
      </c>
      <c r="H1485">
        <v>382.62068200428598</v>
      </c>
      <c r="I1485">
        <v>6697.3216439903499</v>
      </c>
      <c r="J1485">
        <v>274.69771204645701</v>
      </c>
      <c r="K1485">
        <v>98.515560290913101</v>
      </c>
      <c r="L1485">
        <v>36110.9</v>
      </c>
      <c r="M1485">
        <v>286961.01</v>
      </c>
      <c r="N1485">
        <v>0.20804729675222011</v>
      </c>
      <c r="O1485">
        <v>1.651012020130711E-3</v>
      </c>
      <c r="P1485">
        <v>1.0595711599663431E-2</v>
      </c>
      <c r="Q1485">
        <v>0.18546537593885359</v>
      </c>
      <c r="R1485">
        <v>7.6070580363950223E-3</v>
      </c>
      <c r="S1485">
        <v>2.7281391571772821E-3</v>
      </c>
      <c r="T1485">
        <v>1676.0318331657299</v>
      </c>
      <c r="U1485">
        <v>13.300575137844479</v>
      </c>
      <c r="V1485">
        <v>85.359195785319798</v>
      </c>
      <c r="W1485">
        <v>1494.111574032029</v>
      </c>
      <c r="X1485">
        <v>61.282562305636873</v>
      </c>
      <c r="Y1485">
        <v>21.977925904900069</v>
      </c>
      <c r="Z1485">
        <v>1676.0318331657299</v>
      </c>
      <c r="AA1485">
        <f t="shared" si="46"/>
        <v>74.583137443481348</v>
      </c>
      <c r="AB1485" s="2">
        <f t="shared" si="47"/>
        <v>1601.4486957222489</v>
      </c>
      <c r="AC1485">
        <v>-1.286389</v>
      </c>
      <c r="AD1485">
        <v>36.817222999999998</v>
      </c>
      <c r="AE1485">
        <v>1795</v>
      </c>
      <c r="AF1485">
        <v>569140</v>
      </c>
      <c r="AG1485">
        <v>25.25</v>
      </c>
      <c r="AH1485">
        <v>494.32960000000003</v>
      </c>
      <c r="AI1485">
        <v>53219166</v>
      </c>
      <c r="AJ1485">
        <v>93.508040201005031</v>
      </c>
      <c r="AK1485">
        <v>109703658904.994</v>
      </c>
      <c r="AL1485">
        <v>2061.3562208959461</v>
      </c>
      <c r="AM1485">
        <v>-0.351733297</v>
      </c>
      <c r="AN1485">
        <v>-0.734718978404999</v>
      </c>
      <c r="AO1485">
        <v>-1.03243744373322</v>
      </c>
      <c r="AP1485">
        <v>-0.32590949535369901</v>
      </c>
      <c r="AQ1485">
        <v>-0.46058636903762801</v>
      </c>
      <c r="AR1485">
        <v>-0.42144787311553999</v>
      </c>
      <c r="AS1485">
        <v>11.32841567979759</v>
      </c>
      <c r="AT1485">
        <v>8707.15</v>
      </c>
      <c r="AU1485">
        <v>13925012.08</v>
      </c>
      <c r="AV1485">
        <v>0.60799999999999998</v>
      </c>
      <c r="AW1485">
        <v>11.474075729999999</v>
      </c>
      <c r="AX1485">
        <v>61.225000000000001</v>
      </c>
      <c r="AY1485">
        <v>5.0290999999999997</v>
      </c>
      <c r="AZ1485">
        <v>0.42097804999999999</v>
      </c>
      <c r="BA1485">
        <v>67.462000000000003</v>
      </c>
      <c r="BB1485">
        <v>0.38259399651895409</v>
      </c>
      <c r="BC1485">
        <v>1.2279285777090101</v>
      </c>
    </row>
    <row r="1486" spans="1:55" x14ac:dyDescent="0.3">
      <c r="A1486" t="s">
        <v>118</v>
      </c>
      <c r="B1486">
        <v>2022</v>
      </c>
      <c r="C1486" t="s">
        <v>198</v>
      </c>
      <c r="D1486">
        <v>0.22309090909090909</v>
      </c>
      <c r="E1486">
        <v>9.1650291492661804</v>
      </c>
      <c r="F1486">
        <v>6596.5761562623884</v>
      </c>
      <c r="G1486">
        <v>28.001773099608101</v>
      </c>
      <c r="H1486">
        <v>394.86126935328201</v>
      </c>
      <c r="I1486">
        <v>5722.6285924095901</v>
      </c>
      <c r="J1486">
        <v>359.720185821923</v>
      </c>
      <c r="K1486">
        <v>91.364335577985102</v>
      </c>
      <c r="L1486">
        <v>36110.9</v>
      </c>
      <c r="M1486">
        <v>287435.283</v>
      </c>
      <c r="N1486">
        <v>0.18267548458394531</v>
      </c>
      <c r="O1486">
        <v>7.7543824993583932E-4</v>
      </c>
      <c r="P1486">
        <v>1.09346836925494E-2</v>
      </c>
      <c r="Q1486">
        <v>0.1584737182515415</v>
      </c>
      <c r="R1486">
        <v>9.9615403056119607E-3</v>
      </c>
      <c r="S1486">
        <v>2.5301040843065418E-3</v>
      </c>
      <c r="T1486">
        <v>1471.6361715879909</v>
      </c>
      <c r="U1486">
        <v>6.2469410169489343</v>
      </c>
      <c r="V1486">
        <v>88.089959544814008</v>
      </c>
      <c r="W1486">
        <v>1276.666415070285</v>
      </c>
      <c r="X1486">
        <v>80.250303273363542</v>
      </c>
      <c r="Y1486">
        <v>20.38255268257959</v>
      </c>
      <c r="Z1486">
        <v>1471.6361715879909</v>
      </c>
      <c r="AA1486">
        <f t="shared" si="46"/>
        <v>86.49724429031248</v>
      </c>
      <c r="AB1486" s="2">
        <f t="shared" si="47"/>
        <v>1385.1389272976787</v>
      </c>
      <c r="AC1486">
        <v>-1.286389</v>
      </c>
      <c r="AD1486">
        <v>36.817222999999998</v>
      </c>
      <c r="AE1486">
        <v>1795</v>
      </c>
      <c r="AF1486">
        <v>569140</v>
      </c>
      <c r="AG1486">
        <v>25.22</v>
      </c>
      <c r="AH1486">
        <v>434.3288</v>
      </c>
      <c r="AI1486">
        <v>54252461</v>
      </c>
      <c r="AJ1486">
        <v>95.323577678602803</v>
      </c>
      <c r="AK1486">
        <v>114448978152.63699</v>
      </c>
      <c r="AL1486">
        <v>2109.5628851313681</v>
      </c>
      <c r="AM1486">
        <v>-0.150899544</v>
      </c>
      <c r="AN1486">
        <v>-0.75950360298156705</v>
      </c>
      <c r="AO1486">
        <v>-0.94728088378906194</v>
      </c>
      <c r="AP1486">
        <v>-0.32953321933746299</v>
      </c>
      <c r="AQ1486">
        <v>-0.38082996010780301</v>
      </c>
      <c r="AR1486">
        <v>-0.31798943877220198</v>
      </c>
      <c r="AS1486">
        <v>11.05169958182521</v>
      </c>
      <c r="AT1486">
        <v>8303.84</v>
      </c>
      <c r="AU1486">
        <v>12616995.25</v>
      </c>
      <c r="AV1486">
        <v>0.626</v>
      </c>
      <c r="AW1486">
        <v>11.474075729999999</v>
      </c>
      <c r="AX1486">
        <v>63.548999999999999</v>
      </c>
      <c r="AY1486">
        <v>4.9527999999999999</v>
      </c>
      <c r="AZ1486">
        <v>0.39604655300000002</v>
      </c>
      <c r="BA1486">
        <v>67.191000000000003</v>
      </c>
      <c r="BB1486">
        <v>0.69164598306806246</v>
      </c>
    </row>
    <row r="1487" spans="1:55" x14ac:dyDescent="0.3">
      <c r="A1487" t="s">
        <v>118</v>
      </c>
      <c r="B1487">
        <v>2023</v>
      </c>
      <c r="C1487" t="s">
        <v>198</v>
      </c>
      <c r="D1487">
        <v>0.22309090909090909</v>
      </c>
      <c r="E1487">
        <v>9.1650291492661804</v>
      </c>
      <c r="F1487">
        <v>11244.14855438461</v>
      </c>
      <c r="G1487">
        <v>149.62281711664201</v>
      </c>
      <c r="H1487">
        <v>1067.11411255294</v>
      </c>
      <c r="I1487">
        <v>9344.5334428421902</v>
      </c>
      <c r="J1487">
        <v>537.35642770220397</v>
      </c>
      <c r="K1487">
        <v>145.521754170636</v>
      </c>
      <c r="L1487">
        <v>36110.9</v>
      </c>
      <c r="M1487">
        <v>287686.66899999999</v>
      </c>
      <c r="N1487">
        <v>0.31137824187114171</v>
      </c>
      <c r="O1487">
        <v>4.1434253124857604E-3</v>
      </c>
      <c r="P1487">
        <v>2.955102510745897E-2</v>
      </c>
      <c r="Q1487">
        <v>0.25877320816823152</v>
      </c>
      <c r="R1487">
        <v>1.488072653138537E-2</v>
      </c>
      <c r="S1487">
        <v>4.0298567515801601E-3</v>
      </c>
      <c r="T1487">
        <v>2508.467322950894</v>
      </c>
      <c r="U1487">
        <v>33.379490291294502</v>
      </c>
      <c r="V1487">
        <v>238.06345747317411</v>
      </c>
      <c r="W1487">
        <v>2084.6804607940671</v>
      </c>
      <c r="X1487">
        <v>119.8793339619281</v>
      </c>
      <c r="Y1487">
        <v>32.464580430430978</v>
      </c>
      <c r="Z1487">
        <v>2508.467322950894</v>
      </c>
      <c r="AA1487">
        <f t="shared" si="46"/>
        <v>153.2588242532226</v>
      </c>
      <c r="AB1487" s="2">
        <f t="shared" si="47"/>
        <v>2355.208498697672</v>
      </c>
      <c r="AC1487">
        <v>-1.286389</v>
      </c>
      <c r="AD1487">
        <v>36.817222999999998</v>
      </c>
      <c r="AE1487">
        <v>1795</v>
      </c>
      <c r="AH1487">
        <v>716.34454000000005</v>
      </c>
      <c r="AI1487">
        <v>55339003</v>
      </c>
      <c r="AK1487">
        <v>108038588970.595</v>
      </c>
      <c r="AL1487">
        <v>1952.3045792963601</v>
      </c>
      <c r="AM1487">
        <v>-0.124170683</v>
      </c>
      <c r="AN1487">
        <v>-0.77091300487518299</v>
      </c>
      <c r="AO1487">
        <v>-0.937771916389465</v>
      </c>
      <c r="AP1487">
        <v>-0.30360519886016801</v>
      </c>
      <c r="AQ1487">
        <v>-0.39080658555030801</v>
      </c>
      <c r="AR1487">
        <v>-0.32622164487838701</v>
      </c>
      <c r="AT1487">
        <v>8549.5</v>
      </c>
      <c r="AU1487">
        <v>13924827.5</v>
      </c>
      <c r="AV1487">
        <v>0.628</v>
      </c>
      <c r="AW1487">
        <v>11.474075729999999</v>
      </c>
      <c r="AX1487">
        <v>63.646000000000001</v>
      </c>
      <c r="AY1487">
        <v>4.8411</v>
      </c>
      <c r="AZ1487">
        <v>0.39075809500000003</v>
      </c>
      <c r="BA1487">
        <v>66.977000000000004</v>
      </c>
      <c r="BB1487">
        <v>0.47016951651974292</v>
      </c>
    </row>
    <row r="1488" spans="1:55" x14ac:dyDescent="0.3">
      <c r="A1488" t="s">
        <v>119</v>
      </c>
      <c r="B1488">
        <v>2001</v>
      </c>
      <c r="C1488" t="s">
        <v>203</v>
      </c>
      <c r="D1488">
        <v>4.9590909090909088E-2</v>
      </c>
      <c r="E1488">
        <v>7.687997166393016</v>
      </c>
      <c r="F1488">
        <v>24905.89791371944</v>
      </c>
      <c r="G1488">
        <v>0</v>
      </c>
      <c r="H1488">
        <v>24900.184371605101</v>
      </c>
      <c r="I1488">
        <v>5.3321281594270804</v>
      </c>
      <c r="J1488">
        <v>0.38141395491319402</v>
      </c>
      <c r="K1488">
        <v>0</v>
      </c>
      <c r="L1488">
        <v>32541.119999999999</v>
      </c>
      <c r="M1488">
        <v>15810</v>
      </c>
      <c r="N1488">
        <v>0.76536695460142246</v>
      </c>
      <c r="O1488">
        <v>0</v>
      </c>
      <c r="P1488">
        <v>0.76519137545373672</v>
      </c>
      <c r="Q1488">
        <v>1.6385816343835369E-4</v>
      </c>
      <c r="R1488">
        <v>1.172098424741355E-5</v>
      </c>
      <c r="S1488">
        <v>0</v>
      </c>
      <c r="T1488">
        <v>1235.106119266723</v>
      </c>
      <c r="U1488">
        <v>0</v>
      </c>
      <c r="V1488">
        <v>1234.822779519144</v>
      </c>
      <c r="W1488">
        <v>0.26442508281522481</v>
      </c>
      <c r="X1488">
        <v>1.8914664764104298E-2</v>
      </c>
      <c r="Y1488">
        <v>0</v>
      </c>
      <c r="Z1488">
        <v>1235.106119266723</v>
      </c>
      <c r="AA1488">
        <f t="shared" si="46"/>
        <v>1.8914664764104298E-2</v>
      </c>
      <c r="AB1488" s="2">
        <f t="shared" si="47"/>
        <v>1235.0872046019592</v>
      </c>
      <c r="AC1488">
        <v>56.949599999999997</v>
      </c>
      <c r="AD1488">
        <v>24.1052</v>
      </c>
      <c r="AE1488">
        <v>6</v>
      </c>
      <c r="AF1488">
        <v>62227</v>
      </c>
      <c r="AG1488">
        <v>6.65</v>
      </c>
      <c r="AH1488">
        <v>816.82135000000005</v>
      </c>
      <c r="AI1488">
        <v>2337170</v>
      </c>
      <c r="AJ1488">
        <v>37.558776736786292</v>
      </c>
      <c r="AK1488">
        <v>8190888739.6463003</v>
      </c>
      <c r="AL1488">
        <v>3504.6182946239678</v>
      </c>
      <c r="AS1488">
        <v>15.39524643643434</v>
      </c>
      <c r="AT1488">
        <v>5164.71</v>
      </c>
      <c r="AU1488">
        <v>105845.58</v>
      </c>
      <c r="AV1488">
        <v>0.77500000000000002</v>
      </c>
      <c r="AW1488">
        <v>14.88010025</v>
      </c>
      <c r="AX1488">
        <v>69.906000000000006</v>
      </c>
      <c r="AY1488">
        <v>8.7949999999999999</v>
      </c>
      <c r="AZ1488">
        <v>3.1774941939999999</v>
      </c>
      <c r="BA1488">
        <v>56.497</v>
      </c>
      <c r="BB1488">
        <v>2.1182159999957859</v>
      </c>
      <c r="BC1488">
        <v>2.0808108306691602</v>
      </c>
    </row>
    <row r="1489" spans="1:55" x14ac:dyDescent="0.3">
      <c r="A1489" t="s">
        <v>119</v>
      </c>
      <c r="B1489">
        <v>2002</v>
      </c>
      <c r="C1489" t="s">
        <v>203</v>
      </c>
      <c r="D1489">
        <v>4.9590909090909088E-2</v>
      </c>
      <c r="E1489">
        <v>7.687997166393016</v>
      </c>
      <c r="F1489">
        <v>29174.043618398271</v>
      </c>
      <c r="G1489">
        <v>0</v>
      </c>
      <c r="H1489">
        <v>29168.5768930923</v>
      </c>
      <c r="I1489">
        <v>0.63449613628906198</v>
      </c>
      <c r="J1489">
        <v>0.76252855555121501</v>
      </c>
      <c r="K1489">
        <v>4.0697006141276004</v>
      </c>
      <c r="L1489">
        <v>32672.240000000002</v>
      </c>
      <c r="M1489">
        <v>15950</v>
      </c>
      <c r="N1489">
        <v>0.89293062301202086</v>
      </c>
      <c r="O1489">
        <v>0</v>
      </c>
      <c r="P1489">
        <v>0.89276330282503735</v>
      </c>
      <c r="Q1489">
        <v>1.9420037814642091E-5</v>
      </c>
      <c r="R1489">
        <v>2.333872901127119E-5</v>
      </c>
      <c r="S1489">
        <v>1.2456142015752821E-4</v>
      </c>
      <c r="T1489">
        <v>1446.7673448942051</v>
      </c>
      <c r="U1489">
        <v>0</v>
      </c>
      <c r="V1489">
        <v>1446.4962450165319</v>
      </c>
      <c r="W1489">
        <v>3.1465240213243928E-2</v>
      </c>
      <c r="X1489">
        <v>3.7814484277562517E-2</v>
      </c>
      <c r="Y1489">
        <v>0.20182015318241869</v>
      </c>
      <c r="Z1489">
        <v>1446.7673448942051</v>
      </c>
      <c r="AA1489">
        <f t="shared" si="46"/>
        <v>3.7814484277562517E-2</v>
      </c>
      <c r="AB1489" s="2">
        <f t="shared" si="47"/>
        <v>1446.7295304099275</v>
      </c>
      <c r="AC1489">
        <v>56.949599999999997</v>
      </c>
      <c r="AD1489">
        <v>24.1052</v>
      </c>
      <c r="AE1489">
        <v>6</v>
      </c>
      <c r="AF1489">
        <v>62227</v>
      </c>
      <c r="AG1489">
        <v>7.07</v>
      </c>
      <c r="AH1489">
        <v>677.19860000000006</v>
      </c>
      <c r="AI1489">
        <v>2310173</v>
      </c>
      <c r="AJ1489">
        <v>37.124929692898583</v>
      </c>
      <c r="AK1489">
        <v>9249030241.0186405</v>
      </c>
      <c r="AL1489">
        <v>4003.609357835383</v>
      </c>
      <c r="AM1489">
        <v>0.83778005799999999</v>
      </c>
      <c r="AN1489">
        <v>1.0846357792615899E-2</v>
      </c>
      <c r="AO1489">
        <v>0.94435715675354004</v>
      </c>
      <c r="AP1489">
        <v>0.48678141832351701</v>
      </c>
      <c r="AQ1489">
        <v>0.88353967666625999</v>
      </c>
      <c r="AR1489">
        <v>0.31021988391876198</v>
      </c>
      <c r="AS1489">
        <v>15.6362993555852</v>
      </c>
      <c r="AT1489">
        <v>5784.71</v>
      </c>
      <c r="AU1489">
        <v>112843</v>
      </c>
      <c r="AV1489">
        <v>0.78600000000000003</v>
      </c>
      <c r="AW1489">
        <v>15.35857964</v>
      </c>
      <c r="AX1489">
        <v>70.174999999999997</v>
      </c>
      <c r="AY1489">
        <v>10.4925</v>
      </c>
      <c r="AZ1489">
        <v>3.2329898749999999</v>
      </c>
      <c r="BA1489">
        <v>57.761000000000003</v>
      </c>
      <c r="BB1489">
        <v>1.730891758256381</v>
      </c>
      <c r="BC1489">
        <v>1.7398771679635601</v>
      </c>
    </row>
    <row r="1490" spans="1:55" x14ac:dyDescent="0.3">
      <c r="A1490" t="s">
        <v>119</v>
      </c>
      <c r="B1490">
        <v>2003</v>
      </c>
      <c r="C1490" t="s">
        <v>203</v>
      </c>
      <c r="D1490">
        <v>4.9590909090909088E-2</v>
      </c>
      <c r="E1490">
        <v>7.687997166393016</v>
      </c>
      <c r="F1490">
        <v>21317.336505503681</v>
      </c>
      <c r="G1490">
        <v>0</v>
      </c>
      <c r="H1490">
        <v>21316.786379965699</v>
      </c>
      <c r="I1490">
        <v>0.38059108349826298</v>
      </c>
      <c r="J1490">
        <v>0.16953445447916601</v>
      </c>
      <c r="K1490">
        <v>0</v>
      </c>
      <c r="L1490">
        <v>32803.360000000001</v>
      </c>
      <c r="M1490">
        <v>15820</v>
      </c>
      <c r="N1490">
        <v>0.6498522256715068</v>
      </c>
      <c r="O1490">
        <v>0</v>
      </c>
      <c r="P1490">
        <v>0.64983545526939002</v>
      </c>
      <c r="Q1490">
        <v>1.160219817415847E-5</v>
      </c>
      <c r="R1490">
        <v>5.168203942497537E-6</v>
      </c>
      <c r="S1490">
        <v>0</v>
      </c>
      <c r="T1490">
        <v>1057.146096704751</v>
      </c>
      <c r="U1490">
        <v>0</v>
      </c>
      <c r="V1490">
        <v>1057.118815479208</v>
      </c>
      <c r="W1490">
        <v>1.8873857822572952E-2</v>
      </c>
      <c r="X1490">
        <v>8.4073677198531864E-3</v>
      </c>
      <c r="Y1490">
        <v>0</v>
      </c>
      <c r="Z1490">
        <v>1057.146096704751</v>
      </c>
      <c r="AA1490">
        <f t="shared" si="46"/>
        <v>8.4073677198531864E-3</v>
      </c>
      <c r="AB1490" s="2">
        <f t="shared" si="47"/>
        <v>1057.1376893370307</v>
      </c>
      <c r="AC1490">
        <v>56.949599999999997</v>
      </c>
      <c r="AD1490">
        <v>24.1052</v>
      </c>
      <c r="AE1490">
        <v>6</v>
      </c>
      <c r="AF1490">
        <v>62227</v>
      </c>
      <c r="AG1490">
        <v>6.39</v>
      </c>
      <c r="AH1490">
        <v>703.43439999999998</v>
      </c>
      <c r="AI1490">
        <v>2287955</v>
      </c>
      <c r="AJ1490">
        <v>36.767882109052337</v>
      </c>
      <c r="AK1490">
        <v>11244337719.8377</v>
      </c>
      <c r="AL1490">
        <v>4914.5799282930393</v>
      </c>
      <c r="AM1490">
        <v>0.76700419200000003</v>
      </c>
      <c r="AN1490">
        <v>0.24292780458927199</v>
      </c>
      <c r="AO1490">
        <v>1.00164318084717</v>
      </c>
      <c r="AP1490">
        <v>0.59832113981246904</v>
      </c>
      <c r="AQ1490">
        <v>0.95404231548309304</v>
      </c>
      <c r="AR1490">
        <v>0.58185940980911299</v>
      </c>
      <c r="AS1490">
        <v>15.37917624182429</v>
      </c>
      <c r="AT1490">
        <v>5862.46</v>
      </c>
      <c r="AU1490">
        <v>116603.17</v>
      </c>
      <c r="AV1490">
        <v>0.79800000000000004</v>
      </c>
      <c r="AW1490">
        <v>15.720970149999999</v>
      </c>
      <c r="AX1490">
        <v>70.635999999999996</v>
      </c>
      <c r="AY1490">
        <v>13.027900000000001</v>
      </c>
      <c r="AZ1490">
        <v>3.3674142740000002</v>
      </c>
      <c r="BA1490">
        <v>56.898000000000003</v>
      </c>
      <c r="BB1490">
        <v>2.816103396069126</v>
      </c>
      <c r="BC1490">
        <v>1.7460825939346201</v>
      </c>
    </row>
    <row r="1491" spans="1:55" x14ac:dyDescent="0.3">
      <c r="A1491" t="s">
        <v>119</v>
      </c>
      <c r="B1491">
        <v>2004</v>
      </c>
      <c r="C1491" t="s">
        <v>203</v>
      </c>
      <c r="D1491">
        <v>4.9590909090909088E-2</v>
      </c>
      <c r="E1491">
        <v>7.687997166393016</v>
      </c>
      <c r="F1491">
        <v>30636.189876544391</v>
      </c>
      <c r="G1491">
        <v>0</v>
      </c>
      <c r="H1491">
        <v>30634.581282984502</v>
      </c>
      <c r="I1491">
        <v>0.761206462458767</v>
      </c>
      <c r="J1491">
        <v>0.80544474904079799</v>
      </c>
      <c r="K1491">
        <v>4.1942348396267301E-2</v>
      </c>
      <c r="L1491">
        <v>32934.480000000003</v>
      </c>
      <c r="M1491">
        <v>16420</v>
      </c>
      <c r="N1491">
        <v>0.9302162923642453</v>
      </c>
      <c r="O1491">
        <v>0</v>
      </c>
      <c r="P1491">
        <v>0.93016745013082036</v>
      </c>
      <c r="Q1491">
        <v>2.3112751816903351E-5</v>
      </c>
      <c r="R1491">
        <v>2.4455972860078489E-5</v>
      </c>
      <c r="S1491">
        <v>1.2735087481650629E-6</v>
      </c>
      <c r="T1491">
        <v>1519.2765070595419</v>
      </c>
      <c r="U1491">
        <v>0</v>
      </c>
      <c r="V1491">
        <v>1519.196735442549</v>
      </c>
      <c r="W1491">
        <v>3.7748920479205222E-2</v>
      </c>
      <c r="X1491">
        <v>3.9942737327432302E-2</v>
      </c>
      <c r="Y1491">
        <v>2.0799591863785282E-3</v>
      </c>
      <c r="Z1491">
        <v>1519.2765070595419</v>
      </c>
      <c r="AA1491">
        <f t="shared" si="46"/>
        <v>3.9942737327432302E-2</v>
      </c>
      <c r="AB1491" s="2">
        <f t="shared" si="47"/>
        <v>1519.2365643222147</v>
      </c>
      <c r="AC1491">
        <v>56.949599999999997</v>
      </c>
      <c r="AD1491">
        <v>24.1052</v>
      </c>
      <c r="AE1491">
        <v>6</v>
      </c>
      <c r="AF1491">
        <v>62227</v>
      </c>
      <c r="AG1491">
        <v>6.47</v>
      </c>
      <c r="AH1491">
        <v>767.52020000000005</v>
      </c>
      <c r="AI1491">
        <v>2263122</v>
      </c>
      <c r="AJ1491">
        <v>36.368810966300799</v>
      </c>
      <c r="AK1491">
        <v>13827070378.561199</v>
      </c>
      <c r="AL1491">
        <v>6109.7326518681712</v>
      </c>
      <c r="AM1491">
        <v>0.70053559499999996</v>
      </c>
      <c r="AN1491">
        <v>0.15324652194976801</v>
      </c>
      <c r="AO1491">
        <v>0.61675524711608898</v>
      </c>
      <c r="AP1491">
        <v>0.57441824674606301</v>
      </c>
      <c r="AQ1491">
        <v>0.92195671796798695</v>
      </c>
      <c r="AR1491">
        <v>0.538846015930176</v>
      </c>
      <c r="AS1491">
        <v>16.214826361547239</v>
      </c>
      <c r="AT1491">
        <v>5531.14</v>
      </c>
      <c r="AU1491">
        <v>114965.42</v>
      </c>
      <c r="AV1491">
        <v>0.80900000000000005</v>
      </c>
      <c r="AW1491">
        <v>16.108339310000002</v>
      </c>
      <c r="AX1491">
        <v>70.938999999999993</v>
      </c>
      <c r="AY1491">
        <v>12.5877</v>
      </c>
      <c r="AZ1491">
        <v>3.415681331</v>
      </c>
      <c r="BA1491">
        <v>57.195999999999998</v>
      </c>
      <c r="BB1491">
        <v>4.2784910653264694</v>
      </c>
      <c r="BC1491">
        <v>1.58950445564584</v>
      </c>
    </row>
    <row r="1492" spans="1:55" x14ac:dyDescent="0.3">
      <c r="A1492" t="s">
        <v>119</v>
      </c>
      <c r="B1492">
        <v>2005</v>
      </c>
      <c r="C1492" t="s">
        <v>203</v>
      </c>
      <c r="D1492">
        <v>4.9590909090909088E-2</v>
      </c>
      <c r="E1492">
        <v>7.687997166393016</v>
      </c>
      <c r="F1492">
        <v>40711.026418997651</v>
      </c>
      <c r="G1492">
        <v>0</v>
      </c>
      <c r="H1492">
        <v>40709.801493402199</v>
      </c>
      <c r="I1492">
        <v>0.25347585138888801</v>
      </c>
      <c r="J1492">
        <v>0.67786009691840199</v>
      </c>
      <c r="K1492">
        <v>0.29358964714843699</v>
      </c>
      <c r="L1492">
        <v>33065.599999999999</v>
      </c>
      <c r="M1492">
        <v>17340</v>
      </c>
      <c r="N1492">
        <v>1.231219951218113</v>
      </c>
      <c r="O1492">
        <v>0</v>
      </c>
      <c r="P1492">
        <v>1.231182905902273</v>
      </c>
      <c r="Q1492">
        <v>7.665847629829431E-6</v>
      </c>
      <c r="R1492">
        <v>2.0500462623342751E-5</v>
      </c>
      <c r="S1492">
        <v>8.8790055873305496E-6</v>
      </c>
      <c r="T1492">
        <v>2018.896810142111</v>
      </c>
      <c r="U1492">
        <v>0</v>
      </c>
      <c r="V1492">
        <v>2018.8360649682641</v>
      </c>
      <c r="W1492">
        <v>1.257009790296713E-2</v>
      </c>
      <c r="X1492">
        <v>3.3615698442635303E-2</v>
      </c>
      <c r="Y1492">
        <v>1.4559377501770219E-2</v>
      </c>
      <c r="Z1492">
        <v>2018.896810142111</v>
      </c>
      <c r="AA1492">
        <f t="shared" si="46"/>
        <v>3.3615698442635303E-2</v>
      </c>
      <c r="AB1492" s="2">
        <f t="shared" si="47"/>
        <v>2018.8631944436688</v>
      </c>
      <c r="AC1492">
        <v>56.949599999999997</v>
      </c>
      <c r="AD1492">
        <v>24.1052</v>
      </c>
      <c r="AE1492">
        <v>6</v>
      </c>
      <c r="AF1492">
        <v>62227</v>
      </c>
      <c r="AG1492">
        <v>6.46</v>
      </c>
      <c r="AH1492">
        <v>678.62739999999997</v>
      </c>
      <c r="AI1492">
        <v>2238799</v>
      </c>
      <c r="AJ1492">
        <v>35.977935622800388</v>
      </c>
      <c r="AK1492">
        <v>16306935905.413799</v>
      </c>
      <c r="AL1492">
        <v>7283.7873812762109</v>
      </c>
      <c r="AM1492">
        <v>0.78181308500000002</v>
      </c>
      <c r="AN1492">
        <v>0.36734083294868503</v>
      </c>
      <c r="AO1492">
        <v>0.81402140855789196</v>
      </c>
      <c r="AP1492">
        <v>0.52981704473495495</v>
      </c>
      <c r="AQ1492">
        <v>0.87448990345001198</v>
      </c>
      <c r="AR1492">
        <v>0.56587791442871105</v>
      </c>
      <c r="AS1492">
        <v>17.548652514181949</v>
      </c>
      <c r="AT1492">
        <v>6086.94</v>
      </c>
      <c r="AU1492">
        <v>113022</v>
      </c>
      <c r="AV1492">
        <v>0.81799999999999995</v>
      </c>
      <c r="AW1492">
        <v>16.405149460000001</v>
      </c>
      <c r="AX1492">
        <v>70.632000000000005</v>
      </c>
      <c r="AY1492">
        <v>17.823</v>
      </c>
      <c r="AZ1492">
        <v>3.4976492920000002</v>
      </c>
      <c r="BA1492">
        <v>57.198999999999998</v>
      </c>
      <c r="BB1492">
        <v>4.9663307510177566</v>
      </c>
      <c r="BC1492">
        <v>1.3211479972807401</v>
      </c>
    </row>
    <row r="1493" spans="1:55" x14ac:dyDescent="0.3">
      <c r="A1493" t="s">
        <v>119</v>
      </c>
      <c r="B1493">
        <v>2006</v>
      </c>
      <c r="C1493" t="s">
        <v>203</v>
      </c>
      <c r="D1493">
        <v>4.9590909090909088E-2</v>
      </c>
      <c r="E1493">
        <v>7.687997166393016</v>
      </c>
      <c r="F1493">
        <v>38886.601582165356</v>
      </c>
      <c r="G1493">
        <v>0</v>
      </c>
      <c r="H1493">
        <v>38879.577874026298</v>
      </c>
      <c r="I1493">
        <v>2.6643452234201299</v>
      </c>
      <c r="J1493">
        <v>3.6460020373958302</v>
      </c>
      <c r="K1493">
        <v>0.71336087824652805</v>
      </c>
      <c r="L1493">
        <v>33196.720000000001</v>
      </c>
      <c r="M1493">
        <v>18550</v>
      </c>
      <c r="N1493">
        <v>1.171398908752592</v>
      </c>
      <c r="O1493">
        <v>0</v>
      </c>
      <c r="P1493">
        <v>1.1711873303756</v>
      </c>
      <c r="Q1493">
        <v>8.0259291382405541E-5</v>
      </c>
      <c r="R1493">
        <v>1.098301891691658E-4</v>
      </c>
      <c r="S1493">
        <v>2.1488896440567859E-5</v>
      </c>
      <c r="T1493">
        <v>1928.4219239155641</v>
      </c>
      <c r="U1493">
        <v>0</v>
      </c>
      <c r="V1493">
        <v>1928.073611843758</v>
      </c>
      <c r="W1493">
        <v>0.13212730176142551</v>
      </c>
      <c r="X1493">
        <v>0.1808085555817659</v>
      </c>
      <c r="Y1493">
        <v>3.5376214462134639E-2</v>
      </c>
      <c r="Z1493">
        <v>1928.4219239155641</v>
      </c>
      <c r="AA1493">
        <f t="shared" si="46"/>
        <v>0.1808085555817659</v>
      </c>
      <c r="AB1493" s="2">
        <f t="shared" si="47"/>
        <v>1928.2411153599814</v>
      </c>
      <c r="AC1493">
        <v>56.949599999999997</v>
      </c>
      <c r="AD1493">
        <v>24.1052</v>
      </c>
      <c r="AE1493">
        <v>6</v>
      </c>
      <c r="AF1493">
        <v>62227</v>
      </c>
      <c r="AG1493">
        <v>7.02</v>
      </c>
      <c r="AH1493">
        <v>611.25260000000003</v>
      </c>
      <c r="AI1493">
        <v>2218357</v>
      </c>
      <c r="AJ1493">
        <v>35.649428704581609</v>
      </c>
      <c r="AK1493">
        <v>20434922247.303699</v>
      </c>
      <c r="AL1493">
        <v>9211.7374468147827</v>
      </c>
      <c r="AM1493">
        <v>0.84669905899999998</v>
      </c>
      <c r="AN1493">
        <v>0.35672354698181202</v>
      </c>
      <c r="AO1493">
        <v>0.83836871385574296</v>
      </c>
      <c r="AP1493">
        <v>0.65465825796127297</v>
      </c>
      <c r="AQ1493">
        <v>0.93378043174743697</v>
      </c>
      <c r="AR1493">
        <v>0.616893529891968</v>
      </c>
      <c r="AS1493">
        <v>19.364584505118358</v>
      </c>
      <c r="AT1493">
        <v>5248.37</v>
      </c>
      <c r="AU1493">
        <v>115459.33</v>
      </c>
      <c r="AV1493">
        <v>0.82299999999999995</v>
      </c>
      <c r="AW1493">
        <v>16.428960799999999</v>
      </c>
      <c r="AX1493">
        <v>70.55</v>
      </c>
      <c r="AY1493">
        <v>17.767299999999999</v>
      </c>
      <c r="AZ1493">
        <v>3.7706116349999999</v>
      </c>
      <c r="BA1493">
        <v>58.948</v>
      </c>
      <c r="BB1493">
        <v>8.3468259050532101</v>
      </c>
      <c r="BC1493">
        <v>1.18009886224217</v>
      </c>
    </row>
    <row r="1494" spans="1:55" x14ac:dyDescent="0.3">
      <c r="A1494" t="s">
        <v>119</v>
      </c>
      <c r="B1494">
        <v>2007</v>
      </c>
      <c r="C1494" t="s">
        <v>203</v>
      </c>
      <c r="D1494">
        <v>4.9590909090909088E-2</v>
      </c>
      <c r="E1494">
        <v>7.687997166393016</v>
      </c>
      <c r="F1494">
        <v>36116.738807446804</v>
      </c>
      <c r="G1494">
        <v>0</v>
      </c>
      <c r="H1494">
        <v>36110.525039523898</v>
      </c>
      <c r="I1494">
        <v>2.9594714566970501</v>
      </c>
      <c r="J1494">
        <v>2.2054700803515601</v>
      </c>
      <c r="K1494">
        <v>1.04882638585937</v>
      </c>
      <c r="L1494">
        <v>33327.839999999997</v>
      </c>
      <c r="M1494">
        <v>18390</v>
      </c>
      <c r="N1494">
        <v>1.083680754811797</v>
      </c>
      <c r="O1494">
        <v>0</v>
      </c>
      <c r="P1494">
        <v>1.0834943110481781</v>
      </c>
      <c r="Q1494">
        <v>8.8798777739482976E-5</v>
      </c>
      <c r="R1494">
        <v>6.6175008051873766E-5</v>
      </c>
      <c r="S1494">
        <v>3.1469977828127178E-5</v>
      </c>
      <c r="T1494">
        <v>1791.0619108602029</v>
      </c>
      <c r="U1494">
        <v>0</v>
      </c>
      <c r="V1494">
        <v>1790.7537644600261</v>
      </c>
      <c r="W1494">
        <v>0.14676287996620371</v>
      </c>
      <c r="X1494">
        <v>0.10937126625743419</v>
      </c>
      <c r="Y1494">
        <v>5.2012253953298761E-2</v>
      </c>
      <c r="Z1494">
        <v>1791.0619108602029</v>
      </c>
      <c r="AA1494">
        <f t="shared" si="46"/>
        <v>0.10937126625743419</v>
      </c>
      <c r="AB1494" s="2">
        <f t="shared" si="47"/>
        <v>1790.9525395939456</v>
      </c>
      <c r="AC1494">
        <v>56.949599999999997</v>
      </c>
      <c r="AD1494">
        <v>24.1052</v>
      </c>
      <c r="AE1494">
        <v>6</v>
      </c>
      <c r="AF1494">
        <v>62227</v>
      </c>
      <c r="AG1494">
        <v>7.3</v>
      </c>
      <c r="AH1494">
        <v>799.85955999999999</v>
      </c>
      <c r="AI1494">
        <v>2200325</v>
      </c>
      <c r="AJ1494">
        <v>35.35965095537307</v>
      </c>
      <c r="AK1494">
        <v>29420499247.7089</v>
      </c>
      <c r="AL1494">
        <v>13370.97894525077</v>
      </c>
      <c r="AM1494">
        <v>0.82891529799999997</v>
      </c>
      <c r="AN1494">
        <v>0.33847442269325301</v>
      </c>
      <c r="AO1494">
        <v>0.56193053722381603</v>
      </c>
      <c r="AP1494">
        <v>0.42527824640273998</v>
      </c>
      <c r="AQ1494">
        <v>0.95482730865478505</v>
      </c>
      <c r="AR1494">
        <v>0.71580481529235795</v>
      </c>
      <c r="AS1494">
        <v>19.091391196747391</v>
      </c>
      <c r="AT1494">
        <v>6275.32</v>
      </c>
      <c r="AU1494">
        <v>113907.25</v>
      </c>
      <c r="AV1494">
        <v>0.82899999999999996</v>
      </c>
      <c r="AW1494">
        <v>16.326660159999999</v>
      </c>
      <c r="AX1494">
        <v>70.789000000000001</v>
      </c>
      <c r="AY1494">
        <v>23.346900000000002</v>
      </c>
      <c r="AZ1494">
        <v>3.9692047939999999</v>
      </c>
      <c r="BA1494">
        <v>60.198999999999998</v>
      </c>
      <c r="BB1494">
        <v>9.2228640964728097</v>
      </c>
      <c r="BC1494">
        <v>0.97630494810673996</v>
      </c>
    </row>
    <row r="1495" spans="1:55" x14ac:dyDescent="0.3">
      <c r="A1495" t="s">
        <v>119</v>
      </c>
      <c r="B1495">
        <v>2008</v>
      </c>
      <c r="C1495" t="s">
        <v>203</v>
      </c>
      <c r="D1495">
        <v>4.9590909090909088E-2</v>
      </c>
      <c r="E1495">
        <v>7.687997166393016</v>
      </c>
      <c r="F1495">
        <v>29306.612275475469</v>
      </c>
      <c r="G1495">
        <v>0</v>
      </c>
      <c r="H1495">
        <v>29302.548348222401</v>
      </c>
      <c r="I1495">
        <v>0.33850318571180499</v>
      </c>
      <c r="J1495">
        <v>3.2217534434743902</v>
      </c>
      <c r="K1495">
        <v>0.50367062387803796</v>
      </c>
      <c r="L1495">
        <v>33458.959999999999</v>
      </c>
      <c r="M1495">
        <v>18250</v>
      </c>
      <c r="N1495">
        <v>0.8758972865706367</v>
      </c>
      <c r="O1495">
        <v>0</v>
      </c>
      <c r="P1495">
        <v>0.87577582651171471</v>
      </c>
      <c r="Q1495">
        <v>1.0116966747077761E-5</v>
      </c>
      <c r="R1495">
        <v>9.6289706657779871E-5</v>
      </c>
      <c r="S1495">
        <v>1.505338551700465E-5</v>
      </c>
      <c r="T1495">
        <v>1453.3415451156241</v>
      </c>
      <c r="U1495">
        <v>0</v>
      </c>
      <c r="V1495">
        <v>1453.1400112686649</v>
      </c>
      <c r="W1495">
        <v>1.6786680709617242E-2</v>
      </c>
      <c r="X1495">
        <v>0.1597696821286618</v>
      </c>
      <c r="Y1495">
        <v>2.4977484120497249E-2</v>
      </c>
      <c r="Z1495">
        <v>1453.3415451156241</v>
      </c>
      <c r="AA1495">
        <f t="shared" si="46"/>
        <v>0.1597696821286618</v>
      </c>
      <c r="AB1495" s="2">
        <f t="shared" si="47"/>
        <v>1453.181775433495</v>
      </c>
      <c r="AC1495">
        <v>56.949599999999997</v>
      </c>
      <c r="AD1495">
        <v>24.1052</v>
      </c>
      <c r="AE1495">
        <v>6</v>
      </c>
      <c r="AF1495">
        <v>62227</v>
      </c>
      <c r="AG1495">
        <v>7.69</v>
      </c>
      <c r="AH1495">
        <v>821.01666</v>
      </c>
      <c r="AI1495">
        <v>2177322</v>
      </c>
      <c r="AJ1495">
        <v>34.989988268757926</v>
      </c>
      <c r="AK1495">
        <v>34135200994.006699</v>
      </c>
      <c r="AL1495">
        <v>15677.60808645056</v>
      </c>
      <c r="AM1495">
        <v>0.78078627599999995</v>
      </c>
      <c r="AN1495">
        <v>0.23015426099300401</v>
      </c>
      <c r="AO1495">
        <v>0.20350812375545499</v>
      </c>
      <c r="AP1495">
        <v>0.52104717493057295</v>
      </c>
      <c r="AQ1495">
        <v>0.96638745069503795</v>
      </c>
      <c r="AR1495">
        <v>0.77732622623443604</v>
      </c>
      <c r="AS1495">
        <v>18.802127693766369</v>
      </c>
      <c r="AT1495">
        <v>5127.91</v>
      </c>
      <c r="AU1495">
        <v>118435.5</v>
      </c>
      <c r="AV1495">
        <v>0.83699999999999997</v>
      </c>
      <c r="AW1495">
        <v>16.322380070000001</v>
      </c>
      <c r="AX1495">
        <v>71.998999999999995</v>
      </c>
      <c r="AY1495">
        <v>20.0702</v>
      </c>
      <c r="AZ1495">
        <v>3.8123392169999999</v>
      </c>
      <c r="BA1495">
        <v>61.512999999999998</v>
      </c>
      <c r="BB1495">
        <v>4.2017439956937181</v>
      </c>
      <c r="BC1495">
        <v>0.709564360327675</v>
      </c>
    </row>
    <row r="1496" spans="1:55" x14ac:dyDescent="0.3">
      <c r="A1496" t="s">
        <v>119</v>
      </c>
      <c r="B1496">
        <v>2009</v>
      </c>
      <c r="C1496" t="s">
        <v>203</v>
      </c>
      <c r="D1496">
        <v>4.9590909090909088E-2</v>
      </c>
      <c r="E1496">
        <v>7.687997166393016</v>
      </c>
      <c r="F1496">
        <v>34908.624698166983</v>
      </c>
      <c r="G1496">
        <v>0</v>
      </c>
      <c r="H1496">
        <v>34892.758413229698</v>
      </c>
      <c r="I1496">
        <v>11.9233103637825</v>
      </c>
      <c r="J1496">
        <v>3.94297457349826</v>
      </c>
      <c r="K1496">
        <v>0</v>
      </c>
      <c r="L1496">
        <v>33590.080000000002</v>
      </c>
      <c r="M1496">
        <v>18330</v>
      </c>
      <c r="N1496">
        <v>1.039253991004695</v>
      </c>
      <c r="O1496">
        <v>0</v>
      </c>
      <c r="P1496">
        <v>1.038781640687658</v>
      </c>
      <c r="Q1496">
        <v>3.5496522675094848E-4</v>
      </c>
      <c r="R1496">
        <v>1.173850902855325E-4</v>
      </c>
      <c r="S1496">
        <v>0</v>
      </c>
      <c r="T1496">
        <v>1731.150433895463</v>
      </c>
      <c r="U1496">
        <v>0</v>
      </c>
      <c r="V1496">
        <v>1730.363610401527</v>
      </c>
      <c r="W1496">
        <v>0.59128780031303207</v>
      </c>
      <c r="X1496">
        <v>0.19553569362211831</v>
      </c>
      <c r="Y1496">
        <v>0</v>
      </c>
      <c r="Z1496">
        <v>1731.1504338954619</v>
      </c>
      <c r="AA1496">
        <f t="shared" si="46"/>
        <v>0.19553569362211831</v>
      </c>
      <c r="AB1496" s="2">
        <f t="shared" si="47"/>
        <v>1730.95489820184</v>
      </c>
      <c r="AC1496">
        <v>56.949599999999997</v>
      </c>
      <c r="AD1496">
        <v>24.1052</v>
      </c>
      <c r="AE1496">
        <v>6</v>
      </c>
      <c r="AF1496">
        <v>62227</v>
      </c>
      <c r="AG1496">
        <v>6.63</v>
      </c>
      <c r="AH1496">
        <v>817.57227</v>
      </c>
      <c r="AI1496">
        <v>2141669</v>
      </c>
      <c r="AJ1496">
        <v>34.41703762032558</v>
      </c>
      <c r="AK1496">
        <v>25691530442.035</v>
      </c>
      <c r="AL1496">
        <v>11996.032272977291</v>
      </c>
      <c r="AM1496">
        <v>0.849935353</v>
      </c>
      <c r="AN1496">
        <v>0.202161014080048</v>
      </c>
      <c r="AO1496">
        <v>0.34827980399131803</v>
      </c>
      <c r="AP1496">
        <v>0.619090795516968</v>
      </c>
      <c r="AQ1496">
        <v>0.92265832424163796</v>
      </c>
      <c r="AR1496">
        <v>0.78991663455963101</v>
      </c>
      <c r="AS1496">
        <v>18.769987304546259</v>
      </c>
      <c r="AT1496">
        <v>5315.06</v>
      </c>
      <c r="AU1496">
        <v>114125.42</v>
      </c>
      <c r="AV1496">
        <v>0.83599999999999997</v>
      </c>
      <c r="AW1496">
        <v>15.93803978</v>
      </c>
      <c r="AX1496">
        <v>72.697000000000003</v>
      </c>
      <c r="AY1496">
        <v>14.054600000000001</v>
      </c>
      <c r="AZ1496">
        <v>3.5067124750000001</v>
      </c>
      <c r="BA1496">
        <v>60.073999999999998</v>
      </c>
      <c r="BB1496">
        <v>-0.58393620721717787</v>
      </c>
      <c r="BC1496">
        <v>0.890309028980383</v>
      </c>
    </row>
    <row r="1497" spans="1:55" x14ac:dyDescent="0.3">
      <c r="A1497" t="s">
        <v>119</v>
      </c>
      <c r="B1497">
        <v>2010</v>
      </c>
      <c r="C1497" t="s">
        <v>203</v>
      </c>
      <c r="D1497">
        <v>4.9590909090909088E-2</v>
      </c>
      <c r="E1497">
        <v>7.687997166393016</v>
      </c>
      <c r="F1497">
        <v>48492.175184869593</v>
      </c>
      <c r="G1497">
        <v>0</v>
      </c>
      <c r="H1497">
        <v>48489.042208096602</v>
      </c>
      <c r="I1497">
        <v>0.93014959561631905</v>
      </c>
      <c r="J1497">
        <v>1.9930390362608501</v>
      </c>
      <c r="K1497">
        <v>0.20978814111328101</v>
      </c>
      <c r="L1497">
        <v>33721.199999999997</v>
      </c>
      <c r="M1497">
        <v>18050</v>
      </c>
      <c r="N1497">
        <v>1.4380323115686751</v>
      </c>
      <c r="O1497">
        <v>0</v>
      </c>
      <c r="P1497">
        <v>1.437939403345569</v>
      </c>
      <c r="Q1497">
        <v>2.7583525960414199E-5</v>
      </c>
      <c r="R1497">
        <v>5.9103443420188202E-5</v>
      </c>
      <c r="S1497">
        <v>6.2212537250537059E-6</v>
      </c>
      <c r="T1497">
        <v>2404.7710512133058</v>
      </c>
      <c r="U1497">
        <v>0</v>
      </c>
      <c r="V1497">
        <v>2404.6156840469721</v>
      </c>
      <c r="W1497">
        <v>4.612696403715473E-2</v>
      </c>
      <c r="X1497">
        <v>9.8836617661844886E-2</v>
      </c>
      <c r="Y1497">
        <v>1.040358463429953E-2</v>
      </c>
      <c r="Z1497">
        <v>2404.7710512133058</v>
      </c>
      <c r="AA1497">
        <f t="shared" si="46"/>
        <v>9.8836617661844886E-2</v>
      </c>
      <c r="AB1497" s="2">
        <f t="shared" si="47"/>
        <v>2404.6722145956437</v>
      </c>
      <c r="AC1497">
        <v>56.949599999999997</v>
      </c>
      <c r="AD1497">
        <v>24.1052</v>
      </c>
      <c r="AE1497">
        <v>6</v>
      </c>
      <c r="AF1497">
        <v>62227</v>
      </c>
      <c r="AG1497">
        <v>5.66</v>
      </c>
      <c r="AH1497">
        <v>857.85645</v>
      </c>
      <c r="AI1497">
        <v>2097555</v>
      </c>
      <c r="AJ1497">
        <v>33.708117055297542</v>
      </c>
      <c r="AK1497">
        <v>23468324572.334301</v>
      </c>
      <c r="AL1497">
        <v>11188.41917009771</v>
      </c>
      <c r="AM1497">
        <v>0.79424387200000002</v>
      </c>
      <c r="AN1497">
        <v>0.203808978199959</v>
      </c>
      <c r="AO1497">
        <v>0.52785402536392201</v>
      </c>
      <c r="AP1497">
        <v>0.72277325391769398</v>
      </c>
      <c r="AQ1497">
        <v>0.92853248119354204</v>
      </c>
      <c r="AR1497">
        <v>0.75860404968261697</v>
      </c>
      <c r="AS1497">
        <v>18.850338277596538</v>
      </c>
      <c r="AT1497">
        <v>5386.99</v>
      </c>
      <c r="AU1497">
        <v>113167</v>
      </c>
      <c r="AV1497">
        <v>0.83299999999999996</v>
      </c>
      <c r="AW1497">
        <v>15.810330390000001</v>
      </c>
      <c r="AX1497">
        <v>73.028000000000006</v>
      </c>
      <c r="AY1497">
        <v>14.442399999999999</v>
      </c>
      <c r="AZ1497">
        <v>4.0706057019999999</v>
      </c>
      <c r="BA1497">
        <v>58.817999999999998</v>
      </c>
      <c r="BB1497">
        <v>2.0239348136408011</v>
      </c>
      <c r="BC1497">
        <v>1.2830878269305399</v>
      </c>
    </row>
    <row r="1498" spans="1:55" x14ac:dyDescent="0.3">
      <c r="A1498" t="s">
        <v>119</v>
      </c>
      <c r="B1498">
        <v>2011</v>
      </c>
      <c r="C1498" t="s">
        <v>203</v>
      </c>
      <c r="D1498">
        <v>4.9590909090909088E-2</v>
      </c>
      <c r="E1498">
        <v>7.687997166393016</v>
      </c>
      <c r="F1498">
        <v>44733.449056752987</v>
      </c>
      <c r="G1498">
        <v>0</v>
      </c>
      <c r="H1498">
        <v>44730.317958485997</v>
      </c>
      <c r="I1498">
        <v>2.1991170746289002</v>
      </c>
      <c r="J1498">
        <v>0.93198119237413102</v>
      </c>
      <c r="K1498">
        <v>0</v>
      </c>
      <c r="L1498">
        <v>33759.839999999997</v>
      </c>
      <c r="M1498">
        <v>18160</v>
      </c>
      <c r="N1498">
        <v>1.3250492021512239</v>
      </c>
      <c r="O1498">
        <v>0</v>
      </c>
      <c r="P1498">
        <v>1.3249564559099209</v>
      </c>
      <c r="Q1498">
        <v>6.514003249508589E-5</v>
      </c>
      <c r="R1498">
        <v>2.760620880828023E-5</v>
      </c>
      <c r="S1498">
        <v>0</v>
      </c>
      <c r="T1498">
        <v>2218.3724054962499</v>
      </c>
      <c r="U1498">
        <v>0</v>
      </c>
      <c r="V1498">
        <v>2218.2171314867369</v>
      </c>
      <c r="W1498">
        <v>0.10905621492818771</v>
      </c>
      <c r="X1498">
        <v>4.6217794585462588E-2</v>
      </c>
      <c r="Y1498">
        <v>0</v>
      </c>
      <c r="Z1498">
        <v>2218.3724054962499</v>
      </c>
      <c r="AA1498">
        <f t="shared" si="46"/>
        <v>4.6217794585462588E-2</v>
      </c>
      <c r="AB1498" s="2">
        <f t="shared" si="47"/>
        <v>2218.3261877016653</v>
      </c>
      <c r="AC1498">
        <v>56.949599999999997</v>
      </c>
      <c r="AD1498">
        <v>24.1052</v>
      </c>
      <c r="AE1498">
        <v>6</v>
      </c>
      <c r="AF1498">
        <v>62227</v>
      </c>
      <c r="AG1498">
        <v>7.26</v>
      </c>
      <c r="AH1498">
        <v>704.53845000000001</v>
      </c>
      <c r="AI1498">
        <v>2059709</v>
      </c>
      <c r="AJ1498">
        <v>33.099924470085327</v>
      </c>
      <c r="AK1498">
        <v>26575547900.824699</v>
      </c>
      <c r="AL1498">
        <v>12902.574053337001</v>
      </c>
      <c r="AM1498">
        <v>0.73677527899999995</v>
      </c>
      <c r="AN1498">
        <v>0.27934372425079301</v>
      </c>
      <c r="AO1498">
        <v>0.32000213861465499</v>
      </c>
      <c r="AP1498">
        <v>0.68927395343780495</v>
      </c>
      <c r="AQ1498">
        <v>0.95488691329956099</v>
      </c>
      <c r="AR1498">
        <v>0.74016880989074696</v>
      </c>
      <c r="AS1498">
        <v>18.609285358445689</v>
      </c>
      <c r="AT1498">
        <v>5952.61</v>
      </c>
      <c r="AU1498">
        <v>115769.42</v>
      </c>
      <c r="AV1498">
        <v>0.84</v>
      </c>
      <c r="AW1498">
        <v>15.795689579999999</v>
      </c>
      <c r="AX1498">
        <v>73.718000000000004</v>
      </c>
      <c r="AY1498">
        <v>17.3767</v>
      </c>
      <c r="AZ1498">
        <v>3.7607596440000002</v>
      </c>
      <c r="BA1498">
        <v>58.497</v>
      </c>
      <c r="BB1498">
        <v>5.7177330910586939</v>
      </c>
      <c r="BC1498">
        <v>1.3327725371957</v>
      </c>
    </row>
    <row r="1499" spans="1:55" x14ac:dyDescent="0.3">
      <c r="A1499" t="s">
        <v>119</v>
      </c>
      <c r="B1499">
        <v>2012</v>
      </c>
      <c r="C1499" t="s">
        <v>203</v>
      </c>
      <c r="D1499">
        <v>4.9590909090909088E-2</v>
      </c>
      <c r="E1499">
        <v>7.687997166393016</v>
      </c>
      <c r="F1499">
        <v>34280.341836956162</v>
      </c>
      <c r="G1499">
        <v>0</v>
      </c>
      <c r="H1499">
        <v>34274.498123336503</v>
      </c>
      <c r="I1499">
        <v>2.1566081676562399</v>
      </c>
      <c r="J1499">
        <v>3.6871054519921902</v>
      </c>
      <c r="K1499">
        <v>0</v>
      </c>
      <c r="L1499">
        <v>33798.480000000003</v>
      </c>
      <c r="M1499">
        <v>18410</v>
      </c>
      <c r="N1499">
        <v>1.014256908504648</v>
      </c>
      <c r="O1499">
        <v>0</v>
      </c>
      <c r="P1499">
        <v>1.014084009793828</v>
      </c>
      <c r="Q1499">
        <v>6.3807844839656682E-5</v>
      </c>
      <c r="R1499">
        <v>1.090908659795408E-4</v>
      </c>
      <c r="S1499">
        <v>0</v>
      </c>
      <c r="T1499">
        <v>1699.993315641781</v>
      </c>
      <c r="U1499">
        <v>0</v>
      </c>
      <c r="V1499">
        <v>1699.7035205709151</v>
      </c>
      <c r="W1499">
        <v>0.1069481595869526</v>
      </c>
      <c r="X1499">
        <v>0.18284691127833999</v>
      </c>
      <c r="Y1499">
        <v>0</v>
      </c>
      <c r="Z1499">
        <v>1699.9933156417801</v>
      </c>
      <c r="AA1499">
        <f t="shared" si="46"/>
        <v>0.18284691127833999</v>
      </c>
      <c r="AB1499" s="2">
        <f t="shared" si="47"/>
        <v>1699.810468730502</v>
      </c>
      <c r="AC1499">
        <v>56.949599999999997</v>
      </c>
      <c r="AD1499">
        <v>24.1052</v>
      </c>
      <c r="AE1499">
        <v>6</v>
      </c>
      <c r="AF1499">
        <v>62227</v>
      </c>
      <c r="AG1499">
        <v>6.19</v>
      </c>
      <c r="AH1499">
        <v>917.72460000000001</v>
      </c>
      <c r="AI1499">
        <v>2034319</v>
      </c>
      <c r="AJ1499">
        <v>32.691902228935987</v>
      </c>
      <c r="AK1499">
        <v>27116149948.668301</v>
      </c>
      <c r="AL1499">
        <v>13329.349993127091</v>
      </c>
      <c r="AM1499">
        <v>0.77551555599999999</v>
      </c>
      <c r="AN1499">
        <v>0.23822313547134399</v>
      </c>
      <c r="AO1499">
        <v>0.45362672209739702</v>
      </c>
      <c r="AP1499">
        <v>0.82834810018539395</v>
      </c>
      <c r="AQ1499">
        <v>1.01062679290771</v>
      </c>
      <c r="AR1499">
        <v>0.77992206811904896</v>
      </c>
      <c r="AS1499">
        <v>18.930689250646829</v>
      </c>
      <c r="AT1499">
        <v>5932.24</v>
      </c>
      <c r="AU1499">
        <v>115898.08</v>
      </c>
      <c r="AV1499">
        <v>0.84299999999999997</v>
      </c>
      <c r="AW1499">
        <v>15.62761974</v>
      </c>
      <c r="AX1499">
        <v>73.938999999999993</v>
      </c>
      <c r="AY1499">
        <v>17.962700000000002</v>
      </c>
      <c r="AZ1499">
        <v>3.661651821</v>
      </c>
      <c r="BA1499">
        <v>59.677</v>
      </c>
      <c r="BB1499">
        <v>3.985738940050362</v>
      </c>
      <c r="BC1499">
        <v>1.43134807722777</v>
      </c>
    </row>
    <row r="1500" spans="1:55" x14ac:dyDescent="0.3">
      <c r="A1500" t="s">
        <v>119</v>
      </c>
      <c r="B1500">
        <v>2013</v>
      </c>
      <c r="C1500" t="s">
        <v>203</v>
      </c>
      <c r="D1500">
        <v>4.9590909090909088E-2</v>
      </c>
      <c r="E1500">
        <v>7.687997166393016</v>
      </c>
      <c r="F1500">
        <v>27762.493892569739</v>
      </c>
      <c r="G1500">
        <v>0</v>
      </c>
      <c r="H1500">
        <v>27760.459180875099</v>
      </c>
      <c r="I1500">
        <v>0.38063449497395802</v>
      </c>
      <c r="J1500">
        <v>1.6540771996657899</v>
      </c>
      <c r="K1500">
        <v>0</v>
      </c>
      <c r="L1500">
        <v>33837.120000000003</v>
      </c>
      <c r="M1500">
        <v>18770</v>
      </c>
      <c r="N1500">
        <v>0.82047449347254542</v>
      </c>
      <c r="O1500">
        <v>0</v>
      </c>
      <c r="P1500">
        <v>0.82041436094073894</v>
      </c>
      <c r="Q1500">
        <v>1.124902163582356E-5</v>
      </c>
      <c r="R1500">
        <v>4.8883510170658431E-5</v>
      </c>
      <c r="S1500">
        <v>0</v>
      </c>
      <c r="T1500">
        <v>1376.767310763345</v>
      </c>
      <c r="U1500">
        <v>0</v>
      </c>
      <c r="V1500">
        <v>1376.66640756067</v>
      </c>
      <c r="W1500">
        <v>1.8876010637117649E-2</v>
      </c>
      <c r="X1500">
        <v>8.2027192037971666E-2</v>
      </c>
      <c r="Y1500">
        <v>0</v>
      </c>
      <c r="Z1500">
        <v>1376.767310763345</v>
      </c>
      <c r="AA1500">
        <f t="shared" si="46"/>
        <v>8.2027192037971666E-2</v>
      </c>
      <c r="AB1500" s="2">
        <f t="shared" si="47"/>
        <v>1376.6852835713071</v>
      </c>
      <c r="AC1500">
        <v>56.949599999999997</v>
      </c>
      <c r="AD1500">
        <v>24.1052</v>
      </c>
      <c r="AE1500">
        <v>6</v>
      </c>
      <c r="AF1500">
        <v>62227</v>
      </c>
      <c r="AG1500">
        <v>7.08</v>
      </c>
      <c r="AH1500">
        <v>676.38256999999999</v>
      </c>
      <c r="AI1500">
        <v>2012647</v>
      </c>
      <c r="AJ1500">
        <v>32.343628971346853</v>
      </c>
      <c r="AK1500">
        <v>29152128167.8438</v>
      </c>
      <c r="AL1500">
        <v>14484.47152821324</v>
      </c>
      <c r="AM1500">
        <v>0.770385981</v>
      </c>
      <c r="AN1500">
        <v>0.32128024101257302</v>
      </c>
      <c r="AO1500">
        <v>0.59363526105880704</v>
      </c>
      <c r="AP1500">
        <v>0.87935084104537997</v>
      </c>
      <c r="AQ1500">
        <v>1.03710293769836</v>
      </c>
      <c r="AR1500">
        <v>0.76215213537216198</v>
      </c>
      <c r="AS1500">
        <v>19.412795088948531</v>
      </c>
      <c r="AT1500">
        <v>6153.5</v>
      </c>
      <c r="AU1500">
        <v>119996.75</v>
      </c>
      <c r="AV1500">
        <v>0.85199999999999998</v>
      </c>
      <c r="AW1500">
        <v>16.07962036</v>
      </c>
      <c r="AX1500">
        <v>74.186999999999998</v>
      </c>
      <c r="AY1500">
        <v>17.763300000000001</v>
      </c>
      <c r="AZ1500">
        <v>3.627295487</v>
      </c>
      <c r="BA1500">
        <v>59.311</v>
      </c>
      <c r="BB1500">
        <v>3.3935219880471892</v>
      </c>
      <c r="BC1500">
        <v>1.1441369967313699</v>
      </c>
    </row>
    <row r="1501" spans="1:55" x14ac:dyDescent="0.3">
      <c r="A1501" t="s">
        <v>119</v>
      </c>
      <c r="B1501">
        <v>2014</v>
      </c>
      <c r="C1501" t="s">
        <v>203</v>
      </c>
      <c r="D1501">
        <v>4.9590909090909088E-2</v>
      </c>
      <c r="E1501">
        <v>7.687997166393016</v>
      </c>
      <c r="F1501">
        <v>32201.318425860569</v>
      </c>
      <c r="G1501">
        <v>0</v>
      </c>
      <c r="H1501">
        <v>32195.7755849971</v>
      </c>
      <c r="I1501">
        <v>4.0166407293055499</v>
      </c>
      <c r="J1501">
        <v>1.5262001341623199</v>
      </c>
      <c r="K1501">
        <v>0</v>
      </c>
      <c r="L1501">
        <v>33875.760000000002</v>
      </c>
      <c r="M1501">
        <v>18720</v>
      </c>
      <c r="N1501">
        <v>0.95057109938966877</v>
      </c>
      <c r="O1501">
        <v>0</v>
      </c>
      <c r="P1501">
        <v>0.95040747676205928</v>
      </c>
      <c r="Q1501">
        <v>1.1856975989042161E-4</v>
      </c>
      <c r="R1501">
        <v>4.5052867719051019E-5</v>
      </c>
      <c r="S1501">
        <v>0</v>
      </c>
      <c r="T1501">
        <v>1596.892654664267</v>
      </c>
      <c r="U1501">
        <v>0</v>
      </c>
      <c r="V1501">
        <v>1596.6177801469021</v>
      </c>
      <c r="W1501">
        <v>0.1991888652578343</v>
      </c>
      <c r="X1501">
        <v>7.5685652107776863E-2</v>
      </c>
      <c r="Y1501">
        <v>0</v>
      </c>
      <c r="Z1501">
        <v>1596.892654664267</v>
      </c>
      <c r="AA1501">
        <f t="shared" si="46"/>
        <v>7.5685652107776863E-2</v>
      </c>
      <c r="AB1501" s="2">
        <f t="shared" si="47"/>
        <v>1596.8169690121599</v>
      </c>
      <c r="AC1501">
        <v>56.949599999999997</v>
      </c>
      <c r="AD1501">
        <v>24.1052</v>
      </c>
      <c r="AE1501">
        <v>6</v>
      </c>
      <c r="AF1501">
        <v>62227</v>
      </c>
      <c r="AG1501">
        <v>7.36</v>
      </c>
      <c r="AH1501">
        <v>773.6653</v>
      </c>
      <c r="AI1501">
        <v>1993782</v>
      </c>
      <c r="AJ1501">
        <v>32.040464750028121</v>
      </c>
      <c r="AK1501">
        <v>30277203767.4058</v>
      </c>
      <c r="AL1501">
        <v>15185.81458123596</v>
      </c>
      <c r="AM1501">
        <v>0.84942030899999998</v>
      </c>
      <c r="AN1501">
        <v>0.40977743268013</v>
      </c>
      <c r="AO1501">
        <v>0.48726835846900901</v>
      </c>
      <c r="AP1501">
        <v>0.95084792375564597</v>
      </c>
      <c r="AQ1501">
        <v>1.1667453050613401</v>
      </c>
      <c r="AR1501">
        <v>0.87091523408889804</v>
      </c>
      <c r="AS1501">
        <v>19.428865283558579</v>
      </c>
      <c r="AT1501">
        <v>6951.64</v>
      </c>
      <c r="AU1501">
        <v>123501.25</v>
      </c>
      <c r="AV1501">
        <v>0.85399999999999998</v>
      </c>
      <c r="AW1501">
        <v>16.07192993</v>
      </c>
      <c r="AX1501">
        <v>74.305999999999997</v>
      </c>
      <c r="AY1501">
        <v>18.207899999999999</v>
      </c>
      <c r="AZ1501">
        <v>3.5664151710000001</v>
      </c>
      <c r="BA1501">
        <v>59.234000000000002</v>
      </c>
      <c r="BB1501">
        <v>3.4517953151363199</v>
      </c>
      <c r="BC1501">
        <v>1.1310435240712799</v>
      </c>
    </row>
    <row r="1502" spans="1:55" x14ac:dyDescent="0.3">
      <c r="A1502" t="s">
        <v>119</v>
      </c>
      <c r="B1502">
        <v>2015</v>
      </c>
      <c r="C1502" t="s">
        <v>203</v>
      </c>
      <c r="D1502">
        <v>4.9590909090909088E-2</v>
      </c>
      <c r="E1502">
        <v>7.687997166393016</v>
      </c>
      <c r="F1502">
        <v>30827.37916334792</v>
      </c>
      <c r="G1502">
        <v>0</v>
      </c>
      <c r="H1502">
        <v>30819.880551019301</v>
      </c>
      <c r="I1502">
        <v>3.1727974759244701</v>
      </c>
      <c r="J1502">
        <v>4.3258148526953102</v>
      </c>
      <c r="K1502">
        <v>0</v>
      </c>
      <c r="L1502">
        <v>33914.400000000001</v>
      </c>
      <c r="M1502">
        <v>18845</v>
      </c>
      <c r="N1502">
        <v>0.90897610346483848</v>
      </c>
      <c r="O1502">
        <v>0</v>
      </c>
      <c r="P1502">
        <v>0.90875499938136306</v>
      </c>
      <c r="Q1502">
        <v>9.3553106524793899E-5</v>
      </c>
      <c r="R1502">
        <v>1.275509769506555E-4</v>
      </c>
      <c r="S1502">
        <v>0</v>
      </c>
      <c r="T1502">
        <v>1528.7577576005719</v>
      </c>
      <c r="U1502">
        <v>0</v>
      </c>
      <c r="V1502">
        <v>1528.3858945982749</v>
      </c>
      <c r="W1502">
        <v>0.15734191119243621</v>
      </c>
      <c r="X1502">
        <v>0.21452109110411741</v>
      </c>
      <c r="Y1502">
        <v>0</v>
      </c>
      <c r="Z1502">
        <v>1528.7577576005719</v>
      </c>
      <c r="AA1502">
        <f t="shared" si="46"/>
        <v>0.21452109110411741</v>
      </c>
      <c r="AB1502" s="2">
        <f t="shared" si="47"/>
        <v>1528.5432365094673</v>
      </c>
      <c r="AC1502">
        <v>56.949599999999997</v>
      </c>
      <c r="AD1502">
        <v>24.1052</v>
      </c>
      <c r="AE1502">
        <v>6</v>
      </c>
      <c r="AF1502">
        <v>62227</v>
      </c>
      <c r="AG1502">
        <v>7.94</v>
      </c>
      <c r="AH1502">
        <v>682.8981</v>
      </c>
      <c r="AI1502">
        <v>1977527</v>
      </c>
      <c r="AJ1502">
        <v>31.77924373664165</v>
      </c>
      <c r="AK1502">
        <v>26344565876.890202</v>
      </c>
      <c r="AL1502">
        <v>13321.97531406155</v>
      </c>
      <c r="AM1502">
        <v>0.84657979000000005</v>
      </c>
      <c r="AN1502">
        <v>0.43405446410179099</v>
      </c>
      <c r="AO1502">
        <v>0.43631041049957298</v>
      </c>
      <c r="AP1502">
        <v>1.0534099340438801</v>
      </c>
      <c r="AQ1502">
        <v>1.0748200416564899</v>
      </c>
      <c r="AR1502">
        <v>0.766673684120178</v>
      </c>
      <c r="AS1502">
        <v>19.76312533144776</v>
      </c>
      <c r="AT1502">
        <v>6979.78</v>
      </c>
      <c r="AU1502">
        <v>126449.33</v>
      </c>
      <c r="AV1502">
        <v>0.85899999999999999</v>
      </c>
      <c r="AW1502">
        <v>16.09433937</v>
      </c>
      <c r="AX1502">
        <v>74.665000000000006</v>
      </c>
      <c r="AY1502">
        <v>17.4755</v>
      </c>
      <c r="AZ1502">
        <v>3.6458654940000002</v>
      </c>
      <c r="BA1502">
        <v>60.036000000000001</v>
      </c>
      <c r="BB1502">
        <v>3.0854325833888412</v>
      </c>
      <c r="BC1502">
        <v>1.0034096564066499</v>
      </c>
    </row>
    <row r="1503" spans="1:55" x14ac:dyDescent="0.3">
      <c r="A1503" t="s">
        <v>119</v>
      </c>
      <c r="B1503">
        <v>2016</v>
      </c>
      <c r="C1503" t="s">
        <v>203</v>
      </c>
      <c r="D1503">
        <v>4.9590909090909088E-2</v>
      </c>
      <c r="E1503">
        <v>7.687997166393016</v>
      </c>
      <c r="F1503">
        <v>44938.944375228537</v>
      </c>
      <c r="G1503">
        <v>0</v>
      </c>
      <c r="H1503">
        <v>44928.366389557901</v>
      </c>
      <c r="I1503">
        <v>5.5389416662087596</v>
      </c>
      <c r="J1503">
        <v>4.4936511433463497</v>
      </c>
      <c r="K1503">
        <v>0.54539286108289897</v>
      </c>
      <c r="L1503">
        <v>33953.1</v>
      </c>
      <c r="M1503">
        <v>19310</v>
      </c>
      <c r="N1503">
        <v>1.323559391490867</v>
      </c>
      <c r="O1503">
        <v>0</v>
      </c>
      <c r="P1503">
        <v>1.3232478445136939</v>
      </c>
      <c r="Q1503">
        <v>1.6313507945397499E-4</v>
      </c>
      <c r="R1503">
        <v>1.323487735537064E-4</v>
      </c>
      <c r="S1503">
        <v>1.6063124164889181E-5</v>
      </c>
      <c r="T1503">
        <v>2228.5631051533792</v>
      </c>
      <c r="U1503">
        <v>0</v>
      </c>
      <c r="V1503">
        <v>2228.038533227621</v>
      </c>
      <c r="W1503">
        <v>0.2746811526288071</v>
      </c>
      <c r="X1503">
        <v>0.22284424533594849</v>
      </c>
      <c r="Y1503">
        <v>2.7046527792792849E-2</v>
      </c>
      <c r="Z1503">
        <v>2228.5631051533792</v>
      </c>
      <c r="AA1503">
        <f t="shared" si="46"/>
        <v>0.22284424533594849</v>
      </c>
      <c r="AB1503" s="2">
        <f t="shared" si="47"/>
        <v>2228.3402609080426</v>
      </c>
      <c r="AC1503">
        <v>56.949599999999997</v>
      </c>
      <c r="AD1503">
        <v>24.1052</v>
      </c>
      <c r="AE1503">
        <v>6</v>
      </c>
      <c r="AF1503">
        <v>62227</v>
      </c>
      <c r="AG1503">
        <v>7.08</v>
      </c>
      <c r="AH1503">
        <v>820.62274000000002</v>
      </c>
      <c r="AI1503">
        <v>1959537</v>
      </c>
      <c r="AJ1503">
        <v>31.490140935606728</v>
      </c>
      <c r="AK1503">
        <v>27117105059.5075</v>
      </c>
      <c r="AL1503">
        <v>13838.52668232725</v>
      </c>
      <c r="AM1503">
        <v>0.84249985199999999</v>
      </c>
      <c r="AN1503">
        <v>0.39558646082878102</v>
      </c>
      <c r="AO1503">
        <v>0.46721956133842502</v>
      </c>
      <c r="AP1503">
        <v>0.96553802490234397</v>
      </c>
      <c r="AQ1503">
        <v>1.06869256496429</v>
      </c>
      <c r="AR1503">
        <v>0.92781996726989702</v>
      </c>
      <c r="AS1503">
        <v>20.698410657753069</v>
      </c>
      <c r="AT1503">
        <v>7651.73</v>
      </c>
      <c r="AU1503">
        <v>126147.5</v>
      </c>
      <c r="AV1503">
        <v>0.86399999999999999</v>
      </c>
      <c r="AW1503">
        <v>16.261510850000001</v>
      </c>
      <c r="AX1503">
        <v>74.757000000000005</v>
      </c>
      <c r="AY1503">
        <v>16.971</v>
      </c>
      <c r="AZ1503">
        <v>3.6538067860000001</v>
      </c>
      <c r="BA1503">
        <v>60.347999999999999</v>
      </c>
      <c r="BB1503">
        <v>1.2369350518081459</v>
      </c>
      <c r="BC1503">
        <v>0.98355085068188597</v>
      </c>
    </row>
    <row r="1504" spans="1:55" x14ac:dyDescent="0.3">
      <c r="A1504" t="s">
        <v>119</v>
      </c>
      <c r="B1504">
        <v>2017</v>
      </c>
      <c r="C1504" t="s">
        <v>203</v>
      </c>
      <c r="D1504">
        <v>4.9590909090909088E-2</v>
      </c>
      <c r="E1504">
        <v>7.687997166393016</v>
      </c>
      <c r="F1504">
        <v>47078.589608216062</v>
      </c>
      <c r="G1504">
        <v>0</v>
      </c>
      <c r="H1504">
        <v>47075.584664356596</v>
      </c>
      <c r="I1504">
        <v>0.465284843778211</v>
      </c>
      <c r="J1504">
        <v>2.2879655924631002</v>
      </c>
      <c r="K1504">
        <v>0.25169342322482602</v>
      </c>
      <c r="L1504">
        <v>33991.800000000003</v>
      </c>
      <c r="M1504">
        <v>19330</v>
      </c>
      <c r="N1504">
        <v>1.3849984292745909</v>
      </c>
      <c r="O1504">
        <v>0</v>
      </c>
      <c r="P1504">
        <v>1.3849100272523549</v>
      </c>
      <c r="Q1504">
        <v>1.3688149606028841E-5</v>
      </c>
      <c r="R1504">
        <v>6.7309339089518646E-5</v>
      </c>
      <c r="S1504">
        <v>7.4045335411724589E-6</v>
      </c>
      <c r="T1504">
        <v>2334.6700573892599</v>
      </c>
      <c r="U1504">
        <v>0</v>
      </c>
      <c r="V1504">
        <v>2334.5210394915021</v>
      </c>
      <c r="W1504">
        <v>2.3073898389183101E-2</v>
      </c>
      <c r="X1504">
        <v>0.1134622936989656</v>
      </c>
      <c r="Y1504">
        <v>1.2481705669922049E-2</v>
      </c>
      <c r="Z1504">
        <v>2334.6700573892599</v>
      </c>
      <c r="AA1504">
        <f t="shared" si="46"/>
        <v>0.1134622936989656</v>
      </c>
      <c r="AB1504" s="2">
        <f t="shared" si="47"/>
        <v>2334.5565950955611</v>
      </c>
      <c r="AC1504">
        <v>56.949599999999997</v>
      </c>
      <c r="AD1504">
        <v>24.1052</v>
      </c>
      <c r="AE1504">
        <v>6</v>
      </c>
      <c r="AF1504">
        <v>62227</v>
      </c>
      <c r="AG1504">
        <v>6.92</v>
      </c>
      <c r="AH1504">
        <v>893.13415999999995</v>
      </c>
      <c r="AI1504">
        <v>1942248</v>
      </c>
      <c r="AJ1504">
        <v>31.212303340993461</v>
      </c>
      <c r="AK1504">
        <v>29391059767.4259</v>
      </c>
      <c r="AL1504">
        <v>15132.49583339815</v>
      </c>
      <c r="AM1504">
        <v>0.79748839100000002</v>
      </c>
      <c r="AN1504">
        <v>0.50099825859069802</v>
      </c>
      <c r="AO1504">
        <v>0.45295467972755399</v>
      </c>
      <c r="AP1504">
        <v>0.86555397510528598</v>
      </c>
      <c r="AQ1504">
        <v>1.1448187828064</v>
      </c>
      <c r="AR1504">
        <v>0.90083539485931396</v>
      </c>
      <c r="AS1504">
        <v>20.730551046973179</v>
      </c>
      <c r="AT1504">
        <v>5907.11</v>
      </c>
      <c r="AU1504">
        <v>126348.92</v>
      </c>
      <c r="AV1504">
        <v>0.87</v>
      </c>
      <c r="AW1504">
        <v>16.47373009</v>
      </c>
      <c r="AX1504">
        <v>74.8</v>
      </c>
      <c r="AY1504">
        <v>19.098700000000001</v>
      </c>
      <c r="AZ1504">
        <v>3.6909510750000001</v>
      </c>
      <c r="BA1504">
        <v>60.786000000000001</v>
      </c>
      <c r="BB1504">
        <v>4.0488001949254278</v>
      </c>
      <c r="BC1504">
        <v>1.2072210809925601</v>
      </c>
    </row>
    <row r="1505" spans="1:55" x14ac:dyDescent="0.3">
      <c r="A1505" t="s">
        <v>119</v>
      </c>
      <c r="B1505">
        <v>2018</v>
      </c>
      <c r="C1505" t="s">
        <v>203</v>
      </c>
      <c r="D1505">
        <v>4.9590909090909088E-2</v>
      </c>
      <c r="E1505">
        <v>7.687997166393016</v>
      </c>
      <c r="F1505">
        <v>46914.933083638891</v>
      </c>
      <c r="G1505">
        <v>0</v>
      </c>
      <c r="H1505">
        <v>46869.204042499798</v>
      </c>
      <c r="I1505">
        <v>3.4276705965342802</v>
      </c>
      <c r="J1505">
        <v>39.406976958265801</v>
      </c>
      <c r="K1505">
        <v>2.8943935842990398</v>
      </c>
      <c r="L1505">
        <v>34030.5</v>
      </c>
      <c r="M1505">
        <v>19380</v>
      </c>
      <c r="N1505">
        <v>1.3786142749486161</v>
      </c>
      <c r="O1505">
        <v>0</v>
      </c>
      <c r="P1505">
        <v>1.377270508587878</v>
      </c>
      <c r="Q1505">
        <v>1.00723486182521E-4</v>
      </c>
      <c r="R1505">
        <v>1.157989948965363E-3</v>
      </c>
      <c r="S1505">
        <v>8.5052925590251089E-5</v>
      </c>
      <c r="T1505">
        <v>2326.554181556819</v>
      </c>
      <c r="U1505">
        <v>0</v>
      </c>
      <c r="V1505">
        <v>2324.286436834876</v>
      </c>
      <c r="W1505">
        <v>0.16998130094631361</v>
      </c>
      <c r="X1505">
        <v>1.954227811884909</v>
      </c>
      <c r="Y1505">
        <v>0.14353560911228419</v>
      </c>
      <c r="Z1505">
        <v>2326.554181556819</v>
      </c>
      <c r="AA1505">
        <f t="shared" si="46"/>
        <v>1.954227811884909</v>
      </c>
      <c r="AB1505" s="2">
        <f t="shared" si="47"/>
        <v>2324.5999537449347</v>
      </c>
      <c r="AC1505">
        <v>56.949599999999997</v>
      </c>
      <c r="AD1505">
        <v>24.1052</v>
      </c>
      <c r="AE1505">
        <v>6</v>
      </c>
      <c r="AF1505">
        <v>62227</v>
      </c>
      <c r="AG1505">
        <v>7.6</v>
      </c>
      <c r="AH1505">
        <v>557.98069999999996</v>
      </c>
      <c r="AI1505">
        <v>1927174</v>
      </c>
      <c r="AJ1505">
        <v>30.970061227441469</v>
      </c>
      <c r="AK1505">
        <v>33247935477.357601</v>
      </c>
      <c r="AL1505">
        <v>17252.171042862559</v>
      </c>
      <c r="AM1505">
        <v>0.792210937</v>
      </c>
      <c r="AN1505">
        <v>0.297239780426025</v>
      </c>
      <c r="AO1505">
        <v>0.395444005727768</v>
      </c>
      <c r="AP1505">
        <v>1.0002850294113199</v>
      </c>
      <c r="AQ1505">
        <v>1.13444352149963</v>
      </c>
      <c r="AR1505">
        <v>0.92318034172058105</v>
      </c>
      <c r="AS1505">
        <v>20.810902020023459</v>
      </c>
      <c r="AT1505">
        <v>6676.51</v>
      </c>
      <c r="AU1505">
        <v>131502</v>
      </c>
      <c r="AV1505">
        <v>0.875</v>
      </c>
      <c r="AW1505">
        <v>16.561050420000001</v>
      </c>
      <c r="AX1505">
        <v>74.978999999999999</v>
      </c>
      <c r="AY1505">
        <v>20.227699999999999</v>
      </c>
      <c r="AZ1505">
        <v>4.0592985229999998</v>
      </c>
      <c r="BA1505">
        <v>61.338999999999999</v>
      </c>
      <c r="BB1505">
        <v>1.320769006285222</v>
      </c>
      <c r="BC1505">
        <v>1.07351315071964</v>
      </c>
    </row>
    <row r="1506" spans="1:55" x14ac:dyDescent="0.3">
      <c r="A1506" t="s">
        <v>119</v>
      </c>
      <c r="B1506">
        <v>2019</v>
      </c>
      <c r="C1506" t="s">
        <v>203</v>
      </c>
      <c r="D1506">
        <v>4.9590909090909088E-2</v>
      </c>
      <c r="E1506">
        <v>7.687997166393016</v>
      </c>
      <c r="F1506">
        <v>57373.020071837687</v>
      </c>
      <c r="G1506">
        <v>0</v>
      </c>
      <c r="H1506">
        <v>57357.647495023703</v>
      </c>
      <c r="I1506">
        <v>5.1608565555186603</v>
      </c>
      <c r="J1506">
        <v>9.03646079649954</v>
      </c>
      <c r="K1506">
        <v>1.1752594619683101</v>
      </c>
      <c r="L1506">
        <v>34069.199999999997</v>
      </c>
      <c r="M1506">
        <v>19600</v>
      </c>
      <c r="N1506">
        <v>1.6840143024150169</v>
      </c>
      <c r="O1506">
        <v>0</v>
      </c>
      <c r="P1506">
        <v>1.683563086160629</v>
      </c>
      <c r="Q1506">
        <v>1.5148158910448909E-4</v>
      </c>
      <c r="R1506">
        <v>2.6523842052350919E-4</v>
      </c>
      <c r="S1506">
        <v>3.4496244759733433E-5</v>
      </c>
      <c r="T1506">
        <v>2845.1802226534051</v>
      </c>
      <c r="U1506">
        <v>0</v>
      </c>
      <c r="V1506">
        <v>2844.4178825941299</v>
      </c>
      <c r="W1506">
        <v>0.2559315682759481</v>
      </c>
      <c r="X1506">
        <v>0.44812630586277258</v>
      </c>
      <c r="Y1506">
        <v>5.8282185136701192E-2</v>
      </c>
      <c r="Z1506">
        <v>2845.180222653406</v>
      </c>
      <c r="AA1506">
        <f t="shared" si="46"/>
        <v>0.44812630586277258</v>
      </c>
      <c r="AB1506" s="2">
        <f t="shared" si="47"/>
        <v>2844.7320963475427</v>
      </c>
      <c r="AC1506">
        <v>56.949599999999997</v>
      </c>
      <c r="AD1506">
        <v>24.1052</v>
      </c>
      <c r="AE1506">
        <v>6</v>
      </c>
      <c r="AF1506">
        <v>62227</v>
      </c>
      <c r="AG1506">
        <v>7.98</v>
      </c>
      <c r="AH1506">
        <v>760.24900000000002</v>
      </c>
      <c r="AI1506">
        <v>1913822</v>
      </c>
      <c r="AJ1506">
        <v>30.755491989007989</v>
      </c>
      <c r="AK1506">
        <v>33099503950.847</v>
      </c>
      <c r="AL1506">
        <v>17294.975160096921</v>
      </c>
      <c r="AM1506">
        <v>0.85553562599999999</v>
      </c>
      <c r="AN1506">
        <v>0.48045802116393999</v>
      </c>
      <c r="AO1506">
        <v>0.42687043547630299</v>
      </c>
      <c r="AP1506">
        <v>1.06574690341949</v>
      </c>
      <c r="AQ1506">
        <v>1.1824791431427</v>
      </c>
      <c r="AR1506">
        <v>0.97908455133438099</v>
      </c>
      <c r="AS1506">
        <v>21.196586690664819</v>
      </c>
      <c r="AT1506">
        <v>6371.72</v>
      </c>
      <c r="AU1506">
        <v>130844.55</v>
      </c>
      <c r="AV1506">
        <v>0.88</v>
      </c>
      <c r="AW1506">
        <v>16.541719440000001</v>
      </c>
      <c r="AX1506">
        <v>75.628</v>
      </c>
      <c r="AY1506">
        <v>21.894200000000001</v>
      </c>
      <c r="AZ1506">
        <v>3.9907542440000001</v>
      </c>
      <c r="BA1506">
        <v>61.087000000000003</v>
      </c>
      <c r="BB1506">
        <v>3.3710026671148272</v>
      </c>
      <c r="BC1506">
        <v>1.1893880507552199</v>
      </c>
    </row>
    <row r="1507" spans="1:55" x14ac:dyDescent="0.3">
      <c r="A1507" t="s">
        <v>119</v>
      </c>
      <c r="B1507">
        <v>2020</v>
      </c>
      <c r="C1507" t="s">
        <v>203</v>
      </c>
      <c r="D1507">
        <v>4.9590909090909088E-2</v>
      </c>
      <c r="E1507">
        <v>7.687997166393016</v>
      </c>
      <c r="F1507">
        <v>50445.26544513469</v>
      </c>
      <c r="G1507">
        <v>0</v>
      </c>
      <c r="H1507">
        <v>50379.468595795501</v>
      </c>
      <c r="I1507">
        <v>65.076423328632799</v>
      </c>
      <c r="J1507">
        <v>0.72042601055989497</v>
      </c>
      <c r="K1507">
        <v>0</v>
      </c>
      <c r="L1507">
        <v>34107.9</v>
      </c>
      <c r="M1507">
        <v>19690</v>
      </c>
      <c r="N1507">
        <v>1.478990657446946</v>
      </c>
      <c r="O1507">
        <v>0</v>
      </c>
      <c r="P1507">
        <v>1.4770615779862</v>
      </c>
      <c r="Q1507">
        <v>1.9079574916260689E-3</v>
      </c>
      <c r="R1507">
        <v>2.112196912034734E-5</v>
      </c>
      <c r="S1507">
        <v>0</v>
      </c>
      <c r="T1507">
        <v>2501.6265727564519</v>
      </c>
      <c r="U1507">
        <v>0</v>
      </c>
      <c r="V1507">
        <v>2498.3636471824038</v>
      </c>
      <c r="W1507">
        <v>3.227198993251744</v>
      </c>
      <c r="X1507">
        <v>3.5726580796402063E-2</v>
      </c>
      <c r="Y1507">
        <v>0</v>
      </c>
      <c r="Z1507">
        <v>2501.6265727564519</v>
      </c>
      <c r="AA1507">
        <f t="shared" si="46"/>
        <v>3.5726580796402063E-2</v>
      </c>
      <c r="AB1507" s="2">
        <f t="shared" si="47"/>
        <v>2501.5908461756558</v>
      </c>
      <c r="AC1507">
        <v>56.949599999999997</v>
      </c>
      <c r="AD1507">
        <v>24.1052</v>
      </c>
      <c r="AE1507">
        <v>6</v>
      </c>
      <c r="AF1507">
        <v>62230</v>
      </c>
      <c r="AG1507">
        <v>8.56</v>
      </c>
      <c r="AH1507">
        <v>738.30269999999996</v>
      </c>
      <c r="AI1507">
        <v>1900449</v>
      </c>
      <c r="AJ1507">
        <v>30.53911296802185</v>
      </c>
      <c r="AK1507">
        <v>33379927434.614899</v>
      </c>
      <c r="AL1507">
        <v>17564.232154935438</v>
      </c>
      <c r="AM1507">
        <v>0.86868566300000005</v>
      </c>
      <c r="AN1507">
        <v>0.693109571933746</v>
      </c>
      <c r="AO1507">
        <v>0.462181746959686</v>
      </c>
      <c r="AP1507">
        <v>0.83809274435043302</v>
      </c>
      <c r="AQ1507">
        <v>1.18040430545807</v>
      </c>
      <c r="AR1507">
        <v>0.92213636636733998</v>
      </c>
      <c r="AS1507">
        <v>21.4366061385184</v>
      </c>
      <c r="AT1507">
        <v>8768.57</v>
      </c>
      <c r="AU1507">
        <v>95680.27</v>
      </c>
      <c r="AV1507">
        <v>0.879</v>
      </c>
      <c r="AW1507">
        <v>16.49007988</v>
      </c>
      <c r="AX1507">
        <v>75.477999999999994</v>
      </c>
      <c r="AY1507">
        <v>21.441800000000001</v>
      </c>
      <c r="AZ1507">
        <v>3.6888814860000001</v>
      </c>
      <c r="BA1507">
        <v>61.566000000000003</v>
      </c>
      <c r="BB1507">
        <v>2.8141355781242661</v>
      </c>
      <c r="BC1507">
        <v>1.2745871167451599</v>
      </c>
    </row>
    <row r="1508" spans="1:55" x14ac:dyDescent="0.3">
      <c r="A1508" t="s">
        <v>119</v>
      </c>
      <c r="B1508">
        <v>2021</v>
      </c>
      <c r="C1508" t="s">
        <v>203</v>
      </c>
      <c r="D1508">
        <v>4.9590909090909088E-2</v>
      </c>
      <c r="E1508">
        <v>7.687997166393016</v>
      </c>
      <c r="F1508">
        <v>48414.509380702133</v>
      </c>
      <c r="G1508">
        <v>0</v>
      </c>
      <c r="H1508">
        <v>48403.922519788997</v>
      </c>
      <c r="I1508">
        <v>2.9585218961414901</v>
      </c>
      <c r="J1508">
        <v>7.6283390169900098</v>
      </c>
      <c r="K1508">
        <v>0</v>
      </c>
      <c r="L1508">
        <v>34146.6</v>
      </c>
      <c r="M1508">
        <v>19700</v>
      </c>
      <c r="N1508">
        <v>1.41784275391114</v>
      </c>
      <c r="O1508">
        <v>0</v>
      </c>
      <c r="P1508">
        <v>1.4175327124747119</v>
      </c>
      <c r="Q1508">
        <v>8.6641770956449261E-5</v>
      </c>
      <c r="R1508">
        <v>2.23399665471526E-4</v>
      </c>
      <c r="S1508">
        <v>0</v>
      </c>
      <c r="T1508">
        <v>2400.919533379365</v>
      </c>
      <c r="U1508">
        <v>0</v>
      </c>
      <c r="V1508">
        <v>2400.3945213222628</v>
      </c>
      <c r="W1508">
        <v>0.14671579039501659</v>
      </c>
      <c r="X1508">
        <v>0.37829626670618638</v>
      </c>
      <c r="Y1508">
        <v>0</v>
      </c>
      <c r="Z1508">
        <v>2400.919533379365</v>
      </c>
      <c r="AA1508">
        <f t="shared" si="46"/>
        <v>0.37829626670618638</v>
      </c>
      <c r="AB1508" s="2">
        <f t="shared" si="47"/>
        <v>2400.5412371126577</v>
      </c>
      <c r="AC1508">
        <v>56.949599999999997</v>
      </c>
      <c r="AD1508">
        <v>24.1052</v>
      </c>
      <c r="AE1508">
        <v>6</v>
      </c>
      <c r="AF1508">
        <v>62230</v>
      </c>
      <c r="AG1508">
        <v>6.82</v>
      </c>
      <c r="AH1508">
        <v>785.14340000000004</v>
      </c>
      <c r="AI1508">
        <v>1884490</v>
      </c>
      <c r="AJ1508">
        <v>30.28266109593444</v>
      </c>
      <c r="AK1508">
        <v>38185125732.945099</v>
      </c>
      <c r="AL1508">
        <v>20262.843386245138</v>
      </c>
      <c r="AM1508">
        <v>0.89630264000000004</v>
      </c>
      <c r="AN1508">
        <v>0.72061216831207298</v>
      </c>
      <c r="AO1508">
        <v>0.67344021797180198</v>
      </c>
      <c r="AP1508">
        <v>0.83294248580932595</v>
      </c>
      <c r="AQ1508">
        <v>1.21610343456268</v>
      </c>
      <c r="AR1508">
        <v>0.94951647520065297</v>
      </c>
      <c r="AS1508">
        <v>21.886549895548772</v>
      </c>
      <c r="AT1508">
        <v>5306.45</v>
      </c>
      <c r="AU1508">
        <v>130547.18</v>
      </c>
      <c r="AV1508">
        <v>0.871</v>
      </c>
      <c r="AW1508">
        <v>16.55606079</v>
      </c>
      <c r="AX1508">
        <v>73.180999999999997</v>
      </c>
      <c r="AY1508">
        <v>22.647600000000001</v>
      </c>
      <c r="AZ1508">
        <v>3.8625468870000002</v>
      </c>
      <c r="BA1508">
        <v>60.076000000000001</v>
      </c>
      <c r="BB1508">
        <v>9.7793602710074445</v>
      </c>
      <c r="BC1508">
        <v>1.1651197535087801</v>
      </c>
    </row>
    <row r="1509" spans="1:55" x14ac:dyDescent="0.3">
      <c r="A1509" t="s">
        <v>119</v>
      </c>
      <c r="B1509">
        <v>2022</v>
      </c>
      <c r="C1509" t="s">
        <v>203</v>
      </c>
      <c r="D1509">
        <v>4.9590909090909088E-2</v>
      </c>
      <c r="E1509">
        <v>7.687997166393016</v>
      </c>
      <c r="F1509">
        <v>57126.338171825751</v>
      </c>
      <c r="G1509">
        <v>0</v>
      </c>
      <c r="H1509">
        <v>57103.150520248899</v>
      </c>
      <c r="I1509">
        <v>5.03199713700086</v>
      </c>
      <c r="J1509">
        <v>18.1556544398568</v>
      </c>
      <c r="K1509">
        <v>0</v>
      </c>
      <c r="L1509">
        <v>34185.300000000003</v>
      </c>
      <c r="M1509">
        <v>19700</v>
      </c>
      <c r="N1509">
        <v>1.6710790360718131</v>
      </c>
      <c r="O1509">
        <v>0</v>
      </c>
      <c r="P1509">
        <v>1.6704007430167029</v>
      </c>
      <c r="Q1509">
        <v>1.4719768839240431E-4</v>
      </c>
      <c r="R1509">
        <v>5.3109536671776464E-4</v>
      </c>
      <c r="S1509">
        <v>0</v>
      </c>
      <c r="T1509">
        <v>2832.9470429755411</v>
      </c>
      <c r="U1509">
        <v>0</v>
      </c>
      <c r="V1509">
        <v>2831.7971462541609</v>
      </c>
      <c r="W1509">
        <v>0.24954131256672449</v>
      </c>
      <c r="X1509">
        <v>0.90035540881289855</v>
      </c>
      <c r="Y1509">
        <v>0</v>
      </c>
      <c r="Z1509">
        <v>2832.9470429755411</v>
      </c>
      <c r="AA1509">
        <f t="shared" si="46"/>
        <v>0.90035540881289855</v>
      </c>
      <c r="AB1509" s="2">
        <f t="shared" si="47"/>
        <v>2832.0466875667275</v>
      </c>
      <c r="AC1509">
        <v>56.949599999999997</v>
      </c>
      <c r="AD1509">
        <v>24.1052</v>
      </c>
      <c r="AE1509">
        <v>6</v>
      </c>
      <c r="AF1509">
        <v>62230</v>
      </c>
      <c r="AG1509">
        <v>7.4</v>
      </c>
      <c r="AH1509">
        <v>742.87212999999997</v>
      </c>
      <c r="AI1509">
        <v>1879383</v>
      </c>
      <c r="AJ1509">
        <v>30.200594568536079</v>
      </c>
      <c r="AK1509">
        <v>38018905782.397003</v>
      </c>
      <c r="AL1509">
        <v>20229.461361732549</v>
      </c>
      <c r="AM1509">
        <v>0.93744379300000003</v>
      </c>
      <c r="AN1509">
        <v>0.69380718469619795</v>
      </c>
      <c r="AO1509">
        <v>0.48640912771224998</v>
      </c>
      <c r="AP1509">
        <v>0.69153767824172996</v>
      </c>
      <c r="AQ1509">
        <v>1.17088675498962</v>
      </c>
      <c r="AR1509">
        <v>0.92103141546249401</v>
      </c>
      <c r="AS1509">
        <v>21.806202796079059</v>
      </c>
      <c r="AT1509">
        <v>5497.07</v>
      </c>
      <c r="AU1509">
        <v>128058.27</v>
      </c>
      <c r="AV1509">
        <v>0.88100000000000001</v>
      </c>
      <c r="AW1509">
        <v>16.482650759999999</v>
      </c>
      <c r="AX1509">
        <v>74.870999999999995</v>
      </c>
      <c r="AY1509">
        <v>22.409600000000001</v>
      </c>
      <c r="AZ1509">
        <v>3.5769575140000001</v>
      </c>
      <c r="BA1509">
        <v>60.935000000000002</v>
      </c>
      <c r="BB1509">
        <v>3.2024085781794911</v>
      </c>
    </row>
    <row r="1510" spans="1:55" x14ac:dyDescent="0.3">
      <c r="A1510" t="s">
        <v>119</v>
      </c>
      <c r="B1510">
        <v>2023</v>
      </c>
      <c r="C1510" t="s">
        <v>203</v>
      </c>
      <c r="D1510">
        <v>4.9590909090909088E-2</v>
      </c>
      <c r="E1510">
        <v>7.687997166393016</v>
      </c>
      <c r="F1510">
        <v>54498.370374677157</v>
      </c>
      <c r="G1510">
        <v>0</v>
      </c>
      <c r="H1510">
        <v>54484.512140370498</v>
      </c>
      <c r="I1510">
        <v>1.6918154696657901</v>
      </c>
      <c r="J1510">
        <v>12.166418836989999</v>
      </c>
      <c r="K1510">
        <v>0</v>
      </c>
      <c r="L1510">
        <v>34224</v>
      </c>
      <c r="M1510">
        <v>19710</v>
      </c>
      <c r="N1510">
        <v>1.59240212642231</v>
      </c>
      <c r="O1510">
        <v>0</v>
      </c>
      <c r="P1510">
        <v>1.591997199052434</v>
      </c>
      <c r="Q1510">
        <v>4.9433598342268303E-5</v>
      </c>
      <c r="R1510">
        <v>3.5549377153430342E-4</v>
      </c>
      <c r="S1510">
        <v>0</v>
      </c>
      <c r="T1510">
        <v>2702.6237308533082</v>
      </c>
      <c r="U1510">
        <v>0</v>
      </c>
      <c r="V1510">
        <v>2701.9364884156462</v>
      </c>
      <c r="W1510">
        <v>8.3898667154789858E-2</v>
      </c>
      <c r="X1510">
        <v>0.60334377050709498</v>
      </c>
      <c r="Y1510">
        <v>0</v>
      </c>
      <c r="Z1510">
        <v>2702.6237308533082</v>
      </c>
      <c r="AA1510">
        <f t="shared" si="46"/>
        <v>0.60334377050709498</v>
      </c>
      <c r="AB1510" s="2">
        <f t="shared" si="47"/>
        <v>2702.0203870828009</v>
      </c>
      <c r="AC1510">
        <v>56.949599999999997</v>
      </c>
      <c r="AD1510">
        <v>24.1052</v>
      </c>
      <c r="AE1510">
        <v>6</v>
      </c>
      <c r="AH1510">
        <v>839.98299999999995</v>
      </c>
      <c r="AI1510">
        <v>1877445</v>
      </c>
      <c r="AK1510">
        <v>42247850064.512497</v>
      </c>
      <c r="AL1510">
        <v>22502.842993809409</v>
      </c>
      <c r="AM1510">
        <v>0.99302768699999999</v>
      </c>
      <c r="AN1510">
        <v>0.69811397790908802</v>
      </c>
      <c r="AO1510">
        <v>0.59108912944793701</v>
      </c>
      <c r="AP1510">
        <v>0.696560978889465</v>
      </c>
      <c r="AQ1510">
        <v>1.1722226142883301</v>
      </c>
      <c r="AR1510">
        <v>1.03986096382141</v>
      </c>
      <c r="AT1510">
        <v>13510.44</v>
      </c>
      <c r="AU1510">
        <v>119728.82</v>
      </c>
      <c r="AV1510">
        <v>0.88900000000000001</v>
      </c>
      <c r="AW1510">
        <v>16.482650759999999</v>
      </c>
      <c r="AX1510">
        <v>76.19</v>
      </c>
      <c r="AY1510">
        <v>24.177499999999998</v>
      </c>
      <c r="AZ1510">
        <v>3.5585514460000001</v>
      </c>
      <c r="BA1510">
        <v>60.984999999999999</v>
      </c>
      <c r="BB1510">
        <v>3.9675428078381021</v>
      </c>
    </row>
    <row r="1511" spans="1:55" x14ac:dyDescent="0.3">
      <c r="A1511" t="s">
        <v>120</v>
      </c>
      <c r="B1511">
        <v>2001</v>
      </c>
      <c r="C1511" t="s">
        <v>189</v>
      </c>
      <c r="D1511">
        <v>7.8590909090909086E-2</v>
      </c>
      <c r="E1511">
        <v>8.1484456662432354</v>
      </c>
      <c r="F1511">
        <v>292.4946990835478</v>
      </c>
      <c r="G1511">
        <v>0</v>
      </c>
      <c r="H1511">
        <v>264.73729419069201</v>
      </c>
      <c r="I1511">
        <v>26.407583252712602</v>
      </c>
      <c r="J1511">
        <v>1.3498216401432199</v>
      </c>
      <c r="K1511">
        <v>0</v>
      </c>
      <c r="L1511">
        <v>1380.97</v>
      </c>
      <c r="M1511">
        <v>5980</v>
      </c>
      <c r="N1511">
        <v>0.21180380390851919</v>
      </c>
      <c r="O1511">
        <v>0</v>
      </c>
      <c r="P1511">
        <v>0.1917038706059451</v>
      </c>
      <c r="Q1511">
        <v>1.9122488723659889E-2</v>
      </c>
      <c r="R1511">
        <v>9.7744457891425578E-4</v>
      </c>
      <c r="S1511">
        <v>0</v>
      </c>
      <c r="T1511">
        <v>22.987424305247909</v>
      </c>
      <c r="U1511">
        <v>0</v>
      </c>
      <c r="V1511">
        <v>20.80594462071393</v>
      </c>
      <c r="W1511">
        <v>2.075395974724549</v>
      </c>
      <c r="X1511">
        <v>0.1060837098094376</v>
      </c>
      <c r="Y1511">
        <v>0</v>
      </c>
      <c r="Z1511">
        <v>22.987424305247909</v>
      </c>
      <c r="AA1511">
        <f t="shared" si="46"/>
        <v>0.1060837098094376</v>
      </c>
      <c r="AB1511" s="2">
        <f t="shared" si="47"/>
        <v>22.881340595438481</v>
      </c>
      <c r="AC1511">
        <v>33.854720999999998</v>
      </c>
      <c r="AD1511">
        <v>35.862285</v>
      </c>
      <c r="AE1511">
        <v>870</v>
      </c>
      <c r="AF1511">
        <v>10230</v>
      </c>
      <c r="AG1511">
        <v>15.92</v>
      </c>
      <c r="AH1511">
        <v>505.48727000000002</v>
      </c>
      <c r="AI1511">
        <v>4401918</v>
      </c>
      <c r="AJ1511">
        <v>430.29501466275661</v>
      </c>
      <c r="AK1511">
        <v>17649751243.781101</v>
      </c>
      <c r="AL1511">
        <v>4009.5592975110171</v>
      </c>
      <c r="AS1511">
        <v>11.730205278592379</v>
      </c>
      <c r="AT1511">
        <v>14436.54</v>
      </c>
      <c r="AU1511">
        <v>142505.54</v>
      </c>
      <c r="AW1511">
        <v>10.454296749999999</v>
      </c>
      <c r="AX1511">
        <v>74.353999999999999</v>
      </c>
      <c r="AY1511">
        <v>13.1829</v>
      </c>
      <c r="AZ1511">
        <v>3.7379476899999999</v>
      </c>
      <c r="BA1511">
        <v>44.082999999999998</v>
      </c>
      <c r="BB1511">
        <v>8.2375495264404108</v>
      </c>
      <c r="BC1511">
        <v>1.53542622167633E-3</v>
      </c>
    </row>
    <row r="1512" spans="1:55" x14ac:dyDescent="0.3">
      <c r="A1512" t="s">
        <v>120</v>
      </c>
      <c r="B1512">
        <v>2002</v>
      </c>
      <c r="C1512" t="s">
        <v>189</v>
      </c>
      <c r="D1512">
        <v>7.8590909090909086E-2</v>
      </c>
      <c r="E1512">
        <v>8.1484456662432354</v>
      </c>
      <c r="F1512">
        <v>81.072717404910989</v>
      </c>
      <c r="G1512">
        <v>0</v>
      </c>
      <c r="H1512">
        <v>76.786250659569205</v>
      </c>
      <c r="I1512">
        <v>2.7471914259060299</v>
      </c>
      <c r="J1512">
        <v>1.53927531943576</v>
      </c>
      <c r="K1512">
        <v>0</v>
      </c>
      <c r="L1512">
        <v>1380.14</v>
      </c>
      <c r="M1512">
        <v>6160</v>
      </c>
      <c r="N1512">
        <v>5.8742386573036778E-2</v>
      </c>
      <c r="O1512">
        <v>0</v>
      </c>
      <c r="P1512">
        <v>5.563656633353805E-2</v>
      </c>
      <c r="Q1512">
        <v>1.9905164881142711E-3</v>
      </c>
      <c r="R1512">
        <v>1.1153037513844681E-3</v>
      </c>
      <c r="S1512">
        <v>0</v>
      </c>
      <c r="T1512">
        <v>6.3715785633223234</v>
      </c>
      <c r="U1512">
        <v>0</v>
      </c>
      <c r="V1512">
        <v>6.0347012450179616</v>
      </c>
      <c r="W1512">
        <v>0.21590427160870571</v>
      </c>
      <c r="X1512">
        <v>0.12097304669565589</v>
      </c>
      <c r="Y1512">
        <v>0</v>
      </c>
      <c r="Z1512">
        <v>6.3715785633223234</v>
      </c>
      <c r="AA1512">
        <f t="shared" si="46"/>
        <v>0.12097304669565589</v>
      </c>
      <c r="AB1512" s="2">
        <f t="shared" si="47"/>
        <v>6.250605516626667</v>
      </c>
      <c r="AC1512">
        <v>33.854720999999998</v>
      </c>
      <c r="AD1512">
        <v>35.862285</v>
      </c>
      <c r="AE1512">
        <v>870</v>
      </c>
      <c r="AF1512">
        <v>10230</v>
      </c>
      <c r="AG1512">
        <v>15.47</v>
      </c>
      <c r="AH1512">
        <v>702.28890000000001</v>
      </c>
      <c r="AI1512">
        <v>4463504</v>
      </c>
      <c r="AJ1512">
        <v>436.31515151515151</v>
      </c>
      <c r="AK1512">
        <v>19152238805.9701</v>
      </c>
      <c r="AL1512">
        <v>4290.8528380326534</v>
      </c>
      <c r="AM1512">
        <v>-0.66261035199999996</v>
      </c>
      <c r="AN1512">
        <v>-0.41540309786796598</v>
      </c>
      <c r="AO1512">
        <v>-0.35481521487236001</v>
      </c>
      <c r="AP1512">
        <v>-0.20728753507137301</v>
      </c>
      <c r="AQ1512">
        <v>-0.418498694896698</v>
      </c>
      <c r="AR1512">
        <v>-0.278718441724777</v>
      </c>
      <c r="AS1512">
        <v>12.707722385141739</v>
      </c>
      <c r="AT1512">
        <v>12902.14</v>
      </c>
      <c r="AU1512">
        <v>140365.85</v>
      </c>
      <c r="AW1512">
        <v>10.629610059999999</v>
      </c>
      <c r="AX1512">
        <v>74.835999999999999</v>
      </c>
      <c r="AY1512">
        <v>13.6965</v>
      </c>
      <c r="AZ1512">
        <v>3.6530065450000002</v>
      </c>
      <c r="BA1512">
        <v>44.088000000000001</v>
      </c>
      <c r="BB1512">
        <v>6.9755291458852868</v>
      </c>
      <c r="BC1512">
        <v>1.37292195937972E-3</v>
      </c>
    </row>
    <row r="1513" spans="1:55" x14ac:dyDescent="0.3">
      <c r="A1513" t="s">
        <v>120</v>
      </c>
      <c r="B1513">
        <v>2003</v>
      </c>
      <c r="C1513" t="s">
        <v>189</v>
      </c>
      <c r="D1513">
        <v>7.8590909090909086E-2</v>
      </c>
      <c r="E1513">
        <v>8.1484456662432354</v>
      </c>
      <c r="F1513">
        <v>82.612238970531635</v>
      </c>
      <c r="G1513">
        <v>0</v>
      </c>
      <c r="H1513">
        <v>58.7478124350651</v>
      </c>
      <c r="I1513">
        <v>23.159625168927899</v>
      </c>
      <c r="J1513">
        <v>0.70480136653862802</v>
      </c>
      <c r="K1513">
        <v>0</v>
      </c>
      <c r="L1513">
        <v>1379.31</v>
      </c>
      <c r="M1513">
        <v>6270</v>
      </c>
      <c r="N1513">
        <v>5.9893888227107492E-2</v>
      </c>
      <c r="O1513">
        <v>0</v>
      </c>
      <c r="P1513">
        <v>4.2592174663465862E-2</v>
      </c>
      <c r="Q1513">
        <v>1.6790732445155838E-2</v>
      </c>
      <c r="R1513">
        <v>5.1098111848578496E-4</v>
      </c>
      <c r="S1513">
        <v>0</v>
      </c>
      <c r="T1513">
        <v>6.4925709627295083</v>
      </c>
      <c r="U1513">
        <v>0</v>
      </c>
      <c r="V1513">
        <v>4.6170439863739796</v>
      </c>
      <c r="W1513">
        <v>1.8201359962307431</v>
      </c>
      <c r="X1513">
        <v>5.5390980124785813E-2</v>
      </c>
      <c r="Y1513">
        <v>0</v>
      </c>
      <c r="Z1513">
        <v>6.4925709627295083</v>
      </c>
      <c r="AA1513">
        <f t="shared" si="46"/>
        <v>5.5390980124785813E-2</v>
      </c>
      <c r="AB1513" s="2">
        <f t="shared" si="47"/>
        <v>6.4371799826047225</v>
      </c>
      <c r="AC1513">
        <v>33.854720999999998</v>
      </c>
      <c r="AD1513">
        <v>35.862285</v>
      </c>
      <c r="AE1513">
        <v>870</v>
      </c>
      <c r="AF1513">
        <v>10230</v>
      </c>
      <c r="AG1513">
        <v>15.53</v>
      </c>
      <c r="AH1513">
        <v>813.04639999999995</v>
      </c>
      <c r="AI1513">
        <v>4525508</v>
      </c>
      <c r="AJ1513">
        <v>442.37614858260019</v>
      </c>
      <c r="AK1513">
        <v>20082918739.635201</v>
      </c>
      <c r="AL1513">
        <v>4437.7158850752667</v>
      </c>
      <c r="AM1513">
        <v>-0.49106201500000002</v>
      </c>
      <c r="AN1513">
        <v>-0.61261999607086204</v>
      </c>
      <c r="AO1513">
        <v>-0.45964258909225503</v>
      </c>
      <c r="AP1513">
        <v>-0.14708548784256001</v>
      </c>
      <c r="AQ1513">
        <v>-0.148626938462257</v>
      </c>
      <c r="AR1513">
        <v>-0.34683173894882202</v>
      </c>
      <c r="AS1513">
        <v>13.294232649071359</v>
      </c>
      <c r="AT1513">
        <v>12512.03</v>
      </c>
      <c r="AU1513">
        <v>143250.76999999999</v>
      </c>
      <c r="AW1513">
        <v>10.80492338</v>
      </c>
      <c r="AX1513">
        <v>75.275000000000006</v>
      </c>
      <c r="AY1513">
        <v>13.727399999999999</v>
      </c>
      <c r="AZ1513">
        <v>4.113161785</v>
      </c>
      <c r="BA1513">
        <v>44.104999999999997</v>
      </c>
      <c r="BB1513">
        <v>14.241059032638139</v>
      </c>
      <c r="BC1513">
        <v>1.60303958190996E-3</v>
      </c>
    </row>
    <row r="1514" spans="1:55" x14ac:dyDescent="0.3">
      <c r="A1514" t="s">
        <v>120</v>
      </c>
      <c r="B1514">
        <v>2004</v>
      </c>
      <c r="C1514" t="s">
        <v>189</v>
      </c>
      <c r="D1514">
        <v>7.8590909090909086E-2</v>
      </c>
      <c r="E1514">
        <v>8.1484456662432354</v>
      </c>
      <c r="F1514">
        <v>108.83331442603939</v>
      </c>
      <c r="G1514">
        <v>0</v>
      </c>
      <c r="H1514">
        <v>92.791336522076804</v>
      </c>
      <c r="I1514">
        <v>15.0808848623806</v>
      </c>
      <c r="J1514">
        <v>0.96109304158203102</v>
      </c>
      <c r="K1514">
        <v>0</v>
      </c>
      <c r="L1514">
        <v>1378.48</v>
      </c>
      <c r="M1514">
        <v>6383</v>
      </c>
      <c r="N1514">
        <v>7.8951681871365115E-2</v>
      </c>
      <c r="O1514">
        <v>0</v>
      </c>
      <c r="P1514">
        <v>6.7314242152281351E-2</v>
      </c>
      <c r="Q1514">
        <v>1.0940227542206339E-2</v>
      </c>
      <c r="R1514">
        <v>6.9721217687745269E-4</v>
      </c>
      <c r="S1514">
        <v>0</v>
      </c>
      <c r="T1514">
        <v>8.5533091201191862</v>
      </c>
      <c r="U1514">
        <v>0</v>
      </c>
      <c r="V1514">
        <v>7.2925554930304903</v>
      </c>
      <c r="W1514">
        <v>1.185220451229821</v>
      </c>
      <c r="X1514">
        <v>7.5533175858878712E-2</v>
      </c>
      <c r="Y1514">
        <v>0</v>
      </c>
      <c r="Z1514">
        <v>8.5533091201191898</v>
      </c>
      <c r="AA1514">
        <f t="shared" si="46"/>
        <v>7.5533175858878712E-2</v>
      </c>
      <c r="AB1514" s="2">
        <f t="shared" si="47"/>
        <v>8.477775944260312</v>
      </c>
      <c r="AC1514">
        <v>33.854720999999998</v>
      </c>
      <c r="AD1514">
        <v>35.862285</v>
      </c>
      <c r="AE1514">
        <v>870</v>
      </c>
      <c r="AF1514">
        <v>10230</v>
      </c>
      <c r="AG1514">
        <v>15.34</v>
      </c>
      <c r="AH1514">
        <v>628.02660000000003</v>
      </c>
      <c r="AI1514">
        <v>4599279</v>
      </c>
      <c r="AJ1514">
        <v>449.58739002932549</v>
      </c>
      <c r="AK1514">
        <v>21159827992.039799</v>
      </c>
      <c r="AL1514">
        <v>4600.683714129932</v>
      </c>
      <c r="AM1514">
        <v>-0.41396254300000002</v>
      </c>
      <c r="AN1514">
        <v>-0.59286355972289995</v>
      </c>
      <c r="AO1514">
        <v>-0.71336096525192305</v>
      </c>
      <c r="AP1514">
        <v>-0.167148128151894</v>
      </c>
      <c r="AQ1514">
        <v>-9.6090503036975902E-2</v>
      </c>
      <c r="AR1514">
        <v>-0.201959788799286</v>
      </c>
      <c r="AS1514">
        <v>13.32355816226784</v>
      </c>
      <c r="AT1514">
        <v>14515.19</v>
      </c>
      <c r="AU1514">
        <v>144463.23000000001</v>
      </c>
      <c r="AW1514">
        <v>10.98023669</v>
      </c>
      <c r="AX1514">
        <v>75.692999999999998</v>
      </c>
      <c r="AY1514">
        <v>9.7763000000000009</v>
      </c>
      <c r="AZ1514">
        <v>3.7615658139999999</v>
      </c>
      <c r="BA1514">
        <v>44.02</v>
      </c>
      <c r="BB1514">
        <v>8.9735160946134336</v>
      </c>
      <c r="BC1514">
        <v>1.4570562585170101E-3</v>
      </c>
    </row>
    <row r="1515" spans="1:55" x14ac:dyDescent="0.3">
      <c r="A1515" t="s">
        <v>120</v>
      </c>
      <c r="B1515">
        <v>2005</v>
      </c>
      <c r="C1515" t="s">
        <v>189</v>
      </c>
      <c r="D1515">
        <v>7.8590909090909086E-2</v>
      </c>
      <c r="E1515">
        <v>8.1484456662432354</v>
      </c>
      <c r="F1515">
        <v>296.17645005390449</v>
      </c>
      <c r="G1515">
        <v>0</v>
      </c>
      <c r="H1515">
        <v>266.62477469683103</v>
      </c>
      <c r="I1515">
        <v>25.642107192257999</v>
      </c>
      <c r="J1515">
        <v>3.9095681648155298</v>
      </c>
      <c r="K1515">
        <v>0</v>
      </c>
      <c r="L1515">
        <v>1377.65</v>
      </c>
      <c r="M1515">
        <v>6530</v>
      </c>
      <c r="N1515">
        <v>0.21498671654912671</v>
      </c>
      <c r="O1515">
        <v>0</v>
      </c>
      <c r="P1515">
        <v>0.19353593053157989</v>
      </c>
      <c r="Q1515">
        <v>1.861293303252495E-2</v>
      </c>
      <c r="R1515">
        <v>2.837852985021979E-3</v>
      </c>
      <c r="S1515">
        <v>0</v>
      </c>
      <c r="T1515">
        <v>23.276776461054581</v>
      </c>
      <c r="U1515">
        <v>0</v>
      </c>
      <c r="V1515">
        <v>20.95428342958277</v>
      </c>
      <c r="W1515">
        <v>2.015236515246094</v>
      </c>
      <c r="X1515">
        <v>0.30725651622572958</v>
      </c>
      <c r="Y1515">
        <v>0</v>
      </c>
      <c r="Z1515">
        <v>23.276776461054592</v>
      </c>
      <c r="AA1515">
        <f t="shared" si="46"/>
        <v>0.30725651622572958</v>
      </c>
      <c r="AB1515" s="2">
        <f t="shared" si="47"/>
        <v>22.969519944828864</v>
      </c>
      <c r="AC1515">
        <v>33.854720999999998</v>
      </c>
      <c r="AD1515">
        <v>35.862285</v>
      </c>
      <c r="AE1515">
        <v>870</v>
      </c>
      <c r="AF1515">
        <v>10230</v>
      </c>
      <c r="AG1515">
        <v>15.23</v>
      </c>
      <c r="AH1515">
        <v>591.42729999999995</v>
      </c>
      <c r="AI1515">
        <v>4671102</v>
      </c>
      <c r="AJ1515">
        <v>456.60821114369497</v>
      </c>
      <c r="AK1515">
        <v>21497336498.8391</v>
      </c>
      <c r="AL1515">
        <v>4602.1980463794407</v>
      </c>
      <c r="AM1515">
        <v>-0.28106388399999999</v>
      </c>
      <c r="AN1515">
        <v>-0.532331883907318</v>
      </c>
      <c r="AO1515">
        <v>-0.99974083900451705</v>
      </c>
      <c r="AP1515">
        <v>-0.118025802075863</v>
      </c>
      <c r="AQ1515">
        <v>-0.180461525917053</v>
      </c>
      <c r="AR1515">
        <v>-0.23223425447940799</v>
      </c>
      <c r="AS1515">
        <v>13.8514173998045</v>
      </c>
      <c r="AT1515">
        <v>14143.6</v>
      </c>
      <c r="AU1515">
        <v>158123.07999999999</v>
      </c>
      <c r="AV1515">
        <v>0.71</v>
      </c>
      <c r="AW1515">
        <v>11.15555</v>
      </c>
      <c r="AX1515">
        <v>76.073999999999998</v>
      </c>
      <c r="AY1515">
        <v>9.6884999999999994</v>
      </c>
      <c r="AZ1515">
        <v>3.5860525980000002</v>
      </c>
      <c r="BA1515">
        <v>43.813000000000002</v>
      </c>
      <c r="BB1515">
        <v>12.20384959106083</v>
      </c>
      <c r="BC1515">
        <v>1.3762335145434601E-3</v>
      </c>
    </row>
    <row r="1516" spans="1:55" x14ac:dyDescent="0.3">
      <c r="A1516" t="s">
        <v>120</v>
      </c>
      <c r="B1516">
        <v>2006</v>
      </c>
      <c r="C1516" t="s">
        <v>189</v>
      </c>
      <c r="D1516">
        <v>7.8590909090909086E-2</v>
      </c>
      <c r="E1516">
        <v>8.1484456662432354</v>
      </c>
      <c r="F1516">
        <v>146.56189426895651</v>
      </c>
      <c r="G1516">
        <v>0</v>
      </c>
      <c r="H1516">
        <v>135.347994146373</v>
      </c>
      <c r="I1516">
        <v>8.7134481523741307</v>
      </c>
      <c r="J1516">
        <v>2.5004519702094101</v>
      </c>
      <c r="K1516">
        <v>0</v>
      </c>
      <c r="L1516">
        <v>1376.82</v>
      </c>
      <c r="M1516">
        <v>6790</v>
      </c>
      <c r="N1516">
        <v>0.1064495680400899</v>
      </c>
      <c r="O1516">
        <v>0</v>
      </c>
      <c r="P1516">
        <v>9.8304785045520107E-2</v>
      </c>
      <c r="Q1516">
        <v>6.328676335595162E-3</v>
      </c>
      <c r="R1516">
        <v>1.8161066589746011E-3</v>
      </c>
      <c r="S1516">
        <v>0</v>
      </c>
      <c r="T1516">
        <v>11.51843250868299</v>
      </c>
      <c r="U1516">
        <v>0</v>
      </c>
      <c r="V1516">
        <v>10.637121903594499</v>
      </c>
      <c r="W1516">
        <v>0.68479781161158504</v>
      </c>
      <c r="X1516">
        <v>0.19651279347691231</v>
      </c>
      <c r="Y1516">
        <v>0</v>
      </c>
      <c r="Z1516">
        <v>11.51843250868299</v>
      </c>
      <c r="AA1516">
        <f t="shared" si="46"/>
        <v>0.19651279347691231</v>
      </c>
      <c r="AB1516" s="2">
        <f t="shared" si="47"/>
        <v>11.321919715206084</v>
      </c>
      <c r="AC1516">
        <v>33.854720999999998</v>
      </c>
      <c r="AD1516">
        <v>35.862285</v>
      </c>
      <c r="AE1516">
        <v>870</v>
      </c>
      <c r="AF1516">
        <v>10230</v>
      </c>
      <c r="AG1516">
        <v>15.13</v>
      </c>
      <c r="AH1516">
        <v>525.22064</v>
      </c>
      <c r="AI1516">
        <v>4751136</v>
      </c>
      <c r="AJ1516">
        <v>464.4316715542522</v>
      </c>
      <c r="AK1516">
        <v>22022709851.409599</v>
      </c>
      <c r="AL1516">
        <v>4635.2514117486007</v>
      </c>
      <c r="AM1516">
        <v>-0.38720071299999997</v>
      </c>
      <c r="AN1516">
        <v>-0.99949806928634599</v>
      </c>
      <c r="AO1516">
        <v>-1.8038626909255999</v>
      </c>
      <c r="AP1516">
        <v>-0.162207126617432</v>
      </c>
      <c r="AQ1516">
        <v>-0.274100661277771</v>
      </c>
      <c r="AR1516">
        <v>-0.60116398334503196</v>
      </c>
      <c r="AS1516">
        <v>13.294232649071359</v>
      </c>
      <c r="AT1516">
        <v>13393.06</v>
      </c>
      <c r="AU1516">
        <v>160630.76999999999</v>
      </c>
      <c r="AV1516">
        <v>0.71299999999999997</v>
      </c>
      <c r="AW1516">
        <v>11.26231003</v>
      </c>
      <c r="AX1516">
        <v>75.677000000000007</v>
      </c>
      <c r="AY1516">
        <v>9.5617999999999999</v>
      </c>
      <c r="AZ1516">
        <v>3.1340733549999999</v>
      </c>
      <c r="BA1516">
        <v>43.606000000000002</v>
      </c>
      <c r="BB1516">
        <v>12.1444381288428</v>
      </c>
      <c r="BC1516">
        <v>1.6240034908894399E-3</v>
      </c>
    </row>
    <row r="1517" spans="1:55" x14ac:dyDescent="0.3">
      <c r="A1517" t="s">
        <v>120</v>
      </c>
      <c r="B1517">
        <v>2007</v>
      </c>
      <c r="C1517" t="s">
        <v>189</v>
      </c>
      <c r="D1517">
        <v>7.8590909090909086E-2</v>
      </c>
      <c r="E1517">
        <v>8.1484456662432354</v>
      </c>
      <c r="F1517">
        <v>271.80902798388809</v>
      </c>
      <c r="G1517">
        <v>0</v>
      </c>
      <c r="H1517">
        <v>164.82072676515801</v>
      </c>
      <c r="I1517">
        <v>101.412011131025</v>
      </c>
      <c r="J1517">
        <v>5.5762900877050701</v>
      </c>
      <c r="K1517">
        <v>0</v>
      </c>
      <c r="L1517">
        <v>1375.99</v>
      </c>
      <c r="M1517">
        <v>6771</v>
      </c>
      <c r="N1517">
        <v>0.19753706639138949</v>
      </c>
      <c r="O1517">
        <v>0</v>
      </c>
      <c r="P1517">
        <v>0.11978337543525611</v>
      </c>
      <c r="Q1517">
        <v>7.3701125103398282E-2</v>
      </c>
      <c r="R1517">
        <v>4.0525658527351734E-3</v>
      </c>
      <c r="S1517">
        <v>0</v>
      </c>
      <c r="T1517">
        <v>21.361718608370111</v>
      </c>
      <c r="U1517">
        <v>0</v>
      </c>
      <c r="V1517">
        <v>12.953410753498099</v>
      </c>
      <c r="W1517">
        <v>7.9700621475246463</v>
      </c>
      <c r="X1517">
        <v>0.43824570734736662</v>
      </c>
      <c r="Y1517">
        <v>0</v>
      </c>
      <c r="Z1517">
        <v>21.361718608370111</v>
      </c>
      <c r="AA1517">
        <f t="shared" si="46"/>
        <v>0.43824570734736662</v>
      </c>
      <c r="AB1517" s="2">
        <f t="shared" si="47"/>
        <v>20.923472901022745</v>
      </c>
      <c r="AC1517">
        <v>33.854720999999998</v>
      </c>
      <c r="AD1517">
        <v>35.862285</v>
      </c>
      <c r="AE1517">
        <v>870</v>
      </c>
      <c r="AF1517">
        <v>10230</v>
      </c>
      <c r="AG1517">
        <v>15.48</v>
      </c>
      <c r="AH1517">
        <v>574.33214999999996</v>
      </c>
      <c r="AI1517">
        <v>4844118</v>
      </c>
      <c r="AJ1517">
        <v>473.52082111436948</v>
      </c>
      <c r="AK1517">
        <v>24827355014.9254</v>
      </c>
      <c r="AL1517">
        <v>5125.2580996014958</v>
      </c>
      <c r="AM1517">
        <v>-0.46736898999999998</v>
      </c>
      <c r="AN1517">
        <v>-0.93946623802185103</v>
      </c>
      <c r="AO1517">
        <v>-2.1190953254699698</v>
      </c>
      <c r="AP1517">
        <v>-0.22811555862426799</v>
      </c>
      <c r="AQ1517">
        <v>-0.34395822882652299</v>
      </c>
      <c r="AR1517">
        <v>-0.65692877769470204</v>
      </c>
      <c r="AS1517">
        <v>13.11827956989247</v>
      </c>
      <c r="AT1517">
        <v>13765.28</v>
      </c>
      <c r="AU1517">
        <v>146061.54</v>
      </c>
      <c r="AV1517">
        <v>0.72599999999999998</v>
      </c>
      <c r="AW1517">
        <v>11.369070049999999</v>
      </c>
      <c r="AX1517">
        <v>76.731999999999999</v>
      </c>
      <c r="AY1517">
        <v>9.5828000000000007</v>
      </c>
      <c r="AZ1517">
        <v>2.8580499700000002</v>
      </c>
      <c r="BA1517">
        <v>43.4</v>
      </c>
      <c r="BB1517">
        <v>13.59782689630117</v>
      </c>
      <c r="BC1517">
        <v>1.37813978532232E-3</v>
      </c>
    </row>
    <row r="1518" spans="1:55" x14ac:dyDescent="0.3">
      <c r="A1518" t="s">
        <v>120</v>
      </c>
      <c r="B1518">
        <v>2008</v>
      </c>
      <c r="C1518" t="s">
        <v>189</v>
      </c>
      <c r="D1518">
        <v>7.8590909090909086E-2</v>
      </c>
      <c r="E1518">
        <v>8.1484456662432354</v>
      </c>
      <c r="F1518">
        <v>388.85053084506109</v>
      </c>
      <c r="G1518">
        <v>0</v>
      </c>
      <c r="H1518">
        <v>382.92620170587497</v>
      </c>
      <c r="I1518">
        <v>4.8349780603255104</v>
      </c>
      <c r="J1518">
        <v>1.08935107886067</v>
      </c>
      <c r="K1518">
        <v>0</v>
      </c>
      <c r="L1518">
        <v>1375.16</v>
      </c>
      <c r="M1518">
        <v>6630</v>
      </c>
      <c r="N1518">
        <v>0.28276748221665921</v>
      </c>
      <c r="O1518">
        <v>0</v>
      </c>
      <c r="P1518">
        <v>0.27845938051272212</v>
      </c>
      <c r="Q1518">
        <v>3.5159385528414949E-3</v>
      </c>
      <c r="R1518">
        <v>7.9216315109563245E-4</v>
      </c>
      <c r="S1518">
        <v>0</v>
      </c>
      <c r="T1518">
        <v>30.560116719595939</v>
      </c>
      <c r="U1518">
        <v>0</v>
      </c>
      <c r="V1518">
        <v>30.094518306793539</v>
      </c>
      <c r="W1518">
        <v>0.37998532119558209</v>
      </c>
      <c r="X1518">
        <v>8.561309160682265E-2</v>
      </c>
      <c r="Y1518">
        <v>0</v>
      </c>
      <c r="Z1518">
        <v>30.560116719595939</v>
      </c>
      <c r="AA1518">
        <f t="shared" si="46"/>
        <v>8.561309160682265E-2</v>
      </c>
      <c r="AB1518" s="2">
        <f t="shared" si="47"/>
        <v>30.474503627989122</v>
      </c>
      <c r="AC1518">
        <v>33.854720999999998</v>
      </c>
      <c r="AD1518">
        <v>35.862285</v>
      </c>
      <c r="AE1518">
        <v>870</v>
      </c>
      <c r="AF1518">
        <v>10230</v>
      </c>
      <c r="AG1518">
        <v>15.62</v>
      </c>
      <c r="AH1518">
        <v>421.08416999999997</v>
      </c>
      <c r="AI1518">
        <v>4925354</v>
      </c>
      <c r="AJ1518">
        <v>481.4617790811339</v>
      </c>
      <c r="AK1518">
        <v>29118916105.472599</v>
      </c>
      <c r="AL1518">
        <v>5912.045328208409</v>
      </c>
      <c r="AM1518">
        <v>-0.42211821700000002</v>
      </c>
      <c r="AN1518">
        <v>-0.858251392841339</v>
      </c>
      <c r="AO1518">
        <v>-1.87660884857178</v>
      </c>
      <c r="AP1518">
        <v>-0.32370197772979697</v>
      </c>
      <c r="AQ1518">
        <v>-0.33871626853942899</v>
      </c>
      <c r="AR1518">
        <v>-0.60616916418075595</v>
      </c>
      <c r="AS1518">
        <v>12.023460410557179</v>
      </c>
      <c r="AT1518">
        <v>14160.89</v>
      </c>
      <c r="AU1518">
        <v>150379.23000000001</v>
      </c>
      <c r="AV1518">
        <v>0.73399999999999999</v>
      </c>
      <c r="AW1518">
        <v>11.47583008</v>
      </c>
      <c r="AX1518">
        <v>76.956000000000003</v>
      </c>
      <c r="AY1518">
        <v>10.3195</v>
      </c>
      <c r="AZ1518">
        <v>3.5636618530000002</v>
      </c>
      <c r="BA1518">
        <v>43.853999999999999</v>
      </c>
      <c r="BB1518">
        <v>14.88051771806669</v>
      </c>
      <c r="BC1518">
        <v>1.89663557109102E-3</v>
      </c>
    </row>
    <row r="1519" spans="1:55" x14ac:dyDescent="0.3">
      <c r="A1519" t="s">
        <v>120</v>
      </c>
      <c r="B1519">
        <v>2009</v>
      </c>
      <c r="C1519" t="s">
        <v>189</v>
      </c>
      <c r="D1519">
        <v>7.8590909090909086E-2</v>
      </c>
      <c r="E1519">
        <v>8.1484456662432354</v>
      </c>
      <c r="F1519">
        <v>339.42176111724791</v>
      </c>
      <c r="G1519">
        <v>0</v>
      </c>
      <c r="H1519">
        <v>322.33637704460801</v>
      </c>
      <c r="I1519">
        <v>3.6283430453276901</v>
      </c>
      <c r="J1519">
        <v>13.457041027312201</v>
      </c>
      <c r="K1519">
        <v>0</v>
      </c>
      <c r="L1519">
        <v>1374.33</v>
      </c>
      <c r="M1519">
        <v>6630</v>
      </c>
      <c r="N1519">
        <v>0.24697253288311241</v>
      </c>
      <c r="O1519">
        <v>0</v>
      </c>
      <c r="P1519">
        <v>0.23454074133913111</v>
      </c>
      <c r="Q1519">
        <v>2.640081381711591E-3</v>
      </c>
      <c r="R1519">
        <v>9.7917101622697622E-3</v>
      </c>
      <c r="S1519">
        <v>0</v>
      </c>
      <c r="T1519">
        <v>26.675464771441892</v>
      </c>
      <c r="U1519">
        <v>0</v>
      </c>
      <c r="V1519">
        <v>25.332708905005781</v>
      </c>
      <c r="W1519">
        <v>0.28515477842598069</v>
      </c>
      <c r="X1519">
        <v>1.057601088010127</v>
      </c>
      <c r="Y1519">
        <v>0</v>
      </c>
      <c r="Z1519">
        <v>26.675464771441892</v>
      </c>
      <c r="AA1519">
        <f t="shared" si="46"/>
        <v>1.057601088010127</v>
      </c>
      <c r="AB1519" s="2">
        <f t="shared" si="47"/>
        <v>25.617863683431761</v>
      </c>
      <c r="AC1519">
        <v>33.854720999999998</v>
      </c>
      <c r="AD1519">
        <v>35.862285</v>
      </c>
      <c r="AE1519">
        <v>870</v>
      </c>
      <c r="AF1519">
        <v>10230</v>
      </c>
      <c r="AG1519">
        <v>15.67</v>
      </c>
      <c r="AH1519">
        <v>622.91510000000005</v>
      </c>
      <c r="AI1519">
        <v>4992287</v>
      </c>
      <c r="AJ1519">
        <v>488.00459433040078</v>
      </c>
      <c r="AK1519">
        <v>35399582928.689903</v>
      </c>
      <c r="AL1519">
        <v>7090.8549385662127</v>
      </c>
      <c r="AM1519">
        <v>-0.355243325</v>
      </c>
      <c r="AN1519">
        <v>-0.87167972326278698</v>
      </c>
      <c r="AO1519">
        <v>-1.5616968870162999</v>
      </c>
      <c r="AP1519">
        <v>-0.39209568500518799</v>
      </c>
      <c r="AQ1519">
        <v>-0.101630218327045</v>
      </c>
      <c r="AR1519">
        <v>-0.61499673128128096</v>
      </c>
      <c r="AS1519">
        <v>12.023460410557179</v>
      </c>
      <c r="AT1519">
        <v>12679.03</v>
      </c>
      <c r="AU1519">
        <v>154738.76999999999</v>
      </c>
      <c r="AV1519">
        <v>0.74299999999999999</v>
      </c>
      <c r="AW1519">
        <v>11.59957981</v>
      </c>
      <c r="AX1519">
        <v>77.262</v>
      </c>
      <c r="AY1519">
        <v>10.7852</v>
      </c>
      <c r="AZ1519">
        <v>4.2328880150000003</v>
      </c>
      <c r="BA1519">
        <v>44.308</v>
      </c>
      <c r="BB1519">
        <v>13.56965891415353</v>
      </c>
      <c r="BC1519">
        <v>1.9095431891200101E-3</v>
      </c>
    </row>
    <row r="1520" spans="1:55" x14ac:dyDescent="0.3">
      <c r="A1520" t="s">
        <v>120</v>
      </c>
      <c r="B1520">
        <v>2010</v>
      </c>
      <c r="C1520" t="s">
        <v>189</v>
      </c>
      <c r="D1520">
        <v>7.8590909090909086E-2</v>
      </c>
      <c r="E1520">
        <v>8.1484456662432354</v>
      </c>
      <c r="F1520">
        <v>115.1164736211355</v>
      </c>
      <c r="G1520">
        <v>0</v>
      </c>
      <c r="H1520">
        <v>106.57406607843799</v>
      </c>
      <c r="I1520">
        <v>6.1717666898762902</v>
      </c>
      <c r="J1520">
        <v>2.3706408528211802</v>
      </c>
      <c r="K1520">
        <v>0</v>
      </c>
      <c r="L1520">
        <v>1373.5</v>
      </c>
      <c r="M1520">
        <v>6400</v>
      </c>
      <c r="N1520">
        <v>8.3812503546512915E-2</v>
      </c>
      <c r="O1520">
        <v>0</v>
      </c>
      <c r="P1520">
        <v>7.7593058666500181E-2</v>
      </c>
      <c r="Q1520">
        <v>4.4934595485084019E-3</v>
      </c>
      <c r="R1520">
        <v>1.7259853315043179E-3</v>
      </c>
      <c r="S1520">
        <v>0</v>
      </c>
      <c r="T1520">
        <v>9.0471083132246939</v>
      </c>
      <c r="U1520">
        <v>0</v>
      </c>
      <c r="V1520">
        <v>8.3757527386190578</v>
      </c>
      <c r="W1520">
        <v>0.48504475485436838</v>
      </c>
      <c r="X1520">
        <v>0.18631081975126459</v>
      </c>
      <c r="Y1520">
        <v>0</v>
      </c>
      <c r="Z1520">
        <v>9.0471083132246921</v>
      </c>
      <c r="AA1520">
        <f t="shared" si="46"/>
        <v>0.18631081975126459</v>
      </c>
      <c r="AB1520" s="2">
        <f t="shared" si="47"/>
        <v>8.8607974934734255</v>
      </c>
      <c r="AC1520">
        <v>33.854720999999998</v>
      </c>
      <c r="AD1520">
        <v>35.862285</v>
      </c>
      <c r="AE1520">
        <v>870</v>
      </c>
      <c r="AF1520">
        <v>10230</v>
      </c>
      <c r="AG1520">
        <v>17.059999999999999</v>
      </c>
      <c r="AH1520">
        <v>411.46616</v>
      </c>
      <c r="AI1520">
        <v>5041288</v>
      </c>
      <c r="AJ1520">
        <v>492.79452590420328</v>
      </c>
      <c r="AK1520">
        <v>38443907042.122704</v>
      </c>
      <c r="AL1520">
        <v>7625.8105155116518</v>
      </c>
      <c r="AM1520">
        <v>-0.33129149699999999</v>
      </c>
      <c r="AN1520">
        <v>-0.91525071859359697</v>
      </c>
      <c r="AO1520">
        <v>-1.6250150203704801</v>
      </c>
      <c r="AP1520">
        <v>-0.14346000552177399</v>
      </c>
      <c r="AQ1520">
        <v>2.2311693057417901E-2</v>
      </c>
      <c r="AR1520">
        <v>-0.64474922418594405</v>
      </c>
      <c r="AS1520">
        <v>11.143695014662759</v>
      </c>
      <c r="AT1520">
        <v>13003.66</v>
      </c>
      <c r="AU1520">
        <v>136269.23000000001</v>
      </c>
      <c r="AV1520">
        <v>0.75</v>
      </c>
      <c r="AW1520">
        <v>11.59261036</v>
      </c>
      <c r="AX1520">
        <v>77.528999999999996</v>
      </c>
      <c r="AY1520">
        <v>9.9947999999999997</v>
      </c>
      <c r="AZ1520">
        <v>4.0026822529999997</v>
      </c>
      <c r="BA1520">
        <v>44.764000000000003</v>
      </c>
      <c r="BB1520">
        <v>11.132793630568621</v>
      </c>
      <c r="BC1520">
        <v>1.88079916555357E-3</v>
      </c>
    </row>
    <row r="1521" spans="1:55" x14ac:dyDescent="0.3">
      <c r="A1521" t="s">
        <v>120</v>
      </c>
      <c r="B1521">
        <v>2011</v>
      </c>
      <c r="C1521" t="s">
        <v>189</v>
      </c>
      <c r="D1521">
        <v>7.8590909090909086E-2</v>
      </c>
      <c r="E1521">
        <v>8.1484456662432354</v>
      </c>
      <c r="F1521">
        <v>137.617744402395</v>
      </c>
      <c r="G1521">
        <v>0</v>
      </c>
      <c r="H1521">
        <v>131.546478695367</v>
      </c>
      <c r="I1521">
        <v>4.01971044819987</v>
      </c>
      <c r="J1521">
        <v>2.0515552588281198</v>
      </c>
      <c r="K1521">
        <v>0</v>
      </c>
      <c r="L1521">
        <v>1379.46</v>
      </c>
      <c r="M1521">
        <v>6510</v>
      </c>
      <c r="N1521">
        <v>9.9762040510341002E-2</v>
      </c>
      <c r="O1521">
        <v>0</v>
      </c>
      <c r="P1521">
        <v>9.5360850401872463E-2</v>
      </c>
      <c r="Q1521">
        <v>2.913973908775804E-3</v>
      </c>
      <c r="R1521">
        <v>1.48721619969272E-3</v>
      </c>
      <c r="S1521">
        <v>0</v>
      </c>
      <c r="T1521">
        <v>10.815503639624589</v>
      </c>
      <c r="U1521">
        <v>0</v>
      </c>
      <c r="V1521">
        <v>10.3383573483768</v>
      </c>
      <c r="W1521">
        <v>0.31591269840625341</v>
      </c>
      <c r="X1521">
        <v>0.16123359284153721</v>
      </c>
      <c r="Y1521">
        <v>0</v>
      </c>
      <c r="Z1521">
        <v>10.815503639624589</v>
      </c>
      <c r="AA1521">
        <f t="shared" si="46"/>
        <v>0.16123359284153721</v>
      </c>
      <c r="AB1521" s="2">
        <f t="shared" si="47"/>
        <v>10.654270046783052</v>
      </c>
      <c r="AC1521">
        <v>33.854720999999998</v>
      </c>
      <c r="AD1521">
        <v>35.862285</v>
      </c>
      <c r="AE1521">
        <v>870</v>
      </c>
      <c r="AF1521">
        <v>10230</v>
      </c>
      <c r="AG1521">
        <v>15.05</v>
      </c>
      <c r="AH1521">
        <v>626.88080000000002</v>
      </c>
      <c r="AI1521">
        <v>5096020</v>
      </c>
      <c r="AJ1521">
        <v>498.14467253176929</v>
      </c>
      <c r="AK1521">
        <v>39927125961.525703</v>
      </c>
      <c r="AL1521">
        <v>7834.96257108993</v>
      </c>
      <c r="AM1521">
        <v>-0.39013403699999999</v>
      </c>
      <c r="AN1521">
        <v>-0.90014594793319702</v>
      </c>
      <c r="AO1521">
        <v>-1.55828750133514</v>
      </c>
      <c r="AP1521">
        <v>-0.142604574561119</v>
      </c>
      <c r="AQ1521">
        <v>-0.120911702513695</v>
      </c>
      <c r="AR1521">
        <v>-0.634227335453033</v>
      </c>
      <c r="AS1521">
        <v>12.218963831867059</v>
      </c>
      <c r="AT1521">
        <v>13096.71</v>
      </c>
      <c r="AU1521">
        <v>192827.46</v>
      </c>
      <c r="AV1521">
        <v>0.75800000000000001</v>
      </c>
      <c r="AW1521">
        <v>11.99604034</v>
      </c>
      <c r="AX1521">
        <v>77.768000000000001</v>
      </c>
      <c r="AY1521">
        <v>11.586499999999999</v>
      </c>
      <c r="AZ1521">
        <v>4.0166253850000002</v>
      </c>
      <c r="BA1521">
        <v>45.22</v>
      </c>
      <c r="BB1521">
        <v>7.8569398945040589</v>
      </c>
      <c r="BC1521">
        <v>1.9349819850085601E-3</v>
      </c>
    </row>
    <row r="1522" spans="1:55" x14ac:dyDescent="0.3">
      <c r="A1522" t="s">
        <v>120</v>
      </c>
      <c r="B1522">
        <v>2012</v>
      </c>
      <c r="C1522" t="s">
        <v>189</v>
      </c>
      <c r="D1522">
        <v>7.8590909090909086E-2</v>
      </c>
      <c r="E1522">
        <v>8.1484456662432354</v>
      </c>
      <c r="F1522">
        <v>164.59255104689569</v>
      </c>
      <c r="G1522">
        <v>0</v>
      </c>
      <c r="H1522">
        <v>155.3987312969</v>
      </c>
      <c r="I1522">
        <v>6.1802934085232204</v>
      </c>
      <c r="J1522">
        <v>3.01352634147243</v>
      </c>
      <c r="K1522">
        <v>0</v>
      </c>
      <c r="L1522">
        <v>1385.42</v>
      </c>
      <c r="M1522">
        <v>6580</v>
      </c>
      <c r="N1522">
        <v>0.11880336002576521</v>
      </c>
      <c r="O1522">
        <v>0</v>
      </c>
      <c r="P1522">
        <v>0.1121672354209554</v>
      </c>
      <c r="Q1522">
        <v>4.4609529301751242E-3</v>
      </c>
      <c r="R1522">
        <v>2.1751716746347171E-3</v>
      </c>
      <c r="S1522">
        <v>0</v>
      </c>
      <c r="T1522">
        <v>12.93547821636739</v>
      </c>
      <c r="U1522">
        <v>0</v>
      </c>
      <c r="V1522">
        <v>12.21292756419728</v>
      </c>
      <c r="W1522">
        <v>0.48571487742439312</v>
      </c>
      <c r="X1522">
        <v>0.2368357747457196</v>
      </c>
      <c r="Y1522">
        <v>0</v>
      </c>
      <c r="Z1522">
        <v>12.93547821636739</v>
      </c>
      <c r="AA1522">
        <f t="shared" si="46"/>
        <v>0.2368357747457196</v>
      </c>
      <c r="AB1522" s="2">
        <f t="shared" si="47"/>
        <v>12.698642441621672</v>
      </c>
      <c r="AC1522">
        <v>33.854720999999998</v>
      </c>
      <c r="AD1522">
        <v>35.862285</v>
      </c>
      <c r="AE1522">
        <v>870</v>
      </c>
      <c r="AF1522">
        <v>10230</v>
      </c>
      <c r="AG1522">
        <v>15.86</v>
      </c>
      <c r="AH1522">
        <v>815.85126000000002</v>
      </c>
      <c r="AI1522">
        <v>5235742</v>
      </c>
      <c r="AJ1522">
        <v>511.80273704789829</v>
      </c>
      <c r="AK1522">
        <v>44016799515.754601</v>
      </c>
      <c r="AL1522">
        <v>8406.9840560811826</v>
      </c>
      <c r="AM1522">
        <v>-0.38583338299999997</v>
      </c>
      <c r="AN1522">
        <v>-0.86569070816039995</v>
      </c>
      <c r="AO1522">
        <v>-1.66481232643127</v>
      </c>
      <c r="AP1522">
        <v>-0.24008908867836001</v>
      </c>
      <c r="AQ1522">
        <v>-0.137205541133881</v>
      </c>
      <c r="AR1522">
        <v>-0.70023500919341997</v>
      </c>
      <c r="AS1522">
        <v>12.90322580645161</v>
      </c>
      <c r="AT1522">
        <v>12984.08</v>
      </c>
      <c r="AU1522">
        <v>195223.46</v>
      </c>
      <c r="AV1522">
        <v>0.76200000000000001</v>
      </c>
      <c r="AW1522">
        <v>11.96995362</v>
      </c>
      <c r="AX1522">
        <v>77.941000000000003</v>
      </c>
      <c r="AY1522">
        <v>12.4002</v>
      </c>
      <c r="AZ1522">
        <v>4.3125814330000001</v>
      </c>
      <c r="BA1522">
        <v>45.677</v>
      </c>
      <c r="BB1522">
        <v>7.0684716615672913</v>
      </c>
      <c r="BC1522">
        <v>1.90477725937707E-3</v>
      </c>
    </row>
    <row r="1523" spans="1:55" x14ac:dyDescent="0.3">
      <c r="A1523" t="s">
        <v>120</v>
      </c>
      <c r="B1523">
        <v>2013</v>
      </c>
      <c r="C1523" t="s">
        <v>189</v>
      </c>
      <c r="D1523">
        <v>7.8590909090909086E-2</v>
      </c>
      <c r="E1523">
        <v>8.1484456662432354</v>
      </c>
      <c r="F1523">
        <v>157.8450140949875</v>
      </c>
      <c r="G1523">
        <v>0</v>
      </c>
      <c r="H1523">
        <v>135.938453486448</v>
      </c>
      <c r="I1523">
        <v>18.831067041451799</v>
      </c>
      <c r="J1523">
        <v>3.07549356708767</v>
      </c>
      <c r="K1523">
        <v>0</v>
      </c>
      <c r="L1523">
        <v>1391.38</v>
      </c>
      <c r="M1523">
        <v>6600</v>
      </c>
      <c r="N1523">
        <v>0.1134449353124146</v>
      </c>
      <c r="O1523">
        <v>0</v>
      </c>
      <c r="P1523">
        <v>9.7700450981362374E-2</v>
      </c>
      <c r="Q1523">
        <v>1.353409351970835E-2</v>
      </c>
      <c r="R1523">
        <v>2.2103908113438962E-3</v>
      </c>
      <c r="S1523">
        <v>0</v>
      </c>
      <c r="T1523">
        <v>12.40518315319243</v>
      </c>
      <c r="U1523">
        <v>0</v>
      </c>
      <c r="V1523">
        <v>10.683526639912211</v>
      </c>
      <c r="W1523">
        <v>1.479950677939553</v>
      </c>
      <c r="X1523">
        <v>0.24170583534066281</v>
      </c>
      <c r="Y1523">
        <v>0</v>
      </c>
      <c r="Z1523">
        <v>12.40518315319242</v>
      </c>
      <c r="AA1523">
        <f t="shared" si="46"/>
        <v>0.24170583534066281</v>
      </c>
      <c r="AB1523" s="2">
        <f t="shared" si="47"/>
        <v>12.163477317851765</v>
      </c>
      <c r="AC1523">
        <v>33.854720999999998</v>
      </c>
      <c r="AD1523">
        <v>35.862285</v>
      </c>
      <c r="AE1523">
        <v>870</v>
      </c>
      <c r="AF1523">
        <v>10230</v>
      </c>
      <c r="AG1523">
        <v>15.74</v>
      </c>
      <c r="AH1523">
        <v>565.59862999999996</v>
      </c>
      <c r="AI1523">
        <v>5743436</v>
      </c>
      <c r="AJ1523">
        <v>561.4306940371456</v>
      </c>
      <c r="AK1523">
        <v>46880103080.597</v>
      </c>
      <c r="AL1523">
        <v>8162.3792936139625</v>
      </c>
      <c r="AM1523">
        <v>-0.405027211</v>
      </c>
      <c r="AN1523">
        <v>-0.92460680007934604</v>
      </c>
      <c r="AO1523">
        <v>-1.6903533935546899</v>
      </c>
      <c r="AP1523">
        <v>-0.30786389112472501</v>
      </c>
      <c r="AQ1523">
        <v>-8.0781765282154097E-2</v>
      </c>
      <c r="AR1523">
        <v>-0.73182553052902199</v>
      </c>
      <c r="AS1523">
        <v>12.90322580645161</v>
      </c>
      <c r="AT1523">
        <v>12694.76</v>
      </c>
      <c r="AU1523">
        <v>193811.31</v>
      </c>
      <c r="AV1523">
        <v>0.76200000000000001</v>
      </c>
      <c r="AW1523">
        <v>11.943866890000001</v>
      </c>
      <c r="AX1523">
        <v>78.037000000000006</v>
      </c>
      <c r="AY1523">
        <v>12.2911</v>
      </c>
      <c r="AZ1523">
        <v>3.9027965340000002</v>
      </c>
      <c r="BA1523">
        <v>46.134999999999998</v>
      </c>
      <c r="BB1523">
        <v>5.676367910337178</v>
      </c>
      <c r="BC1523">
        <v>1.5553293883068E-3</v>
      </c>
    </row>
    <row r="1524" spans="1:55" x14ac:dyDescent="0.3">
      <c r="A1524" t="s">
        <v>120</v>
      </c>
      <c r="B1524">
        <v>2014</v>
      </c>
      <c r="C1524" t="s">
        <v>189</v>
      </c>
      <c r="D1524">
        <v>7.8590909090909086E-2</v>
      </c>
      <c r="E1524">
        <v>8.1484456662432354</v>
      </c>
      <c r="F1524">
        <v>158.22617466281079</v>
      </c>
      <c r="G1524">
        <v>0</v>
      </c>
      <c r="H1524">
        <v>140.299649965236</v>
      </c>
      <c r="I1524">
        <v>15.170844195010799</v>
      </c>
      <c r="J1524">
        <v>2.7556805025640099</v>
      </c>
      <c r="K1524">
        <v>0</v>
      </c>
      <c r="L1524">
        <v>1397.34</v>
      </c>
      <c r="M1524">
        <v>6620</v>
      </c>
      <c r="N1524">
        <v>0.1132338404846428</v>
      </c>
      <c r="O1524">
        <v>0</v>
      </c>
      <c r="P1524">
        <v>0.10040480481860969</v>
      </c>
      <c r="Q1524">
        <v>1.0856945478559841E-2</v>
      </c>
      <c r="R1524">
        <v>1.972090187473349E-3</v>
      </c>
      <c r="S1524">
        <v>0</v>
      </c>
      <c r="T1524">
        <v>12.43513890872727</v>
      </c>
      <c r="U1524">
        <v>0</v>
      </c>
      <c r="V1524">
        <v>11.026277035904229</v>
      </c>
      <c r="W1524">
        <v>1.1922904369624401</v>
      </c>
      <c r="X1524">
        <v>0.21657143586059879</v>
      </c>
      <c r="Y1524">
        <v>0</v>
      </c>
      <c r="Z1524">
        <v>12.43513890872727</v>
      </c>
      <c r="AA1524">
        <f t="shared" si="46"/>
        <v>0.21657143586059879</v>
      </c>
      <c r="AB1524" s="2">
        <f t="shared" si="47"/>
        <v>12.218567472866669</v>
      </c>
      <c r="AC1524">
        <v>33.854720999999998</v>
      </c>
      <c r="AD1524">
        <v>35.862285</v>
      </c>
      <c r="AE1524">
        <v>870</v>
      </c>
      <c r="AF1524">
        <v>10230</v>
      </c>
      <c r="AG1524">
        <v>15.9</v>
      </c>
      <c r="AH1524">
        <v>442.52949999999998</v>
      </c>
      <c r="AI1524">
        <v>6346990</v>
      </c>
      <c r="AJ1524">
        <v>620.42913000977512</v>
      </c>
      <c r="AK1524">
        <v>48095213746.600304</v>
      </c>
      <c r="AL1524">
        <v>7577.6413302369001</v>
      </c>
      <c r="AM1524">
        <v>-0.42037248599999999</v>
      </c>
      <c r="AN1524">
        <v>-1.0426503419876101</v>
      </c>
      <c r="AO1524">
        <v>-1.6979413032531701</v>
      </c>
      <c r="AP1524">
        <v>-0.25665205717086798</v>
      </c>
      <c r="AQ1524">
        <v>-0.29542908072471602</v>
      </c>
      <c r="AR1524">
        <v>-0.72116243839263905</v>
      </c>
      <c r="AS1524">
        <v>12.90322580645161</v>
      </c>
      <c r="AT1524">
        <v>12967.06</v>
      </c>
      <c r="AU1524">
        <v>196208.23</v>
      </c>
      <c r="AV1524">
        <v>0.76100000000000001</v>
      </c>
      <c r="AW1524">
        <v>11.91778016</v>
      </c>
      <c r="AX1524">
        <v>78.147999999999996</v>
      </c>
      <c r="AY1524">
        <v>11.873100000000001</v>
      </c>
      <c r="AZ1524">
        <v>3.8238272630000001</v>
      </c>
      <c r="BA1524">
        <v>46.594000000000001</v>
      </c>
      <c r="BB1524">
        <v>5.9517552862572316</v>
      </c>
      <c r="BC1524">
        <v>2.2937612324339901E-3</v>
      </c>
    </row>
    <row r="1525" spans="1:55" x14ac:dyDescent="0.3">
      <c r="A1525" t="s">
        <v>120</v>
      </c>
      <c r="B1525">
        <v>2015</v>
      </c>
      <c r="C1525" t="s">
        <v>189</v>
      </c>
      <c r="D1525">
        <v>7.8590909090909086E-2</v>
      </c>
      <c r="E1525">
        <v>8.1484456662432354</v>
      </c>
      <c r="F1525">
        <v>170.8164756614234</v>
      </c>
      <c r="G1525">
        <v>0</v>
      </c>
      <c r="H1525">
        <v>154.12870255939001</v>
      </c>
      <c r="I1525">
        <v>15.4701449284006</v>
      </c>
      <c r="J1525">
        <v>1.2176281736328101</v>
      </c>
      <c r="K1525">
        <v>0</v>
      </c>
      <c r="L1525">
        <v>1403.3</v>
      </c>
      <c r="M1525">
        <v>6650</v>
      </c>
      <c r="N1525">
        <v>0.12172484547952921</v>
      </c>
      <c r="O1525">
        <v>0</v>
      </c>
      <c r="P1525">
        <v>0.10983303823800331</v>
      </c>
      <c r="Q1525">
        <v>1.102411809905266E-2</v>
      </c>
      <c r="R1525">
        <v>8.6768914247332008E-4</v>
      </c>
      <c r="S1525">
        <v>0</v>
      </c>
      <c r="T1525">
        <v>13.42462210993641</v>
      </c>
      <c r="U1525">
        <v>0</v>
      </c>
      <c r="V1525">
        <v>12.11311485114479</v>
      </c>
      <c r="W1525">
        <v>1.2158127536911201</v>
      </c>
      <c r="X1525">
        <v>9.5694505100505839E-2</v>
      </c>
      <c r="Y1525">
        <v>0</v>
      </c>
      <c r="Z1525">
        <v>13.42462210993641</v>
      </c>
      <c r="AA1525">
        <f t="shared" si="46"/>
        <v>9.5694505100505839E-2</v>
      </c>
      <c r="AB1525" s="2">
        <f t="shared" si="47"/>
        <v>13.32892760483591</v>
      </c>
      <c r="AC1525">
        <v>33.854720999999998</v>
      </c>
      <c r="AD1525">
        <v>35.862285</v>
      </c>
      <c r="AE1525">
        <v>870</v>
      </c>
      <c r="AF1525">
        <v>10230</v>
      </c>
      <c r="AG1525">
        <v>15.53</v>
      </c>
      <c r="AH1525">
        <v>578.20780000000002</v>
      </c>
      <c r="AI1525">
        <v>6472469</v>
      </c>
      <c r="AJ1525">
        <v>632.69491691104599</v>
      </c>
      <c r="AK1525">
        <v>49929337836.815903</v>
      </c>
      <c r="AL1525">
        <v>7714.1099998804011</v>
      </c>
      <c r="AM1525">
        <v>-0.46258366099999998</v>
      </c>
      <c r="AN1525">
        <v>-0.90191256999969505</v>
      </c>
      <c r="AO1525">
        <v>-1.69836449623108</v>
      </c>
      <c r="AP1525">
        <v>-0.40157213807106001</v>
      </c>
      <c r="AQ1525">
        <v>-0.36556285619735701</v>
      </c>
      <c r="AR1525">
        <v>-0.80723965167999301</v>
      </c>
      <c r="AS1525">
        <v>13.00097751710655</v>
      </c>
      <c r="AT1525">
        <v>13049.99</v>
      </c>
      <c r="AU1525">
        <v>191016.31</v>
      </c>
      <c r="AV1525">
        <v>0.76300000000000001</v>
      </c>
      <c r="AW1525">
        <v>11.89169343</v>
      </c>
      <c r="AX1525">
        <v>78.275000000000006</v>
      </c>
      <c r="AY1525">
        <v>9.9094999999999995</v>
      </c>
      <c r="AZ1525">
        <v>4.0216973439999997</v>
      </c>
      <c r="BA1525">
        <v>47.052999999999997</v>
      </c>
      <c r="BB1525">
        <v>4.3246917448759454</v>
      </c>
      <c r="BC1525">
        <v>2.2882837514628801E-3</v>
      </c>
    </row>
    <row r="1526" spans="1:55" x14ac:dyDescent="0.3">
      <c r="A1526" t="s">
        <v>120</v>
      </c>
      <c r="B1526">
        <v>2016</v>
      </c>
      <c r="C1526" t="s">
        <v>189</v>
      </c>
      <c r="D1526">
        <v>7.8590909090909086E-2</v>
      </c>
      <c r="E1526">
        <v>8.1484456662432354</v>
      </c>
      <c r="F1526">
        <v>264.41476857284152</v>
      </c>
      <c r="G1526">
        <v>0</v>
      </c>
      <c r="H1526">
        <v>247.83819590562899</v>
      </c>
      <c r="I1526">
        <v>14.3325927735373</v>
      </c>
      <c r="J1526">
        <v>2.2439798936751298</v>
      </c>
      <c r="K1526">
        <v>0</v>
      </c>
      <c r="L1526">
        <v>1409.3</v>
      </c>
      <c r="M1526">
        <v>6710</v>
      </c>
      <c r="N1526">
        <v>0.18762135001265989</v>
      </c>
      <c r="O1526">
        <v>0</v>
      </c>
      <c r="P1526">
        <v>0.1758590760701263</v>
      </c>
      <c r="Q1526">
        <v>1.0170008354173921E-2</v>
      </c>
      <c r="R1526">
        <v>1.592265588359561E-3</v>
      </c>
      <c r="S1526">
        <v>0</v>
      </c>
      <c r="T1526">
        <v>20.78059703920195</v>
      </c>
      <c r="U1526">
        <v>0</v>
      </c>
      <c r="V1526">
        <v>19.477829123674201</v>
      </c>
      <c r="W1526">
        <v>1.126411495702091</v>
      </c>
      <c r="X1526">
        <v>0.17635641982565001</v>
      </c>
      <c r="Y1526">
        <v>0</v>
      </c>
      <c r="Z1526">
        <v>20.78059703920195</v>
      </c>
      <c r="AA1526">
        <f t="shared" si="46"/>
        <v>0.17635641982565001</v>
      </c>
      <c r="AB1526" s="2">
        <f t="shared" si="47"/>
        <v>20.604240619376291</v>
      </c>
      <c r="AC1526">
        <v>33.854720999999998</v>
      </c>
      <c r="AD1526">
        <v>35.862285</v>
      </c>
      <c r="AE1526">
        <v>870</v>
      </c>
      <c r="AF1526">
        <v>10230</v>
      </c>
      <c r="AG1526">
        <v>15.98</v>
      </c>
      <c r="AH1526">
        <v>559.63509999999997</v>
      </c>
      <c r="AI1526">
        <v>6323060</v>
      </c>
      <c r="AJ1526">
        <v>618.08993157380257</v>
      </c>
      <c r="AK1526">
        <v>51147308774.129402</v>
      </c>
      <c r="AL1526">
        <v>8089.0120881550074</v>
      </c>
      <c r="AM1526">
        <v>-0.51974809200000005</v>
      </c>
      <c r="AN1526">
        <v>-0.99038010835647605</v>
      </c>
      <c r="AO1526">
        <v>-1.61568403244019</v>
      </c>
      <c r="AP1526">
        <v>-0.483212560415268</v>
      </c>
      <c r="AQ1526">
        <v>-0.41677397489547702</v>
      </c>
      <c r="AR1526">
        <v>-0.81082236766815197</v>
      </c>
      <c r="AS1526">
        <v>13.39198435972629</v>
      </c>
      <c r="AT1526">
        <v>13316.29</v>
      </c>
      <c r="AU1526">
        <v>192850.92</v>
      </c>
      <c r="AV1526">
        <v>0.76700000000000002</v>
      </c>
      <c r="AW1526">
        <v>11.86560671</v>
      </c>
      <c r="AX1526">
        <v>78.305999999999997</v>
      </c>
      <c r="AY1526">
        <v>9.6745000000000001</v>
      </c>
      <c r="AZ1526">
        <v>4.2248138129999999</v>
      </c>
      <c r="BA1526">
        <v>47.512999999999998</v>
      </c>
      <c r="BB1526">
        <v>5.0217404056245414</v>
      </c>
      <c r="BC1526">
        <v>1.3728364357897E-3</v>
      </c>
    </row>
    <row r="1527" spans="1:55" x14ac:dyDescent="0.3">
      <c r="A1527" t="s">
        <v>120</v>
      </c>
      <c r="B1527">
        <v>2017</v>
      </c>
      <c r="C1527" t="s">
        <v>189</v>
      </c>
      <c r="D1527">
        <v>7.8590909090909086E-2</v>
      </c>
      <c r="E1527">
        <v>8.1484456662432354</v>
      </c>
      <c r="F1527">
        <v>283.06971572772397</v>
      </c>
      <c r="G1527">
        <v>0</v>
      </c>
      <c r="H1527">
        <v>258.35321497634499</v>
      </c>
      <c r="I1527">
        <v>21.256053471324801</v>
      </c>
      <c r="J1527">
        <v>3.4604472800542498</v>
      </c>
      <c r="K1527">
        <v>0</v>
      </c>
      <c r="L1527">
        <v>1415.3</v>
      </c>
      <c r="M1527">
        <v>6733.2</v>
      </c>
      <c r="N1527">
        <v>0.20000686478324309</v>
      </c>
      <c r="O1527">
        <v>0</v>
      </c>
      <c r="P1527">
        <v>0.18254307565628841</v>
      </c>
      <c r="Q1527">
        <v>1.5018761726365289E-2</v>
      </c>
      <c r="R1527">
        <v>2.4450274005894512E-3</v>
      </c>
      <c r="S1527">
        <v>0</v>
      </c>
      <c r="T1527">
        <v>22.246706295147028</v>
      </c>
      <c r="U1527">
        <v>0</v>
      </c>
      <c r="V1527">
        <v>20.304214031550021</v>
      </c>
      <c r="W1527">
        <v>1.6705325659963901</v>
      </c>
      <c r="X1527">
        <v>0.27195969760062721</v>
      </c>
      <c r="Y1527">
        <v>0</v>
      </c>
      <c r="Z1527">
        <v>22.246706295147039</v>
      </c>
      <c r="AA1527">
        <f t="shared" si="46"/>
        <v>0.27195969760062721</v>
      </c>
      <c r="AB1527" s="2">
        <f t="shared" si="47"/>
        <v>21.97474659754641</v>
      </c>
      <c r="AC1527">
        <v>33.854720999999998</v>
      </c>
      <c r="AD1527">
        <v>35.862285</v>
      </c>
      <c r="AE1527">
        <v>870</v>
      </c>
      <c r="AF1527">
        <v>10230</v>
      </c>
      <c r="AG1527">
        <v>15.72</v>
      </c>
      <c r="AH1527">
        <v>431.99279999999999</v>
      </c>
      <c r="AI1527">
        <v>6160128</v>
      </c>
      <c r="AJ1527">
        <v>602.1630498533724</v>
      </c>
      <c r="AK1527">
        <v>53027680685.903801</v>
      </c>
      <c r="AL1527">
        <v>8608.2108498238667</v>
      </c>
      <c r="AM1527">
        <v>-0.57607215599999995</v>
      </c>
      <c r="AN1527">
        <v>-1.02818787097931</v>
      </c>
      <c r="AO1527">
        <v>-1.6222276687622099</v>
      </c>
      <c r="AP1527">
        <v>-0.46077194809913602</v>
      </c>
      <c r="AQ1527">
        <v>-0.378620535135269</v>
      </c>
      <c r="AR1527">
        <v>-0.81020307540893599</v>
      </c>
      <c r="AS1527">
        <v>13.408602150537639</v>
      </c>
      <c r="AT1527">
        <v>13236.97</v>
      </c>
      <c r="AU1527">
        <v>204532.08</v>
      </c>
      <c r="AV1527">
        <v>0.77200000000000002</v>
      </c>
      <c r="AW1527">
        <v>11.83951998</v>
      </c>
      <c r="AX1527">
        <v>78.191999999999993</v>
      </c>
      <c r="AY1527">
        <v>10.0075</v>
      </c>
      <c r="AZ1527">
        <v>4.5544200830000001</v>
      </c>
      <c r="BA1527">
        <v>47.972999999999999</v>
      </c>
      <c r="BB1527">
        <v>4.7567791402020054</v>
      </c>
      <c r="BC1527">
        <v>1.99555625750973E-3</v>
      </c>
    </row>
    <row r="1528" spans="1:55" x14ac:dyDescent="0.3">
      <c r="A1528" t="s">
        <v>120</v>
      </c>
      <c r="B1528">
        <v>2018</v>
      </c>
      <c r="C1528" t="s">
        <v>189</v>
      </c>
      <c r="D1528">
        <v>7.8590909090909086E-2</v>
      </c>
      <c r="E1528">
        <v>8.1484456662432354</v>
      </c>
      <c r="F1528">
        <v>254.39482976139541</v>
      </c>
      <c r="G1528">
        <v>0</v>
      </c>
      <c r="H1528">
        <v>234.005120468559</v>
      </c>
      <c r="I1528">
        <v>18.019103089372798</v>
      </c>
      <c r="J1528">
        <v>2.3706062034635398</v>
      </c>
      <c r="K1528">
        <v>0</v>
      </c>
      <c r="L1528">
        <v>1421.3</v>
      </c>
      <c r="M1528">
        <v>6715.5</v>
      </c>
      <c r="N1528">
        <v>0.17898742683556981</v>
      </c>
      <c r="O1528">
        <v>0</v>
      </c>
      <c r="P1528">
        <v>0.16464161012351999</v>
      </c>
      <c r="Q1528">
        <v>1.267790268723901E-2</v>
      </c>
      <c r="R1528">
        <v>1.6679140248107649E-3</v>
      </c>
      <c r="S1528">
        <v>0</v>
      </c>
      <c r="T1528">
        <v>19.993120938975121</v>
      </c>
      <c r="U1528">
        <v>0</v>
      </c>
      <c r="V1528">
        <v>18.39067514955175</v>
      </c>
      <c r="W1528">
        <v>1.4161376927966169</v>
      </c>
      <c r="X1528">
        <v>0.18630809662674819</v>
      </c>
      <c r="Y1528">
        <v>0</v>
      </c>
      <c r="Z1528">
        <v>19.993120938975121</v>
      </c>
      <c r="AA1528">
        <f t="shared" si="46"/>
        <v>0.18630809662674819</v>
      </c>
      <c r="AB1528" s="2">
        <f t="shared" si="47"/>
        <v>19.806812842348368</v>
      </c>
      <c r="AC1528">
        <v>33.854720999999998</v>
      </c>
      <c r="AD1528">
        <v>35.862285</v>
      </c>
      <c r="AE1528">
        <v>870</v>
      </c>
      <c r="AF1528">
        <v>10230</v>
      </c>
      <c r="AG1528">
        <v>16.46</v>
      </c>
      <c r="AH1528">
        <v>659.40530000000001</v>
      </c>
      <c r="AI1528">
        <v>5984119</v>
      </c>
      <c r="AJ1528">
        <v>584.95786901270776</v>
      </c>
      <c r="AK1528">
        <v>54901519155.555603</v>
      </c>
      <c r="AL1528">
        <v>9174.5366620475961</v>
      </c>
      <c r="AM1528">
        <v>-0.51411765799999998</v>
      </c>
      <c r="AN1528">
        <v>-1.13296115398407</v>
      </c>
      <c r="AO1528">
        <v>-1.6216005086898799</v>
      </c>
      <c r="AP1528">
        <v>-0.67380428314208995</v>
      </c>
      <c r="AQ1528">
        <v>-0.45462140440940901</v>
      </c>
      <c r="AR1528">
        <v>-0.78259128332138095</v>
      </c>
      <c r="AS1528">
        <v>13.409579667644181</v>
      </c>
      <c r="AT1528">
        <v>13230.55</v>
      </c>
      <c r="AU1528">
        <v>201708.46</v>
      </c>
      <c r="AV1528">
        <v>0.77400000000000002</v>
      </c>
      <c r="AW1528">
        <v>11.813433249999999</v>
      </c>
      <c r="AX1528">
        <v>78.263000000000005</v>
      </c>
      <c r="AY1528">
        <v>10.952400000000001</v>
      </c>
      <c r="AZ1528">
        <v>4.395481041</v>
      </c>
      <c r="BA1528">
        <v>48.433</v>
      </c>
      <c r="BB1528">
        <v>4.8414030895636397</v>
      </c>
      <c r="BC1528">
        <v>1.0675072128695201E-3</v>
      </c>
    </row>
    <row r="1529" spans="1:55" x14ac:dyDescent="0.3">
      <c r="A1529" t="s">
        <v>120</v>
      </c>
      <c r="B1529">
        <v>2019</v>
      </c>
      <c r="C1529" t="s">
        <v>189</v>
      </c>
      <c r="D1529">
        <v>7.8590909090909086E-2</v>
      </c>
      <c r="E1529">
        <v>8.1484456662432354</v>
      </c>
      <c r="F1529">
        <v>388.65102257638682</v>
      </c>
      <c r="G1529">
        <v>0</v>
      </c>
      <c r="H1529">
        <v>369.95642589054802</v>
      </c>
      <c r="I1529">
        <v>9.2334412215842008</v>
      </c>
      <c r="J1529">
        <v>9.4611554642545492</v>
      </c>
      <c r="K1529">
        <v>0</v>
      </c>
      <c r="L1529">
        <v>1427.3</v>
      </c>
      <c r="M1529">
        <v>6713</v>
      </c>
      <c r="N1529">
        <v>0.27229806107783011</v>
      </c>
      <c r="O1529">
        <v>0</v>
      </c>
      <c r="P1529">
        <v>0.25920018628918101</v>
      </c>
      <c r="Q1529">
        <v>6.4691664132167032E-3</v>
      </c>
      <c r="R1529">
        <v>6.6287083754323194E-3</v>
      </c>
      <c r="S1529">
        <v>0</v>
      </c>
      <c r="T1529">
        <v>30.544437183389672</v>
      </c>
      <c r="U1529">
        <v>0</v>
      </c>
      <c r="V1529">
        <v>29.075211834761699</v>
      </c>
      <c r="W1529">
        <v>0.72566453964177646</v>
      </c>
      <c r="X1529">
        <v>0.74356080898618704</v>
      </c>
      <c r="Y1529">
        <v>0</v>
      </c>
      <c r="Z1529">
        <v>30.544437183389672</v>
      </c>
      <c r="AA1529">
        <f t="shared" si="46"/>
        <v>0.74356080898618704</v>
      </c>
      <c r="AB1529" s="2">
        <f t="shared" si="47"/>
        <v>29.800876374403476</v>
      </c>
      <c r="AC1529">
        <v>33.854720999999998</v>
      </c>
      <c r="AD1529">
        <v>35.862285</v>
      </c>
      <c r="AE1529">
        <v>870</v>
      </c>
      <c r="AF1529">
        <v>10230</v>
      </c>
      <c r="AG1529">
        <v>15.86</v>
      </c>
      <c r="AH1529">
        <v>720.59429999999998</v>
      </c>
      <c r="AI1529">
        <v>5794594</v>
      </c>
      <c r="AJ1529">
        <v>566.43147605083084</v>
      </c>
      <c r="AK1529">
        <v>51605959131.274101</v>
      </c>
      <c r="AL1529">
        <v>8905.880054974361</v>
      </c>
      <c r="AM1529">
        <v>-0.51594734200000003</v>
      </c>
      <c r="AN1529">
        <v>-1.1690523624420199</v>
      </c>
      <c r="AO1529">
        <v>-1.67235708236694</v>
      </c>
      <c r="AP1529">
        <v>-0.80908960103988603</v>
      </c>
      <c r="AQ1529">
        <v>-0.53285002708435103</v>
      </c>
      <c r="AR1529">
        <v>-0.85276347398757901</v>
      </c>
      <c r="AS1529">
        <v>13.2258064516129</v>
      </c>
      <c r="AT1529">
        <v>12780.46</v>
      </c>
      <c r="AU1529">
        <v>200932.31</v>
      </c>
      <c r="AV1529">
        <v>0.77100000000000002</v>
      </c>
      <c r="AW1529">
        <v>11.78734652</v>
      </c>
      <c r="AX1529">
        <v>78.207999999999998</v>
      </c>
      <c r="AY1529">
        <v>9.9954000000000001</v>
      </c>
      <c r="AZ1529">
        <v>4.4382242740000004</v>
      </c>
      <c r="BA1529">
        <v>48.893999999999998</v>
      </c>
      <c r="BB1529">
        <v>3.6941324500034192</v>
      </c>
      <c r="BC1529">
        <v>1.31340504601898E-3</v>
      </c>
    </row>
    <row r="1530" spans="1:55" x14ac:dyDescent="0.3">
      <c r="A1530" t="s">
        <v>120</v>
      </c>
      <c r="B1530">
        <v>2020</v>
      </c>
      <c r="C1530" t="s">
        <v>189</v>
      </c>
      <c r="D1530">
        <v>7.8590909090909086E-2</v>
      </c>
      <c r="E1530">
        <v>8.1484456662432354</v>
      </c>
      <c r="F1530">
        <v>471.67815586673493</v>
      </c>
      <c r="G1530">
        <v>0</v>
      </c>
      <c r="H1530">
        <v>448.10859392112297</v>
      </c>
      <c r="I1530">
        <v>13.118859775853901</v>
      </c>
      <c r="J1530">
        <v>10.450702169757999</v>
      </c>
      <c r="K1530">
        <v>0</v>
      </c>
      <c r="L1530">
        <v>1433.3</v>
      </c>
      <c r="M1530">
        <v>6741.15</v>
      </c>
      <c r="N1530">
        <v>0.32908543631252002</v>
      </c>
      <c r="O1530">
        <v>0</v>
      </c>
      <c r="P1530">
        <v>0.31264117346063142</v>
      </c>
      <c r="Q1530">
        <v>9.1529057251474918E-3</v>
      </c>
      <c r="R1530">
        <v>7.2913571267410864E-3</v>
      </c>
      <c r="S1530">
        <v>0</v>
      </c>
      <c r="T1530">
        <v>37.069615067890211</v>
      </c>
      <c r="U1530">
        <v>0</v>
      </c>
      <c r="V1530">
        <v>35.21726176771007</v>
      </c>
      <c r="W1530">
        <v>1.0310231160205181</v>
      </c>
      <c r="X1530">
        <v>0.82133018415961723</v>
      </c>
      <c r="Y1530">
        <v>0</v>
      </c>
      <c r="Z1530">
        <v>37.069615067890197</v>
      </c>
      <c r="AA1530">
        <f t="shared" si="46"/>
        <v>0.82133018415961723</v>
      </c>
      <c r="AB1530" s="2">
        <f t="shared" si="47"/>
        <v>36.248284883730591</v>
      </c>
      <c r="AC1530">
        <v>33.854720999999998</v>
      </c>
      <c r="AD1530">
        <v>35.862285</v>
      </c>
      <c r="AE1530">
        <v>870</v>
      </c>
      <c r="AF1530">
        <v>10230</v>
      </c>
      <c r="AG1530">
        <v>15.99</v>
      </c>
      <c r="AH1530">
        <v>662.64075000000003</v>
      </c>
      <c r="AI1530">
        <v>5702398</v>
      </c>
      <c r="AJ1530">
        <v>557.41915933528833</v>
      </c>
      <c r="AK1530">
        <v>31712128253.796101</v>
      </c>
      <c r="AL1530">
        <v>5561.1916695039699</v>
      </c>
      <c r="AM1530">
        <v>-0.55613327000000001</v>
      </c>
      <c r="AN1530">
        <v>-1.17952060699463</v>
      </c>
      <c r="AO1530">
        <v>-1.6211754083633401</v>
      </c>
      <c r="AP1530">
        <v>-1.20542764663696</v>
      </c>
      <c r="AQ1530">
        <v>-0.76881456375122104</v>
      </c>
      <c r="AR1530">
        <v>-0.90583854913711503</v>
      </c>
      <c r="AS1530">
        <v>13.42130987292278</v>
      </c>
      <c r="AT1530">
        <v>12644.72</v>
      </c>
      <c r="AU1530">
        <v>200089.31</v>
      </c>
      <c r="AV1530">
        <v>0.75</v>
      </c>
      <c r="AW1530">
        <v>11.76125979</v>
      </c>
      <c r="AX1530">
        <v>76.299000000000007</v>
      </c>
      <c r="AY1530">
        <v>11.2607</v>
      </c>
      <c r="AZ1530">
        <v>4.2054077019999996</v>
      </c>
      <c r="BA1530">
        <v>45.219000000000001</v>
      </c>
      <c r="BB1530">
        <v>5.0671298661340298</v>
      </c>
      <c r="BC1530">
        <v>2.2371878422748699E-3</v>
      </c>
    </row>
    <row r="1531" spans="1:55" x14ac:dyDescent="0.3">
      <c r="A1531" t="s">
        <v>120</v>
      </c>
      <c r="B1531">
        <v>2021</v>
      </c>
      <c r="C1531" t="s">
        <v>189</v>
      </c>
      <c r="D1531">
        <v>7.8590909090909086E-2</v>
      </c>
      <c r="E1531">
        <v>8.1484456662432354</v>
      </c>
      <c r="F1531">
        <v>667.06259454085841</v>
      </c>
      <c r="G1531">
        <v>0</v>
      </c>
      <c r="H1531">
        <v>617.79029683117096</v>
      </c>
      <c r="I1531">
        <v>49.1431582782932</v>
      </c>
      <c r="J1531">
        <v>0.129139431394314</v>
      </c>
      <c r="K1531">
        <v>0</v>
      </c>
      <c r="L1531">
        <v>1439.3</v>
      </c>
      <c r="M1531">
        <v>6816.1969999999992</v>
      </c>
      <c r="N1531">
        <v>0.46346320749034842</v>
      </c>
      <c r="O1531">
        <v>0</v>
      </c>
      <c r="P1531">
        <v>0.42922969278897449</v>
      </c>
      <c r="Q1531">
        <v>3.4143790924958797E-2</v>
      </c>
      <c r="R1531">
        <v>8.972377641514208E-5</v>
      </c>
      <c r="S1531">
        <v>0</v>
      </c>
      <c r="T1531">
        <v>52.425055725506553</v>
      </c>
      <c r="U1531">
        <v>0</v>
      </c>
      <c r="V1531">
        <v>48.552701055504293</v>
      </c>
      <c r="W1531">
        <v>3.8622054846894969</v>
      </c>
      <c r="X1531">
        <v>1.014918531276222E-2</v>
      </c>
      <c r="Y1531">
        <v>0</v>
      </c>
      <c r="Z1531">
        <v>52.425055725506553</v>
      </c>
      <c r="AA1531">
        <f t="shared" si="46"/>
        <v>1.014918531276222E-2</v>
      </c>
      <c r="AB1531" s="2">
        <f t="shared" si="47"/>
        <v>52.41490654019379</v>
      </c>
      <c r="AC1531">
        <v>33.854720999999998</v>
      </c>
      <c r="AD1531">
        <v>35.862285</v>
      </c>
      <c r="AE1531">
        <v>870</v>
      </c>
      <c r="AF1531">
        <v>10230</v>
      </c>
      <c r="AG1531">
        <v>16.2</v>
      </c>
      <c r="AH1531">
        <v>547.77739999999994</v>
      </c>
      <c r="AI1531">
        <v>5718122</v>
      </c>
      <c r="AJ1531">
        <v>558.95620723362663</v>
      </c>
      <c r="AK1531">
        <v>23131941556.784302</v>
      </c>
      <c r="AL1531">
        <v>4045.3739106623302</v>
      </c>
      <c r="AM1531">
        <v>-0.62803959799999998</v>
      </c>
      <c r="AN1531">
        <v>-1.2485339641571001</v>
      </c>
      <c r="AO1531">
        <v>-1.48200488090515</v>
      </c>
      <c r="AP1531">
        <v>-1.3122594356536901</v>
      </c>
      <c r="AQ1531">
        <v>-0.90512955188751198</v>
      </c>
      <c r="AR1531">
        <v>-1.0917930603027299</v>
      </c>
      <c r="AS1531">
        <v>13.616813294232649</v>
      </c>
      <c r="AT1531">
        <v>12497.64</v>
      </c>
      <c r="AU1531">
        <v>200236.92</v>
      </c>
      <c r="AV1531">
        <v>0.73299999999999998</v>
      </c>
      <c r="AW1531">
        <v>11.73517307</v>
      </c>
      <c r="AX1531">
        <v>73.650000000000006</v>
      </c>
      <c r="AY1531">
        <v>12.5525</v>
      </c>
      <c r="AZ1531">
        <v>3.449414059</v>
      </c>
      <c r="BA1531">
        <v>45.813000000000002</v>
      </c>
      <c r="BB1531">
        <v>2.5929006838647002</v>
      </c>
      <c r="BC1531">
        <v>2.7640383924288801E-3</v>
      </c>
    </row>
    <row r="1532" spans="1:55" x14ac:dyDescent="0.3">
      <c r="A1532" t="s">
        <v>120</v>
      </c>
      <c r="B1532">
        <v>2022</v>
      </c>
      <c r="C1532" t="s">
        <v>189</v>
      </c>
      <c r="D1532">
        <v>7.8590909090909086E-2</v>
      </c>
      <c r="E1532">
        <v>8.1484456662432354</v>
      </c>
      <c r="F1532">
        <v>579.16795047848552</v>
      </c>
      <c r="G1532">
        <v>0</v>
      </c>
      <c r="H1532">
        <v>544.08456048000903</v>
      </c>
      <c r="I1532">
        <v>34.955203118890999</v>
      </c>
      <c r="J1532">
        <v>0.12818687958550301</v>
      </c>
      <c r="K1532">
        <v>0</v>
      </c>
      <c r="L1532">
        <v>1445.3</v>
      </c>
      <c r="M1532">
        <v>6764.85</v>
      </c>
      <c r="N1532">
        <v>0.40072507471008478</v>
      </c>
      <c r="O1532">
        <v>0</v>
      </c>
      <c r="P1532">
        <v>0.37645095169169662</v>
      </c>
      <c r="Q1532">
        <v>2.4185430788688161E-2</v>
      </c>
      <c r="R1532">
        <v>8.8692229700064359E-5</v>
      </c>
      <c r="S1532">
        <v>0</v>
      </c>
      <c r="T1532">
        <v>45.517335744422788</v>
      </c>
      <c r="U1532">
        <v>0</v>
      </c>
      <c r="V1532">
        <v>42.760100230451613</v>
      </c>
      <c r="W1532">
        <v>2.747161190571024</v>
      </c>
      <c r="X1532">
        <v>1.007432340015158E-2</v>
      </c>
      <c r="Y1532">
        <v>0</v>
      </c>
      <c r="Z1532">
        <v>45.517335744422788</v>
      </c>
      <c r="AA1532">
        <f t="shared" si="46"/>
        <v>1.007432340015158E-2</v>
      </c>
      <c r="AB1532" s="2">
        <f t="shared" si="47"/>
        <v>45.507261421022633</v>
      </c>
      <c r="AC1532">
        <v>33.854720999999998</v>
      </c>
      <c r="AD1532">
        <v>35.862285</v>
      </c>
      <c r="AE1532">
        <v>870</v>
      </c>
      <c r="AF1532">
        <v>10230</v>
      </c>
      <c r="AG1532">
        <v>15.66</v>
      </c>
      <c r="AH1532">
        <v>505.78323</v>
      </c>
      <c r="AI1532">
        <v>5744489</v>
      </c>
      <c r="AJ1532">
        <v>561.53362658846527</v>
      </c>
      <c r="AK1532">
        <v>20992421948.808102</v>
      </c>
      <c r="AL1532">
        <v>3654.3584553487881</v>
      </c>
      <c r="AM1532">
        <v>-0.63062995700000002</v>
      </c>
      <c r="AN1532">
        <v>-1.12730157375336</v>
      </c>
      <c r="AO1532">
        <v>-1.4225754737853999</v>
      </c>
      <c r="AP1532">
        <v>-1.45929002761841</v>
      </c>
      <c r="AQ1532">
        <v>-1.1325113773345901</v>
      </c>
      <c r="AR1532">
        <v>-1.1030634641647299</v>
      </c>
      <c r="AS1532">
        <v>13.616813294232649</v>
      </c>
      <c r="AT1532">
        <v>12475.21</v>
      </c>
      <c r="AU1532">
        <v>201500.46</v>
      </c>
      <c r="AV1532">
        <v>0.755</v>
      </c>
      <c r="AW1532">
        <v>11.709086340000001</v>
      </c>
      <c r="AX1532">
        <v>78.003</v>
      </c>
      <c r="AY1532">
        <v>10.2584</v>
      </c>
      <c r="AZ1532">
        <v>3.4468669639999998</v>
      </c>
      <c r="BA1532">
        <v>45.828000000000003</v>
      </c>
      <c r="BB1532">
        <v>2.5096616064173478</v>
      </c>
    </row>
    <row r="1533" spans="1:55" x14ac:dyDescent="0.3">
      <c r="A1533" t="s">
        <v>120</v>
      </c>
      <c r="B1533">
        <v>2023</v>
      </c>
      <c r="C1533" t="s">
        <v>189</v>
      </c>
      <c r="D1533">
        <v>7.8590909090909086E-2</v>
      </c>
      <c r="E1533">
        <v>8.1484456662432354</v>
      </c>
      <c r="F1533">
        <v>521.68330989088622</v>
      </c>
      <c r="G1533">
        <v>0</v>
      </c>
      <c r="H1533">
        <v>477.76985790337</v>
      </c>
      <c r="I1533">
        <v>43.592543313314799</v>
      </c>
      <c r="J1533">
        <v>0.32090867420138802</v>
      </c>
      <c r="K1533">
        <v>0</v>
      </c>
      <c r="L1533">
        <v>1451.3</v>
      </c>
      <c r="M1533">
        <v>6742.1380000000008</v>
      </c>
      <c r="N1533">
        <v>0.35945931915585078</v>
      </c>
      <c r="O1533">
        <v>0</v>
      </c>
      <c r="P1533">
        <v>0.32920130772643152</v>
      </c>
      <c r="Q1533">
        <v>3.0036893346182598E-2</v>
      </c>
      <c r="R1533">
        <v>2.2111808323667609E-4</v>
      </c>
      <c r="S1533">
        <v>0</v>
      </c>
      <c r="T1533">
        <v>40.999565581879189</v>
      </c>
      <c r="U1533">
        <v>0</v>
      </c>
      <c r="V1533">
        <v>37.548367468860313</v>
      </c>
      <c r="W1533">
        <v>3.4259776085782399</v>
      </c>
      <c r="X1533">
        <v>2.5220504440645448E-2</v>
      </c>
      <c r="Y1533">
        <v>0</v>
      </c>
      <c r="Z1533">
        <v>40.999565581879189</v>
      </c>
      <c r="AA1533">
        <f t="shared" si="46"/>
        <v>2.5220504440645448E-2</v>
      </c>
      <c r="AB1533" s="2">
        <f t="shared" si="47"/>
        <v>40.974345077438556</v>
      </c>
      <c r="AC1533">
        <v>33.854720999999998</v>
      </c>
      <c r="AD1533">
        <v>35.862285</v>
      </c>
      <c r="AE1533">
        <v>870</v>
      </c>
      <c r="AH1533">
        <v>636.4674</v>
      </c>
      <c r="AI1533">
        <v>5773493</v>
      </c>
      <c r="AK1533">
        <v>15124779408</v>
      </c>
      <c r="AL1533">
        <v>2619.6930364339232</v>
      </c>
      <c r="AM1533">
        <v>-0.65426039700000005</v>
      </c>
      <c r="AN1533">
        <v>-1.22706246376038</v>
      </c>
      <c r="AO1533">
        <v>-1.5190391540527299</v>
      </c>
      <c r="AP1533">
        <v>-1.5803818702697801</v>
      </c>
      <c r="AQ1533">
        <v>-1.0144616365432699</v>
      </c>
      <c r="AR1533">
        <v>-1.1650751829147299</v>
      </c>
      <c r="AT1533">
        <v>12329.74</v>
      </c>
      <c r="AU1533">
        <v>199350.38</v>
      </c>
      <c r="AV1533">
        <v>0.752</v>
      </c>
      <c r="AW1533">
        <v>11.68299961</v>
      </c>
      <c r="AX1533">
        <v>77.816999999999993</v>
      </c>
      <c r="AY1533">
        <v>10.307499999999999</v>
      </c>
      <c r="AZ1533">
        <v>3.6376082620000001</v>
      </c>
      <c r="BA1533">
        <v>45.826999999999998</v>
      </c>
      <c r="BB1533">
        <v>3.2643546738912712</v>
      </c>
    </row>
    <row r="1534" spans="1:55" x14ac:dyDescent="0.3">
      <c r="A1534" t="s">
        <v>121</v>
      </c>
      <c r="B1534">
        <v>2001</v>
      </c>
      <c r="C1534" t="s">
        <v>197</v>
      </c>
      <c r="D1534">
        <v>5.7886363636363639E-2</v>
      </c>
      <c r="E1534">
        <v>7.8426714749794568</v>
      </c>
      <c r="F1534">
        <v>6.7161877776692705E-2</v>
      </c>
      <c r="G1534">
        <v>0</v>
      </c>
      <c r="H1534">
        <v>0</v>
      </c>
      <c r="I1534">
        <v>0</v>
      </c>
      <c r="J1534">
        <v>0</v>
      </c>
      <c r="K1534">
        <v>6.7161877776692705E-2</v>
      </c>
      <c r="L1534">
        <v>345.2</v>
      </c>
      <c r="M1534">
        <v>23340</v>
      </c>
      <c r="N1534">
        <v>1.945593214852048E-4</v>
      </c>
      <c r="O1534">
        <v>0</v>
      </c>
      <c r="P1534">
        <v>0</v>
      </c>
      <c r="Q1534">
        <v>0</v>
      </c>
      <c r="R1534">
        <v>0</v>
      </c>
      <c r="S1534">
        <v>1.945593214852048E-4</v>
      </c>
      <c r="T1534">
        <v>3.8877568794826439E-3</v>
      </c>
      <c r="U1534">
        <v>0</v>
      </c>
      <c r="V1534">
        <v>0</v>
      </c>
      <c r="W1534">
        <v>0</v>
      </c>
      <c r="X1534">
        <v>0</v>
      </c>
      <c r="Y1534">
        <v>3.8877568794826439E-3</v>
      </c>
      <c r="Z1534">
        <v>3.8877568794826439E-3</v>
      </c>
      <c r="AA1534">
        <f t="shared" si="46"/>
        <v>0</v>
      </c>
      <c r="AB1534" s="2">
        <f t="shared" si="47"/>
        <v>3.8877568794826439E-3</v>
      </c>
      <c r="AC1534">
        <v>-29.610457</v>
      </c>
      <c r="AD1534">
        <v>28.233608</v>
      </c>
      <c r="AE1534">
        <v>2160</v>
      </c>
      <c r="AF1534">
        <v>30360</v>
      </c>
      <c r="AG1534">
        <v>12.01</v>
      </c>
      <c r="AH1534">
        <v>1222.0183999999999</v>
      </c>
      <c r="AI1534">
        <v>2000853</v>
      </c>
      <c r="AJ1534">
        <v>65.904249011857701</v>
      </c>
      <c r="AK1534">
        <v>825706961.23868895</v>
      </c>
      <c r="AL1534">
        <v>412.67747367682131</v>
      </c>
      <c r="AS1534">
        <v>10.869565217391299</v>
      </c>
      <c r="AT1534">
        <v>4034.01</v>
      </c>
      <c r="AU1534">
        <v>513557.64</v>
      </c>
      <c r="AV1534">
        <v>0.45700000000000002</v>
      </c>
      <c r="AW1534">
        <v>9.8867702479999995</v>
      </c>
      <c r="AX1534">
        <v>47.152999999999999</v>
      </c>
      <c r="AZ1534">
        <v>0.93824722800000004</v>
      </c>
      <c r="BA1534">
        <v>71.89</v>
      </c>
      <c r="BB1534">
        <v>3.5963419554917762</v>
      </c>
      <c r="BC1534">
        <v>3.6129471986482198</v>
      </c>
    </row>
    <row r="1535" spans="1:55" x14ac:dyDescent="0.3">
      <c r="A1535" t="s">
        <v>121</v>
      </c>
      <c r="B1535">
        <v>2002</v>
      </c>
      <c r="C1535" t="s">
        <v>197</v>
      </c>
      <c r="D1535">
        <v>5.7886363636363639E-2</v>
      </c>
      <c r="E1535">
        <v>7.8426714749794568</v>
      </c>
      <c r="F1535">
        <v>0.53766548598307295</v>
      </c>
      <c r="G1535">
        <v>0</v>
      </c>
      <c r="H1535">
        <v>0</v>
      </c>
      <c r="I1535">
        <v>0</v>
      </c>
      <c r="J1535">
        <v>0</v>
      </c>
      <c r="K1535">
        <v>0.53766548598307295</v>
      </c>
      <c r="L1535">
        <v>345.2</v>
      </c>
      <c r="M1535">
        <v>23040</v>
      </c>
      <c r="N1535">
        <v>1.5575477577725171E-3</v>
      </c>
      <c r="O1535">
        <v>0</v>
      </c>
      <c r="P1535">
        <v>0</v>
      </c>
      <c r="Q1535">
        <v>0</v>
      </c>
      <c r="R1535">
        <v>0</v>
      </c>
      <c r="S1535">
        <v>1.5575477577725171E-3</v>
      </c>
      <c r="T1535">
        <v>3.1123499836338341E-2</v>
      </c>
      <c r="U1535">
        <v>0</v>
      </c>
      <c r="V1535">
        <v>0</v>
      </c>
      <c r="W1535">
        <v>0</v>
      </c>
      <c r="X1535">
        <v>0</v>
      </c>
      <c r="Y1535">
        <v>3.1123499836338341E-2</v>
      </c>
      <c r="Z1535">
        <v>3.1123499836338341E-2</v>
      </c>
      <c r="AA1535">
        <f t="shared" si="46"/>
        <v>0</v>
      </c>
      <c r="AB1535" s="2">
        <f t="shared" si="47"/>
        <v>3.1123499836338341E-2</v>
      </c>
      <c r="AC1535">
        <v>-29.610457</v>
      </c>
      <c r="AD1535">
        <v>28.233608</v>
      </c>
      <c r="AE1535">
        <v>2160</v>
      </c>
      <c r="AF1535">
        <v>30360</v>
      </c>
      <c r="AG1535">
        <v>12.05</v>
      </c>
      <c r="AH1535">
        <v>1140.9794999999999</v>
      </c>
      <c r="AI1535">
        <v>1994679</v>
      </c>
      <c r="AJ1535">
        <v>65.700889328063241</v>
      </c>
      <c r="AK1535">
        <v>775777238.55814004</v>
      </c>
      <c r="AL1535">
        <v>388.92334985134949</v>
      </c>
      <c r="AM1535">
        <v>3.8615581000000003E-2</v>
      </c>
      <c r="AN1535">
        <v>-0.17394922673702201</v>
      </c>
      <c r="AO1535">
        <v>-4.7421190887689597E-2</v>
      </c>
      <c r="AP1535">
        <v>3.23283895850182E-2</v>
      </c>
      <c r="AQ1535">
        <v>-0.464417785406113</v>
      </c>
      <c r="AR1535">
        <v>8.2418575882911696E-2</v>
      </c>
      <c r="AS1535">
        <v>9.8814229249011856</v>
      </c>
      <c r="AT1535">
        <v>3899</v>
      </c>
      <c r="AU1535">
        <v>477759.91</v>
      </c>
      <c r="AV1535">
        <v>0.45500000000000002</v>
      </c>
      <c r="AW1535">
        <v>10.07229996</v>
      </c>
      <c r="AX1535">
        <v>45.95</v>
      </c>
      <c r="AZ1535">
        <v>0.95382606800000003</v>
      </c>
      <c r="BA1535">
        <v>71.366</v>
      </c>
      <c r="BB1535">
        <v>3.6597174485945212</v>
      </c>
      <c r="BC1535">
        <v>4.6497298960706397</v>
      </c>
    </row>
    <row r="1536" spans="1:55" x14ac:dyDescent="0.3">
      <c r="A1536" t="s">
        <v>121</v>
      </c>
      <c r="B1536">
        <v>2003</v>
      </c>
      <c r="C1536" t="s">
        <v>197</v>
      </c>
      <c r="D1536">
        <v>5.7886363636363639E-2</v>
      </c>
      <c r="E1536">
        <v>7.8426714749794568</v>
      </c>
      <c r="F1536">
        <v>0.60628945863172701</v>
      </c>
      <c r="G1536">
        <v>0</v>
      </c>
      <c r="H1536">
        <v>0</v>
      </c>
      <c r="I1536">
        <v>0</v>
      </c>
      <c r="J1536">
        <v>0</v>
      </c>
      <c r="K1536">
        <v>0.60628945863172701</v>
      </c>
      <c r="L1536">
        <v>345.2</v>
      </c>
      <c r="M1536">
        <v>23040</v>
      </c>
      <c r="N1536">
        <v>1.756342580045559E-3</v>
      </c>
      <c r="O1536">
        <v>0</v>
      </c>
      <c r="P1536">
        <v>0</v>
      </c>
      <c r="Q1536">
        <v>0</v>
      </c>
      <c r="R1536">
        <v>0</v>
      </c>
      <c r="S1536">
        <v>1.756342580045559E-3</v>
      </c>
      <c r="T1536">
        <v>3.5095892071250197E-2</v>
      </c>
      <c r="U1536">
        <v>0</v>
      </c>
      <c r="V1536">
        <v>0</v>
      </c>
      <c r="W1536">
        <v>0</v>
      </c>
      <c r="X1536">
        <v>0</v>
      </c>
      <c r="Y1536">
        <v>3.5095892071250197E-2</v>
      </c>
      <c r="Z1536">
        <v>3.5095892071250197E-2</v>
      </c>
      <c r="AA1536">
        <f t="shared" si="46"/>
        <v>0</v>
      </c>
      <c r="AB1536" s="2">
        <f t="shared" si="47"/>
        <v>3.5095892071250197E-2</v>
      </c>
      <c r="AC1536">
        <v>-29.610457</v>
      </c>
      <c r="AD1536">
        <v>28.233608</v>
      </c>
      <c r="AE1536">
        <v>2160</v>
      </c>
      <c r="AF1536">
        <v>30360</v>
      </c>
      <c r="AG1536">
        <v>12.38</v>
      </c>
      <c r="AH1536">
        <v>931.23979999999995</v>
      </c>
      <c r="AI1536">
        <v>1985059</v>
      </c>
      <c r="AJ1536">
        <v>65.384025032938069</v>
      </c>
      <c r="AK1536">
        <v>1157825434.78971</v>
      </c>
      <c r="AL1536">
        <v>583.27003620028927</v>
      </c>
      <c r="AM1536">
        <v>-9.9240299999999999E-4</v>
      </c>
      <c r="AN1536">
        <v>-0.17002260684966999</v>
      </c>
      <c r="AO1536">
        <v>9.9674545228481307E-2</v>
      </c>
      <c r="AP1536">
        <v>4.8447284847497898E-2</v>
      </c>
      <c r="AQ1536">
        <v>-0.56747001409530595</v>
      </c>
      <c r="AR1536">
        <v>8.4663391113281194E-2</v>
      </c>
      <c r="AS1536">
        <v>9.8814229249011856</v>
      </c>
      <c r="AT1536">
        <v>3936.76</v>
      </c>
      <c r="AU1536">
        <v>461968.36</v>
      </c>
      <c r="AV1536">
        <v>0.45600000000000002</v>
      </c>
      <c r="AW1536">
        <v>10.471699709999999</v>
      </c>
      <c r="AX1536">
        <v>44.920999999999999</v>
      </c>
      <c r="AZ1536">
        <v>0.96882636</v>
      </c>
      <c r="BA1536">
        <v>70.835999999999999</v>
      </c>
      <c r="BB1536">
        <v>3.795748362702422</v>
      </c>
      <c r="BC1536">
        <v>5.4681736745090097</v>
      </c>
    </row>
    <row r="1537" spans="1:55" x14ac:dyDescent="0.3">
      <c r="A1537" t="s">
        <v>121</v>
      </c>
      <c r="B1537">
        <v>2004</v>
      </c>
      <c r="C1537" t="s">
        <v>197</v>
      </c>
      <c r="D1537">
        <v>5.7886363636363639E-2</v>
      </c>
      <c r="E1537">
        <v>7.8426714749794568</v>
      </c>
      <c r="F1537">
        <v>0.47329150768880118</v>
      </c>
      <c r="G1537">
        <v>0</v>
      </c>
      <c r="H1537">
        <v>6.6749799457465203E-2</v>
      </c>
      <c r="I1537">
        <v>0</v>
      </c>
      <c r="J1537">
        <v>0</v>
      </c>
      <c r="K1537">
        <v>0.40654170823133601</v>
      </c>
      <c r="L1537">
        <v>345.2</v>
      </c>
      <c r="M1537">
        <v>23140</v>
      </c>
      <c r="N1537">
        <v>1.3710646225052179E-3</v>
      </c>
      <c r="O1537">
        <v>0</v>
      </c>
      <c r="P1537">
        <v>1.93365583596365E-4</v>
      </c>
      <c r="Q1537">
        <v>0</v>
      </c>
      <c r="R1537">
        <v>0</v>
      </c>
      <c r="S1537">
        <v>1.1776990389088531E-3</v>
      </c>
      <c r="T1537">
        <v>2.7397124320076741E-2</v>
      </c>
      <c r="U1537">
        <v>0</v>
      </c>
      <c r="V1537">
        <v>3.8639031640491789E-3</v>
      </c>
      <c r="W1537">
        <v>0</v>
      </c>
      <c r="X1537">
        <v>0</v>
      </c>
      <c r="Y1537">
        <v>2.3533221156027569E-2</v>
      </c>
      <c r="Z1537">
        <v>2.7397124320076741E-2</v>
      </c>
      <c r="AA1537">
        <f t="shared" si="46"/>
        <v>0</v>
      </c>
      <c r="AB1537" s="2">
        <f t="shared" si="47"/>
        <v>2.7397124320076748E-2</v>
      </c>
      <c r="AC1537">
        <v>-29.610457</v>
      </c>
      <c r="AD1537">
        <v>28.233608</v>
      </c>
      <c r="AE1537">
        <v>2160</v>
      </c>
      <c r="AF1537">
        <v>30360</v>
      </c>
      <c r="AG1537">
        <v>12.59</v>
      </c>
      <c r="AH1537">
        <v>1113.0322000000001</v>
      </c>
      <c r="AI1537">
        <v>1971129</v>
      </c>
      <c r="AJ1537">
        <v>64.925197628458491</v>
      </c>
      <c r="AK1537">
        <v>1511236655.5204699</v>
      </c>
      <c r="AL1537">
        <v>766.68582092824465</v>
      </c>
      <c r="AM1537">
        <v>-0.15292546200000001</v>
      </c>
      <c r="AN1537">
        <v>-0.106747023761272</v>
      </c>
      <c r="AO1537">
        <v>0.358144611120224</v>
      </c>
      <c r="AP1537">
        <v>-0.51171302795410201</v>
      </c>
      <c r="AQ1537">
        <v>-0.59398877620696999</v>
      </c>
      <c r="AR1537">
        <v>-0.12588723003864299</v>
      </c>
      <c r="AS1537">
        <v>10.21080368906456</v>
      </c>
      <c r="AT1537">
        <v>4021.99</v>
      </c>
      <c r="AU1537">
        <v>450092.64</v>
      </c>
      <c r="AV1537">
        <v>0.45400000000000001</v>
      </c>
      <c r="AW1537">
        <v>10.634005070000001</v>
      </c>
      <c r="AX1537">
        <v>44.039000000000001</v>
      </c>
      <c r="AZ1537">
        <v>0.99839628000000002</v>
      </c>
      <c r="BA1537">
        <v>70.301000000000002</v>
      </c>
      <c r="BB1537">
        <v>3.683832756112563</v>
      </c>
      <c r="BC1537">
        <v>3.85504573954824</v>
      </c>
    </row>
    <row r="1538" spans="1:55" x14ac:dyDescent="0.3">
      <c r="A1538" t="s">
        <v>121</v>
      </c>
      <c r="B1538">
        <v>2005</v>
      </c>
      <c r="C1538" t="s">
        <v>197</v>
      </c>
      <c r="D1538">
        <v>5.7886363636363639E-2</v>
      </c>
      <c r="E1538">
        <v>7.8426714749794568</v>
      </c>
      <c r="F1538">
        <v>0.334118862272135</v>
      </c>
      <c r="G1538">
        <v>0</v>
      </c>
      <c r="H1538">
        <v>0.334118862272135</v>
      </c>
      <c r="I1538">
        <v>0</v>
      </c>
      <c r="J1538">
        <v>0</v>
      </c>
      <c r="K1538">
        <v>0</v>
      </c>
      <c r="L1538">
        <v>345.2</v>
      </c>
      <c r="M1538">
        <v>23270</v>
      </c>
      <c r="N1538">
        <v>9.678993692703795E-4</v>
      </c>
      <c r="O1538">
        <v>0</v>
      </c>
      <c r="P1538">
        <v>9.678993692703795E-4</v>
      </c>
      <c r="Q1538">
        <v>0</v>
      </c>
      <c r="R1538">
        <v>0</v>
      </c>
      <c r="S1538">
        <v>0</v>
      </c>
      <c r="T1538">
        <v>1.9340925959252901E-2</v>
      </c>
      <c r="U1538">
        <v>0</v>
      </c>
      <c r="V1538">
        <v>1.9340925959252901E-2</v>
      </c>
      <c r="W1538">
        <v>0</v>
      </c>
      <c r="X1538">
        <v>0</v>
      </c>
      <c r="Y1538">
        <v>0</v>
      </c>
      <c r="Z1538">
        <v>1.9340925959252901E-2</v>
      </c>
      <c r="AA1538">
        <f t="shared" si="46"/>
        <v>0</v>
      </c>
      <c r="AB1538" s="2">
        <f t="shared" si="47"/>
        <v>1.9340925959252901E-2</v>
      </c>
      <c r="AC1538">
        <v>-29.610457</v>
      </c>
      <c r="AD1538">
        <v>28.233608</v>
      </c>
      <c r="AE1538">
        <v>2160</v>
      </c>
      <c r="AF1538">
        <v>30360</v>
      </c>
      <c r="AG1538">
        <v>12.66</v>
      </c>
      <c r="AH1538">
        <v>1052.4294</v>
      </c>
      <c r="AI1538">
        <v>1953076</v>
      </c>
      <c r="AJ1538">
        <v>64.330566534914368</v>
      </c>
      <c r="AK1538">
        <v>1682343527.4922099</v>
      </c>
      <c r="AL1538">
        <v>861.38149641499353</v>
      </c>
      <c r="AM1538">
        <v>-0.20976980000000001</v>
      </c>
      <c r="AN1538">
        <v>5.5084317922592198E-2</v>
      </c>
      <c r="AO1538">
        <v>-2.8113410808146E-3</v>
      </c>
      <c r="AP1538">
        <v>-0.17127487063407901</v>
      </c>
      <c r="AQ1538">
        <v>-0.63316506147384599</v>
      </c>
      <c r="AR1538">
        <v>-0.189165323972702</v>
      </c>
      <c r="AS1538">
        <v>10.63899868247694</v>
      </c>
      <c r="AT1538">
        <v>4014.98</v>
      </c>
      <c r="AU1538">
        <v>505641.73</v>
      </c>
      <c r="AV1538">
        <v>0.45400000000000001</v>
      </c>
      <c r="AW1538">
        <v>10.796310419999999</v>
      </c>
      <c r="AX1538">
        <v>43.610999999999997</v>
      </c>
      <c r="AZ1538">
        <v>1.0172325209999999</v>
      </c>
      <c r="BA1538">
        <v>69.759</v>
      </c>
      <c r="BB1538">
        <v>1.630955817827902</v>
      </c>
      <c r="BC1538">
        <v>3.4606578784125501</v>
      </c>
    </row>
    <row r="1539" spans="1:55" x14ac:dyDescent="0.3">
      <c r="A1539" t="s">
        <v>121</v>
      </c>
      <c r="B1539">
        <v>2006</v>
      </c>
      <c r="C1539" t="s">
        <v>197</v>
      </c>
      <c r="D1539">
        <v>5.7886363636363639E-2</v>
      </c>
      <c r="E1539">
        <v>7.8426714749794568</v>
      </c>
      <c r="F1539">
        <v>1.08147645037868</v>
      </c>
      <c r="G1539">
        <v>0</v>
      </c>
      <c r="H1539">
        <v>0</v>
      </c>
      <c r="I1539">
        <v>0</v>
      </c>
      <c r="J1539">
        <v>0</v>
      </c>
      <c r="K1539">
        <v>1.08147645037868</v>
      </c>
      <c r="L1539">
        <v>345.2</v>
      </c>
      <c r="M1539">
        <v>23070</v>
      </c>
      <c r="N1539">
        <v>3.132898176068019E-3</v>
      </c>
      <c r="O1539">
        <v>0</v>
      </c>
      <c r="P1539">
        <v>0</v>
      </c>
      <c r="Q1539">
        <v>0</v>
      </c>
      <c r="R1539">
        <v>0</v>
      </c>
      <c r="S1539">
        <v>3.132898176068019E-3</v>
      </c>
      <c r="T1539">
        <v>6.260273907078405E-2</v>
      </c>
      <c r="U1539">
        <v>0</v>
      </c>
      <c r="V1539">
        <v>0</v>
      </c>
      <c r="W1539">
        <v>0</v>
      </c>
      <c r="X1539">
        <v>0</v>
      </c>
      <c r="Y1539">
        <v>6.260273907078405E-2</v>
      </c>
      <c r="Z1539">
        <v>6.260273907078405E-2</v>
      </c>
      <c r="AA1539">
        <f t="shared" ref="AA1539:AA1602" si="48">U1539+X1539</f>
        <v>0</v>
      </c>
      <c r="AB1539" s="2">
        <f t="shared" ref="AB1539:AB1602" si="49">V1539+W1539+Y1539</f>
        <v>6.260273907078405E-2</v>
      </c>
      <c r="AC1539">
        <v>-29.610457</v>
      </c>
      <c r="AD1539">
        <v>28.233608</v>
      </c>
      <c r="AE1539">
        <v>2160</v>
      </c>
      <c r="AF1539">
        <v>30360</v>
      </c>
      <c r="AG1539">
        <v>12.02</v>
      </c>
      <c r="AH1539">
        <v>1299.9359999999999</v>
      </c>
      <c r="AI1539">
        <v>1945063</v>
      </c>
      <c r="AJ1539">
        <v>64.066633728590247</v>
      </c>
      <c r="AK1539">
        <v>1800092563.7546201</v>
      </c>
      <c r="AL1539">
        <v>925.46748550284497</v>
      </c>
      <c r="AM1539">
        <v>0.18188837199999999</v>
      </c>
      <c r="AN1539">
        <v>1.0584089905023601E-2</v>
      </c>
      <c r="AO1539">
        <v>-0.12470535933971399</v>
      </c>
      <c r="AP1539">
        <v>-0.52953398227691695</v>
      </c>
      <c r="AQ1539">
        <v>-0.66767060756683305</v>
      </c>
      <c r="AR1539">
        <v>-0.236582726240158</v>
      </c>
      <c r="AS1539">
        <v>9.9802371541501991</v>
      </c>
      <c r="AT1539">
        <v>3941.81</v>
      </c>
      <c r="AU1539">
        <v>491268.18</v>
      </c>
      <c r="AV1539">
        <v>0.45100000000000001</v>
      </c>
      <c r="AW1539">
        <v>11.01117039</v>
      </c>
      <c r="AX1539">
        <v>43.182000000000002</v>
      </c>
      <c r="AZ1539">
        <v>1.030564858</v>
      </c>
      <c r="BA1539">
        <v>69.212999999999994</v>
      </c>
      <c r="BB1539">
        <v>1.351168666584885</v>
      </c>
      <c r="BC1539">
        <v>3.0684390573690901</v>
      </c>
    </row>
    <row r="1540" spans="1:55" x14ac:dyDescent="0.3">
      <c r="A1540" t="s">
        <v>121</v>
      </c>
      <c r="B1540">
        <v>2007</v>
      </c>
      <c r="C1540" t="s">
        <v>197</v>
      </c>
      <c r="D1540">
        <v>5.7886363636363639E-2</v>
      </c>
      <c r="E1540">
        <v>7.8426714749794568</v>
      </c>
      <c r="F1540">
        <v>0.73601235197916592</v>
      </c>
      <c r="G1540">
        <v>0</v>
      </c>
      <c r="H1540">
        <v>0.46733460759548601</v>
      </c>
      <c r="I1540">
        <v>0</v>
      </c>
      <c r="J1540">
        <v>0</v>
      </c>
      <c r="K1540">
        <v>0.26867774438367997</v>
      </c>
      <c r="L1540">
        <v>345.2</v>
      </c>
      <c r="M1540">
        <v>23290</v>
      </c>
      <c r="N1540">
        <v>2.1321331169732501E-3</v>
      </c>
      <c r="O1540">
        <v>0</v>
      </c>
      <c r="P1540">
        <v>1.3538082491178619E-3</v>
      </c>
      <c r="Q1540">
        <v>0</v>
      </c>
      <c r="R1540">
        <v>0</v>
      </c>
      <c r="S1540">
        <v>7.7832486785538808E-4</v>
      </c>
      <c r="T1540">
        <v>4.2605078647521263E-2</v>
      </c>
      <c r="U1540">
        <v>0</v>
      </c>
      <c r="V1540">
        <v>2.7052301035129608E-2</v>
      </c>
      <c r="W1540">
        <v>0</v>
      </c>
      <c r="X1540">
        <v>0</v>
      </c>
      <c r="Y1540">
        <v>1.555277761239166E-2</v>
      </c>
      <c r="Z1540">
        <v>4.2605078647521263E-2</v>
      </c>
      <c r="AA1540">
        <f t="shared" si="48"/>
        <v>0</v>
      </c>
      <c r="AB1540" s="2">
        <f t="shared" si="49"/>
        <v>4.260507864752127E-2</v>
      </c>
      <c r="AC1540">
        <v>-29.610457</v>
      </c>
      <c r="AD1540">
        <v>28.233608</v>
      </c>
      <c r="AE1540">
        <v>2160</v>
      </c>
      <c r="AF1540">
        <v>30360</v>
      </c>
      <c r="AG1540">
        <v>12.46</v>
      </c>
      <c r="AH1540">
        <v>913.85266000000001</v>
      </c>
      <c r="AI1540">
        <v>1953268</v>
      </c>
      <c r="AJ1540">
        <v>64.336890645586294</v>
      </c>
      <c r="AK1540">
        <v>1682131784.5136499</v>
      </c>
      <c r="AL1540">
        <v>861.18842089956422</v>
      </c>
      <c r="AM1540">
        <v>1.3480446E-2</v>
      </c>
      <c r="AN1540">
        <v>-5.8202389627695097E-2</v>
      </c>
      <c r="AO1540">
        <v>-0.39131420850753801</v>
      </c>
      <c r="AP1540">
        <v>-0.465739756822586</v>
      </c>
      <c r="AQ1540">
        <v>-0.71638375520706199</v>
      </c>
      <c r="AR1540">
        <v>-0.312398791313171</v>
      </c>
      <c r="AS1540">
        <v>10.704874835309621</v>
      </c>
      <c r="AT1540">
        <v>3977.96</v>
      </c>
      <c r="AU1540">
        <v>491294.45</v>
      </c>
      <c r="AV1540">
        <v>0.45800000000000002</v>
      </c>
      <c r="AW1540">
        <v>11.137778600000001</v>
      </c>
      <c r="AX1540">
        <v>43.66</v>
      </c>
      <c r="AZ1540">
        <v>1.045544035</v>
      </c>
      <c r="BA1540">
        <v>68.661000000000001</v>
      </c>
      <c r="BB1540">
        <v>4.4954172432302641</v>
      </c>
      <c r="BC1540">
        <v>5.0525676359588001</v>
      </c>
    </row>
    <row r="1541" spans="1:55" x14ac:dyDescent="0.3">
      <c r="A1541" t="s">
        <v>121</v>
      </c>
      <c r="B1541">
        <v>2008</v>
      </c>
      <c r="C1541" t="s">
        <v>197</v>
      </c>
      <c r="D1541">
        <v>5.7886363636363639E-2</v>
      </c>
      <c r="E1541">
        <v>7.8426714749794568</v>
      </c>
      <c r="F1541">
        <v>0.53971638037326297</v>
      </c>
      <c r="G1541">
        <v>0</v>
      </c>
      <c r="H1541">
        <v>0</v>
      </c>
      <c r="I1541">
        <v>0</v>
      </c>
      <c r="J1541">
        <v>0</v>
      </c>
      <c r="K1541">
        <v>0.53971638037326297</v>
      </c>
      <c r="L1541">
        <v>345.2</v>
      </c>
      <c r="M1541">
        <v>23620</v>
      </c>
      <c r="N1541">
        <v>1.563488935032628E-3</v>
      </c>
      <c r="O1541">
        <v>0</v>
      </c>
      <c r="P1541">
        <v>0</v>
      </c>
      <c r="Q1541">
        <v>0</v>
      </c>
      <c r="R1541">
        <v>0</v>
      </c>
      <c r="S1541">
        <v>1.563488935032628E-3</v>
      </c>
      <c r="T1541">
        <v>3.1242218654788659E-2</v>
      </c>
      <c r="U1541">
        <v>0</v>
      </c>
      <c r="V1541">
        <v>0</v>
      </c>
      <c r="W1541">
        <v>0</v>
      </c>
      <c r="X1541">
        <v>0</v>
      </c>
      <c r="Y1541">
        <v>3.1242218654788659E-2</v>
      </c>
      <c r="Z1541">
        <v>3.1242218654788659E-2</v>
      </c>
      <c r="AA1541">
        <f t="shared" si="48"/>
        <v>0</v>
      </c>
      <c r="AB1541" s="2">
        <f t="shared" si="49"/>
        <v>3.1242218654788659E-2</v>
      </c>
      <c r="AC1541">
        <v>-29.610457</v>
      </c>
      <c r="AD1541">
        <v>28.233608</v>
      </c>
      <c r="AE1541">
        <v>2160</v>
      </c>
      <c r="AF1541">
        <v>30360</v>
      </c>
      <c r="AG1541">
        <v>12.51</v>
      </c>
      <c r="AH1541">
        <v>944.41790000000003</v>
      </c>
      <c r="AI1541">
        <v>1966541</v>
      </c>
      <c r="AJ1541">
        <v>64.774077733860338</v>
      </c>
      <c r="AK1541">
        <v>1766902709.1993501</v>
      </c>
      <c r="AL1541">
        <v>898.48251788259188</v>
      </c>
      <c r="AM1541">
        <v>-6.6223255999999994E-2</v>
      </c>
      <c r="AN1541">
        <v>6.1866838485002497E-2</v>
      </c>
      <c r="AO1541">
        <v>-0.20475609600544001</v>
      </c>
      <c r="AP1541">
        <v>-0.46372357010841397</v>
      </c>
      <c r="AQ1541">
        <v>-0.67007696628570601</v>
      </c>
      <c r="AR1541">
        <v>-0.24636732041835799</v>
      </c>
      <c r="AS1541">
        <v>11.79183135704875</v>
      </c>
      <c r="AT1541">
        <v>4030.27</v>
      </c>
      <c r="AU1541">
        <v>538997</v>
      </c>
      <c r="AV1541">
        <v>0.46300000000000002</v>
      </c>
      <c r="AW1541">
        <v>11.26438681</v>
      </c>
      <c r="AX1541">
        <v>44.304000000000002</v>
      </c>
      <c r="AZ1541">
        <v>1.0652055570000001</v>
      </c>
      <c r="BA1541">
        <v>68.102999999999994</v>
      </c>
      <c r="BB1541">
        <v>0.62312276757677942</v>
      </c>
      <c r="BC1541">
        <v>5.4590412570599902</v>
      </c>
    </row>
    <row r="1542" spans="1:55" x14ac:dyDescent="0.3">
      <c r="A1542" t="s">
        <v>121</v>
      </c>
      <c r="B1542">
        <v>2009</v>
      </c>
      <c r="C1542" t="s">
        <v>197</v>
      </c>
      <c r="D1542">
        <v>5.7886363636363639E-2</v>
      </c>
      <c r="E1542">
        <v>7.8426714749794568</v>
      </c>
      <c r="F1542">
        <v>0.33381329781032898</v>
      </c>
      <c r="G1542">
        <v>0</v>
      </c>
      <c r="H1542">
        <v>0.33381329781032898</v>
      </c>
      <c r="I1542">
        <v>0</v>
      </c>
      <c r="J1542">
        <v>0</v>
      </c>
      <c r="K1542">
        <v>0</v>
      </c>
      <c r="L1542">
        <v>345.2</v>
      </c>
      <c r="M1542">
        <v>23390</v>
      </c>
      <c r="N1542">
        <v>9.6701418832656136E-4</v>
      </c>
      <c r="O1542">
        <v>0</v>
      </c>
      <c r="P1542">
        <v>9.6701418832656136E-4</v>
      </c>
      <c r="Q1542">
        <v>0</v>
      </c>
      <c r="R1542">
        <v>0</v>
      </c>
      <c r="S1542">
        <v>0</v>
      </c>
      <c r="T1542">
        <v>1.932323794370245E-2</v>
      </c>
      <c r="U1542">
        <v>0</v>
      </c>
      <c r="V1542">
        <v>1.932323794370245E-2</v>
      </c>
      <c r="W1542">
        <v>0</v>
      </c>
      <c r="X1542">
        <v>0</v>
      </c>
      <c r="Y1542">
        <v>0</v>
      </c>
      <c r="Z1542">
        <v>1.932323794370245E-2</v>
      </c>
      <c r="AA1542">
        <f t="shared" si="48"/>
        <v>0</v>
      </c>
      <c r="AB1542" s="2">
        <f t="shared" si="49"/>
        <v>1.932323794370245E-2</v>
      </c>
      <c r="AC1542">
        <v>-29.610457</v>
      </c>
      <c r="AD1542">
        <v>28.233608</v>
      </c>
      <c r="AE1542">
        <v>2160</v>
      </c>
      <c r="AF1542">
        <v>30360</v>
      </c>
      <c r="AG1542">
        <v>12.31</v>
      </c>
      <c r="AH1542">
        <v>986.55499999999995</v>
      </c>
      <c r="AI1542">
        <v>1980883</v>
      </c>
      <c r="AJ1542">
        <v>65.24647562582345</v>
      </c>
      <c r="AK1542">
        <v>1740894964.80511</v>
      </c>
      <c r="AL1542">
        <v>878.84795053777032</v>
      </c>
      <c r="AM1542">
        <v>-8.3432331999999998E-2</v>
      </c>
      <c r="AN1542">
        <v>0.171797960996628</v>
      </c>
      <c r="AO1542">
        <v>0.32615590095519997</v>
      </c>
      <c r="AP1542">
        <v>-0.39667913317680398</v>
      </c>
      <c r="AQ1542">
        <v>-0.64987617731094405</v>
      </c>
      <c r="AR1542">
        <v>-0.22178611159324599</v>
      </c>
      <c r="AS1542">
        <v>11.03425559947299</v>
      </c>
      <c r="AT1542">
        <v>3961.98</v>
      </c>
      <c r="AU1542">
        <v>541099.44999999995</v>
      </c>
      <c r="AV1542">
        <v>0.46800000000000003</v>
      </c>
      <c r="AW1542">
        <v>11.390995029999999</v>
      </c>
      <c r="AX1542">
        <v>45.055</v>
      </c>
      <c r="AZ1542">
        <v>1.103291958</v>
      </c>
      <c r="BA1542">
        <v>67.540999999999997</v>
      </c>
      <c r="BB1542">
        <v>5.2472066931380059</v>
      </c>
      <c r="BC1542">
        <v>5.9030278378918597</v>
      </c>
    </row>
    <row r="1543" spans="1:55" x14ac:dyDescent="0.3">
      <c r="A1543" t="s">
        <v>121</v>
      </c>
      <c r="B1543">
        <v>2011</v>
      </c>
      <c r="C1543" t="s">
        <v>197</v>
      </c>
      <c r="D1543">
        <v>5.7886363636363639E-2</v>
      </c>
      <c r="E1543">
        <v>7.8426714749794568</v>
      </c>
      <c r="F1543">
        <v>0.53664161063259397</v>
      </c>
      <c r="G1543">
        <v>0</v>
      </c>
      <c r="H1543">
        <v>0.33405187046549401</v>
      </c>
      <c r="I1543">
        <v>0</v>
      </c>
      <c r="J1543">
        <v>0</v>
      </c>
      <c r="K1543">
        <v>0.20258974016709999</v>
      </c>
      <c r="L1543">
        <v>345.2</v>
      </c>
      <c r="M1543">
        <v>23120</v>
      </c>
      <c r="N1543">
        <v>1.554581722574142E-3</v>
      </c>
      <c r="O1543">
        <v>0</v>
      </c>
      <c r="P1543">
        <v>9.6770530262309967E-4</v>
      </c>
      <c r="Q1543">
        <v>0</v>
      </c>
      <c r="R1543">
        <v>0</v>
      </c>
      <c r="S1543">
        <v>5.8687641995104286E-4</v>
      </c>
      <c r="T1543">
        <v>3.1064231415482198E-2</v>
      </c>
      <c r="U1543">
        <v>0</v>
      </c>
      <c r="V1543">
        <v>1.9337048047173028E-2</v>
      </c>
      <c r="W1543">
        <v>0</v>
      </c>
      <c r="X1543">
        <v>0</v>
      </c>
      <c r="Y1543">
        <v>1.172718336830918E-2</v>
      </c>
      <c r="Z1543">
        <v>3.1064231415482198E-2</v>
      </c>
      <c r="AA1543">
        <f t="shared" si="48"/>
        <v>0</v>
      </c>
      <c r="AB1543" s="2">
        <f t="shared" si="49"/>
        <v>3.1064231415482209E-2</v>
      </c>
      <c r="AC1543">
        <v>-29.610457</v>
      </c>
      <c r="AD1543">
        <v>28.233608</v>
      </c>
      <c r="AE1543">
        <v>2160</v>
      </c>
      <c r="AF1543">
        <v>30360</v>
      </c>
      <c r="AG1543">
        <v>12.02</v>
      </c>
      <c r="AH1543">
        <v>1067.9431</v>
      </c>
      <c r="AI1543">
        <v>2014009</v>
      </c>
      <c r="AJ1543">
        <v>66.337582345191038</v>
      </c>
      <c r="AK1543">
        <v>2579409619.9672198</v>
      </c>
      <c r="AL1543">
        <v>1280.7339093158071</v>
      </c>
      <c r="AM1543">
        <v>-8.9245624999999995E-2</v>
      </c>
      <c r="AN1543">
        <v>0.15614621341228499</v>
      </c>
      <c r="AO1543">
        <v>0.38394075632095298</v>
      </c>
      <c r="AP1543">
        <v>-0.37685090303420998</v>
      </c>
      <c r="AQ1543">
        <v>-0.63816791772842396</v>
      </c>
      <c r="AR1543">
        <v>-0.27024084329605103</v>
      </c>
      <c r="AS1543">
        <v>10.144927536231879</v>
      </c>
      <c r="AT1543">
        <v>4051.74</v>
      </c>
      <c r="AU1543">
        <v>515806.36</v>
      </c>
      <c r="AV1543">
        <v>0.48499999999999999</v>
      </c>
      <c r="AW1543">
        <v>11.64421145</v>
      </c>
      <c r="AX1543">
        <v>46.93</v>
      </c>
      <c r="AZ1543">
        <v>1.503231376</v>
      </c>
      <c r="BA1543">
        <v>66.400000000000006</v>
      </c>
      <c r="BB1543">
        <v>2.371601576382893</v>
      </c>
      <c r="BC1543">
        <v>3.88951380908295</v>
      </c>
    </row>
    <row r="1544" spans="1:55" x14ac:dyDescent="0.3">
      <c r="A1544" t="s">
        <v>121</v>
      </c>
      <c r="B1544">
        <v>2013</v>
      </c>
      <c r="C1544" t="s">
        <v>197</v>
      </c>
      <c r="D1544">
        <v>5.7886363636363639E-2</v>
      </c>
      <c r="E1544">
        <v>7.8426714749794568</v>
      </c>
      <c r="F1544">
        <v>0.20188333043728299</v>
      </c>
      <c r="G1544">
        <v>0</v>
      </c>
      <c r="H1544">
        <v>0</v>
      </c>
      <c r="I1544">
        <v>0</v>
      </c>
      <c r="J1544">
        <v>0</v>
      </c>
      <c r="K1544">
        <v>0.20188333043728299</v>
      </c>
      <c r="L1544">
        <v>345.2</v>
      </c>
      <c r="M1544">
        <v>22521</v>
      </c>
      <c r="N1544">
        <v>5.8483004182295194E-4</v>
      </c>
      <c r="O1544">
        <v>0</v>
      </c>
      <c r="P1544">
        <v>0</v>
      </c>
      <c r="Q1544">
        <v>0</v>
      </c>
      <c r="R1544">
        <v>0</v>
      </c>
      <c r="S1544">
        <v>5.8483004182295194E-4</v>
      </c>
      <c r="T1544">
        <v>1.168629187781272E-2</v>
      </c>
      <c r="U1544">
        <v>0</v>
      </c>
      <c r="V1544">
        <v>0</v>
      </c>
      <c r="W1544">
        <v>0</v>
      </c>
      <c r="X1544">
        <v>0</v>
      </c>
      <c r="Y1544">
        <v>1.168629187781272E-2</v>
      </c>
      <c r="Z1544">
        <v>1.168629187781272E-2</v>
      </c>
      <c r="AA1544">
        <f t="shared" si="48"/>
        <v>0</v>
      </c>
      <c r="AB1544" s="2">
        <f t="shared" si="49"/>
        <v>1.168629187781272E-2</v>
      </c>
      <c r="AC1544">
        <v>-29.610457</v>
      </c>
      <c r="AD1544">
        <v>28.233608</v>
      </c>
      <c r="AE1544">
        <v>2160</v>
      </c>
      <c r="AF1544">
        <v>30360</v>
      </c>
      <c r="AG1544">
        <v>12.31</v>
      </c>
      <c r="AH1544">
        <v>871.39026000000001</v>
      </c>
      <c r="AI1544">
        <v>2056504</v>
      </c>
      <c r="AJ1544">
        <v>67.737285902503288</v>
      </c>
      <c r="AK1544">
        <v>2367112931.6420002</v>
      </c>
      <c r="AL1544">
        <v>1151.0373583722669</v>
      </c>
      <c r="AM1544">
        <v>0.120252632</v>
      </c>
      <c r="AN1544">
        <v>0.27938339114189098</v>
      </c>
      <c r="AO1544">
        <v>0.33807429671287498</v>
      </c>
      <c r="AP1544">
        <v>-0.457246333360672</v>
      </c>
      <c r="AQ1544">
        <v>-0.37577190995216397</v>
      </c>
      <c r="AR1544">
        <v>-0.20341672003269201</v>
      </c>
      <c r="AS1544">
        <v>8.1719367588932812</v>
      </c>
      <c r="AT1544">
        <v>4115.91</v>
      </c>
      <c r="AU1544">
        <v>529492.44999999995</v>
      </c>
      <c r="AV1544">
        <v>0.502</v>
      </c>
      <c r="AW1544">
        <v>11.412750239999999</v>
      </c>
      <c r="AX1544">
        <v>49.546999999999997</v>
      </c>
      <c r="AZ1544">
        <v>1.1253947200000001</v>
      </c>
      <c r="BA1544">
        <v>65.239999999999995</v>
      </c>
      <c r="BB1544">
        <v>2.130338275593417</v>
      </c>
      <c r="BC1544">
        <v>5.10158145699247</v>
      </c>
    </row>
    <row r="1545" spans="1:55" x14ac:dyDescent="0.3">
      <c r="A1545" t="s">
        <v>121</v>
      </c>
      <c r="B1545">
        <v>2014</v>
      </c>
      <c r="C1545" t="s">
        <v>197</v>
      </c>
      <c r="D1545">
        <v>5.7886363636363639E-2</v>
      </c>
      <c r="E1545">
        <v>7.8426714749794568</v>
      </c>
      <c r="F1545">
        <v>1.55367776194661</v>
      </c>
      <c r="G1545">
        <v>0</v>
      </c>
      <c r="H1545">
        <v>0</v>
      </c>
      <c r="I1545">
        <v>0</v>
      </c>
      <c r="J1545">
        <v>0</v>
      </c>
      <c r="K1545">
        <v>1.55367776194661</v>
      </c>
      <c r="L1545">
        <v>345.2</v>
      </c>
      <c r="M1545">
        <v>22763</v>
      </c>
      <c r="N1545">
        <v>4.5008046406332849E-3</v>
      </c>
      <c r="O1545">
        <v>0</v>
      </c>
      <c r="P1545">
        <v>0</v>
      </c>
      <c r="Q1545">
        <v>0</v>
      </c>
      <c r="R1545">
        <v>0</v>
      </c>
      <c r="S1545">
        <v>4.5008046406332849E-3</v>
      </c>
      <c r="T1545">
        <v>8.9936755901773094E-2</v>
      </c>
      <c r="U1545">
        <v>0</v>
      </c>
      <c r="V1545">
        <v>0</v>
      </c>
      <c r="W1545">
        <v>0</v>
      </c>
      <c r="X1545">
        <v>0</v>
      </c>
      <c r="Y1545">
        <v>8.9936755901773094E-2</v>
      </c>
      <c r="Z1545">
        <v>8.9936755901773094E-2</v>
      </c>
      <c r="AA1545">
        <f t="shared" si="48"/>
        <v>0</v>
      </c>
      <c r="AB1545" s="2">
        <f t="shared" si="49"/>
        <v>8.9936755901773094E-2</v>
      </c>
      <c r="AC1545">
        <v>-29.610457</v>
      </c>
      <c r="AD1545">
        <v>28.233608</v>
      </c>
      <c r="AE1545">
        <v>2160</v>
      </c>
      <c r="AF1545">
        <v>30360</v>
      </c>
      <c r="AG1545">
        <v>12.53</v>
      </c>
      <c r="AH1545">
        <v>1014.6318</v>
      </c>
      <c r="AI1545">
        <v>2080089</v>
      </c>
      <c r="AJ1545">
        <v>68.514130434782615</v>
      </c>
      <c r="AK1545">
        <v>2441063054.05792</v>
      </c>
      <c r="AL1545">
        <v>1173.5377928819009</v>
      </c>
      <c r="AM1545">
        <v>0.16194382299999999</v>
      </c>
      <c r="AN1545">
        <v>0.19957089424133301</v>
      </c>
      <c r="AO1545">
        <v>-0.33281204104423501</v>
      </c>
      <c r="AP1545">
        <v>-0.59596830606460605</v>
      </c>
      <c r="AQ1545">
        <v>-0.44416099786758401</v>
      </c>
      <c r="AR1545">
        <v>-0.209705591201782</v>
      </c>
      <c r="AS1545">
        <v>8.9690382081686426</v>
      </c>
      <c r="AT1545">
        <v>4031.89</v>
      </c>
      <c r="AU1545">
        <v>513569.73</v>
      </c>
      <c r="AV1545">
        <v>0.50900000000000001</v>
      </c>
      <c r="AW1545">
        <v>11.35643005</v>
      </c>
      <c r="AX1545">
        <v>50.786000000000001</v>
      </c>
      <c r="AZ1545">
        <v>1.180388709</v>
      </c>
      <c r="BA1545">
        <v>64.016999999999996</v>
      </c>
      <c r="BB1545">
        <v>3.8696315862691821</v>
      </c>
      <c r="BC1545">
        <v>5.5905222845003104</v>
      </c>
    </row>
    <row r="1546" spans="1:55" x14ac:dyDescent="0.3">
      <c r="A1546" t="s">
        <v>121</v>
      </c>
      <c r="B1546">
        <v>2015</v>
      </c>
      <c r="C1546" t="s">
        <v>197</v>
      </c>
      <c r="D1546">
        <v>5.7886363636363639E-2</v>
      </c>
      <c r="E1546">
        <v>7.8426714749794568</v>
      </c>
      <c r="F1546">
        <v>0.73443040497612799</v>
      </c>
      <c r="G1546">
        <v>0</v>
      </c>
      <c r="H1546">
        <v>0.73443040497612799</v>
      </c>
      <c r="I1546">
        <v>0</v>
      </c>
      <c r="J1546">
        <v>0</v>
      </c>
      <c r="K1546">
        <v>0</v>
      </c>
      <c r="L1546">
        <v>345.2</v>
      </c>
      <c r="M1546">
        <v>22230</v>
      </c>
      <c r="N1546">
        <v>2.127550419977196E-3</v>
      </c>
      <c r="O1546">
        <v>0</v>
      </c>
      <c r="P1546">
        <v>2.127550419977196E-3</v>
      </c>
      <c r="Q1546">
        <v>0</v>
      </c>
      <c r="R1546">
        <v>0</v>
      </c>
      <c r="S1546">
        <v>0</v>
      </c>
      <c r="T1546">
        <v>4.2513505488049948E-2</v>
      </c>
      <c r="U1546">
        <v>0</v>
      </c>
      <c r="V1546">
        <v>4.2513505488049948E-2</v>
      </c>
      <c r="W1546">
        <v>0</v>
      </c>
      <c r="X1546">
        <v>0</v>
      </c>
      <c r="Y1546">
        <v>0</v>
      </c>
      <c r="Z1546">
        <v>4.2513505488049948E-2</v>
      </c>
      <c r="AA1546">
        <f t="shared" si="48"/>
        <v>0</v>
      </c>
      <c r="AB1546" s="2">
        <f t="shared" si="49"/>
        <v>4.2513505488049948E-2</v>
      </c>
      <c r="AC1546">
        <v>-29.610457</v>
      </c>
      <c r="AD1546">
        <v>28.233608</v>
      </c>
      <c r="AE1546">
        <v>2160</v>
      </c>
      <c r="AF1546">
        <v>30360</v>
      </c>
      <c r="AG1546">
        <v>12.97</v>
      </c>
      <c r="AH1546">
        <v>750.6925</v>
      </c>
      <c r="AI1546">
        <v>2104611</v>
      </c>
      <c r="AJ1546">
        <v>69.321837944664026</v>
      </c>
      <c r="AK1546">
        <v>2359686724.53829</v>
      </c>
      <c r="AL1546">
        <v>1121.198513425184</v>
      </c>
      <c r="AM1546">
        <v>0.114712432</v>
      </c>
      <c r="AN1546">
        <v>2.3326905444264402E-2</v>
      </c>
      <c r="AO1546">
        <v>-0.3187076151371</v>
      </c>
      <c r="AP1546">
        <v>-0.75791686773300204</v>
      </c>
      <c r="AQ1546">
        <v>-0.46205177903175398</v>
      </c>
      <c r="AR1546">
        <v>-0.194238901138306</v>
      </c>
      <c r="AS1546">
        <v>7.2134387351778653</v>
      </c>
      <c r="AT1546">
        <v>4047.9</v>
      </c>
      <c r="AU1546">
        <v>511140.27</v>
      </c>
      <c r="AV1546">
        <v>0.51700000000000002</v>
      </c>
      <c r="AW1546">
        <v>11.20116997</v>
      </c>
      <c r="AX1546">
        <v>51.83</v>
      </c>
      <c r="AZ1546">
        <v>1.058474285</v>
      </c>
      <c r="BA1546">
        <v>62.776000000000003</v>
      </c>
      <c r="BB1546">
        <v>4.7980949852462498</v>
      </c>
      <c r="BC1546">
        <v>6.2113569286753103</v>
      </c>
    </row>
    <row r="1547" spans="1:55" x14ac:dyDescent="0.3">
      <c r="A1547" t="s">
        <v>121</v>
      </c>
      <c r="B1547">
        <v>2016</v>
      </c>
      <c r="C1547" t="s">
        <v>197</v>
      </c>
      <c r="D1547">
        <v>5.7886363636363639E-2</v>
      </c>
      <c r="E1547">
        <v>7.8426714749794568</v>
      </c>
      <c r="F1547">
        <v>4.6425314034787304</v>
      </c>
      <c r="G1547">
        <v>0</v>
      </c>
      <c r="H1547">
        <v>0</v>
      </c>
      <c r="I1547">
        <v>0</v>
      </c>
      <c r="J1547">
        <v>0</v>
      </c>
      <c r="K1547">
        <v>4.6425314034787304</v>
      </c>
      <c r="L1547">
        <v>345.2</v>
      </c>
      <c r="M1547">
        <v>23560</v>
      </c>
      <c r="N1547">
        <v>1.344881634843201E-2</v>
      </c>
      <c r="O1547">
        <v>0</v>
      </c>
      <c r="P1547">
        <v>0</v>
      </c>
      <c r="Q1547">
        <v>0</v>
      </c>
      <c r="R1547">
        <v>0</v>
      </c>
      <c r="S1547">
        <v>1.344881634843201E-2</v>
      </c>
      <c r="T1547">
        <v>0.26873926101500739</v>
      </c>
      <c r="U1547">
        <v>0</v>
      </c>
      <c r="V1547">
        <v>0</v>
      </c>
      <c r="W1547">
        <v>0</v>
      </c>
      <c r="X1547">
        <v>0</v>
      </c>
      <c r="Y1547">
        <v>0.26873926101500739</v>
      </c>
      <c r="Z1547">
        <v>0.26873926101500739</v>
      </c>
      <c r="AA1547">
        <f t="shared" si="48"/>
        <v>0</v>
      </c>
      <c r="AB1547" s="2">
        <f t="shared" si="49"/>
        <v>0.26873926101500739</v>
      </c>
      <c r="AC1547">
        <v>-29.610457</v>
      </c>
      <c r="AD1547">
        <v>28.233608</v>
      </c>
      <c r="AE1547">
        <v>2160</v>
      </c>
      <c r="AF1547">
        <v>30360</v>
      </c>
      <c r="AG1547">
        <v>13.15</v>
      </c>
      <c r="AH1547">
        <v>1020.36163</v>
      </c>
      <c r="AI1547">
        <v>2130422</v>
      </c>
      <c r="AJ1547">
        <v>70.172002635046113</v>
      </c>
      <c r="AK1547">
        <v>2114426452.2019</v>
      </c>
      <c r="AL1547">
        <v>992.49184067846647</v>
      </c>
      <c r="AM1547">
        <v>-1.3064746E-2</v>
      </c>
      <c r="AN1547">
        <v>-5.2427880465984303E-2</v>
      </c>
      <c r="AO1547">
        <v>-0.24485586583614299</v>
      </c>
      <c r="AP1547">
        <v>-0.87870275974273704</v>
      </c>
      <c r="AQ1547">
        <v>-0.45940354466438299</v>
      </c>
      <c r="AR1547">
        <v>-0.186329171061516</v>
      </c>
      <c r="AS1547">
        <v>11.594202898550719</v>
      </c>
      <c r="AT1547">
        <v>4164.8900000000003</v>
      </c>
      <c r="AU1547">
        <v>500994.45</v>
      </c>
      <c r="AV1547">
        <v>0.52600000000000002</v>
      </c>
      <c r="AW1547">
        <v>11.263649940000001</v>
      </c>
      <c r="AX1547">
        <v>52.908000000000001</v>
      </c>
      <c r="AZ1547">
        <v>1.032291107</v>
      </c>
      <c r="BA1547">
        <v>61.517000000000003</v>
      </c>
      <c r="BB1547">
        <v>3.7473313841250961</v>
      </c>
      <c r="BC1547">
        <v>7.2701260183519203</v>
      </c>
    </row>
    <row r="1548" spans="1:55" x14ac:dyDescent="0.3">
      <c r="A1548" t="s">
        <v>121</v>
      </c>
      <c r="B1548">
        <v>2017</v>
      </c>
      <c r="C1548" t="s">
        <v>197</v>
      </c>
      <c r="D1548">
        <v>5.7886363636363639E-2</v>
      </c>
      <c r="E1548">
        <v>7.8426714749794568</v>
      </c>
      <c r="F1548">
        <v>0.53849130011176205</v>
      </c>
      <c r="G1548">
        <v>0</v>
      </c>
      <c r="H1548">
        <v>0</v>
      </c>
      <c r="I1548">
        <v>0</v>
      </c>
      <c r="J1548">
        <v>0</v>
      </c>
      <c r="K1548">
        <v>0.53849130011176205</v>
      </c>
      <c r="L1548">
        <v>345.2</v>
      </c>
      <c r="M1548">
        <v>24180</v>
      </c>
      <c r="N1548">
        <v>1.559940035086217E-3</v>
      </c>
      <c r="O1548">
        <v>0</v>
      </c>
      <c r="P1548">
        <v>0</v>
      </c>
      <c r="Q1548">
        <v>0</v>
      </c>
      <c r="R1548">
        <v>0</v>
      </c>
      <c r="S1548">
        <v>1.559940035086217E-3</v>
      </c>
      <c r="T1548">
        <v>3.117130321328768E-2</v>
      </c>
      <c r="U1548">
        <v>0</v>
      </c>
      <c r="V1548">
        <v>0</v>
      </c>
      <c r="W1548">
        <v>0</v>
      </c>
      <c r="X1548">
        <v>0</v>
      </c>
      <c r="Y1548">
        <v>3.117130321328768E-2</v>
      </c>
      <c r="Z1548">
        <v>3.117130321328768E-2</v>
      </c>
      <c r="AA1548">
        <f t="shared" si="48"/>
        <v>0</v>
      </c>
      <c r="AB1548" s="2">
        <f t="shared" si="49"/>
        <v>3.117130321328768E-2</v>
      </c>
      <c r="AC1548">
        <v>-29.610457</v>
      </c>
      <c r="AD1548">
        <v>28.233608</v>
      </c>
      <c r="AE1548">
        <v>2160</v>
      </c>
      <c r="AF1548">
        <v>30360</v>
      </c>
      <c r="AG1548">
        <v>12.69</v>
      </c>
      <c r="AH1548">
        <v>926.57799999999997</v>
      </c>
      <c r="AI1548">
        <v>2157110</v>
      </c>
      <c r="AJ1548">
        <v>71.051054018445328</v>
      </c>
      <c r="AK1548">
        <v>2306741672.29006</v>
      </c>
      <c r="AL1548">
        <v>1069.3667324754231</v>
      </c>
      <c r="AM1548">
        <v>-5.0022560000000001E-3</v>
      </c>
      <c r="AN1548">
        <v>-5.9058353304862997E-2</v>
      </c>
      <c r="AO1548">
        <v>-0.19412481784820601</v>
      </c>
      <c r="AP1548">
        <v>-0.92417043447494496</v>
      </c>
      <c r="AQ1548">
        <v>-0.38404819369316101</v>
      </c>
      <c r="AR1548">
        <v>-0.300513446331024</v>
      </c>
      <c r="AS1548">
        <v>13.63636363636363</v>
      </c>
      <c r="AT1548">
        <v>4277.88</v>
      </c>
      <c r="AU1548">
        <v>652778.91</v>
      </c>
      <c r="AV1548">
        <v>0.53100000000000003</v>
      </c>
      <c r="AW1548">
        <v>11.326129910000001</v>
      </c>
      <c r="AX1548">
        <v>53.874000000000002</v>
      </c>
      <c r="AZ1548">
        <v>1.1579656840000001</v>
      </c>
      <c r="BA1548">
        <v>60.243000000000002</v>
      </c>
      <c r="BB1548">
        <v>1.82806623182623</v>
      </c>
      <c r="BC1548">
        <v>6.2977388810309396</v>
      </c>
    </row>
    <row r="1549" spans="1:55" x14ac:dyDescent="0.3">
      <c r="A1549" t="s">
        <v>121</v>
      </c>
      <c r="B1549">
        <v>2018</v>
      </c>
      <c r="C1549" t="s">
        <v>197</v>
      </c>
      <c r="D1549">
        <v>5.7886363636363639E-2</v>
      </c>
      <c r="E1549">
        <v>7.8426714749794568</v>
      </c>
      <c r="F1549">
        <v>0.67165827942165801</v>
      </c>
      <c r="G1549">
        <v>0</v>
      </c>
      <c r="H1549">
        <v>0</v>
      </c>
      <c r="I1549">
        <v>0</v>
      </c>
      <c r="J1549">
        <v>0</v>
      </c>
      <c r="K1549">
        <v>0.67165827942165801</v>
      </c>
      <c r="L1549">
        <v>345.2</v>
      </c>
      <c r="M1549">
        <v>24333</v>
      </c>
      <c r="N1549">
        <v>1.9457076460650581E-3</v>
      </c>
      <c r="O1549">
        <v>0</v>
      </c>
      <c r="P1549">
        <v>0</v>
      </c>
      <c r="Q1549">
        <v>0</v>
      </c>
      <c r="R1549">
        <v>0</v>
      </c>
      <c r="S1549">
        <v>1.9457076460650581E-3</v>
      </c>
      <c r="T1549">
        <v>3.8879855401976429E-2</v>
      </c>
      <c r="U1549">
        <v>0</v>
      </c>
      <c r="V1549">
        <v>0</v>
      </c>
      <c r="W1549">
        <v>0</v>
      </c>
      <c r="X1549">
        <v>0</v>
      </c>
      <c r="Y1549">
        <v>3.8879855401976429E-2</v>
      </c>
      <c r="Z1549">
        <v>3.8879855401976429E-2</v>
      </c>
      <c r="AA1549">
        <f t="shared" si="48"/>
        <v>0</v>
      </c>
      <c r="AB1549" s="2">
        <f t="shared" si="49"/>
        <v>3.8879855401976429E-2</v>
      </c>
      <c r="AC1549">
        <v>-29.610457</v>
      </c>
      <c r="AD1549">
        <v>28.233608</v>
      </c>
      <c r="AE1549">
        <v>2160</v>
      </c>
      <c r="AF1549">
        <v>30360</v>
      </c>
      <c r="AG1549">
        <v>12.88</v>
      </c>
      <c r="AH1549">
        <v>885.66420000000005</v>
      </c>
      <c r="AI1549">
        <v>2183603</v>
      </c>
      <c r="AJ1549">
        <v>71.923682476943341</v>
      </c>
      <c r="AK1549">
        <v>2556247291.9978499</v>
      </c>
      <c r="AL1549">
        <v>1170.655697028192</v>
      </c>
      <c r="AM1549">
        <v>1.2948164E-2</v>
      </c>
      <c r="AN1549">
        <v>-0.13712538778781899</v>
      </c>
      <c r="AO1549">
        <v>-0.18860641121864299</v>
      </c>
      <c r="AP1549">
        <v>-0.92258310317993197</v>
      </c>
      <c r="AQ1549">
        <v>-0.55536687374115001</v>
      </c>
      <c r="AR1549">
        <v>-0.36634102463722201</v>
      </c>
      <c r="AS1549">
        <v>14.140316205533599</v>
      </c>
      <c r="AT1549">
        <v>4308.6899999999996</v>
      </c>
      <c r="AU1549">
        <v>561948.44999999995</v>
      </c>
      <c r="AV1549">
        <v>0.53800000000000003</v>
      </c>
      <c r="AW1549">
        <v>11.240274530000001</v>
      </c>
      <c r="AX1549">
        <v>54.637999999999998</v>
      </c>
      <c r="AZ1549">
        <v>1.078517591</v>
      </c>
      <c r="BA1549">
        <v>58.954999999999998</v>
      </c>
      <c r="BB1549">
        <v>1.5989872107778409</v>
      </c>
      <c r="BC1549">
        <v>3.6095808463347798</v>
      </c>
    </row>
    <row r="1550" spans="1:55" x14ac:dyDescent="0.3">
      <c r="A1550" t="s">
        <v>121</v>
      </c>
      <c r="B1550">
        <v>2019</v>
      </c>
      <c r="C1550" t="s">
        <v>197</v>
      </c>
      <c r="D1550">
        <v>5.7886363636363639E-2</v>
      </c>
      <c r="E1550">
        <v>7.8426714749794568</v>
      </c>
      <c r="F1550">
        <v>3.4964585136675299</v>
      </c>
      <c r="G1550">
        <v>0</v>
      </c>
      <c r="H1550">
        <v>0</v>
      </c>
      <c r="I1550">
        <v>0</v>
      </c>
      <c r="J1550">
        <v>0</v>
      </c>
      <c r="K1550">
        <v>3.4964585136675299</v>
      </c>
      <c r="L1550">
        <v>345.2</v>
      </c>
      <c r="M1550">
        <v>21544</v>
      </c>
      <c r="N1550">
        <v>1.0128790595792379E-2</v>
      </c>
      <c r="O1550">
        <v>0</v>
      </c>
      <c r="P1550">
        <v>0</v>
      </c>
      <c r="Q1550">
        <v>0</v>
      </c>
      <c r="R1550">
        <v>0</v>
      </c>
      <c r="S1550">
        <v>1.0128790595792379E-2</v>
      </c>
      <c r="T1550">
        <v>0.20239726896161819</v>
      </c>
      <c r="U1550">
        <v>0</v>
      </c>
      <c r="V1550">
        <v>0</v>
      </c>
      <c r="W1550">
        <v>0</v>
      </c>
      <c r="X1550">
        <v>0</v>
      </c>
      <c r="Y1550">
        <v>0.20239726896161819</v>
      </c>
      <c r="Z1550">
        <v>0.20239726896161819</v>
      </c>
      <c r="AA1550">
        <f t="shared" si="48"/>
        <v>0</v>
      </c>
      <c r="AB1550" s="2">
        <f t="shared" si="49"/>
        <v>0.20239726896161819</v>
      </c>
      <c r="AC1550">
        <v>-29.610457</v>
      </c>
      <c r="AD1550">
        <v>28.233608</v>
      </c>
      <c r="AE1550">
        <v>2160</v>
      </c>
      <c r="AF1550">
        <v>30360</v>
      </c>
      <c r="AG1550">
        <v>13.54</v>
      </c>
      <c r="AH1550">
        <v>787.50145999999995</v>
      </c>
      <c r="AI1550">
        <v>2209405</v>
      </c>
      <c r="AJ1550">
        <v>72.773550724637687</v>
      </c>
      <c r="AK1550">
        <v>2390702295.8277702</v>
      </c>
      <c r="AL1550">
        <v>1082.0570677751571</v>
      </c>
      <c r="AM1550">
        <v>-1.0416478E-2</v>
      </c>
      <c r="AN1550">
        <v>-0.122618347406387</v>
      </c>
      <c r="AO1550">
        <v>-0.42798033356666598</v>
      </c>
      <c r="AP1550">
        <v>-0.90253376960754395</v>
      </c>
      <c r="AQ1550">
        <v>-0.60728418827056896</v>
      </c>
      <c r="AR1550">
        <v>-0.42695367336273199</v>
      </c>
      <c r="AS1550">
        <v>4.7760210803689063</v>
      </c>
      <c r="AT1550">
        <v>4316.3100000000004</v>
      </c>
      <c r="AU1550">
        <v>500766.45</v>
      </c>
      <c r="AV1550">
        <v>0.54100000000000004</v>
      </c>
      <c r="AW1550">
        <v>11.15506995</v>
      </c>
      <c r="AX1550">
        <v>55.249000000000002</v>
      </c>
      <c r="AZ1550">
        <v>1.073324282</v>
      </c>
      <c r="BA1550">
        <v>57.655000000000001</v>
      </c>
      <c r="BB1550">
        <v>1.494648492134278</v>
      </c>
      <c r="BC1550">
        <v>3.73425482845294</v>
      </c>
    </row>
    <row r="1551" spans="1:55" x14ac:dyDescent="0.3">
      <c r="A1551" t="s">
        <v>121</v>
      </c>
      <c r="B1551">
        <v>2020</v>
      </c>
      <c r="C1551" t="s">
        <v>197</v>
      </c>
      <c r="D1551">
        <v>5.7886363636363639E-2</v>
      </c>
      <c r="E1551">
        <v>7.8426714749794568</v>
      </c>
      <c r="F1551">
        <v>10.28918614023763</v>
      </c>
      <c r="G1551">
        <v>0</v>
      </c>
      <c r="H1551">
        <v>0.33383036086805501</v>
      </c>
      <c r="I1551">
        <v>0</v>
      </c>
      <c r="J1551">
        <v>0</v>
      </c>
      <c r="K1551">
        <v>9.9553557793695706</v>
      </c>
      <c r="L1551">
        <v>345.2</v>
      </c>
      <c r="M1551">
        <v>23494</v>
      </c>
      <c r="N1551">
        <v>2.980644884193983E-2</v>
      </c>
      <c r="O1551">
        <v>0</v>
      </c>
      <c r="P1551">
        <v>9.6706361781012467E-4</v>
      </c>
      <c r="Q1551">
        <v>0</v>
      </c>
      <c r="R1551">
        <v>0</v>
      </c>
      <c r="S1551">
        <v>2.88393852241297E-2</v>
      </c>
      <c r="T1551">
        <v>0.5956035704360283</v>
      </c>
      <c r="U1551">
        <v>0</v>
      </c>
      <c r="V1551">
        <v>1.9324225662066732E-2</v>
      </c>
      <c r="W1551">
        <v>0</v>
      </c>
      <c r="X1551">
        <v>0</v>
      </c>
      <c r="Y1551">
        <v>0.57627934477396126</v>
      </c>
      <c r="Z1551">
        <v>0.59560357043602796</v>
      </c>
      <c r="AA1551">
        <f t="shared" si="48"/>
        <v>0</v>
      </c>
      <c r="AB1551" s="2">
        <f t="shared" si="49"/>
        <v>0.59560357043602796</v>
      </c>
      <c r="AC1551">
        <v>-29.610457</v>
      </c>
      <c r="AD1551">
        <v>28.233608</v>
      </c>
      <c r="AE1551">
        <v>2160</v>
      </c>
      <c r="AF1551">
        <v>30360</v>
      </c>
      <c r="AG1551">
        <v>12.65</v>
      </c>
      <c r="AH1551">
        <v>1179.4967999999999</v>
      </c>
      <c r="AI1551">
        <v>2235727</v>
      </c>
      <c r="AJ1551">
        <v>73.640546772068518</v>
      </c>
      <c r="AK1551">
        <v>2053699870.0719099</v>
      </c>
      <c r="AL1551">
        <v>918.58257742197952</v>
      </c>
      <c r="AM1551">
        <v>-1.7442009999999999E-3</v>
      </c>
      <c r="AN1551">
        <v>-0.141021639108658</v>
      </c>
      <c r="AO1551">
        <v>-0.25351294875144997</v>
      </c>
      <c r="AP1551">
        <v>-0.97863191366195701</v>
      </c>
      <c r="AQ1551">
        <v>-0.66901409626007102</v>
      </c>
      <c r="AR1551">
        <v>-0.48789855837821999</v>
      </c>
      <c r="AS1551">
        <v>11.3768115942029</v>
      </c>
      <c r="AT1551">
        <v>4132.38</v>
      </c>
      <c r="AU1551">
        <v>303847.45</v>
      </c>
      <c r="AV1551">
        <v>0.53700000000000003</v>
      </c>
      <c r="AW1551">
        <v>11.070511249999999</v>
      </c>
      <c r="AX1551">
        <v>55.133000000000003</v>
      </c>
      <c r="AZ1551">
        <v>0.96393238999999997</v>
      </c>
      <c r="BA1551">
        <v>57.106999999999999</v>
      </c>
      <c r="BB1551">
        <v>1.363474153662354</v>
      </c>
      <c r="BC1551">
        <v>4.5554849506036499</v>
      </c>
    </row>
    <row r="1552" spans="1:55" x14ac:dyDescent="0.3">
      <c r="A1552" t="s">
        <v>121</v>
      </c>
      <c r="B1552">
        <v>2021</v>
      </c>
      <c r="C1552" t="s">
        <v>197</v>
      </c>
      <c r="D1552">
        <v>5.7886363636363639E-2</v>
      </c>
      <c r="E1552">
        <v>7.8426714749794568</v>
      </c>
      <c r="F1552">
        <v>4.5857789420692239</v>
      </c>
      <c r="G1552">
        <v>0</v>
      </c>
      <c r="H1552">
        <v>6.6766039046223899E-2</v>
      </c>
      <c r="I1552">
        <v>0</v>
      </c>
      <c r="J1552">
        <v>0</v>
      </c>
      <c r="K1552">
        <v>4.5190129030230004</v>
      </c>
      <c r="L1552">
        <v>345.2</v>
      </c>
      <c r="M1552">
        <v>22294</v>
      </c>
      <c r="N1552">
        <v>1.328441176729207E-2</v>
      </c>
      <c r="O1552">
        <v>0</v>
      </c>
      <c r="P1552">
        <v>1.9341262759624541E-4</v>
      </c>
      <c r="Q1552">
        <v>0</v>
      </c>
      <c r="R1552">
        <v>0</v>
      </c>
      <c r="S1552">
        <v>1.309099913969583E-2</v>
      </c>
      <c r="T1552">
        <v>0.26545406739659799</v>
      </c>
      <c r="U1552">
        <v>0</v>
      </c>
      <c r="V1552">
        <v>3.8648432147893701E-3</v>
      </c>
      <c r="W1552">
        <v>0</v>
      </c>
      <c r="X1552">
        <v>0</v>
      </c>
      <c r="Y1552">
        <v>0.26158922418180869</v>
      </c>
      <c r="Z1552">
        <v>0.26545406739659799</v>
      </c>
      <c r="AA1552">
        <f t="shared" si="48"/>
        <v>0</v>
      </c>
      <c r="AB1552" s="2">
        <f t="shared" si="49"/>
        <v>0.26545406739659805</v>
      </c>
      <c r="AC1552">
        <v>-29.610457</v>
      </c>
      <c r="AD1552">
        <v>28.233608</v>
      </c>
      <c r="AE1552">
        <v>2160</v>
      </c>
      <c r="AF1552">
        <v>30360</v>
      </c>
      <c r="AG1552">
        <v>12.28</v>
      </c>
      <c r="AH1552">
        <v>1227.0725</v>
      </c>
      <c r="AI1552">
        <v>2261542</v>
      </c>
      <c r="AJ1552">
        <v>74.490843214756254</v>
      </c>
      <c r="AK1552">
        <v>2412130056.5585098</v>
      </c>
      <c r="AL1552">
        <v>1066.586451438227</v>
      </c>
      <c r="AM1552">
        <v>-1.4885884E-2</v>
      </c>
      <c r="AN1552">
        <v>-0.34527739882469199</v>
      </c>
      <c r="AO1552">
        <v>-0.213224932551384</v>
      </c>
      <c r="AP1552">
        <v>-0.94715666770935103</v>
      </c>
      <c r="AQ1552">
        <v>-0.75783681869506803</v>
      </c>
      <c r="AR1552">
        <v>-0.43136242032051098</v>
      </c>
      <c r="AS1552">
        <v>7.2463768115942031</v>
      </c>
      <c r="AT1552">
        <v>4251.07</v>
      </c>
      <c r="AU1552">
        <v>378240.55</v>
      </c>
      <c r="AV1552">
        <v>0.53200000000000003</v>
      </c>
      <c r="AW1552">
        <v>10.98659352</v>
      </c>
      <c r="AX1552">
        <v>54.209000000000003</v>
      </c>
      <c r="AZ1552">
        <v>1.5015862689999999</v>
      </c>
      <c r="BA1552">
        <v>57.021999999999998</v>
      </c>
      <c r="BB1552">
        <v>-0.51291596545036466</v>
      </c>
      <c r="BC1552">
        <v>4.3178819052539801</v>
      </c>
    </row>
    <row r="1553" spans="1:55" x14ac:dyDescent="0.3">
      <c r="A1553" t="s">
        <v>121</v>
      </c>
      <c r="B1553">
        <v>2022</v>
      </c>
      <c r="C1553" t="s">
        <v>197</v>
      </c>
      <c r="D1553">
        <v>5.7886363636363639E-2</v>
      </c>
      <c r="E1553">
        <v>7.8426714749794568</v>
      </c>
      <c r="F1553">
        <v>0.87472869909071105</v>
      </c>
      <c r="G1553">
        <v>0</v>
      </c>
      <c r="H1553">
        <v>0</v>
      </c>
      <c r="I1553">
        <v>0</v>
      </c>
      <c r="J1553">
        <v>0</v>
      </c>
      <c r="K1553">
        <v>0.87472869909071105</v>
      </c>
      <c r="L1553">
        <v>345.2</v>
      </c>
      <c r="M1553">
        <v>22754</v>
      </c>
      <c r="N1553">
        <v>2.533976532707738E-3</v>
      </c>
      <c r="O1553">
        <v>0</v>
      </c>
      <c r="P1553">
        <v>0</v>
      </c>
      <c r="Q1553">
        <v>0</v>
      </c>
      <c r="R1553">
        <v>0</v>
      </c>
      <c r="S1553">
        <v>2.533976532707738E-3</v>
      </c>
      <c r="T1553">
        <v>5.0634863558728198E-2</v>
      </c>
      <c r="U1553">
        <v>0</v>
      </c>
      <c r="V1553">
        <v>0</v>
      </c>
      <c r="W1553">
        <v>0</v>
      </c>
      <c r="X1553">
        <v>0</v>
      </c>
      <c r="Y1553">
        <v>5.0634863558728198E-2</v>
      </c>
      <c r="Z1553">
        <v>5.0634863558728198E-2</v>
      </c>
      <c r="AA1553">
        <f t="shared" si="48"/>
        <v>0</v>
      </c>
      <c r="AB1553" s="2">
        <f t="shared" si="49"/>
        <v>5.0634863558728198E-2</v>
      </c>
      <c r="AC1553">
        <v>-29.610457</v>
      </c>
      <c r="AD1553">
        <v>28.233608</v>
      </c>
      <c r="AE1553">
        <v>2160</v>
      </c>
      <c r="AF1553">
        <v>30360</v>
      </c>
      <c r="AG1553">
        <v>12.64</v>
      </c>
      <c r="AH1553">
        <v>1315.2462</v>
      </c>
      <c r="AI1553">
        <v>2286110</v>
      </c>
      <c r="AJ1553">
        <v>75.300065876152829</v>
      </c>
      <c r="AK1553">
        <v>2354683088.7199502</v>
      </c>
      <c r="AL1553">
        <v>1029.9955333382691</v>
      </c>
      <c r="AM1553">
        <v>5.0187513000000003E-2</v>
      </c>
      <c r="AN1553">
        <v>-0.36864084005355802</v>
      </c>
      <c r="AO1553">
        <v>-0.29273691773414601</v>
      </c>
      <c r="AP1553">
        <v>-0.88799333572387695</v>
      </c>
      <c r="AQ1553">
        <v>-0.61531150341033902</v>
      </c>
      <c r="AR1553">
        <v>-0.47329404950141901</v>
      </c>
      <c r="AS1553">
        <v>8.7615283267457187</v>
      </c>
      <c r="AT1553">
        <v>4226.26</v>
      </c>
      <c r="AU1553">
        <v>740975.45</v>
      </c>
      <c r="AV1553">
        <v>0.54700000000000004</v>
      </c>
      <c r="AW1553">
        <v>10.98659352</v>
      </c>
      <c r="AX1553">
        <v>56.811999999999998</v>
      </c>
      <c r="AZ1553">
        <v>1.66213828</v>
      </c>
      <c r="BA1553">
        <v>58.177</v>
      </c>
      <c r="BB1553">
        <v>-0.33206508015261799</v>
      </c>
    </row>
    <row r="1554" spans="1:55" x14ac:dyDescent="0.3">
      <c r="A1554" t="s">
        <v>121</v>
      </c>
      <c r="B1554">
        <v>2023</v>
      </c>
      <c r="C1554" t="s">
        <v>197</v>
      </c>
      <c r="D1554">
        <v>5.7886363636363639E-2</v>
      </c>
      <c r="E1554">
        <v>7.8426714749794568</v>
      </c>
      <c r="F1554">
        <v>0.80606426156575495</v>
      </c>
      <c r="G1554">
        <v>0</v>
      </c>
      <c r="H1554">
        <v>0</v>
      </c>
      <c r="I1554">
        <v>0</v>
      </c>
      <c r="J1554">
        <v>0</v>
      </c>
      <c r="K1554">
        <v>0.80606426156575495</v>
      </c>
      <c r="L1554">
        <v>345.2</v>
      </c>
      <c r="M1554">
        <v>23607.48</v>
      </c>
      <c r="N1554">
        <v>2.335064488892685E-3</v>
      </c>
      <c r="O1554">
        <v>0</v>
      </c>
      <c r="P1554">
        <v>0</v>
      </c>
      <c r="Q1554">
        <v>0</v>
      </c>
      <c r="R1554">
        <v>0</v>
      </c>
      <c r="S1554">
        <v>2.335064488892685E-3</v>
      </c>
      <c r="T1554">
        <v>4.6660128959272233E-2</v>
      </c>
      <c r="U1554">
        <v>0</v>
      </c>
      <c r="V1554">
        <v>0</v>
      </c>
      <c r="W1554">
        <v>0</v>
      </c>
      <c r="X1554">
        <v>0</v>
      </c>
      <c r="Y1554">
        <v>4.6660128959272233E-2</v>
      </c>
      <c r="Z1554">
        <v>4.6660128959272233E-2</v>
      </c>
      <c r="AA1554">
        <f t="shared" si="48"/>
        <v>0</v>
      </c>
      <c r="AB1554" s="2">
        <f t="shared" si="49"/>
        <v>4.6660128959272233E-2</v>
      </c>
      <c r="AC1554">
        <v>-29.610457</v>
      </c>
      <c r="AD1554">
        <v>28.233608</v>
      </c>
      <c r="AE1554">
        <v>2160</v>
      </c>
      <c r="AH1554">
        <v>1134.26</v>
      </c>
      <c r="AI1554">
        <v>2311472</v>
      </c>
      <c r="AK1554">
        <v>2117962450.7946899</v>
      </c>
      <c r="AL1554">
        <v>916.28297932862256</v>
      </c>
      <c r="AM1554">
        <v>2.9938032999999999E-2</v>
      </c>
      <c r="AN1554">
        <v>-0.50947850942611705</v>
      </c>
      <c r="AO1554">
        <v>-0.30576080083847001</v>
      </c>
      <c r="AP1554">
        <v>-0.95360630750656095</v>
      </c>
      <c r="AQ1554">
        <v>-0.59014946222305298</v>
      </c>
      <c r="AR1554">
        <v>-0.48001718521118197</v>
      </c>
      <c r="AT1554">
        <v>4219.92</v>
      </c>
      <c r="AU1554">
        <v>474654.82</v>
      </c>
      <c r="AV1554">
        <v>0.55000000000000004</v>
      </c>
      <c r="AW1554">
        <v>10.98659352</v>
      </c>
      <c r="AX1554">
        <v>57.375</v>
      </c>
      <c r="AZ1554">
        <v>1.668785119</v>
      </c>
      <c r="BA1554">
        <v>58.097000000000001</v>
      </c>
      <c r="BB1554">
        <v>-1.210966576590917</v>
      </c>
    </row>
    <row r="1555" spans="1:55" x14ac:dyDescent="0.3">
      <c r="A1555" t="s">
        <v>122</v>
      </c>
      <c r="B1555">
        <v>2001</v>
      </c>
      <c r="C1555" t="s">
        <v>186</v>
      </c>
      <c r="D1555">
        <v>6.5204545454545459E-2</v>
      </c>
      <c r="E1555">
        <v>7.9617188159813654</v>
      </c>
      <c r="F1555">
        <v>12.800466864715689</v>
      </c>
      <c r="G1555">
        <v>0</v>
      </c>
      <c r="H1555">
        <v>0.19491695422526001</v>
      </c>
      <c r="I1555">
        <v>10.788671197092</v>
      </c>
      <c r="J1555">
        <v>1.16776305115993</v>
      </c>
      <c r="K1555">
        <v>0.64911566223849804</v>
      </c>
      <c r="L1555">
        <v>2170</v>
      </c>
      <c r="M1555">
        <v>154500</v>
      </c>
      <c r="N1555">
        <v>5.8988326565510094E-3</v>
      </c>
      <c r="O1555">
        <v>0</v>
      </c>
      <c r="P1555">
        <v>8.982348120979724E-5</v>
      </c>
      <c r="Q1555">
        <v>4.9717378788442399E-3</v>
      </c>
      <c r="R1555">
        <v>5.3813965491241009E-4</v>
      </c>
      <c r="S1555">
        <v>2.9913164158456131E-4</v>
      </c>
      <c r="T1555">
        <v>0.83464862351975722</v>
      </c>
      <c r="U1555">
        <v>0</v>
      </c>
      <c r="V1555">
        <v>1.270947140164252E-2</v>
      </c>
      <c r="W1555">
        <v>0.70347040146493067</v>
      </c>
      <c r="X1555">
        <v>7.6143458949496354E-2</v>
      </c>
      <c r="Y1555">
        <v>4.2325291703687533E-2</v>
      </c>
      <c r="Z1555">
        <v>0.83464862351975722</v>
      </c>
      <c r="AA1555">
        <f t="shared" si="48"/>
        <v>7.6143458949496354E-2</v>
      </c>
      <c r="AB1555" s="2">
        <f t="shared" si="49"/>
        <v>0.75850516457026063</v>
      </c>
      <c r="AC1555">
        <v>32.8872</v>
      </c>
      <c r="AD1555">
        <v>13.1913</v>
      </c>
      <c r="AE1555">
        <v>81</v>
      </c>
      <c r="AF1555">
        <v>1759540</v>
      </c>
      <c r="AG1555">
        <v>23.17</v>
      </c>
      <c r="AH1555">
        <v>12.3773775</v>
      </c>
      <c r="AI1555">
        <v>5403639</v>
      </c>
      <c r="AJ1555">
        <v>3.0710520931607119</v>
      </c>
      <c r="AK1555">
        <v>34112093927.254002</v>
      </c>
      <c r="AL1555">
        <v>6312.8003049896561</v>
      </c>
      <c r="AS1555">
        <v>1.031519601714084</v>
      </c>
      <c r="AT1555">
        <v>7631.64</v>
      </c>
      <c r="AU1555">
        <v>1090370.9099999999</v>
      </c>
      <c r="AV1555">
        <v>0.73</v>
      </c>
      <c r="AW1555">
        <v>16.05154417</v>
      </c>
      <c r="AX1555">
        <v>70.653000000000006</v>
      </c>
      <c r="AY1555">
        <v>10.8605</v>
      </c>
      <c r="AZ1555">
        <v>10.06718075</v>
      </c>
      <c r="BA1555">
        <v>46.338000000000001</v>
      </c>
      <c r="BB1555">
        <v>-0.38989104651162793</v>
      </c>
      <c r="BC1555">
        <v>30.386570878118199</v>
      </c>
    </row>
    <row r="1556" spans="1:55" x14ac:dyDescent="0.3">
      <c r="A1556" t="s">
        <v>122</v>
      </c>
      <c r="B1556">
        <v>2002</v>
      </c>
      <c r="C1556" t="s">
        <v>186</v>
      </c>
      <c r="D1556">
        <v>6.5204545454545459E-2</v>
      </c>
      <c r="E1556">
        <v>7.9617188159813654</v>
      </c>
      <c r="F1556">
        <v>30.117752840874591</v>
      </c>
      <c r="G1556">
        <v>0</v>
      </c>
      <c r="H1556">
        <v>1.9505769144628899</v>
      </c>
      <c r="I1556">
        <v>5.3918134420486101</v>
      </c>
      <c r="J1556">
        <v>1.0380249565483901</v>
      </c>
      <c r="K1556">
        <v>21.737337527814699</v>
      </c>
      <c r="L1556">
        <v>2170</v>
      </c>
      <c r="M1556">
        <v>154500</v>
      </c>
      <c r="N1556">
        <v>1.3879148774596589E-2</v>
      </c>
      <c r="O1556">
        <v>0</v>
      </c>
      <c r="P1556">
        <v>8.9888337072022574E-4</v>
      </c>
      <c r="Q1556">
        <v>2.4847066553219401E-3</v>
      </c>
      <c r="R1556">
        <v>4.7835251453842861E-4</v>
      </c>
      <c r="S1556">
        <v>1.001720623401599E-2</v>
      </c>
      <c r="T1556">
        <v>1.9638143841015729</v>
      </c>
      <c r="U1556">
        <v>0</v>
      </c>
      <c r="V1556">
        <v>0.12718648108168251</v>
      </c>
      <c r="W1556">
        <v>0.35157074466448779</v>
      </c>
      <c r="X1556">
        <v>6.7683945462212083E-2</v>
      </c>
      <c r="Y1556">
        <v>1.41737321289319</v>
      </c>
      <c r="Z1556">
        <v>1.9638143841015729</v>
      </c>
      <c r="AA1556">
        <f t="shared" si="48"/>
        <v>6.7683945462212083E-2</v>
      </c>
      <c r="AB1556" s="2">
        <f t="shared" si="49"/>
        <v>1.8961304386393603</v>
      </c>
      <c r="AC1556">
        <v>32.8872</v>
      </c>
      <c r="AD1556">
        <v>13.1913</v>
      </c>
      <c r="AE1556">
        <v>81</v>
      </c>
      <c r="AF1556">
        <v>1759540</v>
      </c>
      <c r="AG1556">
        <v>23.02</v>
      </c>
      <c r="AH1556">
        <v>21.130163</v>
      </c>
      <c r="AI1556">
        <v>5508410</v>
      </c>
      <c r="AJ1556">
        <v>3.1305966332109532</v>
      </c>
      <c r="AK1556">
        <v>20481889763.779499</v>
      </c>
      <c r="AL1556">
        <v>3718.2943469675461</v>
      </c>
      <c r="AM1556">
        <v>-1.8240648509999999</v>
      </c>
      <c r="AN1556">
        <v>-0.94423282146453902</v>
      </c>
      <c r="AO1556">
        <v>-9.5380805432796506E-2</v>
      </c>
      <c r="AP1556">
        <v>-1.03007936477661</v>
      </c>
      <c r="AQ1556">
        <v>-1.6204584836959799</v>
      </c>
      <c r="AR1556">
        <v>-1.1436184644699099</v>
      </c>
      <c r="AS1556">
        <v>1.031519601714084</v>
      </c>
      <c r="AT1556">
        <v>8479.44</v>
      </c>
      <c r="AU1556">
        <v>1116181.82</v>
      </c>
      <c r="AV1556">
        <v>0.73299999999999998</v>
      </c>
      <c r="AW1556">
        <v>16.133590699999999</v>
      </c>
      <c r="AX1556">
        <v>70.787999999999997</v>
      </c>
      <c r="AY1556">
        <v>15.5044</v>
      </c>
      <c r="AZ1556">
        <v>9.7172677469999993</v>
      </c>
      <c r="BA1556">
        <v>46.314</v>
      </c>
      <c r="BB1556">
        <v>0.70794248808242355</v>
      </c>
      <c r="BC1556">
        <v>49.615094000448401</v>
      </c>
    </row>
    <row r="1557" spans="1:55" x14ac:dyDescent="0.3">
      <c r="A1557" t="s">
        <v>122</v>
      </c>
      <c r="B1557">
        <v>2003</v>
      </c>
      <c r="C1557" t="s">
        <v>186</v>
      </c>
      <c r="D1557">
        <v>6.5204545454545459E-2</v>
      </c>
      <c r="E1557">
        <v>7.9617188159813654</v>
      </c>
      <c r="F1557">
        <v>17.339731305651011</v>
      </c>
      <c r="G1557">
        <v>0</v>
      </c>
      <c r="H1557">
        <v>0</v>
      </c>
      <c r="I1557">
        <v>11.4354339591113</v>
      </c>
      <c r="J1557">
        <v>0</v>
      </c>
      <c r="K1557">
        <v>5.9042973465397104</v>
      </c>
      <c r="L1557">
        <v>2170</v>
      </c>
      <c r="M1557">
        <v>154500</v>
      </c>
      <c r="N1557">
        <v>7.9906595878576087E-3</v>
      </c>
      <c r="O1557">
        <v>0</v>
      </c>
      <c r="P1557">
        <v>0</v>
      </c>
      <c r="Q1557">
        <v>5.2697852346135022E-3</v>
      </c>
      <c r="R1557">
        <v>0</v>
      </c>
      <c r="S1557">
        <v>2.7208743532441061E-3</v>
      </c>
      <c r="T1557">
        <v>1.1306292980889261</v>
      </c>
      <c r="U1557">
        <v>0</v>
      </c>
      <c r="V1557">
        <v>0</v>
      </c>
      <c r="W1557">
        <v>0.74564227337932554</v>
      </c>
      <c r="X1557">
        <v>0</v>
      </c>
      <c r="Y1557">
        <v>0.38498702470960072</v>
      </c>
      <c r="Z1557">
        <v>1.1306292980889261</v>
      </c>
      <c r="AA1557">
        <f t="shared" si="48"/>
        <v>0</v>
      </c>
      <c r="AB1557" s="2">
        <f t="shared" si="49"/>
        <v>1.1306292980889263</v>
      </c>
      <c r="AC1557">
        <v>32.8872</v>
      </c>
      <c r="AD1557">
        <v>13.1913</v>
      </c>
      <c r="AE1557">
        <v>81</v>
      </c>
      <c r="AF1557">
        <v>1759540</v>
      </c>
      <c r="AG1557">
        <v>23.07</v>
      </c>
      <c r="AH1557">
        <v>21.544039999999999</v>
      </c>
      <c r="AI1557">
        <v>5619398</v>
      </c>
      <c r="AJ1557">
        <v>3.1936744831035391</v>
      </c>
      <c r="AK1557">
        <v>26265625000</v>
      </c>
      <c r="AL1557">
        <v>4674.0994320032141</v>
      </c>
      <c r="AM1557">
        <v>-1.7566545010000001</v>
      </c>
      <c r="AN1557">
        <v>-0.886524617671967</v>
      </c>
      <c r="AO1557">
        <v>0.120704226195812</v>
      </c>
      <c r="AP1557">
        <v>-0.92953693866729703</v>
      </c>
      <c r="AQ1557">
        <v>-1.51255631446838</v>
      </c>
      <c r="AR1557">
        <v>-0.90756797790527299</v>
      </c>
      <c r="AS1557">
        <v>1.031519601714084</v>
      </c>
      <c r="AT1557">
        <v>8289.9599999999991</v>
      </c>
      <c r="AU1557">
        <v>1243909.0900000001</v>
      </c>
      <c r="AV1557">
        <v>0.73899999999999999</v>
      </c>
      <c r="AW1557">
        <v>15.803489689999999</v>
      </c>
      <c r="AX1557">
        <v>70.995999999999995</v>
      </c>
      <c r="AY1557">
        <v>16.242699999999999</v>
      </c>
      <c r="AZ1557">
        <v>10.00918154</v>
      </c>
      <c r="BA1557">
        <v>46.365000000000002</v>
      </c>
      <c r="BB1557">
        <v>0.54443783462224871</v>
      </c>
      <c r="BC1557">
        <v>48.722366783170798</v>
      </c>
    </row>
    <row r="1558" spans="1:55" x14ac:dyDescent="0.3">
      <c r="A1558" t="s">
        <v>122</v>
      </c>
      <c r="B1558">
        <v>2004</v>
      </c>
      <c r="C1558" t="s">
        <v>186</v>
      </c>
      <c r="D1558">
        <v>6.5204545454545459E-2</v>
      </c>
      <c r="E1558">
        <v>7.9617188159813654</v>
      </c>
      <c r="F1558">
        <v>6.1715228489322786</v>
      </c>
      <c r="G1558">
        <v>0</v>
      </c>
      <c r="H1558">
        <v>0.64934750654513795</v>
      </c>
      <c r="I1558">
        <v>3.3161972794900101</v>
      </c>
      <c r="J1558">
        <v>0</v>
      </c>
      <c r="K1558">
        <v>2.2059780628971302</v>
      </c>
      <c r="L1558">
        <v>2170</v>
      </c>
      <c r="M1558">
        <v>153850</v>
      </c>
      <c r="N1558">
        <v>2.8440197460517409E-3</v>
      </c>
      <c r="O1558">
        <v>0</v>
      </c>
      <c r="P1558">
        <v>2.992384822788654E-4</v>
      </c>
      <c r="Q1558">
        <v>1.5282015112857189E-3</v>
      </c>
      <c r="R1558">
        <v>0</v>
      </c>
      <c r="S1558">
        <v>1.0165797524871571E-3</v>
      </c>
      <c r="T1558">
        <v>0.40241134212697072</v>
      </c>
      <c r="U1558">
        <v>0</v>
      </c>
      <c r="V1558">
        <v>4.2340409006318212E-2</v>
      </c>
      <c r="W1558">
        <v>0.21623113624674639</v>
      </c>
      <c r="X1558">
        <v>0</v>
      </c>
      <c r="Y1558">
        <v>0.14383979687390611</v>
      </c>
      <c r="Z1558">
        <v>0.40241134212697072</v>
      </c>
      <c r="AA1558">
        <f t="shared" si="48"/>
        <v>0</v>
      </c>
      <c r="AB1558" s="2">
        <f t="shared" si="49"/>
        <v>0.40241134212697072</v>
      </c>
      <c r="AC1558">
        <v>32.8872</v>
      </c>
      <c r="AD1558">
        <v>13.1913</v>
      </c>
      <c r="AE1558">
        <v>81</v>
      </c>
      <c r="AF1558">
        <v>1759540</v>
      </c>
      <c r="AG1558">
        <v>22.93</v>
      </c>
      <c r="AH1558">
        <v>20.031559999999999</v>
      </c>
      <c r="AI1558">
        <v>5736693</v>
      </c>
      <c r="AJ1558">
        <v>3.260336792570786</v>
      </c>
      <c r="AK1558">
        <v>33122307692.307701</v>
      </c>
      <c r="AL1558">
        <v>5773.7633323428154</v>
      </c>
      <c r="AM1558">
        <v>-1.7951879500000001</v>
      </c>
      <c r="AN1558">
        <v>-0.91593253612518299</v>
      </c>
      <c r="AO1558">
        <v>0.35568061470985401</v>
      </c>
      <c r="AP1558">
        <v>-0.86504673957824696</v>
      </c>
      <c r="AQ1558">
        <v>-1.3591173887252801</v>
      </c>
      <c r="AR1558">
        <v>-0.91064035892486594</v>
      </c>
      <c r="AS1558">
        <v>0.99457812837446158</v>
      </c>
      <c r="AT1558">
        <v>8237.25</v>
      </c>
      <c r="AU1558">
        <v>1372727.27</v>
      </c>
      <c r="AV1558">
        <v>0.74099999999999999</v>
      </c>
      <c r="AW1558">
        <v>15.64355452</v>
      </c>
      <c r="AX1558">
        <v>71.209999999999994</v>
      </c>
      <c r="AY1558">
        <v>14.0534</v>
      </c>
      <c r="AZ1558">
        <v>9.9955640050000003</v>
      </c>
      <c r="BA1558">
        <v>46.466999999999999</v>
      </c>
      <c r="BB1558">
        <v>1.077823451543231</v>
      </c>
      <c r="BC1558">
        <v>55.847692263008298</v>
      </c>
    </row>
    <row r="1559" spans="1:55" x14ac:dyDescent="0.3">
      <c r="A1559" t="s">
        <v>122</v>
      </c>
      <c r="B1559">
        <v>2005</v>
      </c>
      <c r="C1559" t="s">
        <v>186</v>
      </c>
      <c r="D1559">
        <v>6.5204545454545459E-2</v>
      </c>
      <c r="E1559">
        <v>7.9617188159813654</v>
      </c>
      <c r="F1559">
        <v>13.965016607643159</v>
      </c>
      <c r="G1559">
        <v>0</v>
      </c>
      <c r="H1559">
        <v>2.07787512028428</v>
      </c>
      <c r="I1559">
        <v>11.1079173989854</v>
      </c>
      <c r="J1559">
        <v>0</v>
      </c>
      <c r="K1559">
        <v>0.77922408837348001</v>
      </c>
      <c r="L1559">
        <v>2170</v>
      </c>
      <c r="M1559">
        <v>153850</v>
      </c>
      <c r="N1559">
        <v>6.4354915242595201E-3</v>
      </c>
      <c r="O1559">
        <v>0</v>
      </c>
      <c r="P1559">
        <v>9.5754613837985259E-4</v>
      </c>
      <c r="Q1559">
        <v>5.1188559442329031E-3</v>
      </c>
      <c r="R1559">
        <v>0</v>
      </c>
      <c r="S1559">
        <v>3.5908944164676499E-4</v>
      </c>
      <c r="T1559">
        <v>0.91058256016655059</v>
      </c>
      <c r="U1559">
        <v>0</v>
      </c>
      <c r="V1559">
        <v>0.13548690272944541</v>
      </c>
      <c r="W1559">
        <v>0.72428670494747993</v>
      </c>
      <c r="X1559">
        <v>0</v>
      </c>
      <c r="Y1559">
        <v>5.0808952489625317E-2</v>
      </c>
      <c r="Z1559">
        <v>0.91058256016655059</v>
      </c>
      <c r="AA1559">
        <f t="shared" si="48"/>
        <v>0</v>
      </c>
      <c r="AB1559" s="2">
        <f t="shared" si="49"/>
        <v>0.9105825601665507</v>
      </c>
      <c r="AC1559">
        <v>32.8872</v>
      </c>
      <c r="AD1559">
        <v>13.1913</v>
      </c>
      <c r="AE1559">
        <v>81</v>
      </c>
      <c r="AF1559">
        <v>1759540</v>
      </c>
      <c r="AG1559">
        <v>22.85</v>
      </c>
      <c r="AH1559">
        <v>29.919433999999999</v>
      </c>
      <c r="AI1559">
        <v>5858798</v>
      </c>
      <c r="AJ1559">
        <v>3.329732771065165</v>
      </c>
      <c r="AK1559">
        <v>47334691241.492401</v>
      </c>
      <c r="AL1559">
        <v>8079.2495732900161</v>
      </c>
      <c r="AM1559">
        <v>-1.8583943839999999</v>
      </c>
      <c r="AN1559">
        <v>-0.96696007251739502</v>
      </c>
      <c r="AO1559">
        <v>0.448557078838348</v>
      </c>
      <c r="AP1559">
        <v>-1.05196285247803</v>
      </c>
      <c r="AQ1559">
        <v>-1.4890544414520299</v>
      </c>
      <c r="AR1559">
        <v>-0.98086476325988803</v>
      </c>
      <c r="AS1559">
        <v>0.99457812837446158</v>
      </c>
      <c r="AT1559">
        <v>8076.73</v>
      </c>
      <c r="AU1559">
        <v>1464636.36</v>
      </c>
      <c r="AV1559">
        <v>0.747</v>
      </c>
      <c r="AW1559">
        <v>15.48361936</v>
      </c>
      <c r="AX1559">
        <v>71.438999999999993</v>
      </c>
      <c r="AY1559">
        <v>14.5619</v>
      </c>
      <c r="AZ1559">
        <v>9.5898654089999997</v>
      </c>
      <c r="BA1559">
        <v>46.593000000000004</v>
      </c>
      <c r="BB1559">
        <v>2.19289483627204</v>
      </c>
      <c r="BC1559">
        <v>62.334740467791796</v>
      </c>
    </row>
    <row r="1560" spans="1:55" x14ac:dyDescent="0.3">
      <c r="A1560" t="s">
        <v>122</v>
      </c>
      <c r="B1560">
        <v>2006</v>
      </c>
      <c r="C1560" t="s">
        <v>186</v>
      </c>
      <c r="D1560">
        <v>6.5204545454545459E-2</v>
      </c>
      <c r="E1560">
        <v>7.9617188159813654</v>
      </c>
      <c r="F1560">
        <v>12.85748294031573</v>
      </c>
      <c r="G1560">
        <v>0</v>
      </c>
      <c r="H1560">
        <v>6.3637466887933902</v>
      </c>
      <c r="I1560">
        <v>5.0012800426302002</v>
      </c>
      <c r="J1560">
        <v>6.4834208554687495E-2</v>
      </c>
      <c r="K1560">
        <v>1.42762200033745</v>
      </c>
      <c r="L1560">
        <v>2170</v>
      </c>
      <c r="M1560">
        <v>153850</v>
      </c>
      <c r="N1560">
        <v>5.9251073457676174E-3</v>
      </c>
      <c r="O1560">
        <v>0</v>
      </c>
      <c r="P1560">
        <v>2.9326021607342808E-3</v>
      </c>
      <c r="Q1560">
        <v>2.304737346834194E-3</v>
      </c>
      <c r="R1560">
        <v>2.9877515462989629E-5</v>
      </c>
      <c r="S1560">
        <v>6.578903227361521E-4</v>
      </c>
      <c r="T1560">
        <v>0.83836633081285983</v>
      </c>
      <c r="U1560">
        <v>0</v>
      </c>
      <c r="V1560">
        <v>0.41494521023064179</v>
      </c>
      <c r="W1560">
        <v>0.32610619187059192</v>
      </c>
      <c r="X1560">
        <v>4.2274850987136011E-3</v>
      </c>
      <c r="Y1560">
        <v>9.3087443612912379E-2</v>
      </c>
      <c r="Z1560">
        <v>0.83836633081285972</v>
      </c>
      <c r="AA1560">
        <f t="shared" si="48"/>
        <v>4.2274850987136011E-3</v>
      </c>
      <c r="AB1560" s="2">
        <f t="shared" si="49"/>
        <v>0.83413884571414609</v>
      </c>
      <c r="AC1560">
        <v>32.8872</v>
      </c>
      <c r="AD1560">
        <v>13.1913</v>
      </c>
      <c r="AE1560">
        <v>81</v>
      </c>
      <c r="AF1560">
        <v>1759540</v>
      </c>
      <c r="AG1560">
        <v>22.84</v>
      </c>
      <c r="AH1560">
        <v>28.794385999999999</v>
      </c>
      <c r="AI1560">
        <v>5980211</v>
      </c>
      <c r="AJ1560">
        <v>3.3987354649510668</v>
      </c>
      <c r="AK1560">
        <v>60094231606.641998</v>
      </c>
      <c r="AL1560">
        <v>10048.848043428899</v>
      </c>
      <c r="AM1560">
        <v>-1.9828823799999999</v>
      </c>
      <c r="AN1560">
        <v>-1.0871454477310201</v>
      </c>
      <c r="AO1560">
        <v>0.35812887549400302</v>
      </c>
      <c r="AP1560">
        <v>-1.0797657966613801</v>
      </c>
      <c r="AQ1560">
        <v>-1.4629871845245399</v>
      </c>
      <c r="AR1560">
        <v>-1.0801706314086901</v>
      </c>
      <c r="AS1560">
        <v>0.99457812837446158</v>
      </c>
      <c r="AT1560">
        <v>8226.4599999999991</v>
      </c>
      <c r="AU1560">
        <v>1598090.91</v>
      </c>
      <c r="AV1560">
        <v>0.751</v>
      </c>
      <c r="AW1560">
        <v>15.323684200000001</v>
      </c>
      <c r="AX1560">
        <v>71.632000000000005</v>
      </c>
      <c r="AY1560">
        <v>15.497400000000001</v>
      </c>
      <c r="AZ1560">
        <v>9.0027420039999999</v>
      </c>
      <c r="BA1560">
        <v>46.929000000000002</v>
      </c>
      <c r="BB1560">
        <v>3.4346058595279079</v>
      </c>
      <c r="BC1560">
        <v>62.291232406194801</v>
      </c>
    </row>
    <row r="1561" spans="1:55" x14ac:dyDescent="0.3">
      <c r="A1561" t="s">
        <v>122</v>
      </c>
      <c r="B1561">
        <v>2007</v>
      </c>
      <c r="C1561" t="s">
        <v>186</v>
      </c>
      <c r="D1561">
        <v>6.5204545454545459E-2</v>
      </c>
      <c r="E1561">
        <v>7.9617188159813654</v>
      </c>
      <c r="F1561">
        <v>2.0144842847189621</v>
      </c>
      <c r="G1561">
        <v>0</v>
      </c>
      <c r="H1561">
        <v>6.4934106687282903E-2</v>
      </c>
      <c r="I1561">
        <v>1.4950632344401</v>
      </c>
      <c r="J1561">
        <v>0</v>
      </c>
      <c r="K1561">
        <v>0.45448694359157898</v>
      </c>
      <c r="L1561">
        <v>2170</v>
      </c>
      <c r="M1561">
        <v>153850</v>
      </c>
      <c r="N1561">
        <v>9.2833377175989041E-4</v>
      </c>
      <c r="O1561">
        <v>0</v>
      </c>
      <c r="P1561">
        <v>2.9923551468793961E-5</v>
      </c>
      <c r="Q1561">
        <v>6.8896923246087563E-4</v>
      </c>
      <c r="R1561">
        <v>0</v>
      </c>
      <c r="S1561">
        <v>2.094409878302207E-4</v>
      </c>
      <c r="T1561">
        <v>0.13135353211042511</v>
      </c>
      <c r="U1561">
        <v>0</v>
      </c>
      <c r="V1561">
        <v>4.2339989110412434E-3</v>
      </c>
      <c r="W1561">
        <v>9.7484918627469261E-2</v>
      </c>
      <c r="X1561">
        <v>0</v>
      </c>
      <c r="Y1561">
        <v>2.9634614571914551E-2</v>
      </c>
      <c r="Z1561">
        <v>0.131353532110425</v>
      </c>
      <c r="AA1561">
        <f t="shared" si="48"/>
        <v>0</v>
      </c>
      <c r="AB1561" s="2">
        <f t="shared" si="49"/>
        <v>0.13135353211042505</v>
      </c>
      <c r="AC1561">
        <v>32.8872</v>
      </c>
      <c r="AD1561">
        <v>13.1913</v>
      </c>
      <c r="AE1561">
        <v>81</v>
      </c>
      <c r="AF1561">
        <v>1759540</v>
      </c>
      <c r="AG1561">
        <v>22.97</v>
      </c>
      <c r="AH1561">
        <v>22.142486999999999</v>
      </c>
      <c r="AI1561">
        <v>6104380</v>
      </c>
      <c r="AJ1561">
        <v>3.4693044773065691</v>
      </c>
      <c r="AK1561">
        <v>68032978390.6007</v>
      </c>
      <c r="AL1561">
        <v>11144.94484134354</v>
      </c>
      <c r="AM1561">
        <v>-1.9511522050000001</v>
      </c>
      <c r="AN1561">
        <v>-1.0477808713912999</v>
      </c>
      <c r="AO1561">
        <v>0.74705761671066295</v>
      </c>
      <c r="AP1561">
        <v>-1.22670745849609</v>
      </c>
      <c r="AQ1561">
        <v>-1.1110463142395</v>
      </c>
      <c r="AR1561">
        <v>-0.95579552650451705</v>
      </c>
      <c r="AS1561">
        <v>0.99457812837446158</v>
      </c>
      <c r="AT1561">
        <v>8386.64</v>
      </c>
      <c r="AU1561">
        <v>1690381.82</v>
      </c>
      <c r="AV1561">
        <v>0.754</v>
      </c>
      <c r="AW1561">
        <v>15.163749040000001</v>
      </c>
      <c r="AX1561">
        <v>71.787999999999997</v>
      </c>
      <c r="AY1561">
        <v>17.4283</v>
      </c>
      <c r="AZ1561">
        <v>7.2807300819999998</v>
      </c>
      <c r="BA1561">
        <v>47.433999999999997</v>
      </c>
      <c r="BB1561">
        <v>6.8922456592725387</v>
      </c>
      <c r="BC1561">
        <v>61.366877425778497</v>
      </c>
    </row>
    <row r="1562" spans="1:55" x14ac:dyDescent="0.3">
      <c r="A1562" t="s">
        <v>122</v>
      </c>
      <c r="B1562">
        <v>2008</v>
      </c>
      <c r="C1562" t="s">
        <v>186</v>
      </c>
      <c r="D1562">
        <v>6.5204545454545459E-2</v>
      </c>
      <c r="E1562">
        <v>7.9617188159813654</v>
      </c>
      <c r="F1562">
        <v>2.2749154065603219</v>
      </c>
      <c r="G1562">
        <v>0</v>
      </c>
      <c r="H1562">
        <v>0.260381498735894</v>
      </c>
      <c r="I1562">
        <v>1.56005804073133</v>
      </c>
      <c r="J1562">
        <v>0.32434863403537301</v>
      </c>
      <c r="K1562">
        <v>0.130127233057725</v>
      </c>
      <c r="L1562">
        <v>2170</v>
      </c>
      <c r="M1562">
        <v>153850</v>
      </c>
      <c r="N1562">
        <v>1.048348113622268E-3</v>
      </c>
      <c r="O1562">
        <v>0</v>
      </c>
      <c r="P1562">
        <v>1.199914740718406E-4</v>
      </c>
      <c r="Q1562">
        <v>7.1892075609738713E-4</v>
      </c>
      <c r="R1562">
        <v>1.4946941660616271E-4</v>
      </c>
      <c r="S1562">
        <v>5.9966466846877882E-5</v>
      </c>
      <c r="T1562">
        <v>0.1483348250323083</v>
      </c>
      <c r="U1562">
        <v>0</v>
      </c>
      <c r="V1562">
        <v>1.6978057269847271E-2</v>
      </c>
      <c r="W1562">
        <v>0.10172287542859509</v>
      </c>
      <c r="X1562">
        <v>2.1149005251079211E-2</v>
      </c>
      <c r="Y1562">
        <v>8.4848870827866595E-3</v>
      </c>
      <c r="Z1562">
        <v>0.1483348250323083</v>
      </c>
      <c r="AA1562">
        <f t="shared" si="48"/>
        <v>2.1149005251079211E-2</v>
      </c>
      <c r="AB1562" s="2">
        <f t="shared" si="49"/>
        <v>0.12718581978122903</v>
      </c>
      <c r="AC1562">
        <v>32.8872</v>
      </c>
      <c r="AD1562">
        <v>13.1913</v>
      </c>
      <c r="AE1562">
        <v>81</v>
      </c>
      <c r="AF1562">
        <v>1759540</v>
      </c>
      <c r="AG1562">
        <v>23.12</v>
      </c>
      <c r="AH1562">
        <v>28.733180000000001</v>
      </c>
      <c r="AI1562">
        <v>6235430</v>
      </c>
      <c r="AJ1562">
        <v>3.543784170862839</v>
      </c>
      <c r="AK1562">
        <v>86710767415.1371</v>
      </c>
      <c r="AL1562">
        <v>13906.140781812501</v>
      </c>
      <c r="AM1562">
        <v>-1.9414911269999999</v>
      </c>
      <c r="AN1562">
        <v>-0.975061655044556</v>
      </c>
      <c r="AO1562">
        <v>0.80888116359710704</v>
      </c>
      <c r="AP1562">
        <v>-1.13178610801697</v>
      </c>
      <c r="AQ1562">
        <v>-1.0922211408615099</v>
      </c>
      <c r="AR1562">
        <v>-0.82348036766052202</v>
      </c>
      <c r="AS1562">
        <v>0.99457812837446158</v>
      </c>
      <c r="AT1562">
        <v>8422.2900000000009</v>
      </c>
      <c r="AU1562">
        <v>1690636.36</v>
      </c>
      <c r="AV1562">
        <v>0.754</v>
      </c>
      <c r="AW1562">
        <v>15.003813879999999</v>
      </c>
      <c r="AX1562">
        <v>71.936000000000007</v>
      </c>
      <c r="AY1562">
        <v>20.058700000000002</v>
      </c>
      <c r="AZ1562">
        <v>7.9794874099999999</v>
      </c>
      <c r="BA1562">
        <v>47.908000000000001</v>
      </c>
      <c r="BB1562">
        <v>4.741395010744986</v>
      </c>
      <c r="BC1562">
        <v>66.059893550620501</v>
      </c>
    </row>
    <row r="1563" spans="1:55" x14ac:dyDescent="0.3">
      <c r="A1563" t="s">
        <v>122</v>
      </c>
      <c r="B1563">
        <v>2009</v>
      </c>
      <c r="C1563" t="s">
        <v>186</v>
      </c>
      <c r="D1563">
        <v>6.5204545454545459E-2</v>
      </c>
      <c r="E1563">
        <v>7.9617188159813654</v>
      </c>
      <c r="F1563">
        <v>3.5729188250672701</v>
      </c>
      <c r="G1563">
        <v>0</v>
      </c>
      <c r="H1563">
        <v>0</v>
      </c>
      <c r="I1563">
        <v>2.7290557885687901</v>
      </c>
      <c r="J1563">
        <v>0</v>
      </c>
      <c r="K1563">
        <v>0.84386303649848005</v>
      </c>
      <c r="L1563">
        <v>2170</v>
      </c>
      <c r="M1563">
        <v>153850</v>
      </c>
      <c r="N1563">
        <v>1.646506370998742E-3</v>
      </c>
      <c r="O1563">
        <v>0</v>
      </c>
      <c r="P1563">
        <v>0</v>
      </c>
      <c r="Q1563">
        <v>1.2576293956538199E-3</v>
      </c>
      <c r="R1563">
        <v>0</v>
      </c>
      <c r="S1563">
        <v>3.8887697534492171E-4</v>
      </c>
      <c r="T1563">
        <v>0.23297054793450001</v>
      </c>
      <c r="U1563">
        <v>0</v>
      </c>
      <c r="V1563">
        <v>0</v>
      </c>
      <c r="W1563">
        <v>0.17794684221372409</v>
      </c>
      <c r="X1563">
        <v>0</v>
      </c>
      <c r="Y1563">
        <v>5.5023705720775903E-2</v>
      </c>
      <c r="Z1563">
        <v>0.23297054793450001</v>
      </c>
      <c r="AA1563">
        <f t="shared" si="48"/>
        <v>0</v>
      </c>
      <c r="AB1563" s="2">
        <f t="shared" si="49"/>
        <v>0.23297054793450001</v>
      </c>
      <c r="AC1563">
        <v>32.8872</v>
      </c>
      <c r="AD1563">
        <v>13.1913</v>
      </c>
      <c r="AE1563">
        <v>81</v>
      </c>
      <c r="AF1563">
        <v>1759540</v>
      </c>
      <c r="AG1563">
        <v>23.08</v>
      </c>
      <c r="AH1563">
        <v>15.106964</v>
      </c>
      <c r="AI1563">
        <v>6366686</v>
      </c>
      <c r="AJ1563">
        <v>3.6183809404730778</v>
      </c>
      <c r="AK1563">
        <v>60808562033.419098</v>
      </c>
      <c r="AL1563">
        <v>9551.0540386975426</v>
      </c>
      <c r="AM1563">
        <v>-1.9102773669999999</v>
      </c>
      <c r="AN1563">
        <v>-1.21037030220032</v>
      </c>
      <c r="AO1563">
        <v>0.83189672231674205</v>
      </c>
      <c r="AP1563">
        <v>-1.08494341373444</v>
      </c>
      <c r="AQ1563">
        <v>-1.18580102920532</v>
      </c>
      <c r="AR1563">
        <v>-0.94340956211090099</v>
      </c>
      <c r="AS1563">
        <v>0.99457812837446158</v>
      </c>
      <c r="AT1563">
        <v>8482.49</v>
      </c>
      <c r="AU1563">
        <v>1746363.64</v>
      </c>
      <c r="AV1563">
        <v>0.753</v>
      </c>
      <c r="AW1563">
        <v>14.84387871</v>
      </c>
      <c r="AX1563">
        <v>72.070999999999998</v>
      </c>
      <c r="AY1563">
        <v>24.122399999999999</v>
      </c>
      <c r="AZ1563">
        <v>8.1171776130000008</v>
      </c>
      <c r="BA1563">
        <v>48.37</v>
      </c>
      <c r="BB1563">
        <v>2.2546167088222329</v>
      </c>
      <c r="BC1563">
        <v>51.732264635264698</v>
      </c>
    </row>
    <row r="1564" spans="1:55" x14ac:dyDescent="0.3">
      <c r="A1564" t="s">
        <v>122</v>
      </c>
      <c r="B1564">
        <v>2010</v>
      </c>
      <c r="C1564" t="s">
        <v>186</v>
      </c>
      <c r="D1564">
        <v>6.5204545454545459E-2</v>
      </c>
      <c r="E1564">
        <v>7.9617188159813654</v>
      </c>
      <c r="F1564">
        <v>3.1174342065765961</v>
      </c>
      <c r="G1564">
        <v>0</v>
      </c>
      <c r="H1564">
        <v>0</v>
      </c>
      <c r="I1564">
        <v>1.4942424098177001</v>
      </c>
      <c r="J1564">
        <v>0.12975226744791599</v>
      </c>
      <c r="K1564">
        <v>1.4934395293109799</v>
      </c>
      <c r="L1564">
        <v>2170</v>
      </c>
      <c r="M1564">
        <v>153510</v>
      </c>
      <c r="N1564">
        <v>1.436605625150505E-3</v>
      </c>
      <c r="O1564">
        <v>0</v>
      </c>
      <c r="P1564">
        <v>0</v>
      </c>
      <c r="Q1564">
        <v>6.8859097226622119E-4</v>
      </c>
      <c r="R1564">
        <v>5.9793671634984318E-5</v>
      </c>
      <c r="S1564">
        <v>6.882209812492995E-4</v>
      </c>
      <c r="T1564">
        <v>0.20327088042427849</v>
      </c>
      <c r="U1564">
        <v>0</v>
      </c>
      <c r="V1564">
        <v>0</v>
      </c>
      <c r="W1564">
        <v>9.7431397131067771E-2</v>
      </c>
      <c r="X1564">
        <v>8.460437620637978E-3</v>
      </c>
      <c r="Y1564">
        <v>9.7379045672572759E-2</v>
      </c>
      <c r="Z1564">
        <v>0.20327088042427849</v>
      </c>
      <c r="AA1564">
        <f t="shared" si="48"/>
        <v>8.460437620637978E-3</v>
      </c>
      <c r="AB1564" s="2">
        <f t="shared" si="49"/>
        <v>0.19481044280364052</v>
      </c>
      <c r="AC1564">
        <v>32.8872</v>
      </c>
      <c r="AD1564">
        <v>13.1913</v>
      </c>
      <c r="AE1564">
        <v>81</v>
      </c>
      <c r="AF1564">
        <v>1759540</v>
      </c>
      <c r="AG1564">
        <v>23.98</v>
      </c>
      <c r="AH1564">
        <v>13.603222000000001</v>
      </c>
      <c r="AI1564">
        <v>6497839</v>
      </c>
      <c r="AJ1564">
        <v>3.692919172056333</v>
      </c>
      <c r="AK1564">
        <v>75380825062.4216</v>
      </c>
      <c r="AL1564">
        <v>11600.90686494719</v>
      </c>
      <c r="AM1564">
        <v>-1.9404145479999999</v>
      </c>
      <c r="AN1564">
        <v>-1.2629034519195601</v>
      </c>
      <c r="AO1564">
        <v>2.8088446706533401E-2</v>
      </c>
      <c r="AP1564">
        <v>-1.0874043703079199</v>
      </c>
      <c r="AQ1564">
        <v>-1.2982587814331099</v>
      </c>
      <c r="AR1564">
        <v>-1.00942170619965</v>
      </c>
      <c r="AS1564">
        <v>0.97525489616604333</v>
      </c>
      <c r="AT1564">
        <v>8466.77</v>
      </c>
      <c r="AU1564">
        <v>1820272.73</v>
      </c>
      <c r="AV1564">
        <v>0.755</v>
      </c>
      <c r="AW1564">
        <v>14.68394355</v>
      </c>
      <c r="AX1564">
        <v>72.195999999999998</v>
      </c>
      <c r="AY1564">
        <v>23.170400000000001</v>
      </c>
      <c r="AZ1564">
        <v>9.1109071670000006</v>
      </c>
      <c r="BA1564">
        <v>48.819000000000003</v>
      </c>
      <c r="BB1564">
        <v>2.366649606876416</v>
      </c>
      <c r="BC1564">
        <v>55.966161110545897</v>
      </c>
    </row>
    <row r="1565" spans="1:55" x14ac:dyDescent="0.3">
      <c r="A1565" t="s">
        <v>122</v>
      </c>
      <c r="B1565">
        <v>2011</v>
      </c>
      <c r="C1565" t="s">
        <v>186</v>
      </c>
      <c r="D1565">
        <v>6.5204545454545459E-2</v>
      </c>
      <c r="E1565">
        <v>7.9617188159813654</v>
      </c>
      <c r="F1565">
        <v>7.6004811050781109</v>
      </c>
      <c r="G1565">
        <v>0</v>
      </c>
      <c r="H1565">
        <v>2.5975908521723001</v>
      </c>
      <c r="I1565">
        <v>2.8595694313617601</v>
      </c>
      <c r="J1565">
        <v>0.12968153299913099</v>
      </c>
      <c r="K1565">
        <v>2.0136392885449199</v>
      </c>
      <c r="L1565">
        <v>2170</v>
      </c>
      <c r="M1565">
        <v>153510</v>
      </c>
      <c r="N1565">
        <v>3.502525854874706E-3</v>
      </c>
      <c r="O1565">
        <v>0</v>
      </c>
      <c r="P1565">
        <v>1.197046475655438E-3</v>
      </c>
      <c r="Q1565">
        <v>1.317773931503115E-3</v>
      </c>
      <c r="R1565">
        <v>5.9761075114806898E-5</v>
      </c>
      <c r="S1565">
        <v>9.279443726013456E-4</v>
      </c>
      <c r="T1565">
        <v>0.49558591569247962</v>
      </c>
      <c r="U1565">
        <v>0</v>
      </c>
      <c r="V1565">
        <v>0.1693747307927802</v>
      </c>
      <c r="W1565">
        <v>0.18645692496765659</v>
      </c>
      <c r="X1565">
        <v>8.4558254130569742E-3</v>
      </c>
      <c r="Y1565">
        <v>0.13129843451898579</v>
      </c>
      <c r="Z1565">
        <v>0.49558591569247962</v>
      </c>
      <c r="AA1565">
        <f t="shared" si="48"/>
        <v>8.4558254130569742E-3</v>
      </c>
      <c r="AB1565" s="2">
        <f t="shared" si="49"/>
        <v>0.48713009027942256</v>
      </c>
      <c r="AC1565">
        <v>32.8872</v>
      </c>
      <c r="AD1565">
        <v>13.1913</v>
      </c>
      <c r="AE1565">
        <v>81</v>
      </c>
      <c r="AF1565">
        <v>1759540</v>
      </c>
      <c r="AG1565">
        <v>22.53</v>
      </c>
      <c r="AH1565">
        <v>31.007776</v>
      </c>
      <c r="AI1565">
        <v>6343203</v>
      </c>
      <c r="AJ1565">
        <v>3.6050348386510112</v>
      </c>
      <c r="AK1565">
        <v>48169263294.1007</v>
      </c>
      <c r="AL1565">
        <v>7593.8391525701918</v>
      </c>
      <c r="AM1565">
        <v>-1.5944123269999999</v>
      </c>
      <c r="AN1565">
        <v>-1.2316812276840201</v>
      </c>
      <c r="AO1565">
        <v>-1.2873792648315401</v>
      </c>
      <c r="AP1565">
        <v>-1.0535888671875</v>
      </c>
      <c r="AQ1565">
        <v>-1.42794060707092</v>
      </c>
      <c r="AR1565">
        <v>-1.07831406593323</v>
      </c>
      <c r="AS1565">
        <v>0.97525489616604333</v>
      </c>
      <c r="AT1565">
        <v>8457.1299999999992</v>
      </c>
      <c r="AU1565">
        <v>1820954.55</v>
      </c>
      <c r="AV1565">
        <v>0.71499999999999997</v>
      </c>
      <c r="AW1565">
        <v>14.524008390000001</v>
      </c>
      <c r="AX1565">
        <v>69.95</v>
      </c>
      <c r="AY1565">
        <v>15.3058</v>
      </c>
      <c r="AZ1565">
        <v>8.6524010800000006</v>
      </c>
      <c r="BA1565">
        <v>49.045000000000002</v>
      </c>
      <c r="BC1565">
        <v>37.561732065736599</v>
      </c>
    </row>
    <row r="1566" spans="1:55" x14ac:dyDescent="0.3">
      <c r="A1566" t="s">
        <v>122</v>
      </c>
      <c r="B1566">
        <v>2012</v>
      </c>
      <c r="C1566" t="s">
        <v>186</v>
      </c>
      <c r="D1566">
        <v>6.5204545454545459E-2</v>
      </c>
      <c r="E1566">
        <v>7.9617188159813654</v>
      </c>
      <c r="F1566">
        <v>4.2203670319672248</v>
      </c>
      <c r="G1566">
        <v>0</v>
      </c>
      <c r="H1566">
        <v>0.45454859173068501</v>
      </c>
      <c r="I1566">
        <v>1.49456498875434</v>
      </c>
      <c r="J1566">
        <v>0</v>
      </c>
      <c r="K1566">
        <v>2.2712534514821998</v>
      </c>
      <c r="L1566">
        <v>2170</v>
      </c>
      <c r="M1566">
        <v>153550</v>
      </c>
      <c r="N1566">
        <v>1.9448695999848961E-3</v>
      </c>
      <c r="O1566">
        <v>0</v>
      </c>
      <c r="P1566">
        <v>2.0946939711091481E-4</v>
      </c>
      <c r="Q1566">
        <v>6.8873962615407375E-4</v>
      </c>
      <c r="R1566">
        <v>0</v>
      </c>
      <c r="S1566">
        <v>1.046660576719908E-3</v>
      </c>
      <c r="T1566">
        <v>0.275187113970772</v>
      </c>
      <c r="U1566">
        <v>0</v>
      </c>
      <c r="V1566">
        <v>2.9638634310803082E-2</v>
      </c>
      <c r="W1566">
        <v>9.7452430744004587E-2</v>
      </c>
      <c r="X1566">
        <v>0</v>
      </c>
      <c r="Y1566">
        <v>0.1480960489159644</v>
      </c>
      <c r="Z1566">
        <v>0.275187113970772</v>
      </c>
      <c r="AA1566">
        <f t="shared" si="48"/>
        <v>0</v>
      </c>
      <c r="AB1566" s="2">
        <f t="shared" si="49"/>
        <v>0.27518711397077206</v>
      </c>
      <c r="AC1566">
        <v>32.8872</v>
      </c>
      <c r="AD1566">
        <v>13.1913</v>
      </c>
      <c r="AE1566">
        <v>81</v>
      </c>
      <c r="AF1566">
        <v>1759540</v>
      </c>
      <c r="AG1566">
        <v>22.88</v>
      </c>
      <c r="AH1566">
        <v>20.577241999999998</v>
      </c>
      <c r="AI1566">
        <v>6179328</v>
      </c>
      <c r="AJ1566">
        <v>3.5118997010582311</v>
      </c>
      <c r="AK1566">
        <v>92540938129.1315</v>
      </c>
      <c r="AL1566">
        <v>14975.89027951445</v>
      </c>
      <c r="AM1566">
        <v>-0.90074199399999999</v>
      </c>
      <c r="AN1566">
        <v>-1.3150190114975</v>
      </c>
      <c r="AO1566">
        <v>-1.5869597196578999</v>
      </c>
      <c r="AP1566">
        <v>-1.26853775978088</v>
      </c>
      <c r="AQ1566">
        <v>-1.6214407682418801</v>
      </c>
      <c r="AR1566">
        <v>-0.98096728324890103</v>
      </c>
      <c r="AS1566">
        <v>0.97752821760232789</v>
      </c>
      <c r="AT1566">
        <v>8551.91</v>
      </c>
      <c r="AU1566">
        <v>1821318.18</v>
      </c>
      <c r="AV1566">
        <v>0.75800000000000001</v>
      </c>
      <c r="AW1566">
        <v>14.364073230000001</v>
      </c>
      <c r="AX1566">
        <v>72.188000000000002</v>
      </c>
      <c r="AY1566">
        <v>18.9664</v>
      </c>
      <c r="AZ1566">
        <v>10.49537724</v>
      </c>
      <c r="BA1566">
        <v>49.152999999999999</v>
      </c>
      <c r="BB1566">
        <v>1.53985903839829</v>
      </c>
      <c r="BC1566">
        <v>59.103040851275402</v>
      </c>
    </row>
    <row r="1567" spans="1:55" x14ac:dyDescent="0.3">
      <c r="A1567" t="s">
        <v>122</v>
      </c>
      <c r="B1567">
        <v>2013</v>
      </c>
      <c r="C1567" t="s">
        <v>186</v>
      </c>
      <c r="D1567">
        <v>6.5204545454545459E-2</v>
      </c>
      <c r="E1567">
        <v>7.9617188159813654</v>
      </c>
      <c r="F1567">
        <v>79.415046975665078</v>
      </c>
      <c r="G1567">
        <v>0</v>
      </c>
      <c r="H1567">
        <v>0.58488834426757796</v>
      </c>
      <c r="I1567">
        <v>1.4296210640766001</v>
      </c>
      <c r="J1567">
        <v>0</v>
      </c>
      <c r="K1567">
        <v>77.400537567320896</v>
      </c>
      <c r="L1567">
        <v>2170</v>
      </c>
      <c r="M1567">
        <v>153550</v>
      </c>
      <c r="N1567">
        <v>3.6596795841320313E-2</v>
      </c>
      <c r="O1567">
        <v>0</v>
      </c>
      <c r="P1567">
        <v>2.6953379920164879E-4</v>
      </c>
      <c r="Q1567">
        <v>6.5881155026571432E-4</v>
      </c>
      <c r="R1567">
        <v>0</v>
      </c>
      <c r="S1567">
        <v>3.5668450491852938E-2</v>
      </c>
      <c r="T1567">
        <v>5.1782220402996169</v>
      </c>
      <c r="U1567">
        <v>0</v>
      </c>
      <c r="V1567">
        <v>3.8137378629629119E-2</v>
      </c>
      <c r="W1567">
        <v>9.3217791655358317E-2</v>
      </c>
      <c r="X1567">
        <v>0</v>
      </c>
      <c r="Y1567">
        <v>5.0468668700146289</v>
      </c>
      <c r="Z1567">
        <v>5.1782220402996169</v>
      </c>
      <c r="AA1567">
        <f t="shared" si="48"/>
        <v>0</v>
      </c>
      <c r="AB1567" s="2">
        <f t="shared" si="49"/>
        <v>5.178222040299616</v>
      </c>
      <c r="AC1567">
        <v>32.8872</v>
      </c>
      <c r="AD1567">
        <v>13.1913</v>
      </c>
      <c r="AE1567">
        <v>81</v>
      </c>
      <c r="AF1567">
        <v>1759540</v>
      </c>
      <c r="AG1567">
        <v>22.96</v>
      </c>
      <c r="AH1567">
        <v>18.604298</v>
      </c>
      <c r="AI1567">
        <v>6304628</v>
      </c>
      <c r="AJ1567">
        <v>3.5831114950498431</v>
      </c>
      <c r="AK1567">
        <v>75351107029.060501</v>
      </c>
      <c r="AL1567">
        <v>11951.71341260111</v>
      </c>
      <c r="AM1567">
        <v>-0.97167450200000005</v>
      </c>
      <c r="AN1567">
        <v>-1.4408537149429299</v>
      </c>
      <c r="AO1567">
        <v>-1.84407651424408</v>
      </c>
      <c r="AP1567">
        <v>-1.31830942630768</v>
      </c>
      <c r="AQ1567">
        <v>-1.7451767921447801</v>
      </c>
      <c r="AR1567">
        <v>-1.2611492872238199</v>
      </c>
      <c r="AS1567">
        <v>0.97752821760232789</v>
      </c>
      <c r="AT1567">
        <v>8502.4699999999993</v>
      </c>
      <c r="AU1567">
        <v>1839681.82</v>
      </c>
      <c r="AV1567">
        <v>0.748</v>
      </c>
      <c r="AW1567">
        <v>14.204138070000001</v>
      </c>
      <c r="AX1567">
        <v>72.338999999999999</v>
      </c>
      <c r="AY1567">
        <v>19.082999999999998</v>
      </c>
      <c r="AZ1567">
        <v>8.5784468109999992</v>
      </c>
      <c r="BA1567">
        <v>49.323</v>
      </c>
      <c r="BB1567">
        <v>0.93163860184464342</v>
      </c>
      <c r="BC1567">
        <v>47.741399320172597</v>
      </c>
    </row>
    <row r="1568" spans="1:55" x14ac:dyDescent="0.3">
      <c r="A1568" t="s">
        <v>122</v>
      </c>
      <c r="B1568">
        <v>2014</v>
      </c>
      <c r="C1568" t="s">
        <v>186</v>
      </c>
      <c r="D1568">
        <v>6.5204545454545459E-2</v>
      </c>
      <c r="E1568">
        <v>7.9617188159813654</v>
      </c>
      <c r="F1568">
        <v>2.985574938344171</v>
      </c>
      <c r="G1568">
        <v>0</v>
      </c>
      <c r="H1568">
        <v>0.25974985041341098</v>
      </c>
      <c r="I1568">
        <v>1.23355551816297</v>
      </c>
      <c r="J1568">
        <v>0</v>
      </c>
      <c r="K1568">
        <v>1.4922695697677899</v>
      </c>
      <c r="L1568">
        <v>2170</v>
      </c>
      <c r="M1568">
        <v>153500</v>
      </c>
      <c r="N1568">
        <v>1.37584098541206E-3</v>
      </c>
      <c r="O1568">
        <v>0</v>
      </c>
      <c r="P1568">
        <v>1.197003918955811E-4</v>
      </c>
      <c r="Q1568">
        <v>5.6845876413040097E-4</v>
      </c>
      <c r="R1568">
        <v>0</v>
      </c>
      <c r="S1568">
        <v>6.8768182938607825E-4</v>
      </c>
      <c r="T1568">
        <v>0.19467305677521429</v>
      </c>
      <c r="U1568">
        <v>0</v>
      </c>
      <c r="V1568">
        <v>1.6936870928092641E-2</v>
      </c>
      <c r="W1568">
        <v>8.0433426854762763E-2</v>
      </c>
      <c r="X1568">
        <v>0</v>
      </c>
      <c r="Y1568">
        <v>9.7302758992358851E-2</v>
      </c>
      <c r="Z1568">
        <v>0.19467305677521429</v>
      </c>
      <c r="AA1568">
        <f t="shared" si="48"/>
        <v>0</v>
      </c>
      <c r="AB1568" s="2">
        <f t="shared" si="49"/>
        <v>0.19467305677521424</v>
      </c>
      <c r="AC1568">
        <v>32.8872</v>
      </c>
      <c r="AD1568">
        <v>13.1913</v>
      </c>
      <c r="AE1568">
        <v>81</v>
      </c>
      <c r="AF1568">
        <v>1759540</v>
      </c>
      <c r="AG1568">
        <v>22.89</v>
      </c>
      <c r="AH1568">
        <v>18.199369999999998</v>
      </c>
      <c r="AI1568">
        <v>6427252</v>
      </c>
      <c r="AJ1568">
        <v>3.65280243700058</v>
      </c>
      <c r="AK1568">
        <v>57372355592.022003</v>
      </c>
      <c r="AL1568">
        <v>8926.4207459147401</v>
      </c>
      <c r="AM1568">
        <v>-1.11215961</v>
      </c>
      <c r="AN1568">
        <v>-1.5214428901672401</v>
      </c>
      <c r="AO1568">
        <v>-2.3534071445465101</v>
      </c>
      <c r="AP1568">
        <v>-1.51847803592682</v>
      </c>
      <c r="AQ1568">
        <v>-2.0977873802185099</v>
      </c>
      <c r="AR1568">
        <v>-1.38994157314301</v>
      </c>
      <c r="AS1568">
        <v>0.97752821760232789</v>
      </c>
      <c r="AT1568">
        <v>8641.0499999999993</v>
      </c>
      <c r="AU1568">
        <v>1677208.33</v>
      </c>
      <c r="AV1568">
        <v>0.72799999999999998</v>
      </c>
      <c r="AW1568">
        <v>14.044202909999999</v>
      </c>
      <c r="AX1568">
        <v>71.3</v>
      </c>
      <c r="AY1568">
        <v>21.8947</v>
      </c>
      <c r="AZ1568">
        <v>11.208764390000001</v>
      </c>
      <c r="BA1568">
        <v>49.415999999999997</v>
      </c>
      <c r="BC1568">
        <v>31.016947831292999</v>
      </c>
    </row>
    <row r="1569" spans="1:55" x14ac:dyDescent="0.3">
      <c r="A1569" t="s">
        <v>122</v>
      </c>
      <c r="B1569">
        <v>2015</v>
      </c>
      <c r="C1569" t="s">
        <v>186</v>
      </c>
      <c r="D1569">
        <v>6.5204545454545459E-2</v>
      </c>
      <c r="E1569">
        <v>7.9617188159813654</v>
      </c>
      <c r="F1569">
        <v>0.19478584988064199</v>
      </c>
      <c r="G1569">
        <v>0</v>
      </c>
      <c r="H1569">
        <v>0</v>
      </c>
      <c r="I1569">
        <v>0</v>
      </c>
      <c r="J1569">
        <v>0</v>
      </c>
      <c r="K1569">
        <v>0.19478584988064199</v>
      </c>
      <c r="L1569">
        <v>2170</v>
      </c>
      <c r="M1569">
        <v>153500</v>
      </c>
      <c r="N1569">
        <v>8.9763064461125336E-5</v>
      </c>
      <c r="O1569">
        <v>0</v>
      </c>
      <c r="P1569">
        <v>0</v>
      </c>
      <c r="Q1569">
        <v>0</v>
      </c>
      <c r="R1569">
        <v>0</v>
      </c>
      <c r="S1569">
        <v>8.9763064461125336E-5</v>
      </c>
      <c r="T1569">
        <v>1.270092280244459E-2</v>
      </c>
      <c r="U1569">
        <v>0</v>
      </c>
      <c r="V1569">
        <v>0</v>
      </c>
      <c r="W1569">
        <v>0</v>
      </c>
      <c r="X1569">
        <v>0</v>
      </c>
      <c r="Y1569">
        <v>1.270092280244459E-2</v>
      </c>
      <c r="Z1569">
        <v>1.270092280244459E-2</v>
      </c>
      <c r="AA1569">
        <f t="shared" si="48"/>
        <v>0</v>
      </c>
      <c r="AB1569" s="2">
        <f t="shared" si="49"/>
        <v>1.270092280244459E-2</v>
      </c>
      <c r="AC1569">
        <v>32.8872</v>
      </c>
      <c r="AD1569">
        <v>13.1913</v>
      </c>
      <c r="AE1569">
        <v>81</v>
      </c>
      <c r="AF1569">
        <v>1759540</v>
      </c>
      <c r="AG1569">
        <v>22.57</v>
      </c>
      <c r="AH1569">
        <v>26.914342999999999</v>
      </c>
      <c r="AI1569">
        <v>6531819</v>
      </c>
      <c r="AJ1569">
        <v>3.71223103765757</v>
      </c>
      <c r="AK1569">
        <v>48717501321.305199</v>
      </c>
      <c r="AL1569">
        <v>7458.4891775637379</v>
      </c>
      <c r="AM1569">
        <v>-1.3400633340000001</v>
      </c>
      <c r="AN1569">
        <v>-1.57850289344788</v>
      </c>
      <c r="AO1569">
        <v>-2.1896512508392298</v>
      </c>
      <c r="AP1569">
        <v>-1.4943429231643699</v>
      </c>
      <c r="AQ1569">
        <v>-2.24859666824341</v>
      </c>
      <c r="AR1569">
        <v>-1.5224972963333101</v>
      </c>
      <c r="AS1569">
        <v>0.97752821760232789</v>
      </c>
      <c r="AT1569">
        <v>8755.7999999999993</v>
      </c>
      <c r="AU1569">
        <v>1672384.42</v>
      </c>
      <c r="AV1569">
        <v>0.72799999999999998</v>
      </c>
      <c r="AW1569">
        <v>13.88426774</v>
      </c>
      <c r="AX1569">
        <v>71.644000000000005</v>
      </c>
      <c r="AY1569">
        <v>14.7689</v>
      </c>
      <c r="AZ1569">
        <v>10.11650882</v>
      </c>
      <c r="BA1569">
        <v>49.43</v>
      </c>
      <c r="BC1569">
        <v>16.392198864885799</v>
      </c>
    </row>
    <row r="1570" spans="1:55" x14ac:dyDescent="0.3">
      <c r="A1570" t="s">
        <v>122</v>
      </c>
      <c r="B1570">
        <v>2016</v>
      </c>
      <c r="C1570" t="s">
        <v>186</v>
      </c>
      <c r="D1570">
        <v>6.5204545454545459E-2</v>
      </c>
      <c r="E1570">
        <v>7.9617188159813654</v>
      </c>
      <c r="F1570">
        <v>0.38967622187825501</v>
      </c>
      <c r="G1570">
        <v>0</v>
      </c>
      <c r="H1570">
        <v>0</v>
      </c>
      <c r="I1570">
        <v>0.25969375131401901</v>
      </c>
      <c r="J1570">
        <v>0</v>
      </c>
      <c r="K1570">
        <v>0.12998247056423601</v>
      </c>
      <c r="L1570">
        <v>2170</v>
      </c>
      <c r="M1570">
        <v>153500</v>
      </c>
      <c r="N1570">
        <v>1.7957429579643091E-4</v>
      </c>
      <c r="O1570">
        <v>0</v>
      </c>
      <c r="P1570">
        <v>0</v>
      </c>
      <c r="Q1570">
        <v>1.196745397760456E-4</v>
      </c>
      <c r="R1570">
        <v>0</v>
      </c>
      <c r="S1570">
        <v>5.9899756020385262E-5</v>
      </c>
      <c r="T1570">
        <v>2.540866092201622E-2</v>
      </c>
      <c r="U1570">
        <v>0</v>
      </c>
      <c r="V1570">
        <v>0</v>
      </c>
      <c r="W1570">
        <v>1.693321301181638E-2</v>
      </c>
      <c r="X1570">
        <v>0</v>
      </c>
      <c r="Y1570">
        <v>8.4754479101998431E-3</v>
      </c>
      <c r="Z1570">
        <v>2.540866092201622E-2</v>
      </c>
      <c r="AA1570">
        <f t="shared" si="48"/>
        <v>0</v>
      </c>
      <c r="AB1570" s="2">
        <f t="shared" si="49"/>
        <v>2.5408660922016223E-2</v>
      </c>
      <c r="AC1570">
        <v>32.8872</v>
      </c>
      <c r="AD1570">
        <v>13.1913</v>
      </c>
      <c r="AE1570">
        <v>81</v>
      </c>
      <c r="AF1570">
        <v>1759540</v>
      </c>
      <c r="AG1570">
        <v>23</v>
      </c>
      <c r="AH1570">
        <v>12.996592</v>
      </c>
      <c r="AI1570">
        <v>6632126</v>
      </c>
      <c r="AJ1570">
        <v>3.769238550984916</v>
      </c>
      <c r="AK1570">
        <v>49912073701.297997</v>
      </c>
      <c r="AL1570">
        <v>7525.8029930821576</v>
      </c>
      <c r="AM1570">
        <v>-1.42863059</v>
      </c>
      <c r="AN1570">
        <v>-1.5785433053970299</v>
      </c>
      <c r="AO1570">
        <v>-2.2747378349304199</v>
      </c>
      <c r="AP1570">
        <v>-1.7535147666931199</v>
      </c>
      <c r="AQ1570">
        <v>-2.2154407501220699</v>
      </c>
      <c r="AR1570">
        <v>-1.69788837432861</v>
      </c>
      <c r="AS1570">
        <v>0.97752821760232789</v>
      </c>
      <c r="AT1570">
        <v>8610.4</v>
      </c>
      <c r="AU1570">
        <v>1673083.25</v>
      </c>
      <c r="AV1570">
        <v>0.72499999999999998</v>
      </c>
      <c r="AW1570">
        <v>13.72433258</v>
      </c>
      <c r="AX1570">
        <v>71.799000000000007</v>
      </c>
      <c r="AY1570">
        <v>15.6318</v>
      </c>
      <c r="AZ1570">
        <v>9.5780679240000008</v>
      </c>
      <c r="BA1570">
        <v>49.411999999999999</v>
      </c>
      <c r="BC1570">
        <v>12.2468654255016</v>
      </c>
    </row>
    <row r="1571" spans="1:55" x14ac:dyDescent="0.3">
      <c r="A1571" t="s">
        <v>122</v>
      </c>
      <c r="B1571">
        <v>2017</v>
      </c>
      <c r="C1571" t="s">
        <v>186</v>
      </c>
      <c r="D1571">
        <v>6.5204545454545459E-2</v>
      </c>
      <c r="E1571">
        <v>7.9617188159813654</v>
      </c>
      <c r="F1571">
        <v>6.4278689660253878</v>
      </c>
      <c r="G1571">
        <v>0</v>
      </c>
      <c r="H1571">
        <v>0</v>
      </c>
      <c r="I1571">
        <v>6.0379358781597201</v>
      </c>
      <c r="J1571">
        <v>0</v>
      </c>
      <c r="K1571">
        <v>0.38993308786566799</v>
      </c>
      <c r="L1571">
        <v>2170</v>
      </c>
      <c r="M1571">
        <v>153500</v>
      </c>
      <c r="N1571">
        <v>2.9621515972467231E-3</v>
      </c>
      <c r="O1571">
        <v>0</v>
      </c>
      <c r="P1571">
        <v>0</v>
      </c>
      <c r="Q1571">
        <v>2.7824589300275209E-3</v>
      </c>
      <c r="R1571">
        <v>0</v>
      </c>
      <c r="S1571">
        <v>1.796926672192018E-4</v>
      </c>
      <c r="T1571">
        <v>0.41912627417106452</v>
      </c>
      <c r="U1571">
        <v>0</v>
      </c>
      <c r="V1571">
        <v>0</v>
      </c>
      <c r="W1571">
        <v>0.39370086441909641</v>
      </c>
      <c r="X1571">
        <v>0</v>
      </c>
      <c r="Y1571">
        <v>2.542540975196822E-2</v>
      </c>
      <c r="Z1571">
        <v>0.41912627417106452</v>
      </c>
      <c r="AA1571">
        <f t="shared" si="48"/>
        <v>0</v>
      </c>
      <c r="AB1571" s="2">
        <f t="shared" si="49"/>
        <v>0.41912627417106463</v>
      </c>
      <c r="AC1571">
        <v>32.8872</v>
      </c>
      <c r="AD1571">
        <v>13.1913</v>
      </c>
      <c r="AE1571">
        <v>81</v>
      </c>
      <c r="AF1571">
        <v>1759540</v>
      </c>
      <c r="AG1571">
        <v>22.56</v>
      </c>
      <c r="AH1571">
        <v>29.424966999999999</v>
      </c>
      <c r="AI1571">
        <v>6738770</v>
      </c>
      <c r="AJ1571">
        <v>3.8298475737976969</v>
      </c>
      <c r="AK1571">
        <v>67157452181.773804</v>
      </c>
      <c r="AL1571">
        <v>9965.8323672975639</v>
      </c>
      <c r="AM1571">
        <v>-1.4422736169999999</v>
      </c>
      <c r="AN1571">
        <v>-1.55817329883575</v>
      </c>
      <c r="AO1571">
        <v>-2.35357618331909</v>
      </c>
      <c r="AP1571">
        <v>-1.60553634166718</v>
      </c>
      <c r="AQ1571">
        <v>-2.1478075981140101</v>
      </c>
      <c r="AR1571">
        <v>-1.68399310112</v>
      </c>
      <c r="AS1571">
        <v>0.97752821760232789</v>
      </c>
      <c r="AT1571">
        <v>8671.5300000000007</v>
      </c>
      <c r="AU1571">
        <v>1676690.92</v>
      </c>
      <c r="AV1571">
        <v>0.74</v>
      </c>
      <c r="AW1571">
        <v>13.564397420000001</v>
      </c>
      <c r="AX1571">
        <v>72.721000000000004</v>
      </c>
      <c r="AY1571">
        <v>15.657999999999999</v>
      </c>
      <c r="AZ1571">
        <v>10.90894524</v>
      </c>
      <c r="BA1571">
        <v>49.38</v>
      </c>
      <c r="BC1571">
        <v>22.158760482710399</v>
      </c>
    </row>
    <row r="1572" spans="1:55" x14ac:dyDescent="0.3">
      <c r="A1572" t="s">
        <v>122</v>
      </c>
      <c r="B1572">
        <v>2018</v>
      </c>
      <c r="C1572" t="s">
        <v>186</v>
      </c>
      <c r="D1572">
        <v>6.5204545454545459E-2</v>
      </c>
      <c r="E1572">
        <v>7.9617188159813654</v>
      </c>
      <c r="F1572">
        <v>1.8182874660991739</v>
      </c>
      <c r="G1572">
        <v>0</v>
      </c>
      <c r="H1572">
        <v>0.38971820176106697</v>
      </c>
      <c r="I1572">
        <v>0.45486477737521702</v>
      </c>
      <c r="J1572">
        <v>0</v>
      </c>
      <c r="K1572">
        <v>0.97370448696289003</v>
      </c>
      <c r="L1572">
        <v>2170</v>
      </c>
      <c r="M1572">
        <v>153500</v>
      </c>
      <c r="N1572">
        <v>8.3792049128994192E-4</v>
      </c>
      <c r="O1572">
        <v>0</v>
      </c>
      <c r="P1572">
        <v>1.79593641364547E-4</v>
      </c>
      <c r="Q1572">
        <v>2.09615104781206E-4</v>
      </c>
      <c r="R1572">
        <v>0</v>
      </c>
      <c r="S1572">
        <v>4.4871174514418889E-4</v>
      </c>
      <c r="T1572">
        <v>0.1185606077326939</v>
      </c>
      <c r="U1572">
        <v>0</v>
      </c>
      <c r="V1572">
        <v>2.541139820119321E-2</v>
      </c>
      <c r="W1572">
        <v>2.9659251052034041E-2</v>
      </c>
      <c r="X1572">
        <v>0</v>
      </c>
      <c r="Y1572">
        <v>6.3489958479466632E-2</v>
      </c>
      <c r="Z1572">
        <v>0.1185606077326939</v>
      </c>
      <c r="AA1572">
        <f t="shared" si="48"/>
        <v>0</v>
      </c>
      <c r="AB1572" s="2">
        <f t="shared" si="49"/>
        <v>0.11856060773269389</v>
      </c>
      <c r="AC1572">
        <v>32.8872</v>
      </c>
      <c r="AD1572">
        <v>13.1913</v>
      </c>
      <c r="AE1572">
        <v>81</v>
      </c>
      <c r="AF1572">
        <v>1759540</v>
      </c>
      <c r="AG1572">
        <v>23.05</v>
      </c>
      <c r="AH1572">
        <v>24.205824</v>
      </c>
      <c r="AI1572">
        <v>6849055</v>
      </c>
      <c r="AJ1572">
        <v>3.8925258874478561</v>
      </c>
      <c r="AK1572">
        <v>76686029772.1483</v>
      </c>
      <c r="AL1572">
        <v>11196.58548108437</v>
      </c>
      <c r="AM1572">
        <v>-1.5338928700000001</v>
      </c>
      <c r="AN1572">
        <v>-1.5302716493606601</v>
      </c>
      <c r="AO1572">
        <v>-2.4351158142089799</v>
      </c>
      <c r="AP1572">
        <v>-1.68525779247284</v>
      </c>
      <c r="AQ1572">
        <v>-2.2152180671691899</v>
      </c>
      <c r="AR1572">
        <v>-1.6911062002182</v>
      </c>
      <c r="AS1572">
        <v>0.97752821760232789</v>
      </c>
      <c r="AT1572">
        <v>8813.41</v>
      </c>
      <c r="AU1572">
        <v>1721025.75</v>
      </c>
      <c r="AV1572">
        <v>0.74299999999999999</v>
      </c>
      <c r="AW1572">
        <v>13.404462260000001</v>
      </c>
      <c r="AX1572">
        <v>73.150999999999996</v>
      </c>
      <c r="AY1572">
        <v>16.3079</v>
      </c>
      <c r="AZ1572">
        <v>10.084128959999999</v>
      </c>
      <c r="BA1572">
        <v>49.34</v>
      </c>
      <c r="BC1572">
        <v>31.616859891265701</v>
      </c>
    </row>
    <row r="1573" spans="1:55" x14ac:dyDescent="0.3">
      <c r="A1573" t="s">
        <v>122</v>
      </c>
      <c r="B1573">
        <v>2019</v>
      </c>
      <c r="C1573" t="s">
        <v>186</v>
      </c>
      <c r="D1573">
        <v>6.5204545454545459E-2</v>
      </c>
      <c r="E1573">
        <v>7.9617188159813654</v>
      </c>
      <c r="F1573">
        <v>2.014320892613922</v>
      </c>
      <c r="G1573">
        <v>0</v>
      </c>
      <c r="H1573">
        <v>0.19481288061631899</v>
      </c>
      <c r="I1573">
        <v>0.32487599715820298</v>
      </c>
      <c r="J1573">
        <v>0</v>
      </c>
      <c r="K1573">
        <v>1.4946320148393999</v>
      </c>
      <c r="L1573">
        <v>2170</v>
      </c>
      <c r="M1573">
        <v>153500</v>
      </c>
      <c r="N1573">
        <v>9.2825847585895028E-4</v>
      </c>
      <c r="O1573">
        <v>0</v>
      </c>
      <c r="P1573">
        <v>8.9775521021345154E-5</v>
      </c>
      <c r="Q1573">
        <v>1.4971244108672951E-4</v>
      </c>
      <c r="R1573">
        <v>0</v>
      </c>
      <c r="S1573">
        <v>6.8877051375087551E-4</v>
      </c>
      <c r="T1573">
        <v>0.13134287820248511</v>
      </c>
      <c r="U1573">
        <v>0</v>
      </c>
      <c r="V1573">
        <v>1.2702685329277709E-2</v>
      </c>
      <c r="W1573">
        <v>2.1183391723792831E-2</v>
      </c>
      <c r="X1573">
        <v>0</v>
      </c>
      <c r="Y1573">
        <v>9.7456801149414518E-2</v>
      </c>
      <c r="Z1573">
        <v>0.13134287820248511</v>
      </c>
      <c r="AA1573">
        <f t="shared" si="48"/>
        <v>0</v>
      </c>
      <c r="AB1573" s="2">
        <f t="shared" si="49"/>
        <v>0.13134287820248505</v>
      </c>
      <c r="AC1573">
        <v>32.8872</v>
      </c>
      <c r="AD1573">
        <v>13.1913</v>
      </c>
      <c r="AE1573">
        <v>81</v>
      </c>
      <c r="AF1573">
        <v>1759540</v>
      </c>
      <c r="AG1573">
        <v>22.65</v>
      </c>
      <c r="AH1573">
        <v>27.339493000000001</v>
      </c>
      <c r="AI1573">
        <v>6951033</v>
      </c>
      <c r="AJ1573">
        <v>3.9504830808052098</v>
      </c>
      <c r="AK1573">
        <v>69254496471.693802</v>
      </c>
      <c r="AL1573">
        <v>9963.1948908448285</v>
      </c>
      <c r="AM1573">
        <v>-1.476872325</v>
      </c>
      <c r="AN1573">
        <v>-1.5748977661132799</v>
      </c>
      <c r="AO1573">
        <v>-2.5658981800079301</v>
      </c>
      <c r="AP1573">
        <v>-1.7742114067077599</v>
      </c>
      <c r="AQ1573">
        <v>-2.3023204803466801</v>
      </c>
      <c r="AR1573">
        <v>-1.7634960412979099</v>
      </c>
      <c r="AS1573">
        <v>0.97752821760232789</v>
      </c>
      <c r="AT1573">
        <v>8830.2900000000009</v>
      </c>
      <c r="AU1573">
        <v>1766188.83</v>
      </c>
      <c r="AV1573">
        <v>0.73699999999999999</v>
      </c>
      <c r="AW1573">
        <v>13.244527100000001</v>
      </c>
      <c r="AX1573">
        <v>72.941000000000003</v>
      </c>
      <c r="AY1573">
        <v>20.3781</v>
      </c>
      <c r="AZ1573">
        <v>11.606999330000001</v>
      </c>
      <c r="BA1573">
        <v>49.280999999999999</v>
      </c>
      <c r="BC1573">
        <v>34.4990280272661</v>
      </c>
    </row>
    <row r="1574" spans="1:55" x14ac:dyDescent="0.3">
      <c r="A1574" t="s">
        <v>122</v>
      </c>
      <c r="B1574">
        <v>2020</v>
      </c>
      <c r="C1574" t="s">
        <v>186</v>
      </c>
      <c r="D1574">
        <v>6.5204545454545459E-2</v>
      </c>
      <c r="E1574">
        <v>7.9617188159813654</v>
      </c>
      <c r="F1574">
        <v>0.58592386754231696</v>
      </c>
      <c r="G1574">
        <v>0</v>
      </c>
      <c r="H1574">
        <v>0</v>
      </c>
      <c r="I1574">
        <v>0</v>
      </c>
      <c r="J1574">
        <v>0</v>
      </c>
      <c r="K1574">
        <v>0.58592386754231696</v>
      </c>
      <c r="L1574">
        <v>2170</v>
      </c>
      <c r="M1574">
        <v>153500</v>
      </c>
      <c r="N1574">
        <v>2.7001099886742719E-4</v>
      </c>
      <c r="O1574">
        <v>0</v>
      </c>
      <c r="P1574">
        <v>0</v>
      </c>
      <c r="Q1574">
        <v>0</v>
      </c>
      <c r="R1574">
        <v>0</v>
      </c>
      <c r="S1574">
        <v>2.7001099886742719E-4</v>
      </c>
      <c r="T1574">
        <v>3.8204899454066077E-2</v>
      </c>
      <c r="U1574">
        <v>0</v>
      </c>
      <c r="V1574">
        <v>0</v>
      </c>
      <c r="W1574">
        <v>0</v>
      </c>
      <c r="X1574">
        <v>0</v>
      </c>
      <c r="Y1574">
        <v>3.8204899454066077E-2</v>
      </c>
      <c r="Z1574">
        <v>3.8204899454066077E-2</v>
      </c>
      <c r="AA1574">
        <f t="shared" si="48"/>
        <v>0</v>
      </c>
      <c r="AB1574" s="2">
        <f t="shared" si="49"/>
        <v>3.8204899454066077E-2</v>
      </c>
      <c r="AC1574">
        <v>32.8872</v>
      </c>
      <c r="AD1574">
        <v>13.1913</v>
      </c>
      <c r="AE1574">
        <v>81</v>
      </c>
      <c r="AF1574">
        <v>1759540</v>
      </c>
      <c r="AG1574">
        <v>22.63</v>
      </c>
      <c r="AH1574">
        <v>21.929268</v>
      </c>
      <c r="AI1574">
        <v>7045399</v>
      </c>
      <c r="AJ1574">
        <v>4.0041141434693159</v>
      </c>
      <c r="AK1574">
        <v>46854285440.641998</v>
      </c>
      <c r="AL1574">
        <v>6650.3381058534796</v>
      </c>
      <c r="AM1574">
        <v>-1.361994028</v>
      </c>
      <c r="AN1574">
        <v>-1.5835481882095299</v>
      </c>
      <c r="AO1574">
        <v>-2.4623572826385498</v>
      </c>
      <c r="AP1574">
        <v>-1.85938096046448</v>
      </c>
      <c r="AQ1574">
        <v>-2.2210052013397199</v>
      </c>
      <c r="AR1574">
        <v>-1.8829640150070199</v>
      </c>
      <c r="AS1574">
        <v>0.97752821760232789</v>
      </c>
      <c r="AT1574">
        <v>8674.43</v>
      </c>
      <c r="AU1574">
        <v>1729349.17</v>
      </c>
      <c r="AV1574">
        <v>0.68799999999999994</v>
      </c>
      <c r="AW1574">
        <v>13.08459193</v>
      </c>
      <c r="AX1574">
        <v>72.388000000000005</v>
      </c>
      <c r="AY1574">
        <v>14.520200000000001</v>
      </c>
      <c r="AZ1574">
        <v>5.1454310840000002</v>
      </c>
      <c r="BA1574">
        <v>48.621000000000002</v>
      </c>
      <c r="BC1574">
        <v>11.4789831280341</v>
      </c>
    </row>
    <row r="1575" spans="1:55" x14ac:dyDescent="0.3">
      <c r="A1575" t="s">
        <v>122</v>
      </c>
      <c r="B1575">
        <v>2021</v>
      </c>
      <c r="C1575" t="s">
        <v>186</v>
      </c>
      <c r="D1575">
        <v>6.5204545454545459E-2</v>
      </c>
      <c r="E1575">
        <v>7.9617188159813654</v>
      </c>
      <c r="F1575">
        <v>0.25972156828992998</v>
      </c>
      <c r="G1575">
        <v>0</v>
      </c>
      <c r="H1575">
        <v>0</v>
      </c>
      <c r="I1575">
        <v>0.25972156828992998</v>
      </c>
      <c r="J1575">
        <v>0</v>
      </c>
      <c r="K1575">
        <v>0</v>
      </c>
      <c r="L1575">
        <v>2170</v>
      </c>
      <c r="M1575">
        <v>153500</v>
      </c>
      <c r="N1575">
        <v>1.196873586589539E-4</v>
      </c>
      <c r="O1575">
        <v>0</v>
      </c>
      <c r="P1575">
        <v>0</v>
      </c>
      <c r="Q1575">
        <v>1.196873586589539E-4</v>
      </c>
      <c r="R1575">
        <v>0</v>
      </c>
      <c r="S1575">
        <v>0</v>
      </c>
      <c r="T1575">
        <v>1.6935026805086569E-2</v>
      </c>
      <c r="U1575">
        <v>0</v>
      </c>
      <c r="V1575">
        <v>0</v>
      </c>
      <c r="W1575">
        <v>1.6935026805086569E-2</v>
      </c>
      <c r="X1575">
        <v>0</v>
      </c>
      <c r="Y1575">
        <v>0</v>
      </c>
      <c r="Z1575">
        <v>1.6935026805086569E-2</v>
      </c>
      <c r="AA1575">
        <f t="shared" si="48"/>
        <v>0</v>
      </c>
      <c r="AB1575" s="2">
        <f t="shared" si="49"/>
        <v>1.6935026805086569E-2</v>
      </c>
      <c r="AC1575">
        <v>32.8872</v>
      </c>
      <c r="AD1575">
        <v>13.1913</v>
      </c>
      <c r="AE1575">
        <v>81</v>
      </c>
      <c r="AF1575">
        <v>1759540</v>
      </c>
      <c r="AG1575">
        <v>23.05</v>
      </c>
      <c r="AH1575">
        <v>10.937752</v>
      </c>
      <c r="AI1575">
        <v>7135175</v>
      </c>
      <c r="AJ1575">
        <v>4.0551365697852848</v>
      </c>
      <c r="AK1575">
        <v>35217995647.286201</v>
      </c>
      <c r="AL1575">
        <v>4935.8278734980149</v>
      </c>
      <c r="AM1575">
        <v>-1.4547177549999999</v>
      </c>
      <c r="AN1575">
        <v>-1.5849796533584599</v>
      </c>
      <c r="AO1575">
        <v>-2.3084740638732901</v>
      </c>
      <c r="AP1575">
        <v>-1.7481149435043299</v>
      </c>
      <c r="AQ1575">
        <v>-1.9674654006957999</v>
      </c>
      <c r="AR1575">
        <v>-1.8036794662475599</v>
      </c>
      <c r="AS1575">
        <v>0.97752821760232789</v>
      </c>
      <c r="AT1575">
        <v>8545.7000000000007</v>
      </c>
      <c r="AU1575">
        <v>1725175.67</v>
      </c>
      <c r="AV1575">
        <v>0.72899999999999998</v>
      </c>
      <c r="AW1575">
        <v>12.92465677</v>
      </c>
      <c r="AX1575">
        <v>72.061999999999998</v>
      </c>
      <c r="AY1575">
        <v>13.590299999999999</v>
      </c>
      <c r="AZ1575">
        <v>8.3947401119999991</v>
      </c>
      <c r="BA1575">
        <v>48.994999999999997</v>
      </c>
      <c r="BB1575">
        <v>1.712192840385184</v>
      </c>
      <c r="BC1575">
        <v>61.034708941110303</v>
      </c>
    </row>
    <row r="1576" spans="1:55" x14ac:dyDescent="0.3">
      <c r="A1576" t="s">
        <v>122</v>
      </c>
      <c r="B1576">
        <v>2023</v>
      </c>
      <c r="C1576" t="s">
        <v>186</v>
      </c>
      <c r="D1576">
        <v>6.5204545454545459E-2</v>
      </c>
      <c r="E1576">
        <v>7.9617188159813654</v>
      </c>
      <c r="F1576">
        <v>67.506200389786159</v>
      </c>
      <c r="G1576">
        <v>0</v>
      </c>
      <c r="H1576">
        <v>0</v>
      </c>
      <c r="I1576">
        <v>61.077465898307203</v>
      </c>
      <c r="J1576">
        <v>0</v>
      </c>
      <c r="K1576">
        <v>6.4287344914789504</v>
      </c>
      <c r="L1576">
        <v>2170</v>
      </c>
      <c r="M1576">
        <v>153500</v>
      </c>
      <c r="N1576">
        <v>3.1108848105892241E-2</v>
      </c>
      <c r="O1576">
        <v>0</v>
      </c>
      <c r="P1576">
        <v>0</v>
      </c>
      <c r="Q1576">
        <v>2.8146297648989491E-2</v>
      </c>
      <c r="R1576">
        <v>0</v>
      </c>
      <c r="S1576">
        <v>2.9625504569027422E-3</v>
      </c>
      <c r="T1576">
        <v>4.4017111117794663</v>
      </c>
      <c r="U1576">
        <v>0</v>
      </c>
      <c r="V1576">
        <v>0</v>
      </c>
      <c r="W1576">
        <v>3.9825284014146218</v>
      </c>
      <c r="X1576">
        <v>0</v>
      </c>
      <c r="Y1576">
        <v>0.41918271036484339</v>
      </c>
      <c r="Z1576">
        <v>4.4017111117794663</v>
      </c>
      <c r="AA1576">
        <f t="shared" si="48"/>
        <v>0</v>
      </c>
      <c r="AB1576" s="2">
        <f t="shared" si="49"/>
        <v>4.4017111117794654</v>
      </c>
      <c r="AC1576">
        <v>32.8872</v>
      </c>
      <c r="AD1576">
        <v>13.1913</v>
      </c>
      <c r="AE1576">
        <v>81</v>
      </c>
      <c r="AH1576">
        <v>16.765034</v>
      </c>
      <c r="AI1576">
        <v>7305659</v>
      </c>
      <c r="AK1576">
        <v>45096462972.401398</v>
      </c>
      <c r="AL1576">
        <v>6172.8124694023354</v>
      </c>
      <c r="AM1576">
        <v>-1.391116977</v>
      </c>
      <c r="AN1576">
        <v>-1.52501881122589</v>
      </c>
      <c r="AO1576">
        <v>-2.1680154800414999</v>
      </c>
      <c r="AP1576">
        <v>-1.6358890533447299</v>
      </c>
      <c r="AQ1576">
        <v>-1.9459183216095</v>
      </c>
      <c r="AR1576">
        <v>-1.76977610588074</v>
      </c>
      <c r="AT1576">
        <v>8664.75</v>
      </c>
      <c r="AU1576">
        <v>1766394.92</v>
      </c>
      <c r="AV1576">
        <v>0.72099999999999997</v>
      </c>
      <c r="AW1576">
        <v>12.92465677</v>
      </c>
      <c r="AX1576">
        <v>69.338999999999999</v>
      </c>
      <c r="AY1576">
        <v>12.714600000000001</v>
      </c>
      <c r="AZ1576">
        <v>8.8519839470000008</v>
      </c>
      <c r="BA1576">
        <v>48.545999999999999</v>
      </c>
      <c r="BB1576">
        <v>1.7622224618510529</v>
      </c>
    </row>
    <row r="1577" spans="1:55" x14ac:dyDescent="0.3">
      <c r="A1577" t="s">
        <v>123</v>
      </c>
      <c r="B1577">
        <v>2001</v>
      </c>
      <c r="C1577" t="s">
        <v>191</v>
      </c>
      <c r="D1577">
        <v>4.2477272727272718E-2</v>
      </c>
      <c r="E1577">
        <v>7.5331588074555631</v>
      </c>
      <c r="F1577">
        <v>3.4239432119401001</v>
      </c>
      <c r="G1577">
        <v>0</v>
      </c>
      <c r="H1577">
        <v>3.4239432119401001</v>
      </c>
      <c r="I1577">
        <v>0</v>
      </c>
      <c r="J1577">
        <v>0</v>
      </c>
      <c r="K1577">
        <v>0</v>
      </c>
      <c r="L1577">
        <v>66.998999999999995</v>
      </c>
      <c r="M1577">
        <v>69</v>
      </c>
      <c r="N1577">
        <v>5.1104392781087783E-2</v>
      </c>
      <c r="O1577">
        <v>0</v>
      </c>
      <c r="P1577">
        <v>5.1104392781087783E-2</v>
      </c>
      <c r="Q1577">
        <v>0</v>
      </c>
      <c r="R1577">
        <v>0</v>
      </c>
      <c r="S1577">
        <v>0</v>
      </c>
      <c r="T1577">
        <v>0.14543976961627381</v>
      </c>
      <c r="U1577">
        <v>0</v>
      </c>
      <c r="V1577">
        <v>0.14543976961627381</v>
      </c>
      <c r="W1577">
        <v>0</v>
      </c>
      <c r="X1577">
        <v>0</v>
      </c>
      <c r="Y1577">
        <v>0</v>
      </c>
      <c r="Z1577">
        <v>0.14543976961627381</v>
      </c>
      <c r="AA1577">
        <f t="shared" si="48"/>
        <v>0</v>
      </c>
      <c r="AB1577" s="2">
        <f t="shared" si="49"/>
        <v>0.14543976961627381</v>
      </c>
      <c r="AC1577">
        <v>47.165999999999997</v>
      </c>
      <c r="AD1577">
        <v>9.5553729999999995</v>
      </c>
      <c r="AE1577">
        <v>450</v>
      </c>
      <c r="AF1577">
        <v>160</v>
      </c>
      <c r="AG1577">
        <v>7.19</v>
      </c>
      <c r="AH1577">
        <v>124.3</v>
      </c>
      <c r="AI1577">
        <v>33194</v>
      </c>
      <c r="AJ1577">
        <v>207.46250000000001</v>
      </c>
      <c r="AK1577">
        <v>2491800558.7767401</v>
      </c>
      <c r="AL1577">
        <v>75067.800168004454</v>
      </c>
      <c r="AS1577">
        <v>24.375</v>
      </c>
      <c r="AV1577">
        <v>0.88800000000000001</v>
      </c>
      <c r="AW1577">
        <v>14.166226780000001</v>
      </c>
      <c r="AX1577">
        <v>79.194000000000003</v>
      </c>
      <c r="AZ1577">
        <v>6.4318672100000001</v>
      </c>
      <c r="BB1577">
        <v>376.80126856464688</v>
      </c>
      <c r="BC1577">
        <v>8.4335659994596909E-3</v>
      </c>
    </row>
    <row r="1578" spans="1:55" x14ac:dyDescent="0.3">
      <c r="A1578" t="s">
        <v>123</v>
      </c>
      <c r="B1578">
        <v>2004</v>
      </c>
      <c r="C1578" t="s">
        <v>191</v>
      </c>
      <c r="D1578">
        <v>4.2477272727272718E-2</v>
      </c>
      <c r="E1578">
        <v>7.5331588074555631</v>
      </c>
      <c r="F1578">
        <v>9.4308582151888007</v>
      </c>
      <c r="G1578">
        <v>0</v>
      </c>
      <c r="H1578">
        <v>9.4308582151888007</v>
      </c>
      <c r="I1578">
        <v>0</v>
      </c>
      <c r="J1578">
        <v>0</v>
      </c>
      <c r="K1578">
        <v>0</v>
      </c>
      <c r="L1578">
        <v>66.997</v>
      </c>
      <c r="M1578">
        <v>65.099999999999994</v>
      </c>
      <c r="N1578">
        <v>0.14076538076613579</v>
      </c>
      <c r="O1578">
        <v>0</v>
      </c>
      <c r="P1578">
        <v>0.14076538076613579</v>
      </c>
      <c r="Q1578">
        <v>0</v>
      </c>
      <c r="R1578">
        <v>0</v>
      </c>
      <c r="S1578">
        <v>0</v>
      </c>
      <c r="T1578">
        <v>0.40059713645881512</v>
      </c>
      <c r="U1578">
        <v>0</v>
      </c>
      <c r="V1578">
        <v>0.40059713645881512</v>
      </c>
      <c r="W1578">
        <v>0</v>
      </c>
      <c r="X1578">
        <v>0</v>
      </c>
      <c r="Y1578">
        <v>0</v>
      </c>
      <c r="Z1578">
        <v>0.40059713645881512</v>
      </c>
      <c r="AA1578">
        <f t="shared" si="48"/>
        <v>0</v>
      </c>
      <c r="AB1578" s="2">
        <f t="shared" si="49"/>
        <v>0.40059713645881512</v>
      </c>
      <c r="AC1578">
        <v>47.165999999999997</v>
      </c>
      <c r="AD1578">
        <v>9.5553729999999995</v>
      </c>
      <c r="AE1578">
        <v>450</v>
      </c>
      <c r="AF1578">
        <v>160</v>
      </c>
      <c r="AG1578">
        <v>7.01</v>
      </c>
      <c r="AH1578">
        <v>92.9</v>
      </c>
      <c r="AI1578">
        <v>34447</v>
      </c>
      <c r="AJ1578">
        <v>215.29374999999999</v>
      </c>
      <c r="AK1578">
        <v>3454373797.7444201</v>
      </c>
      <c r="AL1578">
        <v>100280.83135670509</v>
      </c>
      <c r="AM1578">
        <v>1.4522156719999999</v>
      </c>
      <c r="AN1578">
        <v>1.3532254695892301</v>
      </c>
      <c r="AO1578">
        <v>1.51525795459747</v>
      </c>
      <c r="AP1578">
        <v>1.7014310359954801</v>
      </c>
      <c r="AQ1578">
        <v>1.5589965581893901</v>
      </c>
      <c r="AR1578">
        <v>1.08084416389465</v>
      </c>
      <c r="AS1578">
        <v>19.4375</v>
      </c>
      <c r="AV1578">
        <v>0.90400000000000003</v>
      </c>
      <c r="AW1578">
        <v>14.60918045</v>
      </c>
      <c r="AX1578">
        <v>80.733000000000004</v>
      </c>
      <c r="AZ1578">
        <v>6.6877551019999997</v>
      </c>
      <c r="BB1578">
        <v>53.434818220149268</v>
      </c>
      <c r="BC1578">
        <v>6.8004142295356998E-3</v>
      </c>
    </row>
    <row r="1579" spans="1:55" x14ac:dyDescent="0.3">
      <c r="A1579" t="s">
        <v>123</v>
      </c>
      <c r="B1579">
        <v>2005</v>
      </c>
      <c r="C1579" t="s">
        <v>191</v>
      </c>
      <c r="D1579">
        <v>4.2477272727272718E-2</v>
      </c>
      <c r="E1579">
        <v>7.5331588074555631</v>
      </c>
      <c r="F1579">
        <v>5.5322498579058097</v>
      </c>
      <c r="G1579">
        <v>0</v>
      </c>
      <c r="H1579">
        <v>5.5322498579058097</v>
      </c>
      <c r="I1579">
        <v>0</v>
      </c>
      <c r="J1579">
        <v>0</v>
      </c>
      <c r="K1579">
        <v>0</v>
      </c>
      <c r="L1579">
        <v>66.996000000000009</v>
      </c>
      <c r="M1579">
        <v>63.8</v>
      </c>
      <c r="N1579">
        <v>8.2575823301477835E-2</v>
      </c>
      <c r="O1579">
        <v>0</v>
      </c>
      <c r="P1579">
        <v>8.2575823301477835E-2</v>
      </c>
      <c r="Q1579">
        <v>0</v>
      </c>
      <c r="R1579">
        <v>0</v>
      </c>
      <c r="S1579">
        <v>0</v>
      </c>
      <c r="T1579">
        <v>0.2349948860096808</v>
      </c>
      <c r="U1579">
        <v>0</v>
      </c>
      <c r="V1579">
        <v>0.2349948860096808</v>
      </c>
      <c r="W1579">
        <v>0</v>
      </c>
      <c r="X1579">
        <v>0</v>
      </c>
      <c r="Y1579">
        <v>0</v>
      </c>
      <c r="Z1579">
        <v>0.2349948860096808</v>
      </c>
      <c r="AA1579">
        <f t="shared" si="48"/>
        <v>0</v>
      </c>
      <c r="AB1579" s="2">
        <f t="shared" si="49"/>
        <v>0.2349948860096808</v>
      </c>
      <c r="AC1579">
        <v>47.165999999999997</v>
      </c>
      <c r="AD1579">
        <v>9.5553729999999995</v>
      </c>
      <c r="AE1579">
        <v>450</v>
      </c>
      <c r="AF1579">
        <v>160</v>
      </c>
      <c r="AG1579">
        <v>6.85</v>
      </c>
      <c r="AH1579">
        <v>95.9</v>
      </c>
      <c r="AI1579">
        <v>34753</v>
      </c>
      <c r="AJ1579">
        <v>217.20625000000001</v>
      </c>
      <c r="AK1579">
        <v>3659319116.8805699</v>
      </c>
      <c r="AL1579">
        <v>105295.0570276111</v>
      </c>
      <c r="AM1579">
        <v>1.5322921279999999</v>
      </c>
      <c r="AN1579">
        <v>1.2696630954742401</v>
      </c>
      <c r="AO1579">
        <v>1.38492727279663</v>
      </c>
      <c r="AP1579">
        <v>1.55332243442535</v>
      </c>
      <c r="AQ1579">
        <v>1.6067038774490401</v>
      </c>
      <c r="AR1579">
        <v>0.96619427204132102</v>
      </c>
      <c r="AS1579">
        <v>18.625</v>
      </c>
      <c r="AV1579">
        <v>0.90300000000000002</v>
      </c>
      <c r="AW1579">
        <v>14.25693989</v>
      </c>
      <c r="AX1579">
        <v>81.117000000000004</v>
      </c>
      <c r="AZ1579">
        <v>6.6176343089999996</v>
      </c>
      <c r="BB1579">
        <v>-7.2950553967281211</v>
      </c>
      <c r="BC1579">
        <v>6.6042110749556203E-3</v>
      </c>
    </row>
    <row r="1580" spans="1:55" x14ac:dyDescent="0.3">
      <c r="A1580" t="s">
        <v>123</v>
      </c>
      <c r="B1580">
        <v>2006</v>
      </c>
      <c r="C1580" t="s">
        <v>191</v>
      </c>
      <c r="D1580">
        <v>4.2477272727272718E-2</v>
      </c>
      <c r="E1580">
        <v>7.5331588074555631</v>
      </c>
      <c r="F1580">
        <v>11.598105367960001</v>
      </c>
      <c r="G1580">
        <v>0</v>
      </c>
      <c r="H1580">
        <v>11.598105367960001</v>
      </c>
      <c r="I1580">
        <v>0</v>
      </c>
      <c r="J1580">
        <v>0</v>
      </c>
      <c r="K1580">
        <v>0</v>
      </c>
      <c r="L1580">
        <v>66.995000000000005</v>
      </c>
      <c r="M1580">
        <v>62.5</v>
      </c>
      <c r="N1580">
        <v>0.1731189695941488</v>
      </c>
      <c r="O1580">
        <v>0</v>
      </c>
      <c r="P1580">
        <v>0.1731189695941488</v>
      </c>
      <c r="Q1580">
        <v>0</v>
      </c>
      <c r="R1580">
        <v>0</v>
      </c>
      <c r="S1580">
        <v>0</v>
      </c>
      <c r="T1580">
        <v>0.49265588483448258</v>
      </c>
      <c r="U1580">
        <v>0</v>
      </c>
      <c r="V1580">
        <v>0.49265588483448258</v>
      </c>
      <c r="W1580">
        <v>0</v>
      </c>
      <c r="X1580">
        <v>0</v>
      </c>
      <c r="Y1580">
        <v>0</v>
      </c>
      <c r="Z1580">
        <v>0.49265588483448258</v>
      </c>
      <c r="AA1580">
        <f t="shared" si="48"/>
        <v>0</v>
      </c>
      <c r="AB1580" s="2">
        <f t="shared" si="49"/>
        <v>0.49265588483448258</v>
      </c>
      <c r="AC1580">
        <v>47.165999999999997</v>
      </c>
      <c r="AD1580">
        <v>9.5553729999999995</v>
      </c>
      <c r="AE1580">
        <v>450</v>
      </c>
      <c r="AF1580">
        <v>160</v>
      </c>
      <c r="AG1580">
        <v>7.62</v>
      </c>
      <c r="AH1580">
        <v>99.4</v>
      </c>
      <c r="AI1580">
        <v>35037</v>
      </c>
      <c r="AJ1580">
        <v>218.98124999999999</v>
      </c>
      <c r="AK1580">
        <v>4000102086.1463499</v>
      </c>
      <c r="AL1580">
        <v>114167.93921130089</v>
      </c>
      <c r="AM1580">
        <v>1.2448552850000001</v>
      </c>
      <c r="AN1580">
        <v>1.2513132095336901</v>
      </c>
      <c r="AO1580">
        <v>1.34965407848358</v>
      </c>
      <c r="AP1580">
        <v>1.7969878911971999</v>
      </c>
      <c r="AQ1580">
        <v>1.3497759103775</v>
      </c>
      <c r="AR1580">
        <v>1.05953097343445</v>
      </c>
      <c r="AS1580">
        <v>17.8125</v>
      </c>
      <c r="AV1580">
        <v>0.90800000000000003</v>
      </c>
      <c r="AW1580">
        <v>14.64515018</v>
      </c>
      <c r="AX1580">
        <v>81.403000000000006</v>
      </c>
      <c r="AZ1580">
        <v>6.6244375020000001</v>
      </c>
      <c r="BB1580">
        <v>1114.932385510933</v>
      </c>
      <c r="BC1580">
        <v>8.4226482417670192E-3</v>
      </c>
    </row>
    <row r="1581" spans="1:55" x14ac:dyDescent="0.3">
      <c r="A1581" t="s">
        <v>123</v>
      </c>
      <c r="B1581">
        <v>2007</v>
      </c>
      <c r="C1581" t="s">
        <v>191</v>
      </c>
      <c r="D1581">
        <v>4.2477272727272718E-2</v>
      </c>
      <c r="E1581">
        <v>7.5331588074555631</v>
      </c>
      <c r="F1581">
        <v>8.4339320166341096</v>
      </c>
      <c r="G1581">
        <v>0</v>
      </c>
      <c r="H1581">
        <v>8.4339320166341096</v>
      </c>
      <c r="I1581">
        <v>0</v>
      </c>
      <c r="J1581">
        <v>0</v>
      </c>
      <c r="K1581">
        <v>0</v>
      </c>
      <c r="L1581">
        <v>66.994</v>
      </c>
      <c r="M1581">
        <v>61.2</v>
      </c>
      <c r="N1581">
        <v>0.12589085614583559</v>
      </c>
      <c r="O1581">
        <v>0</v>
      </c>
      <c r="P1581">
        <v>0.12589085614583559</v>
      </c>
      <c r="Q1581">
        <v>0</v>
      </c>
      <c r="R1581">
        <v>0</v>
      </c>
      <c r="S1581">
        <v>0</v>
      </c>
      <c r="T1581">
        <v>0.35825043043384419</v>
      </c>
      <c r="U1581">
        <v>0</v>
      </c>
      <c r="V1581">
        <v>0.35825043043384419</v>
      </c>
      <c r="W1581">
        <v>0</v>
      </c>
      <c r="X1581">
        <v>0</v>
      </c>
      <c r="Y1581">
        <v>0</v>
      </c>
      <c r="Z1581">
        <v>0.35825043043384419</v>
      </c>
      <c r="AA1581">
        <f t="shared" si="48"/>
        <v>0</v>
      </c>
      <c r="AB1581" s="2">
        <f t="shared" si="49"/>
        <v>0.35825043043384419</v>
      </c>
      <c r="AC1581">
        <v>47.165999999999997</v>
      </c>
      <c r="AD1581">
        <v>9.5553729999999995</v>
      </c>
      <c r="AE1581">
        <v>450</v>
      </c>
      <c r="AF1581">
        <v>160</v>
      </c>
      <c r="AG1581">
        <v>7.74</v>
      </c>
      <c r="AH1581">
        <v>113.1</v>
      </c>
      <c r="AI1581">
        <v>35262</v>
      </c>
      <c r="AJ1581">
        <v>220.38749999999999</v>
      </c>
      <c r="AK1581">
        <v>4601429897.2146797</v>
      </c>
      <c r="AL1581">
        <v>130492.5953495173</v>
      </c>
      <c r="AM1581">
        <v>1.297655821</v>
      </c>
      <c r="AN1581">
        <v>1.0855348110198999</v>
      </c>
      <c r="AO1581">
        <v>1.3420157432556199</v>
      </c>
      <c r="AP1581">
        <v>1.7569439411163299</v>
      </c>
      <c r="AQ1581">
        <v>1.37826728820801</v>
      </c>
      <c r="AR1581">
        <v>1.39488196372986</v>
      </c>
      <c r="AS1581">
        <v>17</v>
      </c>
      <c r="AV1581">
        <v>0.90900000000000003</v>
      </c>
      <c r="AW1581">
        <v>14.586339949999999</v>
      </c>
      <c r="AX1581">
        <v>81.638999999999996</v>
      </c>
      <c r="AZ1581">
        <v>5.7123755330000003</v>
      </c>
      <c r="BB1581">
        <v>728.8656596848042</v>
      </c>
      <c r="BC1581">
        <v>9.4323468192063602E-3</v>
      </c>
    </row>
    <row r="1582" spans="1:55" x14ac:dyDescent="0.3">
      <c r="A1582" t="s">
        <v>123</v>
      </c>
      <c r="B1582">
        <v>2008</v>
      </c>
      <c r="C1582" t="s">
        <v>191</v>
      </c>
      <c r="D1582">
        <v>4.2477272727272718E-2</v>
      </c>
      <c r="E1582">
        <v>7.5331588074555631</v>
      </c>
      <c r="F1582">
        <v>8.8516737846527693</v>
      </c>
      <c r="G1582">
        <v>0</v>
      </c>
      <c r="H1582">
        <v>8.8516737846527693</v>
      </c>
      <c r="I1582">
        <v>0</v>
      </c>
      <c r="J1582">
        <v>0</v>
      </c>
      <c r="K1582">
        <v>0</v>
      </c>
      <c r="L1582">
        <v>66.994</v>
      </c>
      <c r="M1582">
        <v>59.9</v>
      </c>
      <c r="N1582">
        <v>0.1321263663112035</v>
      </c>
      <c r="O1582">
        <v>0</v>
      </c>
      <c r="P1582">
        <v>0.1321263663112035</v>
      </c>
      <c r="Q1582">
        <v>0</v>
      </c>
      <c r="R1582">
        <v>0</v>
      </c>
      <c r="S1582">
        <v>0</v>
      </c>
      <c r="T1582">
        <v>0.37599496144354588</v>
      </c>
      <c r="U1582">
        <v>0</v>
      </c>
      <c r="V1582">
        <v>0.37599496144354588</v>
      </c>
      <c r="W1582">
        <v>0</v>
      </c>
      <c r="X1582">
        <v>0</v>
      </c>
      <c r="Y1582">
        <v>0</v>
      </c>
      <c r="Z1582">
        <v>0.37599496144354588</v>
      </c>
      <c r="AA1582">
        <f t="shared" si="48"/>
        <v>0</v>
      </c>
      <c r="AB1582" s="2">
        <f t="shared" si="49"/>
        <v>0.37599496144354588</v>
      </c>
      <c r="AC1582">
        <v>47.165999999999997</v>
      </c>
      <c r="AD1582">
        <v>9.5553729999999995</v>
      </c>
      <c r="AE1582">
        <v>450</v>
      </c>
      <c r="AF1582">
        <v>160</v>
      </c>
      <c r="AG1582">
        <v>7.36</v>
      </c>
      <c r="AH1582">
        <v>105</v>
      </c>
      <c r="AI1582">
        <v>35473</v>
      </c>
      <c r="AJ1582">
        <v>221.70625000000001</v>
      </c>
      <c r="AK1582">
        <v>5081479840.0871601</v>
      </c>
      <c r="AL1582">
        <v>143249.22730209341</v>
      </c>
      <c r="AM1582">
        <v>1.317130685</v>
      </c>
      <c r="AN1582">
        <v>1.17518770694733</v>
      </c>
      <c r="AO1582">
        <v>1.33847212791443</v>
      </c>
      <c r="AP1582">
        <v>1.78588843345642</v>
      </c>
      <c r="AQ1582">
        <v>1.39858841896057</v>
      </c>
      <c r="AR1582">
        <v>1.42050349712372</v>
      </c>
      <c r="AS1582">
        <v>16.1875</v>
      </c>
      <c r="AV1582">
        <v>0.91200000000000003</v>
      </c>
      <c r="AW1582">
        <v>14.842920299999999</v>
      </c>
      <c r="AX1582">
        <v>81.855000000000004</v>
      </c>
      <c r="AZ1582">
        <v>6.2015197310000003</v>
      </c>
      <c r="BB1582">
        <v>319.09732407772151</v>
      </c>
      <c r="BC1582">
        <v>1.0923511120439299E-2</v>
      </c>
    </row>
    <row r="1583" spans="1:55" x14ac:dyDescent="0.3">
      <c r="A1583" t="s">
        <v>123</v>
      </c>
      <c r="B1583">
        <v>2009</v>
      </c>
      <c r="C1583" t="s">
        <v>191</v>
      </c>
      <c r="D1583">
        <v>4.2477272727272718E-2</v>
      </c>
      <c r="E1583">
        <v>7.5331588074555631</v>
      </c>
      <c r="F1583">
        <v>4.68799905804687</v>
      </c>
      <c r="G1583">
        <v>0</v>
      </c>
      <c r="H1583">
        <v>4.68799905804687</v>
      </c>
      <c r="I1583">
        <v>0</v>
      </c>
      <c r="J1583">
        <v>0</v>
      </c>
      <c r="K1583">
        <v>0</v>
      </c>
      <c r="L1583">
        <v>66.992999999999995</v>
      </c>
      <c r="M1583">
        <v>58.6</v>
      </c>
      <c r="N1583">
        <v>6.9977446271205501E-2</v>
      </c>
      <c r="O1583">
        <v>0</v>
      </c>
      <c r="P1583">
        <v>6.9977446271205501E-2</v>
      </c>
      <c r="Q1583">
        <v>0</v>
      </c>
      <c r="R1583">
        <v>0</v>
      </c>
      <c r="S1583">
        <v>0</v>
      </c>
      <c r="T1583">
        <v>0.1991334145338545</v>
      </c>
      <c r="U1583">
        <v>0</v>
      </c>
      <c r="V1583">
        <v>0.1991334145338545</v>
      </c>
      <c r="W1583">
        <v>0</v>
      </c>
      <c r="X1583">
        <v>0</v>
      </c>
      <c r="Y1583">
        <v>0</v>
      </c>
      <c r="Z1583">
        <v>0.1991334145338545</v>
      </c>
      <c r="AA1583">
        <f t="shared" si="48"/>
        <v>0</v>
      </c>
      <c r="AB1583" s="2">
        <f t="shared" si="49"/>
        <v>0.1991334145338545</v>
      </c>
      <c r="AC1583">
        <v>47.165999999999997</v>
      </c>
      <c r="AD1583">
        <v>9.5553729999999995</v>
      </c>
      <c r="AE1583">
        <v>450</v>
      </c>
      <c r="AF1583">
        <v>160</v>
      </c>
      <c r="AG1583">
        <v>7.46</v>
      </c>
      <c r="AH1583">
        <v>101</v>
      </c>
      <c r="AI1583">
        <v>35742</v>
      </c>
      <c r="AJ1583">
        <v>223.38749999999999</v>
      </c>
      <c r="AK1583">
        <v>4504375348.0703802</v>
      </c>
      <c r="AL1583">
        <v>126024.7145674663</v>
      </c>
      <c r="AM1583">
        <v>1.5455660819999999</v>
      </c>
      <c r="AN1583">
        <v>1.6787313222885101</v>
      </c>
      <c r="AO1583">
        <v>1.5531637668609599</v>
      </c>
      <c r="AP1583">
        <v>1.7985248565673799</v>
      </c>
      <c r="AQ1583">
        <v>1.5131573677062999</v>
      </c>
      <c r="AR1583">
        <v>1.61128449440002</v>
      </c>
      <c r="AS1583">
        <v>15.375</v>
      </c>
      <c r="AV1583">
        <v>0.91300000000000003</v>
      </c>
      <c r="AW1583">
        <v>14.693770410000001</v>
      </c>
      <c r="AX1583">
        <v>81.936999999999998</v>
      </c>
      <c r="AZ1583">
        <v>5.7566923619999999</v>
      </c>
      <c r="BB1583">
        <v>664.57376739469635</v>
      </c>
      <c r="BC1583">
        <v>9.7866846718103195E-3</v>
      </c>
    </row>
    <row r="1584" spans="1:55" x14ac:dyDescent="0.3">
      <c r="A1584" t="s">
        <v>123</v>
      </c>
      <c r="B1584">
        <v>2010</v>
      </c>
      <c r="C1584" t="s">
        <v>191</v>
      </c>
      <c r="D1584">
        <v>4.2477272727272718E-2</v>
      </c>
      <c r="E1584">
        <v>7.5331588074555631</v>
      </c>
      <c r="F1584">
        <v>2.79192138333116</v>
      </c>
      <c r="G1584">
        <v>0</v>
      </c>
      <c r="H1584">
        <v>2.79192138333116</v>
      </c>
      <c r="I1584">
        <v>0</v>
      </c>
      <c r="J1584">
        <v>0</v>
      </c>
      <c r="K1584">
        <v>0</v>
      </c>
      <c r="L1584">
        <v>66.992000000000004</v>
      </c>
      <c r="M1584">
        <v>57.3</v>
      </c>
      <c r="N1584">
        <v>4.1675444580414972E-2</v>
      </c>
      <c r="O1584">
        <v>0</v>
      </c>
      <c r="P1584">
        <v>4.1675444580414972E-2</v>
      </c>
      <c r="Q1584">
        <v>0</v>
      </c>
      <c r="R1584">
        <v>0</v>
      </c>
      <c r="S1584">
        <v>0</v>
      </c>
      <c r="T1584">
        <v>0.11859320603286221</v>
      </c>
      <c r="U1584">
        <v>0</v>
      </c>
      <c r="V1584">
        <v>0.11859320603286221</v>
      </c>
      <c r="W1584">
        <v>0</v>
      </c>
      <c r="X1584">
        <v>0</v>
      </c>
      <c r="Y1584">
        <v>0</v>
      </c>
      <c r="Z1584">
        <v>0.11859320603286221</v>
      </c>
      <c r="AA1584">
        <f t="shared" si="48"/>
        <v>0</v>
      </c>
      <c r="AB1584" s="2">
        <f t="shared" si="49"/>
        <v>0.11859320603286221</v>
      </c>
      <c r="AC1584">
        <v>47.165999999999997</v>
      </c>
      <c r="AD1584">
        <v>9.5553729999999995</v>
      </c>
      <c r="AE1584">
        <v>450</v>
      </c>
      <c r="AF1584">
        <v>160</v>
      </c>
      <c r="AG1584">
        <v>6.32</v>
      </c>
      <c r="AH1584">
        <v>107.4</v>
      </c>
      <c r="AI1584">
        <v>36022</v>
      </c>
      <c r="AJ1584">
        <v>225.13749999999999</v>
      </c>
      <c r="AK1584">
        <v>5082337238.4471798</v>
      </c>
      <c r="AL1584">
        <v>141089.81284901389</v>
      </c>
      <c r="AM1584">
        <v>1.58691144</v>
      </c>
      <c r="AN1584">
        <v>1.83911716938019</v>
      </c>
      <c r="AO1584">
        <v>1.5440874099731401</v>
      </c>
      <c r="AP1584">
        <v>1.7781414985656701</v>
      </c>
      <c r="AQ1584">
        <v>1.52523505687714</v>
      </c>
      <c r="AR1584">
        <v>1.6167194843292201</v>
      </c>
      <c r="AS1584">
        <v>14.5625</v>
      </c>
      <c r="AV1584">
        <v>0.91400000000000003</v>
      </c>
      <c r="AW1584">
        <v>14.69511986</v>
      </c>
      <c r="AX1584">
        <v>82.054000000000002</v>
      </c>
      <c r="AZ1584">
        <v>5.3117519350000002</v>
      </c>
      <c r="BB1584">
        <v>587.83861565658822</v>
      </c>
      <c r="BC1584">
        <v>9.2406353821315405E-3</v>
      </c>
    </row>
    <row r="1585" spans="1:55" x14ac:dyDescent="0.3">
      <c r="A1585" t="s">
        <v>123</v>
      </c>
      <c r="B1585">
        <v>2011</v>
      </c>
      <c r="C1585" t="s">
        <v>191</v>
      </c>
      <c r="D1585">
        <v>4.2477272727272718E-2</v>
      </c>
      <c r="E1585">
        <v>7.5331588074555631</v>
      </c>
      <c r="F1585">
        <v>1.8429366804882801</v>
      </c>
      <c r="G1585">
        <v>0</v>
      </c>
      <c r="H1585">
        <v>1.8429366804882801</v>
      </c>
      <c r="I1585">
        <v>0</v>
      </c>
      <c r="J1585">
        <v>0</v>
      </c>
      <c r="K1585">
        <v>0</v>
      </c>
      <c r="L1585">
        <v>66.994</v>
      </c>
      <c r="M1585">
        <v>56</v>
      </c>
      <c r="N1585">
        <v>2.750898111007374E-2</v>
      </c>
      <c r="O1585">
        <v>0</v>
      </c>
      <c r="P1585">
        <v>2.750898111007374E-2</v>
      </c>
      <c r="Q1585">
        <v>0</v>
      </c>
      <c r="R1585">
        <v>0</v>
      </c>
      <c r="S1585">
        <v>0</v>
      </c>
      <c r="T1585">
        <v>7.8282923996195339E-2</v>
      </c>
      <c r="U1585">
        <v>0</v>
      </c>
      <c r="V1585">
        <v>7.8282923996195339E-2</v>
      </c>
      <c r="W1585">
        <v>0</v>
      </c>
      <c r="X1585">
        <v>0</v>
      </c>
      <c r="Y1585">
        <v>0</v>
      </c>
      <c r="Z1585">
        <v>7.8282923996195339E-2</v>
      </c>
      <c r="AA1585">
        <f t="shared" si="48"/>
        <v>0</v>
      </c>
      <c r="AB1585" s="2">
        <f t="shared" si="49"/>
        <v>7.8282923996195339E-2</v>
      </c>
      <c r="AC1585">
        <v>47.165999999999997</v>
      </c>
      <c r="AD1585">
        <v>9.5553729999999995</v>
      </c>
      <c r="AE1585">
        <v>450</v>
      </c>
      <c r="AF1585">
        <v>160</v>
      </c>
      <c r="AG1585">
        <v>8.2200000000000006</v>
      </c>
      <c r="AH1585">
        <v>98.6</v>
      </c>
      <c r="AI1585">
        <v>36312</v>
      </c>
      <c r="AJ1585">
        <v>226.95</v>
      </c>
      <c r="AK1585">
        <v>5739706004.8961601</v>
      </c>
      <c r="AL1585">
        <v>158066.36937916279</v>
      </c>
      <c r="AM1585">
        <v>1.5639592410000001</v>
      </c>
      <c r="AN1585">
        <v>1.80468726158142</v>
      </c>
      <c r="AO1585">
        <v>1.49057960510254</v>
      </c>
      <c r="AP1585">
        <v>1.7644950151443499</v>
      </c>
      <c r="AQ1585">
        <v>1.4969910383224501</v>
      </c>
      <c r="AR1585">
        <v>1.6102602481842001</v>
      </c>
      <c r="AS1585">
        <v>13.75</v>
      </c>
      <c r="AV1585">
        <v>0.91900000000000004</v>
      </c>
      <c r="AW1585">
        <v>15.114150049999999</v>
      </c>
      <c r="AX1585">
        <v>82.156999999999996</v>
      </c>
      <c r="AZ1585">
        <v>4.884909779</v>
      </c>
      <c r="BB1585">
        <v>460.21351833178358</v>
      </c>
      <c r="BC1585">
        <v>8.1728906806275096E-3</v>
      </c>
    </row>
    <row r="1586" spans="1:55" x14ac:dyDescent="0.3">
      <c r="A1586" t="s">
        <v>123</v>
      </c>
      <c r="B1586">
        <v>2012</v>
      </c>
      <c r="C1586" t="s">
        <v>191</v>
      </c>
      <c r="D1586">
        <v>4.2477272727272718E-2</v>
      </c>
      <c r="E1586">
        <v>7.5331588074555631</v>
      </c>
      <c r="F1586">
        <v>3.8457959113020799</v>
      </c>
      <c r="G1586">
        <v>0</v>
      </c>
      <c r="H1586">
        <v>3.8457959113020799</v>
      </c>
      <c r="I1586">
        <v>0</v>
      </c>
      <c r="J1586">
        <v>0</v>
      </c>
      <c r="K1586">
        <v>0</v>
      </c>
      <c r="L1586">
        <v>66.995000000000005</v>
      </c>
      <c r="M1586">
        <v>54.7</v>
      </c>
      <c r="N1586">
        <v>5.7404222871887151E-2</v>
      </c>
      <c r="O1586">
        <v>0</v>
      </c>
      <c r="P1586">
        <v>5.7404222871887151E-2</v>
      </c>
      <c r="Q1586">
        <v>0</v>
      </c>
      <c r="R1586">
        <v>0</v>
      </c>
      <c r="S1586">
        <v>0</v>
      </c>
      <c r="T1586">
        <v>0.16335892177780881</v>
      </c>
      <c r="U1586">
        <v>0</v>
      </c>
      <c r="V1586">
        <v>0.16335892177780881</v>
      </c>
      <c r="W1586">
        <v>0</v>
      </c>
      <c r="X1586">
        <v>0</v>
      </c>
      <c r="Y1586">
        <v>0</v>
      </c>
      <c r="Z1586">
        <v>0.16335892177780881</v>
      </c>
      <c r="AA1586">
        <f t="shared" si="48"/>
        <v>0</v>
      </c>
      <c r="AB1586" s="2">
        <f t="shared" si="49"/>
        <v>0.16335892177780881</v>
      </c>
      <c r="AC1586">
        <v>47.165999999999997</v>
      </c>
      <c r="AD1586">
        <v>9.5553729999999995</v>
      </c>
      <c r="AE1586">
        <v>450</v>
      </c>
      <c r="AF1586">
        <v>160</v>
      </c>
      <c r="AG1586">
        <v>7.57</v>
      </c>
      <c r="AH1586">
        <v>114.4</v>
      </c>
      <c r="AI1586">
        <v>36657</v>
      </c>
      <c r="AJ1586">
        <v>229.10624999999999</v>
      </c>
      <c r="AK1586">
        <v>5456102482.2861404</v>
      </c>
      <c r="AL1586">
        <v>148842.03514434191</v>
      </c>
      <c r="AM1586">
        <v>1.5060297250000001</v>
      </c>
      <c r="AN1586">
        <v>1.7933220863342301</v>
      </c>
      <c r="AO1586">
        <v>1.38919961452484</v>
      </c>
      <c r="AP1586">
        <v>1.7807465791702299</v>
      </c>
      <c r="AQ1586">
        <v>1.5524400472641</v>
      </c>
      <c r="AR1586">
        <v>1.59499299526215</v>
      </c>
      <c r="AS1586">
        <v>12.9375</v>
      </c>
      <c r="AV1586">
        <v>0.91900000000000004</v>
      </c>
      <c r="AW1586">
        <v>15.02554035</v>
      </c>
      <c r="AX1586">
        <v>82.254000000000005</v>
      </c>
      <c r="AZ1586">
        <v>5.076838789</v>
      </c>
      <c r="BB1586">
        <v>540.36694586608894</v>
      </c>
      <c r="BC1586">
        <v>6.5523869477647403E-3</v>
      </c>
    </row>
    <row r="1587" spans="1:55" x14ac:dyDescent="0.3">
      <c r="A1587" t="s">
        <v>123</v>
      </c>
      <c r="B1587">
        <v>2013</v>
      </c>
      <c r="C1587" t="s">
        <v>191</v>
      </c>
      <c r="D1587">
        <v>4.2477272727272718E-2</v>
      </c>
      <c r="E1587">
        <v>7.5331588074555631</v>
      </c>
      <c r="F1587">
        <v>1.9491170490776899</v>
      </c>
      <c r="G1587">
        <v>0</v>
      </c>
      <c r="H1587">
        <v>1.9491170490776899</v>
      </c>
      <c r="I1587">
        <v>0</v>
      </c>
      <c r="J1587">
        <v>0</v>
      </c>
      <c r="K1587">
        <v>0</v>
      </c>
      <c r="L1587">
        <v>66.997</v>
      </c>
      <c r="M1587">
        <v>53.4</v>
      </c>
      <c r="N1587">
        <v>2.9092601893781659E-2</v>
      </c>
      <c r="O1587">
        <v>0</v>
      </c>
      <c r="P1587">
        <v>2.9092601893781659E-2</v>
      </c>
      <c r="Q1587">
        <v>0</v>
      </c>
      <c r="R1587">
        <v>0</v>
      </c>
      <c r="S1587">
        <v>0</v>
      </c>
      <c r="T1587">
        <v>8.2793176471050042E-2</v>
      </c>
      <c r="U1587">
        <v>0</v>
      </c>
      <c r="V1587">
        <v>8.2793176471050042E-2</v>
      </c>
      <c r="W1587">
        <v>0</v>
      </c>
      <c r="X1587">
        <v>0</v>
      </c>
      <c r="Y1587">
        <v>0</v>
      </c>
      <c r="Z1587">
        <v>8.2793176471050042E-2</v>
      </c>
      <c r="AA1587">
        <f t="shared" si="48"/>
        <v>0</v>
      </c>
      <c r="AB1587" s="2">
        <f t="shared" si="49"/>
        <v>8.2793176471050042E-2</v>
      </c>
      <c r="AC1587">
        <v>47.165999999999997</v>
      </c>
      <c r="AD1587">
        <v>9.5553729999999995</v>
      </c>
      <c r="AE1587">
        <v>450</v>
      </c>
      <c r="AF1587">
        <v>160</v>
      </c>
      <c r="AG1587">
        <v>7.19</v>
      </c>
      <c r="AH1587">
        <v>109</v>
      </c>
      <c r="AI1587">
        <v>36984</v>
      </c>
      <c r="AJ1587">
        <v>231.15</v>
      </c>
      <c r="AK1587">
        <v>6391708310.6772699</v>
      </c>
      <c r="AL1587">
        <v>172823.60779464821</v>
      </c>
      <c r="AM1587">
        <v>1.486966491</v>
      </c>
      <c r="AN1587">
        <v>1.8341064453125</v>
      </c>
      <c r="AO1587">
        <v>1.39717161655426</v>
      </c>
      <c r="AP1587">
        <v>1.74691927433014</v>
      </c>
      <c r="AQ1587">
        <v>1.57182216644287</v>
      </c>
      <c r="AR1587">
        <v>1.57755279541016</v>
      </c>
      <c r="AS1587">
        <v>12.125</v>
      </c>
      <c r="AV1587">
        <v>0.92</v>
      </c>
      <c r="AW1587">
        <v>14.9918704</v>
      </c>
      <c r="AX1587">
        <v>82.373999999999995</v>
      </c>
      <c r="AZ1587">
        <v>5.2312123020000003</v>
      </c>
      <c r="BB1587">
        <v>18.068983064869009</v>
      </c>
      <c r="BC1587">
        <v>5.2938315075899004E-3</v>
      </c>
    </row>
    <row r="1588" spans="1:55" x14ac:dyDescent="0.3">
      <c r="A1588" t="s">
        <v>123</v>
      </c>
      <c r="B1588">
        <v>2014</v>
      </c>
      <c r="C1588" t="s">
        <v>191</v>
      </c>
      <c r="D1588">
        <v>4.2477272727272718E-2</v>
      </c>
      <c r="E1588">
        <v>7.5331588074555631</v>
      </c>
      <c r="F1588">
        <v>2.8986316605859299</v>
      </c>
      <c r="G1588">
        <v>0</v>
      </c>
      <c r="H1588">
        <v>2.8986316605859299</v>
      </c>
      <c r="I1588">
        <v>0</v>
      </c>
      <c r="J1588">
        <v>0</v>
      </c>
      <c r="K1588">
        <v>0</v>
      </c>
      <c r="L1588">
        <v>66.998000000000005</v>
      </c>
      <c r="M1588">
        <v>52.4</v>
      </c>
      <c r="N1588">
        <v>4.3264450589359828E-2</v>
      </c>
      <c r="O1588">
        <v>0</v>
      </c>
      <c r="P1588">
        <v>4.3264450589359828E-2</v>
      </c>
      <c r="Q1588">
        <v>0</v>
      </c>
      <c r="R1588">
        <v>0</v>
      </c>
      <c r="S1588">
        <v>0</v>
      </c>
      <c r="T1588">
        <v>0.1231259675826159</v>
      </c>
      <c r="U1588">
        <v>0</v>
      </c>
      <c r="V1588">
        <v>0.1231259675826159</v>
      </c>
      <c r="W1588">
        <v>0</v>
      </c>
      <c r="X1588">
        <v>0</v>
      </c>
      <c r="Y1588">
        <v>0</v>
      </c>
      <c r="Z1588">
        <v>0.1231259675826159</v>
      </c>
      <c r="AA1588">
        <f t="shared" si="48"/>
        <v>0</v>
      </c>
      <c r="AB1588" s="2">
        <f t="shared" si="49"/>
        <v>0.1231259675826159</v>
      </c>
      <c r="AC1588">
        <v>47.165999999999997</v>
      </c>
      <c r="AD1588">
        <v>9.5553729999999995</v>
      </c>
      <c r="AE1588">
        <v>450</v>
      </c>
      <c r="AF1588">
        <v>160</v>
      </c>
      <c r="AG1588">
        <v>8.44</v>
      </c>
      <c r="AH1588">
        <v>101.4</v>
      </c>
      <c r="AI1588">
        <v>37248</v>
      </c>
      <c r="AJ1588">
        <v>232.8</v>
      </c>
      <c r="AK1588">
        <v>6657526979.7227697</v>
      </c>
      <c r="AL1588">
        <v>178735.15302090769</v>
      </c>
      <c r="AM1588">
        <v>1.3957461120000001</v>
      </c>
      <c r="AN1588">
        <v>2.0775945186614999</v>
      </c>
      <c r="AO1588">
        <v>1.45886182785034</v>
      </c>
      <c r="AP1588">
        <v>1.6989374160766599</v>
      </c>
      <c r="AQ1588">
        <v>1.4229462146759</v>
      </c>
      <c r="AR1588">
        <v>1.7398607730865501</v>
      </c>
      <c r="AS1588">
        <v>11.4375</v>
      </c>
      <c r="AV1588">
        <v>0.92300000000000004</v>
      </c>
      <c r="AW1588">
        <v>14.95820045</v>
      </c>
      <c r="AX1588">
        <v>82.546000000000006</v>
      </c>
      <c r="AZ1588">
        <v>4.347099418</v>
      </c>
      <c r="BB1588">
        <v>140.29344414329401</v>
      </c>
      <c r="BC1588">
        <v>5.9928843723109099E-3</v>
      </c>
    </row>
    <row r="1589" spans="1:55" x14ac:dyDescent="0.3">
      <c r="A1589" t="s">
        <v>123</v>
      </c>
      <c r="B1589">
        <v>2015</v>
      </c>
      <c r="C1589" t="s">
        <v>191</v>
      </c>
      <c r="D1589">
        <v>4.2477272727272718E-2</v>
      </c>
      <c r="E1589">
        <v>7.5331588074555631</v>
      </c>
      <c r="F1589">
        <v>1.3175101793706501</v>
      </c>
      <c r="G1589">
        <v>0</v>
      </c>
      <c r="H1589">
        <v>1.3175101793706501</v>
      </c>
      <c r="I1589">
        <v>0</v>
      </c>
      <c r="J1589">
        <v>0</v>
      </c>
      <c r="K1589">
        <v>0</v>
      </c>
      <c r="L1589">
        <v>67</v>
      </c>
      <c r="M1589">
        <v>52.2</v>
      </c>
      <c r="N1589">
        <v>1.9664331035382839E-2</v>
      </c>
      <c r="O1589">
        <v>0</v>
      </c>
      <c r="P1589">
        <v>1.9664331035382839E-2</v>
      </c>
      <c r="Q1589">
        <v>0</v>
      </c>
      <c r="R1589">
        <v>0</v>
      </c>
      <c r="S1589">
        <v>0</v>
      </c>
      <c r="T1589">
        <v>5.5964239210085101E-2</v>
      </c>
      <c r="U1589">
        <v>0</v>
      </c>
      <c r="V1589">
        <v>5.5964239210085101E-2</v>
      </c>
      <c r="W1589">
        <v>0</v>
      </c>
      <c r="X1589">
        <v>0</v>
      </c>
      <c r="Y1589">
        <v>0</v>
      </c>
      <c r="Z1589">
        <v>5.5964239210085101E-2</v>
      </c>
      <c r="AA1589">
        <f t="shared" si="48"/>
        <v>0</v>
      </c>
      <c r="AB1589" s="2">
        <f t="shared" si="49"/>
        <v>5.5964239210085101E-2</v>
      </c>
      <c r="AC1589">
        <v>47.165999999999997</v>
      </c>
      <c r="AD1589">
        <v>9.5553729999999995</v>
      </c>
      <c r="AE1589">
        <v>450</v>
      </c>
      <c r="AF1589">
        <v>160</v>
      </c>
      <c r="AG1589">
        <v>8.48</v>
      </c>
      <c r="AH1589">
        <v>93.9</v>
      </c>
      <c r="AI1589">
        <v>37494</v>
      </c>
      <c r="AJ1589">
        <v>234.33750000000001</v>
      </c>
      <c r="AK1589">
        <v>6268515276.1744099</v>
      </c>
      <c r="AL1589">
        <v>167187.1573098205</v>
      </c>
      <c r="AM1589">
        <v>1.387830138</v>
      </c>
      <c r="AN1589">
        <v>2.0107340812683101</v>
      </c>
      <c r="AO1589">
        <v>1.4377751350402801</v>
      </c>
      <c r="AP1589">
        <v>1.6525739431381199</v>
      </c>
      <c r="AQ1589">
        <v>1.37643611431122</v>
      </c>
      <c r="AR1589">
        <v>1.6462650299072299</v>
      </c>
      <c r="AS1589">
        <v>11.3125</v>
      </c>
      <c r="AV1589">
        <v>0.92500000000000004</v>
      </c>
      <c r="AW1589">
        <v>14.93902016</v>
      </c>
      <c r="AX1589">
        <v>82.762</v>
      </c>
      <c r="AZ1589">
        <v>4.2770713430000002</v>
      </c>
      <c r="BB1589">
        <v>1282.6072293922391</v>
      </c>
      <c r="BC1589">
        <v>1.94110894161873E-3</v>
      </c>
    </row>
    <row r="1590" spans="1:55" x14ac:dyDescent="0.3">
      <c r="A1590" t="s">
        <v>123</v>
      </c>
      <c r="B1590">
        <v>2016</v>
      </c>
      <c r="C1590" t="s">
        <v>191</v>
      </c>
      <c r="D1590">
        <v>4.2477272727272718E-2</v>
      </c>
      <c r="E1590">
        <v>7.5331588074555631</v>
      </c>
      <c r="F1590">
        <v>5.1636330925998202</v>
      </c>
      <c r="G1590">
        <v>0</v>
      </c>
      <c r="H1590">
        <v>5.1636330925998202</v>
      </c>
      <c r="I1590">
        <v>0</v>
      </c>
      <c r="J1590">
        <v>0</v>
      </c>
      <c r="K1590">
        <v>0</v>
      </c>
      <c r="L1590">
        <v>67</v>
      </c>
      <c r="M1590">
        <v>52</v>
      </c>
      <c r="N1590">
        <v>7.7069150635818207E-2</v>
      </c>
      <c r="O1590">
        <v>0</v>
      </c>
      <c r="P1590">
        <v>7.7069150635818207E-2</v>
      </c>
      <c r="Q1590">
        <v>0</v>
      </c>
      <c r="R1590">
        <v>0</v>
      </c>
      <c r="S1590">
        <v>0</v>
      </c>
      <c r="T1590">
        <v>0.2193370511379332</v>
      </c>
      <c r="U1590">
        <v>0</v>
      </c>
      <c r="V1590">
        <v>0.2193370511379332</v>
      </c>
      <c r="W1590">
        <v>0</v>
      </c>
      <c r="X1590">
        <v>0</v>
      </c>
      <c r="Y1590">
        <v>0</v>
      </c>
      <c r="Z1590">
        <v>0.2193370511379332</v>
      </c>
      <c r="AA1590">
        <f t="shared" si="48"/>
        <v>0</v>
      </c>
      <c r="AB1590" s="2">
        <f t="shared" si="49"/>
        <v>0.2193370511379332</v>
      </c>
      <c r="AC1590">
        <v>47.165999999999997</v>
      </c>
      <c r="AD1590">
        <v>9.5553729999999995</v>
      </c>
      <c r="AE1590">
        <v>450</v>
      </c>
      <c r="AF1590">
        <v>160</v>
      </c>
      <c r="AG1590">
        <v>7.87</v>
      </c>
      <c r="AH1590">
        <v>120.5</v>
      </c>
      <c r="AI1590">
        <v>37716</v>
      </c>
      <c r="AJ1590">
        <v>235.72499999999999</v>
      </c>
      <c r="AK1590">
        <v>6237302033.5013199</v>
      </c>
      <c r="AL1590">
        <v>165375.4913962594</v>
      </c>
      <c r="AM1590">
        <v>1.251018167</v>
      </c>
      <c r="AN1590">
        <v>1.98334741592407</v>
      </c>
      <c r="AO1590">
        <v>1.45326995849609</v>
      </c>
      <c r="AP1590">
        <v>1.6626617908477801</v>
      </c>
      <c r="AQ1590">
        <v>1.36056172847748</v>
      </c>
      <c r="AR1590">
        <v>1.6466028690338099</v>
      </c>
      <c r="AS1590">
        <v>11.125</v>
      </c>
      <c r="AV1590">
        <v>0.92600000000000005</v>
      </c>
      <c r="AW1590">
        <v>14.924169539999999</v>
      </c>
      <c r="AX1590">
        <v>82.894999999999996</v>
      </c>
      <c r="AZ1590">
        <v>3.9841527289999998</v>
      </c>
      <c r="BB1590">
        <v>972.69353859838645</v>
      </c>
      <c r="BC1590">
        <v>2.0723262556876102E-3</v>
      </c>
    </row>
    <row r="1591" spans="1:55" x14ac:dyDescent="0.3">
      <c r="A1591" t="s">
        <v>123</v>
      </c>
      <c r="B1591">
        <v>2017</v>
      </c>
      <c r="C1591" t="s">
        <v>191</v>
      </c>
      <c r="D1591">
        <v>4.2477272727272718E-2</v>
      </c>
      <c r="E1591">
        <v>7.5331588074555631</v>
      </c>
      <c r="F1591">
        <v>4.0577752383311596</v>
      </c>
      <c r="G1591">
        <v>0</v>
      </c>
      <c r="H1591">
        <v>4.0577752383311596</v>
      </c>
      <c r="I1591">
        <v>0</v>
      </c>
      <c r="J1591">
        <v>0</v>
      </c>
      <c r="K1591">
        <v>0</v>
      </c>
      <c r="L1591">
        <v>67</v>
      </c>
      <c r="M1591">
        <v>51.8</v>
      </c>
      <c r="N1591">
        <v>6.0563809527330738E-2</v>
      </c>
      <c r="O1591">
        <v>0</v>
      </c>
      <c r="P1591">
        <v>6.0563809527330738E-2</v>
      </c>
      <c r="Q1591">
        <v>0</v>
      </c>
      <c r="R1591">
        <v>0</v>
      </c>
      <c r="S1591">
        <v>0</v>
      </c>
      <c r="T1591">
        <v>0.1723632254645667</v>
      </c>
      <c r="U1591">
        <v>0</v>
      </c>
      <c r="V1591">
        <v>0.1723632254645667</v>
      </c>
      <c r="W1591">
        <v>0</v>
      </c>
      <c r="X1591">
        <v>0</v>
      </c>
      <c r="Y1591">
        <v>0</v>
      </c>
      <c r="Z1591">
        <v>0.1723632254645667</v>
      </c>
      <c r="AA1591">
        <f t="shared" si="48"/>
        <v>0</v>
      </c>
      <c r="AB1591" s="2">
        <f t="shared" si="49"/>
        <v>0.1723632254645667</v>
      </c>
      <c r="AC1591">
        <v>47.165999999999997</v>
      </c>
      <c r="AD1591">
        <v>9.5553729999999995</v>
      </c>
      <c r="AE1591">
        <v>450</v>
      </c>
      <c r="AF1591">
        <v>160</v>
      </c>
      <c r="AG1591">
        <v>7.92</v>
      </c>
      <c r="AH1591">
        <v>121.7</v>
      </c>
      <c r="AI1591">
        <v>37962</v>
      </c>
      <c r="AJ1591">
        <v>237.26249999999999</v>
      </c>
      <c r="AK1591">
        <v>6474308717.85289</v>
      </c>
      <c r="AL1591">
        <v>170547.092298954</v>
      </c>
      <c r="AM1591">
        <v>1.2796745300000001</v>
      </c>
      <c r="AN1591">
        <v>1.99827551841736</v>
      </c>
      <c r="AO1591">
        <v>1.45908486843109</v>
      </c>
      <c r="AP1591">
        <v>1.71803462505341</v>
      </c>
      <c r="AQ1591">
        <v>1.4850925207138099</v>
      </c>
      <c r="AR1591">
        <v>1.63437044620514</v>
      </c>
      <c r="AS1591">
        <v>10.9375</v>
      </c>
      <c r="AV1591">
        <v>0.92900000000000005</v>
      </c>
      <c r="AW1591">
        <v>15.0629797</v>
      </c>
      <c r="AX1591">
        <v>83.111000000000004</v>
      </c>
      <c r="AZ1591">
        <v>4.1112196150000004</v>
      </c>
      <c r="BB1591">
        <v>602.37452614896517</v>
      </c>
      <c r="BC1591">
        <v>1.86506931005221E-3</v>
      </c>
    </row>
    <row r="1592" spans="1:55" x14ac:dyDescent="0.3">
      <c r="A1592" t="s">
        <v>123</v>
      </c>
      <c r="B1592">
        <v>2018</v>
      </c>
      <c r="C1592" t="s">
        <v>191</v>
      </c>
      <c r="D1592">
        <v>4.2477272727272718E-2</v>
      </c>
      <c r="E1592">
        <v>7.5331588074555631</v>
      </c>
      <c r="F1592">
        <v>6.5350248981814199</v>
      </c>
      <c r="G1592">
        <v>0</v>
      </c>
      <c r="H1592">
        <v>6.5350248981814199</v>
      </c>
      <c r="I1592">
        <v>0</v>
      </c>
      <c r="J1592">
        <v>0</v>
      </c>
      <c r="K1592">
        <v>0</v>
      </c>
      <c r="L1592">
        <v>67</v>
      </c>
      <c r="M1592">
        <v>51.8</v>
      </c>
      <c r="N1592">
        <v>9.7537685047483877E-2</v>
      </c>
      <c r="O1592">
        <v>0</v>
      </c>
      <c r="P1592">
        <v>9.7537685047483877E-2</v>
      </c>
      <c r="Q1592">
        <v>0</v>
      </c>
      <c r="R1592">
        <v>0</v>
      </c>
      <c r="S1592">
        <v>0</v>
      </c>
      <c r="T1592">
        <v>0.27759003487956979</v>
      </c>
      <c r="U1592">
        <v>0</v>
      </c>
      <c r="V1592">
        <v>0.27759003487956979</v>
      </c>
      <c r="W1592">
        <v>0</v>
      </c>
      <c r="X1592">
        <v>0</v>
      </c>
      <c r="Y1592">
        <v>0</v>
      </c>
      <c r="Z1592">
        <v>0.27759003487956979</v>
      </c>
      <c r="AA1592">
        <f t="shared" si="48"/>
        <v>0</v>
      </c>
      <c r="AB1592" s="2">
        <f t="shared" si="49"/>
        <v>0.27759003487956979</v>
      </c>
      <c r="AC1592">
        <v>47.165999999999997</v>
      </c>
      <c r="AD1592">
        <v>9.5553729999999995</v>
      </c>
      <c r="AE1592">
        <v>450</v>
      </c>
      <c r="AF1592">
        <v>160</v>
      </c>
      <c r="AG1592">
        <v>8.69</v>
      </c>
      <c r="AH1592">
        <v>89.1</v>
      </c>
      <c r="AI1592">
        <v>38246</v>
      </c>
      <c r="AJ1592">
        <v>239.03749999999999</v>
      </c>
      <c r="AK1592">
        <v>6692620691.8414602</v>
      </c>
      <c r="AL1592">
        <v>174988.77508344559</v>
      </c>
      <c r="AM1592">
        <v>1.29767561</v>
      </c>
      <c r="AN1592">
        <v>1.9587544202804601</v>
      </c>
      <c r="AO1592">
        <v>1.4538316726684599</v>
      </c>
      <c r="AP1592">
        <v>1.6889400482177701</v>
      </c>
      <c r="AQ1592">
        <v>1.5225679874420199</v>
      </c>
      <c r="AR1592">
        <v>1.6346731185913099</v>
      </c>
      <c r="AS1592">
        <v>10.875</v>
      </c>
      <c r="AV1592">
        <v>0.92800000000000005</v>
      </c>
      <c r="AW1592">
        <v>14.834360119999999</v>
      </c>
      <c r="AX1592">
        <v>83.269000000000005</v>
      </c>
      <c r="AZ1592">
        <v>3.7440088</v>
      </c>
      <c r="BB1592">
        <v>-1303.1082669113539</v>
      </c>
      <c r="BC1592">
        <v>3.2783809389003698E-3</v>
      </c>
    </row>
    <row r="1593" spans="1:55" x14ac:dyDescent="0.3">
      <c r="A1593" t="s">
        <v>123</v>
      </c>
      <c r="B1593">
        <v>2019</v>
      </c>
      <c r="C1593" t="s">
        <v>191</v>
      </c>
      <c r="D1593">
        <v>4.2477272727272718E-2</v>
      </c>
      <c r="E1593">
        <v>7.5331588074555631</v>
      </c>
      <c r="F1593">
        <v>11.544410222528199</v>
      </c>
      <c r="G1593">
        <v>0</v>
      </c>
      <c r="H1593">
        <v>11.544410222528199</v>
      </c>
      <c r="I1593">
        <v>0</v>
      </c>
      <c r="J1593">
        <v>0</v>
      </c>
      <c r="K1593">
        <v>0</v>
      </c>
      <c r="L1593">
        <v>67</v>
      </c>
      <c r="M1593">
        <v>51.7</v>
      </c>
      <c r="N1593">
        <v>0.17230463018698811</v>
      </c>
      <c r="O1593">
        <v>0</v>
      </c>
      <c r="P1593">
        <v>0.17230463018698811</v>
      </c>
      <c r="Q1593">
        <v>0</v>
      </c>
      <c r="R1593">
        <v>0</v>
      </c>
      <c r="S1593">
        <v>0</v>
      </c>
      <c r="T1593">
        <v>0.49037506149784538</v>
      </c>
      <c r="U1593">
        <v>0</v>
      </c>
      <c r="V1593">
        <v>0.49037506149784538</v>
      </c>
      <c r="W1593">
        <v>0</v>
      </c>
      <c r="X1593">
        <v>0</v>
      </c>
      <c r="Y1593">
        <v>0</v>
      </c>
      <c r="Z1593">
        <v>0.49037506149784538</v>
      </c>
      <c r="AA1593">
        <f t="shared" si="48"/>
        <v>0</v>
      </c>
      <c r="AB1593" s="2">
        <f t="shared" si="49"/>
        <v>0.49037506149784538</v>
      </c>
      <c r="AC1593">
        <v>47.165999999999997</v>
      </c>
      <c r="AD1593">
        <v>9.5553729999999995</v>
      </c>
      <c r="AE1593">
        <v>450</v>
      </c>
      <c r="AF1593">
        <v>160</v>
      </c>
      <c r="AG1593">
        <v>8.39</v>
      </c>
      <c r="AH1593">
        <v>116.1</v>
      </c>
      <c r="AI1593">
        <v>38563</v>
      </c>
      <c r="AJ1593">
        <v>241.01875000000001</v>
      </c>
      <c r="AK1593">
        <v>6436467007.1193199</v>
      </c>
      <c r="AL1593">
        <v>166907.83930501569</v>
      </c>
      <c r="AM1593">
        <v>1.2286180259999999</v>
      </c>
      <c r="AN1593">
        <v>1.92095506191254</v>
      </c>
      <c r="AO1593">
        <v>1.59764981269836</v>
      </c>
      <c r="AP1593">
        <v>1.65031254291534</v>
      </c>
      <c r="AQ1593">
        <v>1.52985751628876</v>
      </c>
      <c r="AR1593">
        <v>1.6364285945892301</v>
      </c>
      <c r="AS1593">
        <v>10.8125</v>
      </c>
      <c r="AV1593">
        <v>0.93500000000000005</v>
      </c>
      <c r="AW1593">
        <v>15.39381981</v>
      </c>
      <c r="AX1593">
        <v>83.405000000000001</v>
      </c>
      <c r="AZ1593">
        <v>3.8724598509999999</v>
      </c>
      <c r="BC1593">
        <v>1.79668932945333E-3</v>
      </c>
    </row>
    <row r="1594" spans="1:55" x14ac:dyDescent="0.3">
      <c r="A1594" t="s">
        <v>123</v>
      </c>
      <c r="B1594">
        <v>2020</v>
      </c>
      <c r="C1594" t="s">
        <v>191</v>
      </c>
      <c r="D1594">
        <v>4.2477272727272718E-2</v>
      </c>
      <c r="E1594">
        <v>7.5331588074555631</v>
      </c>
      <c r="F1594">
        <v>3.2144972638476501</v>
      </c>
      <c r="G1594">
        <v>0</v>
      </c>
      <c r="H1594">
        <v>3.2144972638476501</v>
      </c>
      <c r="I1594">
        <v>0</v>
      </c>
      <c r="J1594">
        <v>0</v>
      </c>
      <c r="K1594">
        <v>0</v>
      </c>
      <c r="L1594">
        <v>67</v>
      </c>
      <c r="M1594">
        <v>51.7</v>
      </c>
      <c r="N1594">
        <v>4.7977571102203742E-2</v>
      </c>
      <c r="O1594">
        <v>0</v>
      </c>
      <c r="P1594">
        <v>4.7977571102203742E-2</v>
      </c>
      <c r="Q1594">
        <v>0</v>
      </c>
      <c r="R1594">
        <v>0</v>
      </c>
      <c r="S1594">
        <v>0</v>
      </c>
      <c r="T1594">
        <v>0.1365430769575286</v>
      </c>
      <c r="U1594">
        <v>0</v>
      </c>
      <c r="V1594">
        <v>0.1365430769575286</v>
      </c>
      <c r="W1594">
        <v>0</v>
      </c>
      <c r="X1594">
        <v>0</v>
      </c>
      <c r="Y1594">
        <v>0</v>
      </c>
      <c r="Z1594">
        <v>0.1365430769575286</v>
      </c>
      <c r="AA1594">
        <f t="shared" si="48"/>
        <v>0</v>
      </c>
      <c r="AB1594" s="2">
        <f t="shared" si="49"/>
        <v>0.1365430769575286</v>
      </c>
      <c r="AC1594">
        <v>47.165999999999997</v>
      </c>
      <c r="AD1594">
        <v>9.5553729999999995</v>
      </c>
      <c r="AE1594">
        <v>450</v>
      </c>
      <c r="AF1594">
        <v>160</v>
      </c>
      <c r="AG1594">
        <v>8.65</v>
      </c>
      <c r="AH1594">
        <v>103.6</v>
      </c>
      <c r="AI1594">
        <v>38901</v>
      </c>
      <c r="AJ1594">
        <v>243.13124999999999</v>
      </c>
      <c r="AK1594">
        <v>6405870210.3229303</v>
      </c>
      <c r="AL1594">
        <v>164671.09355345441</v>
      </c>
      <c r="AM1594">
        <v>1.260391831</v>
      </c>
      <c r="AN1594">
        <v>1.9591908454895</v>
      </c>
      <c r="AO1594">
        <v>1.66921818256378</v>
      </c>
      <c r="AP1594">
        <v>1.7615762948989899</v>
      </c>
      <c r="AQ1594">
        <v>1.6205517053604099</v>
      </c>
      <c r="AR1594">
        <v>1.7157025337219201</v>
      </c>
      <c r="AS1594">
        <v>10.8125</v>
      </c>
      <c r="AV1594">
        <v>0.92900000000000005</v>
      </c>
      <c r="AW1594">
        <v>15.38300991</v>
      </c>
      <c r="AX1594">
        <v>82.037000000000006</v>
      </c>
      <c r="AZ1594">
        <v>3.662142636</v>
      </c>
      <c r="BC1594">
        <v>1.47146668515006E-3</v>
      </c>
    </row>
    <row r="1595" spans="1:55" x14ac:dyDescent="0.3">
      <c r="A1595" t="s">
        <v>123</v>
      </c>
      <c r="B1595">
        <v>2021</v>
      </c>
      <c r="C1595" t="s">
        <v>191</v>
      </c>
      <c r="D1595">
        <v>4.2477272727272718E-2</v>
      </c>
      <c r="E1595">
        <v>7.5331588074555631</v>
      </c>
      <c r="F1595">
        <v>0.63227056083984301</v>
      </c>
      <c r="G1595">
        <v>0</v>
      </c>
      <c r="H1595">
        <v>0.63227056083984301</v>
      </c>
      <c r="I1595">
        <v>0</v>
      </c>
      <c r="J1595">
        <v>0</v>
      </c>
      <c r="K1595">
        <v>0</v>
      </c>
      <c r="L1595">
        <v>67</v>
      </c>
      <c r="M1595">
        <v>51.7</v>
      </c>
      <c r="N1595">
        <v>9.4368740423857161E-3</v>
      </c>
      <c r="O1595">
        <v>0</v>
      </c>
      <c r="P1595">
        <v>9.4368740423857161E-3</v>
      </c>
      <c r="Q1595">
        <v>0</v>
      </c>
      <c r="R1595">
        <v>0</v>
      </c>
      <c r="S1595">
        <v>0</v>
      </c>
      <c r="T1595">
        <v>2.685712905021969E-2</v>
      </c>
      <c r="U1595">
        <v>0</v>
      </c>
      <c r="V1595">
        <v>2.685712905021969E-2</v>
      </c>
      <c r="W1595">
        <v>0</v>
      </c>
      <c r="X1595">
        <v>0</v>
      </c>
      <c r="Y1595">
        <v>0</v>
      </c>
      <c r="Z1595">
        <v>2.685712905021969E-2</v>
      </c>
      <c r="AA1595">
        <f t="shared" si="48"/>
        <v>0</v>
      </c>
      <c r="AB1595" s="2">
        <f t="shared" si="49"/>
        <v>2.685712905021969E-2</v>
      </c>
      <c r="AC1595">
        <v>47.165999999999997</v>
      </c>
      <c r="AD1595">
        <v>9.5553729999999995</v>
      </c>
      <c r="AE1595">
        <v>450</v>
      </c>
      <c r="AF1595">
        <v>160</v>
      </c>
      <c r="AG1595">
        <v>7.44</v>
      </c>
      <c r="AH1595">
        <v>113.2</v>
      </c>
      <c r="AI1595">
        <v>39182</v>
      </c>
      <c r="AJ1595">
        <v>244.88749999999999</v>
      </c>
      <c r="AK1595">
        <v>7710380085.9225702</v>
      </c>
      <c r="AL1595">
        <v>196783.7294145927</v>
      </c>
      <c r="AM1595">
        <v>1.329798102</v>
      </c>
      <c r="AN1595">
        <v>1.6657402515411399</v>
      </c>
      <c r="AO1595">
        <v>1.5956846475601201</v>
      </c>
      <c r="AP1595">
        <v>1.4647536277771001</v>
      </c>
      <c r="AQ1595">
        <v>1.5280913114547701</v>
      </c>
      <c r="AR1595">
        <v>1.7042607069015501</v>
      </c>
      <c r="AS1595">
        <v>10.8125</v>
      </c>
      <c r="AV1595">
        <v>0.93300000000000005</v>
      </c>
      <c r="AW1595">
        <v>15.412579539999999</v>
      </c>
      <c r="AX1595">
        <v>82.787999999999997</v>
      </c>
      <c r="AZ1595">
        <v>3.736776044</v>
      </c>
    </row>
    <row r="1596" spans="1:55" x14ac:dyDescent="0.3">
      <c r="A1596" t="s">
        <v>123</v>
      </c>
      <c r="B1596">
        <v>2022</v>
      </c>
      <c r="C1596" t="s">
        <v>191</v>
      </c>
      <c r="D1596">
        <v>4.2477272727272718E-2</v>
      </c>
      <c r="E1596">
        <v>7.5331588074555631</v>
      </c>
      <c r="F1596">
        <v>2.10687692472656</v>
      </c>
      <c r="G1596">
        <v>0</v>
      </c>
      <c r="H1596">
        <v>2.10687692472656</v>
      </c>
      <c r="I1596">
        <v>0</v>
      </c>
      <c r="J1596">
        <v>0</v>
      </c>
      <c r="K1596">
        <v>0</v>
      </c>
      <c r="L1596">
        <v>67</v>
      </c>
      <c r="M1596">
        <v>51.7</v>
      </c>
      <c r="N1596">
        <v>3.1445924249650148E-2</v>
      </c>
      <c r="O1596">
        <v>0</v>
      </c>
      <c r="P1596">
        <v>3.1445924249650148E-2</v>
      </c>
      <c r="Q1596">
        <v>0</v>
      </c>
      <c r="R1596">
        <v>0</v>
      </c>
      <c r="S1596">
        <v>0</v>
      </c>
      <c r="T1596">
        <v>8.9494385734407725E-2</v>
      </c>
      <c r="U1596">
        <v>0</v>
      </c>
      <c r="V1596">
        <v>8.9494385734407725E-2</v>
      </c>
      <c r="W1596">
        <v>0</v>
      </c>
      <c r="X1596">
        <v>0</v>
      </c>
      <c r="Y1596">
        <v>0</v>
      </c>
      <c r="Z1596">
        <v>8.9494385734407725E-2</v>
      </c>
      <c r="AA1596">
        <f t="shared" si="48"/>
        <v>0</v>
      </c>
      <c r="AB1596" s="2">
        <f t="shared" si="49"/>
        <v>8.9494385734407725E-2</v>
      </c>
      <c r="AC1596">
        <v>47.165999999999997</v>
      </c>
      <c r="AD1596">
        <v>9.5553729999999995</v>
      </c>
      <c r="AE1596">
        <v>450</v>
      </c>
      <c r="AF1596">
        <v>160</v>
      </c>
      <c r="AG1596">
        <v>9.0500000000000007</v>
      </c>
      <c r="AH1596">
        <v>1050</v>
      </c>
      <c r="AI1596">
        <v>39493</v>
      </c>
      <c r="AJ1596">
        <v>246.83125000000001</v>
      </c>
      <c r="AK1596">
        <v>7361504432.1933098</v>
      </c>
      <c r="AL1596">
        <v>186400.23376784011</v>
      </c>
      <c r="AM1596">
        <v>1.377418518</v>
      </c>
      <c r="AN1596">
        <v>1.71488809585571</v>
      </c>
      <c r="AO1596">
        <v>1.6427530050277701</v>
      </c>
      <c r="AP1596">
        <v>1.48778104782104</v>
      </c>
      <c r="AQ1596">
        <v>1.6293485164642301</v>
      </c>
      <c r="AR1596">
        <v>1.7199560403823899</v>
      </c>
      <c r="AS1596">
        <v>10.8125</v>
      </c>
      <c r="AV1596">
        <v>0.93600000000000005</v>
      </c>
      <c r="AW1596">
        <v>15.412579539999999</v>
      </c>
      <c r="AX1596">
        <v>83.405000000000001</v>
      </c>
      <c r="AZ1596">
        <v>3.8985938409999998</v>
      </c>
    </row>
    <row r="1597" spans="1:55" x14ac:dyDescent="0.3">
      <c r="A1597" t="s">
        <v>123</v>
      </c>
      <c r="B1597">
        <v>2023</v>
      </c>
      <c r="C1597" t="s">
        <v>191</v>
      </c>
      <c r="D1597">
        <v>4.2477272727272718E-2</v>
      </c>
      <c r="E1597">
        <v>7.5331588074555631</v>
      </c>
      <c r="F1597">
        <v>0.89632217652994794</v>
      </c>
      <c r="G1597">
        <v>0</v>
      </c>
      <c r="H1597">
        <v>0.89632217652994794</v>
      </c>
      <c r="I1597">
        <v>0</v>
      </c>
      <c r="J1597">
        <v>0</v>
      </c>
      <c r="K1597">
        <v>0</v>
      </c>
      <c r="L1597">
        <v>67</v>
      </c>
      <c r="M1597">
        <v>51.7</v>
      </c>
      <c r="N1597">
        <v>1.3377942933282811E-2</v>
      </c>
      <c r="O1597">
        <v>0</v>
      </c>
      <c r="P1597">
        <v>1.3377942933282811E-2</v>
      </c>
      <c r="Q1597">
        <v>0</v>
      </c>
      <c r="R1597">
        <v>0</v>
      </c>
      <c r="S1597">
        <v>0</v>
      </c>
      <c r="T1597">
        <v>3.8073321543965283E-2</v>
      </c>
      <c r="U1597">
        <v>0</v>
      </c>
      <c r="V1597">
        <v>3.8073321543965283E-2</v>
      </c>
      <c r="W1597">
        <v>0</v>
      </c>
      <c r="X1597">
        <v>0</v>
      </c>
      <c r="Y1597">
        <v>0</v>
      </c>
      <c r="Z1597">
        <v>3.8073321543965283E-2</v>
      </c>
      <c r="AA1597">
        <f t="shared" si="48"/>
        <v>0</v>
      </c>
      <c r="AB1597" s="2">
        <f t="shared" si="49"/>
        <v>3.8073321543965283E-2</v>
      </c>
      <c r="AC1597">
        <v>47.165999999999997</v>
      </c>
      <c r="AD1597">
        <v>9.5553729999999995</v>
      </c>
      <c r="AE1597">
        <v>450</v>
      </c>
      <c r="AH1597">
        <v>1400</v>
      </c>
      <c r="AI1597">
        <v>39850</v>
      </c>
      <c r="AK1597">
        <v>7614925850</v>
      </c>
      <c r="AL1597">
        <v>191089.73274780429</v>
      </c>
      <c r="AM1597">
        <v>1.403935194</v>
      </c>
      <c r="AN1597">
        <v>1.71017241477966</v>
      </c>
      <c r="AO1597">
        <v>1.6127581596374501</v>
      </c>
      <c r="AP1597">
        <v>1.62781953811646</v>
      </c>
      <c r="AQ1597">
        <v>1.6212308406829801</v>
      </c>
      <c r="AR1597">
        <v>1.71267354488373</v>
      </c>
      <c r="AV1597">
        <v>0.93799999999999994</v>
      </c>
      <c r="AW1597">
        <v>15.412579539999999</v>
      </c>
      <c r="AX1597">
        <v>83.63</v>
      </c>
      <c r="AZ1597">
        <v>3.9723120449999998</v>
      </c>
    </row>
    <row r="1598" spans="1:55" x14ac:dyDescent="0.3">
      <c r="A1598" t="s">
        <v>124</v>
      </c>
      <c r="B1598">
        <v>2001</v>
      </c>
      <c r="C1598" t="s">
        <v>203</v>
      </c>
      <c r="D1598">
        <v>4.4227272727272733E-2</v>
      </c>
      <c r="E1598">
        <v>7.5735312627459503</v>
      </c>
      <c r="F1598">
        <v>7961.1973529236066</v>
      </c>
      <c r="G1598">
        <v>0</v>
      </c>
      <c r="H1598">
        <v>7954.7588747263198</v>
      </c>
      <c r="I1598">
        <v>0</v>
      </c>
      <c r="J1598">
        <v>3.3225955223763002</v>
      </c>
      <c r="K1598">
        <v>3.11588267491102</v>
      </c>
      <c r="L1598">
        <v>20350</v>
      </c>
      <c r="M1598">
        <v>28960</v>
      </c>
      <c r="N1598">
        <v>0.39121362913629509</v>
      </c>
      <c r="O1598">
        <v>0</v>
      </c>
      <c r="P1598">
        <v>0.39089724200129328</v>
      </c>
      <c r="Q1598">
        <v>0</v>
      </c>
      <c r="R1598">
        <v>1.6327250724207861E-4</v>
      </c>
      <c r="S1598">
        <v>1.531146277597553E-4</v>
      </c>
      <c r="T1598">
        <v>352.10204656339408</v>
      </c>
      <c r="U1598">
        <v>0</v>
      </c>
      <c r="V1598">
        <v>351.81729023221408</v>
      </c>
      <c r="W1598">
        <v>0</v>
      </c>
      <c r="X1598">
        <v>0.14694933833055179</v>
      </c>
      <c r="Y1598">
        <v>0.13780699284947379</v>
      </c>
      <c r="Z1598">
        <v>352.10204656339408</v>
      </c>
      <c r="AA1598">
        <f t="shared" si="48"/>
        <v>0.14694933833055179</v>
      </c>
      <c r="AB1598" s="2">
        <f t="shared" si="49"/>
        <v>351.95509722506353</v>
      </c>
      <c r="AC1598">
        <v>54.687199999999997</v>
      </c>
      <c r="AD1598">
        <v>25.279699999999998</v>
      </c>
      <c r="AE1598">
        <v>112</v>
      </c>
      <c r="AF1598">
        <v>62680</v>
      </c>
      <c r="AG1598">
        <v>6.5</v>
      </c>
      <c r="AH1598">
        <v>824.97680000000003</v>
      </c>
      <c r="AI1598">
        <v>3470818</v>
      </c>
      <c r="AJ1598">
        <v>55.373611997447348</v>
      </c>
      <c r="AK1598">
        <v>12260761329.305099</v>
      </c>
      <c r="AL1598">
        <v>3532.5278736324121</v>
      </c>
      <c r="AS1598">
        <v>26.021059349074669</v>
      </c>
      <c r="AT1598">
        <v>5440.35</v>
      </c>
      <c r="AU1598">
        <v>184831.14</v>
      </c>
      <c r="AV1598">
        <v>0.78700000000000003</v>
      </c>
      <c r="AW1598">
        <v>15.09012985</v>
      </c>
      <c r="AX1598">
        <v>71.712000000000003</v>
      </c>
      <c r="AY1598">
        <v>12.071999999999999</v>
      </c>
      <c r="AZ1598">
        <v>3.547358504</v>
      </c>
      <c r="BA1598">
        <v>58.783999999999999</v>
      </c>
      <c r="BB1598">
        <v>3.6082588031674252</v>
      </c>
      <c r="BC1598">
        <v>0.95053162090450205</v>
      </c>
    </row>
    <row r="1599" spans="1:55" x14ac:dyDescent="0.3">
      <c r="A1599" t="s">
        <v>124</v>
      </c>
      <c r="B1599">
        <v>2002</v>
      </c>
      <c r="C1599" t="s">
        <v>203</v>
      </c>
      <c r="D1599">
        <v>4.4227272727272733E-2</v>
      </c>
      <c r="E1599">
        <v>7.5735312627459503</v>
      </c>
      <c r="F1599">
        <v>10344.163861761101</v>
      </c>
      <c r="G1599">
        <v>0</v>
      </c>
      <c r="H1599">
        <v>10337.177146899399</v>
      </c>
      <c r="I1599">
        <v>0</v>
      </c>
      <c r="J1599">
        <v>0.26986231030815899</v>
      </c>
      <c r="K1599">
        <v>6.71685255139323</v>
      </c>
      <c r="L1599">
        <v>20500</v>
      </c>
      <c r="M1599">
        <v>28850</v>
      </c>
      <c r="N1599">
        <v>0.50459335911029757</v>
      </c>
      <c r="O1599">
        <v>0</v>
      </c>
      <c r="P1599">
        <v>0.50425254375119022</v>
      </c>
      <c r="Q1599">
        <v>0</v>
      </c>
      <c r="R1599">
        <v>1.316401513698336E-5</v>
      </c>
      <c r="S1599">
        <v>3.2765134397040152E-4</v>
      </c>
      <c r="T1599">
        <v>457.49415624970692</v>
      </c>
      <c r="U1599">
        <v>0</v>
      </c>
      <c r="V1599">
        <v>457.18515290605069</v>
      </c>
      <c r="W1599">
        <v>0</v>
      </c>
      <c r="X1599">
        <v>1.1935273996810851E-2</v>
      </c>
      <c r="Y1599">
        <v>0.29706806965934612</v>
      </c>
      <c r="Z1599">
        <v>457.49415624970692</v>
      </c>
      <c r="AA1599">
        <f t="shared" si="48"/>
        <v>1.1935273996810851E-2</v>
      </c>
      <c r="AB1599" s="2">
        <f t="shared" si="49"/>
        <v>457.48222097571005</v>
      </c>
      <c r="AC1599">
        <v>54.687199999999997</v>
      </c>
      <c r="AD1599">
        <v>25.279699999999998</v>
      </c>
      <c r="AE1599">
        <v>112</v>
      </c>
      <c r="AF1599">
        <v>62680</v>
      </c>
      <c r="AG1599">
        <v>6.7</v>
      </c>
      <c r="AH1599">
        <v>698.45420000000001</v>
      </c>
      <c r="AI1599">
        <v>3443067</v>
      </c>
      <c r="AJ1599">
        <v>54.930871091257181</v>
      </c>
      <c r="AK1599">
        <v>14282292664.600401</v>
      </c>
      <c r="AL1599">
        <v>4148.1309148501614</v>
      </c>
      <c r="AM1599">
        <v>0.90489226599999995</v>
      </c>
      <c r="AN1599">
        <v>0.208880379796028</v>
      </c>
      <c r="AO1599">
        <v>0.893210649490356</v>
      </c>
      <c r="AP1599">
        <v>0.494154572486877</v>
      </c>
      <c r="AQ1599">
        <v>1.0770292282104501</v>
      </c>
      <c r="AR1599">
        <v>0.397895067930222</v>
      </c>
      <c r="AS1599">
        <v>26.148691767709</v>
      </c>
      <c r="AT1599">
        <v>5559.85</v>
      </c>
      <c r="AU1599">
        <v>195716.14</v>
      </c>
      <c r="AV1599">
        <v>0.79900000000000004</v>
      </c>
      <c r="AW1599">
        <v>15.63140965</v>
      </c>
      <c r="AX1599">
        <v>71.838999999999999</v>
      </c>
      <c r="AY1599">
        <v>12.930300000000001</v>
      </c>
      <c r="AZ1599">
        <v>3.6126923070000001</v>
      </c>
      <c r="BA1599">
        <v>58.023000000000003</v>
      </c>
      <c r="BB1599">
        <v>4.6266416284793097</v>
      </c>
      <c r="BC1599">
        <v>0.80931251886646904</v>
      </c>
    </row>
    <row r="1600" spans="1:55" x14ac:dyDescent="0.3">
      <c r="A1600" t="s">
        <v>124</v>
      </c>
      <c r="B1600">
        <v>2003</v>
      </c>
      <c r="C1600" t="s">
        <v>203</v>
      </c>
      <c r="D1600">
        <v>4.4227272727272733E-2</v>
      </c>
      <c r="E1600">
        <v>7.5735312627459503</v>
      </c>
      <c r="F1600">
        <v>8911.832142823414</v>
      </c>
      <c r="G1600">
        <v>0</v>
      </c>
      <c r="H1600">
        <v>8906.04133768258</v>
      </c>
      <c r="I1600">
        <v>0</v>
      </c>
      <c r="J1600">
        <v>3.6865080021180501</v>
      </c>
      <c r="K1600">
        <v>2.1042971387152698</v>
      </c>
      <c r="L1600">
        <v>20650</v>
      </c>
      <c r="M1600">
        <v>25410</v>
      </c>
      <c r="N1600">
        <v>0.43156572120210229</v>
      </c>
      <c r="O1600">
        <v>0</v>
      </c>
      <c r="P1600">
        <v>0.43128529480303052</v>
      </c>
      <c r="Q1600">
        <v>0</v>
      </c>
      <c r="R1600">
        <v>1.7852338993307751E-4</v>
      </c>
      <c r="S1600">
        <v>1.0190300913875401E-4</v>
      </c>
      <c r="T1600">
        <v>394.14603068032648</v>
      </c>
      <c r="U1600">
        <v>0</v>
      </c>
      <c r="V1600">
        <v>393.88991916205242</v>
      </c>
      <c r="W1600">
        <v>0</v>
      </c>
      <c r="X1600">
        <v>0.16304419482094831</v>
      </c>
      <c r="Y1600">
        <v>9.3067323453179904E-2</v>
      </c>
      <c r="Z1600">
        <v>394.14603068032648</v>
      </c>
      <c r="AA1600">
        <f t="shared" si="48"/>
        <v>0.16304419482094831</v>
      </c>
      <c r="AB1600" s="2">
        <f t="shared" si="49"/>
        <v>393.98298648550559</v>
      </c>
      <c r="AC1600">
        <v>54.687199999999997</v>
      </c>
      <c r="AD1600">
        <v>25.279699999999998</v>
      </c>
      <c r="AE1600">
        <v>112</v>
      </c>
      <c r="AF1600">
        <v>62680</v>
      </c>
      <c r="AG1600">
        <v>7</v>
      </c>
      <c r="AH1600">
        <v>651.97295999999994</v>
      </c>
      <c r="AI1600">
        <v>3415213</v>
      </c>
      <c r="AJ1600">
        <v>54.486486917677091</v>
      </c>
      <c r="AK1600">
        <v>18809197969.543098</v>
      </c>
      <c r="AL1600">
        <v>5507.4743418765092</v>
      </c>
      <c r="AM1600">
        <v>0.92053055800000005</v>
      </c>
      <c r="AN1600">
        <v>0.35301125049591098</v>
      </c>
      <c r="AO1600">
        <v>1.0501854419708301</v>
      </c>
      <c r="AP1600">
        <v>0.72968018054962203</v>
      </c>
      <c r="AQ1600">
        <v>1.0382952690124501</v>
      </c>
      <c r="AR1600">
        <v>0.48524701595306402</v>
      </c>
      <c r="AS1600">
        <v>24.329929802169751</v>
      </c>
      <c r="AT1600">
        <v>5934.33</v>
      </c>
      <c r="AU1600">
        <v>203260.29</v>
      </c>
      <c r="AV1600">
        <v>0.81200000000000006</v>
      </c>
      <c r="AW1600">
        <v>16.211519240000001</v>
      </c>
      <c r="AX1600">
        <v>72.087999999999994</v>
      </c>
      <c r="AY1600">
        <v>13.9802</v>
      </c>
      <c r="AZ1600">
        <v>3.6588153069999998</v>
      </c>
      <c r="BA1600">
        <v>59.973999999999997</v>
      </c>
      <c r="BB1600">
        <v>1.1558113229802609</v>
      </c>
      <c r="BC1600">
        <v>0.73187239093961298</v>
      </c>
    </row>
    <row r="1601" spans="1:55" x14ac:dyDescent="0.3">
      <c r="A1601" t="s">
        <v>124</v>
      </c>
      <c r="B1601">
        <v>2004</v>
      </c>
      <c r="C1601" t="s">
        <v>203</v>
      </c>
      <c r="D1601">
        <v>4.4227272727272733E-2</v>
      </c>
      <c r="E1601">
        <v>7.5735312627459503</v>
      </c>
      <c r="F1601">
        <v>13098.445510115151</v>
      </c>
      <c r="G1601">
        <v>0</v>
      </c>
      <c r="H1601">
        <v>13087.853905596499</v>
      </c>
      <c r="I1601">
        <v>0</v>
      </c>
      <c r="J1601">
        <v>2.4722546983919198</v>
      </c>
      <c r="K1601">
        <v>8.1193498202582397</v>
      </c>
      <c r="L1601">
        <v>20800</v>
      </c>
      <c r="M1601">
        <v>26043</v>
      </c>
      <c r="N1601">
        <v>0.62973295721707456</v>
      </c>
      <c r="O1601">
        <v>0</v>
      </c>
      <c r="P1601">
        <v>0.62922374546137017</v>
      </c>
      <c r="Q1601">
        <v>0</v>
      </c>
      <c r="R1601">
        <v>1.1885839896115E-4</v>
      </c>
      <c r="S1601">
        <v>3.903533567431846E-4</v>
      </c>
      <c r="T1601">
        <v>579.30852187918379</v>
      </c>
      <c r="U1601">
        <v>0</v>
      </c>
      <c r="V1601">
        <v>578.840084097518</v>
      </c>
      <c r="W1601">
        <v>0</v>
      </c>
      <c r="X1601">
        <v>0.1093410827970608</v>
      </c>
      <c r="Y1601">
        <v>0.359096698868694</v>
      </c>
      <c r="Z1601">
        <v>579.30852187918367</v>
      </c>
      <c r="AA1601">
        <f t="shared" si="48"/>
        <v>0.1093410827970608</v>
      </c>
      <c r="AB1601" s="2">
        <f t="shared" si="49"/>
        <v>579.19918079638671</v>
      </c>
      <c r="AC1601">
        <v>54.687199999999997</v>
      </c>
      <c r="AD1601">
        <v>25.279699999999998</v>
      </c>
      <c r="AE1601">
        <v>112</v>
      </c>
      <c r="AF1601">
        <v>62680</v>
      </c>
      <c r="AG1601">
        <v>6.8</v>
      </c>
      <c r="AH1601">
        <v>801.95650000000001</v>
      </c>
      <c r="AI1601">
        <v>3377075</v>
      </c>
      <c r="AJ1601">
        <v>53.878031269942568</v>
      </c>
      <c r="AK1601">
        <v>22743164431.197201</v>
      </c>
      <c r="AL1601">
        <v>6734.5748706194563</v>
      </c>
      <c r="AM1601">
        <v>0.88249409199999995</v>
      </c>
      <c r="AN1601">
        <v>0.36952120065689098</v>
      </c>
      <c r="AO1601">
        <v>0.76600486040115401</v>
      </c>
      <c r="AP1601">
        <v>0.69137108325958296</v>
      </c>
      <c r="AQ1601">
        <v>1.0581516027450599</v>
      </c>
      <c r="AR1601">
        <v>0.56075930595397905</v>
      </c>
      <c r="AS1601">
        <v>25.788130185067011</v>
      </c>
      <c r="AT1601">
        <v>5119.3999999999996</v>
      </c>
      <c r="AU1601">
        <v>209329.86</v>
      </c>
      <c r="AV1601">
        <v>0.82099999999999995</v>
      </c>
      <c r="AW1601">
        <v>16.391710280000002</v>
      </c>
      <c r="AX1601">
        <v>72.001000000000005</v>
      </c>
      <c r="AY1601">
        <v>14.627700000000001</v>
      </c>
      <c r="AZ1601">
        <v>3.8829062539999999</v>
      </c>
      <c r="BA1601">
        <v>57.008000000000003</v>
      </c>
      <c r="BB1601">
        <v>3.8672751473743241</v>
      </c>
      <c r="BC1601">
        <v>0.65504887076886698</v>
      </c>
    </row>
    <row r="1602" spans="1:55" x14ac:dyDescent="0.3">
      <c r="A1602" t="s">
        <v>124</v>
      </c>
      <c r="B1602">
        <v>2005</v>
      </c>
      <c r="C1602" t="s">
        <v>203</v>
      </c>
      <c r="D1602">
        <v>4.4227272727272733E-2</v>
      </c>
      <c r="E1602">
        <v>7.5735312627459503</v>
      </c>
      <c r="F1602">
        <v>20377.310200531141</v>
      </c>
      <c r="G1602">
        <v>0</v>
      </c>
      <c r="H1602">
        <v>20361.9312713324</v>
      </c>
      <c r="I1602">
        <v>0</v>
      </c>
      <c r="J1602">
        <v>10.245135605019501</v>
      </c>
      <c r="K1602">
        <v>5.13379359372178</v>
      </c>
      <c r="L1602">
        <v>20950</v>
      </c>
      <c r="M1602">
        <v>28370</v>
      </c>
      <c r="N1602">
        <v>0.97266397138573468</v>
      </c>
      <c r="O1602">
        <v>0</v>
      </c>
      <c r="P1602">
        <v>0.97192989361968496</v>
      </c>
      <c r="Q1602">
        <v>0</v>
      </c>
      <c r="R1602">
        <v>4.8902795250689742E-4</v>
      </c>
      <c r="S1602">
        <v>2.4504981354280572E-4</v>
      </c>
      <c r="T1602">
        <v>901.23285568712743</v>
      </c>
      <c r="U1602">
        <v>0</v>
      </c>
      <c r="V1602">
        <v>900.55268759120122</v>
      </c>
      <c r="W1602">
        <v>0</v>
      </c>
      <c r="X1602">
        <v>0.45311440653108981</v>
      </c>
      <c r="Y1602">
        <v>0.22705368939505879</v>
      </c>
      <c r="Z1602">
        <v>901.23285568712743</v>
      </c>
      <c r="AA1602">
        <f t="shared" si="48"/>
        <v>0.45311440653108981</v>
      </c>
      <c r="AB1602" s="2">
        <f t="shared" si="49"/>
        <v>900.77974128059623</v>
      </c>
      <c r="AC1602">
        <v>54.687199999999997</v>
      </c>
      <c r="AD1602">
        <v>25.279699999999998</v>
      </c>
      <c r="AE1602">
        <v>112</v>
      </c>
      <c r="AF1602">
        <v>62680</v>
      </c>
      <c r="AG1602">
        <v>6.6</v>
      </c>
      <c r="AH1602">
        <v>719.43129999999996</v>
      </c>
      <c r="AI1602">
        <v>3322528</v>
      </c>
      <c r="AJ1602">
        <v>53.007785577536687</v>
      </c>
      <c r="AK1602">
        <v>26105207115.312901</v>
      </c>
      <c r="AL1602">
        <v>7857.0314878649333</v>
      </c>
      <c r="AM1602">
        <v>0.902132928</v>
      </c>
      <c r="AN1602">
        <v>0.31157079339027399</v>
      </c>
      <c r="AO1602">
        <v>0.77910029888153098</v>
      </c>
      <c r="AP1602">
        <v>0.75501132011413596</v>
      </c>
      <c r="AQ1602">
        <v>0.93666517734527599</v>
      </c>
      <c r="AR1602">
        <v>0.57713949680328402</v>
      </c>
      <c r="AS1602">
        <v>30.41640076579451</v>
      </c>
      <c r="AT1602">
        <v>5072.83</v>
      </c>
      <c r="AU1602">
        <v>208486.79</v>
      </c>
      <c r="AV1602">
        <v>0.82799999999999996</v>
      </c>
      <c r="AW1602">
        <v>16.777460099999999</v>
      </c>
      <c r="AX1602">
        <v>71.245999999999995</v>
      </c>
      <c r="AY1602">
        <v>15.202199999999999</v>
      </c>
      <c r="AZ1602">
        <v>4.1205169770000003</v>
      </c>
      <c r="BA1602">
        <v>56.156999999999996</v>
      </c>
      <c r="BB1602">
        <v>4.9513140342572983</v>
      </c>
      <c r="BC1602">
        <v>0.59009905419695496</v>
      </c>
    </row>
    <row r="1603" spans="1:55" x14ac:dyDescent="0.3">
      <c r="A1603" t="s">
        <v>124</v>
      </c>
      <c r="B1603">
        <v>2006</v>
      </c>
      <c r="C1603" t="s">
        <v>203</v>
      </c>
      <c r="D1603">
        <v>4.4227272727272733E-2</v>
      </c>
      <c r="E1603">
        <v>7.5735312627459503</v>
      </c>
      <c r="F1603">
        <v>17445.106544670511</v>
      </c>
      <c r="G1603">
        <v>0</v>
      </c>
      <c r="H1603">
        <v>17439.638296731398</v>
      </c>
      <c r="I1603">
        <v>0</v>
      </c>
      <c r="J1603">
        <v>4.9409263058745596</v>
      </c>
      <c r="K1603">
        <v>0.527321633233507</v>
      </c>
      <c r="L1603">
        <v>21100</v>
      </c>
      <c r="M1603">
        <v>27907</v>
      </c>
      <c r="N1603">
        <v>0.82678230069528491</v>
      </c>
      <c r="O1603">
        <v>0</v>
      </c>
      <c r="P1603">
        <v>0.82652314202518473</v>
      </c>
      <c r="Q1603">
        <v>0</v>
      </c>
      <c r="R1603">
        <v>2.3416712350116399E-4</v>
      </c>
      <c r="S1603">
        <v>2.4991546598744411E-5</v>
      </c>
      <c r="T1603">
        <v>771.54948490747313</v>
      </c>
      <c r="U1603">
        <v>0</v>
      </c>
      <c r="V1603">
        <v>771.30763921452967</v>
      </c>
      <c r="W1603">
        <v>0</v>
      </c>
      <c r="X1603">
        <v>0.21852369525527029</v>
      </c>
      <c r="Y1603">
        <v>2.3321997688009199E-2</v>
      </c>
      <c r="Z1603">
        <v>771.54948490747302</v>
      </c>
      <c r="AA1603">
        <f t="shared" ref="AA1603:AA1666" si="50">U1603+X1603</f>
        <v>0.21852369525527029</v>
      </c>
      <c r="AB1603" s="2">
        <f t="shared" ref="AB1603:AB1666" si="51">V1603+W1603+Y1603</f>
        <v>771.33096121221763</v>
      </c>
      <c r="AC1603">
        <v>54.687199999999997</v>
      </c>
      <c r="AD1603">
        <v>25.279699999999998</v>
      </c>
      <c r="AE1603">
        <v>112</v>
      </c>
      <c r="AF1603">
        <v>62680</v>
      </c>
      <c r="AG1603">
        <v>6.9</v>
      </c>
      <c r="AH1603">
        <v>639.51580000000001</v>
      </c>
      <c r="AI1603">
        <v>3269909</v>
      </c>
      <c r="AJ1603">
        <v>52.168299298021701</v>
      </c>
      <c r="AK1603">
        <v>30116192746.894199</v>
      </c>
      <c r="AL1603">
        <v>9210.1011822941255</v>
      </c>
      <c r="AM1603">
        <v>0.86128759399999999</v>
      </c>
      <c r="AN1603">
        <v>0.15588475763797799</v>
      </c>
      <c r="AO1603">
        <v>0.87099599838256803</v>
      </c>
      <c r="AP1603">
        <v>0.71651649475097701</v>
      </c>
      <c r="AQ1603">
        <v>0.97323179244995095</v>
      </c>
      <c r="AR1603">
        <v>0.70657503604888905</v>
      </c>
      <c r="AS1603">
        <v>29.974473516273129</v>
      </c>
      <c r="AT1603">
        <v>4232.3599999999997</v>
      </c>
      <c r="AU1603">
        <v>213151.57</v>
      </c>
      <c r="AV1603">
        <v>0.83399999999999996</v>
      </c>
      <c r="AW1603">
        <v>17.098949430000001</v>
      </c>
      <c r="AX1603">
        <v>70.963999999999999</v>
      </c>
      <c r="AY1603">
        <v>16.450900000000001</v>
      </c>
      <c r="AZ1603">
        <v>4.2836868160000003</v>
      </c>
      <c r="BA1603">
        <v>55.137</v>
      </c>
      <c r="BB1603">
        <v>7.5022160468468337</v>
      </c>
      <c r="BC1603">
        <v>0.550049584611631</v>
      </c>
    </row>
    <row r="1604" spans="1:55" x14ac:dyDescent="0.3">
      <c r="A1604" t="s">
        <v>124</v>
      </c>
      <c r="B1604">
        <v>2007</v>
      </c>
      <c r="C1604" t="s">
        <v>203</v>
      </c>
      <c r="D1604">
        <v>4.4227272727272733E-2</v>
      </c>
      <c r="E1604">
        <v>7.5735312627459503</v>
      </c>
      <c r="F1604">
        <v>16033.24062830782</v>
      </c>
      <c r="G1604">
        <v>0</v>
      </c>
      <c r="H1604">
        <v>16022.539443448301</v>
      </c>
      <c r="I1604">
        <v>0</v>
      </c>
      <c r="J1604">
        <v>5.7966322212087604</v>
      </c>
      <c r="K1604">
        <v>4.9045526383094602</v>
      </c>
      <c r="L1604">
        <v>21250</v>
      </c>
      <c r="M1604">
        <v>26959</v>
      </c>
      <c r="N1604">
        <v>0.75450544133213271</v>
      </c>
      <c r="O1604">
        <v>0</v>
      </c>
      <c r="P1604">
        <v>0.754001856162273</v>
      </c>
      <c r="Q1604">
        <v>0</v>
      </c>
      <c r="R1604">
        <v>2.7278269276276518E-4</v>
      </c>
      <c r="S1604">
        <v>2.308024770969158E-4</v>
      </c>
      <c r="T1604">
        <v>709.10650597015956</v>
      </c>
      <c r="U1604">
        <v>0</v>
      </c>
      <c r="V1604">
        <v>708.63322174887264</v>
      </c>
      <c r="W1604">
        <v>0</v>
      </c>
      <c r="X1604">
        <v>0.25636923414709661</v>
      </c>
      <c r="Y1604">
        <v>0.2169149871397775</v>
      </c>
      <c r="Z1604">
        <v>709.10650597015945</v>
      </c>
      <c r="AA1604">
        <f t="shared" si="50"/>
        <v>0.25636923414709661</v>
      </c>
      <c r="AB1604" s="2">
        <f t="shared" si="51"/>
        <v>708.85013673601247</v>
      </c>
      <c r="AC1604">
        <v>54.687199999999997</v>
      </c>
      <c r="AD1604">
        <v>25.279699999999998</v>
      </c>
      <c r="AE1604">
        <v>112</v>
      </c>
      <c r="AF1604">
        <v>62680</v>
      </c>
      <c r="AG1604">
        <v>7.1</v>
      </c>
      <c r="AH1604">
        <v>823.10019999999997</v>
      </c>
      <c r="AI1604">
        <v>3231294</v>
      </c>
      <c r="AJ1604">
        <v>51.552233567326098</v>
      </c>
      <c r="AK1604">
        <v>39729151614.6689</v>
      </c>
      <c r="AL1604">
        <v>12295.121277936611</v>
      </c>
      <c r="AM1604">
        <v>0.88655191700000002</v>
      </c>
      <c r="AN1604">
        <v>0.10320233553648001</v>
      </c>
      <c r="AO1604">
        <v>0.817851543426514</v>
      </c>
      <c r="AP1604">
        <v>0.65576136112213101</v>
      </c>
      <c r="AQ1604">
        <v>1.0100361108779901</v>
      </c>
      <c r="AR1604">
        <v>0.68590015172958396</v>
      </c>
      <c r="AS1604">
        <v>29.285258455647739</v>
      </c>
      <c r="AT1604">
        <v>5220.95</v>
      </c>
      <c r="AU1604">
        <v>220547.5</v>
      </c>
      <c r="AV1604">
        <v>0.83899999999999997</v>
      </c>
      <c r="AW1604">
        <v>17.082450869999999</v>
      </c>
      <c r="AX1604">
        <v>70.697999999999993</v>
      </c>
      <c r="AY1604">
        <v>19.723299999999998</v>
      </c>
      <c r="AZ1604">
        <v>4.742212028</v>
      </c>
      <c r="BA1604">
        <v>55.423000000000002</v>
      </c>
      <c r="BB1604">
        <v>6.5480556526034279</v>
      </c>
      <c r="BC1604">
        <v>0.48012291245882099</v>
      </c>
    </row>
    <row r="1605" spans="1:55" x14ac:dyDescent="0.3">
      <c r="A1605" t="s">
        <v>124</v>
      </c>
      <c r="B1605">
        <v>2008</v>
      </c>
      <c r="C1605" t="s">
        <v>203</v>
      </c>
      <c r="D1605">
        <v>4.4227272727272733E-2</v>
      </c>
      <c r="E1605">
        <v>7.5735312627459503</v>
      </c>
      <c r="F1605">
        <v>15198.65369771569</v>
      </c>
      <c r="G1605">
        <v>0</v>
      </c>
      <c r="H1605">
        <v>15176.6726736943</v>
      </c>
      <c r="I1605">
        <v>0</v>
      </c>
      <c r="J1605">
        <v>16.931850311579801</v>
      </c>
      <c r="K1605">
        <v>5.04917370981119</v>
      </c>
      <c r="L1605">
        <v>21400</v>
      </c>
      <c r="M1605">
        <v>26721</v>
      </c>
      <c r="N1605">
        <v>0.710217462510079</v>
      </c>
      <c r="O1605">
        <v>0</v>
      </c>
      <c r="P1605">
        <v>0.7091903118548738</v>
      </c>
      <c r="Q1605">
        <v>0</v>
      </c>
      <c r="R1605">
        <v>7.9120795848503748E-4</v>
      </c>
      <c r="S1605">
        <v>2.359426967201491E-4</v>
      </c>
      <c r="T1605">
        <v>672.19500217624397</v>
      </c>
      <c r="U1605">
        <v>0</v>
      </c>
      <c r="V1605">
        <v>671.22284143202523</v>
      </c>
      <c r="W1605">
        <v>0</v>
      </c>
      <c r="X1605">
        <v>0.74884956150759763</v>
      </c>
      <c r="Y1605">
        <v>0.22331118271119491</v>
      </c>
      <c r="Z1605">
        <v>672.19500217624397</v>
      </c>
      <c r="AA1605">
        <f t="shared" si="50"/>
        <v>0.74884956150759763</v>
      </c>
      <c r="AB1605" s="2">
        <f t="shared" si="51"/>
        <v>671.44615261473643</v>
      </c>
      <c r="AC1605">
        <v>54.687199999999997</v>
      </c>
      <c r="AD1605">
        <v>25.279699999999998</v>
      </c>
      <c r="AE1605">
        <v>112</v>
      </c>
      <c r="AF1605">
        <v>62675</v>
      </c>
      <c r="AG1605">
        <v>6.8</v>
      </c>
      <c r="AH1605">
        <v>761.06475999999998</v>
      </c>
      <c r="AI1605">
        <v>3198231</v>
      </c>
      <c r="AJ1605">
        <v>51.028815317112077</v>
      </c>
      <c r="AK1605">
        <v>47831254207.522301</v>
      </c>
      <c r="AL1605">
        <v>14955.53454629209</v>
      </c>
      <c r="AM1605">
        <v>0.84965622399999996</v>
      </c>
      <c r="AN1605">
        <v>0.112552218139172</v>
      </c>
      <c r="AO1605">
        <v>0.746765077114105</v>
      </c>
      <c r="AP1605">
        <v>0.561739921569824</v>
      </c>
      <c r="AQ1605">
        <v>1.0421776771545399</v>
      </c>
      <c r="AR1605">
        <v>0.68401759862899802</v>
      </c>
      <c r="AS1605">
        <v>29.700837654567209</v>
      </c>
      <c r="AT1605">
        <v>5597.27</v>
      </c>
      <c r="AU1605">
        <v>200152.71</v>
      </c>
      <c r="AV1605">
        <v>0.84899999999999998</v>
      </c>
      <c r="AW1605">
        <v>17.09845924</v>
      </c>
      <c r="AX1605">
        <v>71.695999999999998</v>
      </c>
      <c r="AY1605">
        <v>19.485399999999998</v>
      </c>
      <c r="AZ1605">
        <v>4.6389722300000003</v>
      </c>
      <c r="BA1605">
        <v>55.786999999999999</v>
      </c>
      <c r="BB1605">
        <v>3.6112207065517059</v>
      </c>
      <c r="BC1605">
        <v>0.43941508661071499</v>
      </c>
    </row>
    <row r="1606" spans="1:55" x14ac:dyDescent="0.3">
      <c r="A1606" t="s">
        <v>124</v>
      </c>
      <c r="B1606">
        <v>2009</v>
      </c>
      <c r="C1606" t="s">
        <v>203</v>
      </c>
      <c r="D1606">
        <v>4.4227272727272733E-2</v>
      </c>
      <c r="E1606">
        <v>7.5735312627459503</v>
      </c>
      <c r="F1606">
        <v>14406.59901804991</v>
      </c>
      <c r="G1606">
        <v>0</v>
      </c>
      <c r="H1606">
        <v>14399.2698590493</v>
      </c>
      <c r="I1606">
        <v>0</v>
      </c>
      <c r="J1606">
        <v>1.4824291769726501</v>
      </c>
      <c r="K1606">
        <v>5.84672982364149</v>
      </c>
      <c r="L1606">
        <v>21550</v>
      </c>
      <c r="M1606">
        <v>26890</v>
      </c>
      <c r="N1606">
        <v>0.66851967601159679</v>
      </c>
      <c r="O1606">
        <v>0</v>
      </c>
      <c r="P1606">
        <v>0.66817957582595355</v>
      </c>
      <c r="Q1606">
        <v>0</v>
      </c>
      <c r="R1606">
        <v>6.879021702889328E-5</v>
      </c>
      <c r="S1606">
        <v>2.7130996861445428E-4</v>
      </c>
      <c r="T1606">
        <v>637.16458384375289</v>
      </c>
      <c r="U1606">
        <v>0</v>
      </c>
      <c r="V1606">
        <v>636.84043512977144</v>
      </c>
      <c r="W1606">
        <v>0</v>
      </c>
      <c r="X1606">
        <v>6.5563799508835854E-2</v>
      </c>
      <c r="Y1606">
        <v>0.25858491447287141</v>
      </c>
      <c r="Z1606">
        <v>637.16458384375312</v>
      </c>
      <c r="AA1606">
        <f t="shared" si="50"/>
        <v>6.5563799508835854E-2</v>
      </c>
      <c r="AB1606" s="2">
        <f t="shared" si="51"/>
        <v>637.0990200442443</v>
      </c>
      <c r="AC1606">
        <v>54.687199999999997</v>
      </c>
      <c r="AD1606">
        <v>25.279699999999998</v>
      </c>
      <c r="AE1606">
        <v>112</v>
      </c>
      <c r="AF1606">
        <v>62675</v>
      </c>
      <c r="AG1606">
        <v>6.7</v>
      </c>
      <c r="AH1606">
        <v>750.25072999999998</v>
      </c>
      <c r="AI1606">
        <v>3162916</v>
      </c>
      <c r="AJ1606">
        <v>50.465353011567608</v>
      </c>
      <c r="AK1606">
        <v>37494380038.921303</v>
      </c>
      <c r="AL1606">
        <v>11854.371105309559</v>
      </c>
      <c r="AM1606">
        <v>0.90218490399999995</v>
      </c>
      <c r="AN1606">
        <v>0.22664801776409099</v>
      </c>
      <c r="AO1606">
        <v>0.63158124685287498</v>
      </c>
      <c r="AP1606">
        <v>0.68994230031967196</v>
      </c>
      <c r="AQ1606">
        <v>0.95183795690536499</v>
      </c>
      <c r="AR1606">
        <v>0.72206860780715898</v>
      </c>
      <c r="AS1606">
        <v>32.767451136816909</v>
      </c>
      <c r="AT1606">
        <v>5909.87</v>
      </c>
      <c r="AU1606">
        <v>195814.86</v>
      </c>
      <c r="AV1606">
        <v>0.85099999999999998</v>
      </c>
      <c r="AW1606">
        <v>17.187570569999998</v>
      </c>
      <c r="AX1606">
        <v>72.849999999999994</v>
      </c>
      <c r="AY1606">
        <v>15.515700000000001</v>
      </c>
      <c r="AZ1606">
        <v>4.0436361940000003</v>
      </c>
      <c r="BA1606">
        <v>56.536000000000001</v>
      </c>
      <c r="BB1606">
        <v>-0.96067117365501997</v>
      </c>
      <c r="BC1606">
        <v>0.401930501280375</v>
      </c>
    </row>
    <row r="1607" spans="1:55" x14ac:dyDescent="0.3">
      <c r="A1607" t="s">
        <v>124</v>
      </c>
      <c r="B1607">
        <v>2010</v>
      </c>
      <c r="C1607" t="s">
        <v>203</v>
      </c>
      <c r="D1607">
        <v>4.4227272727272733E-2</v>
      </c>
      <c r="E1607">
        <v>7.5735312627459503</v>
      </c>
      <c r="F1607">
        <v>21664.023620818571</v>
      </c>
      <c r="G1607">
        <v>0</v>
      </c>
      <c r="H1607">
        <v>21645.3709820156</v>
      </c>
      <c r="I1607">
        <v>0</v>
      </c>
      <c r="J1607">
        <v>9.6707621556467007</v>
      </c>
      <c r="K1607">
        <v>8.9818766473220393</v>
      </c>
      <c r="L1607">
        <v>21700</v>
      </c>
      <c r="M1607">
        <v>27723</v>
      </c>
      <c r="N1607">
        <v>0.9983421023418696</v>
      </c>
      <c r="O1607">
        <v>0</v>
      </c>
      <c r="P1607">
        <v>0.99748253373343776</v>
      </c>
      <c r="Q1607">
        <v>0</v>
      </c>
      <c r="R1607">
        <v>4.4565724219570053E-4</v>
      </c>
      <c r="S1607">
        <v>4.1391136623603872E-4</v>
      </c>
      <c r="T1607">
        <v>958.14068104802141</v>
      </c>
      <c r="U1607">
        <v>0</v>
      </c>
      <c r="V1607">
        <v>957.31572570459912</v>
      </c>
      <c r="W1607">
        <v>0</v>
      </c>
      <c r="X1607">
        <v>0.42771143533837458</v>
      </c>
      <c r="Y1607">
        <v>0.39724390808383392</v>
      </c>
      <c r="Z1607">
        <v>958.14068104802129</v>
      </c>
      <c r="AA1607">
        <f t="shared" si="50"/>
        <v>0.42771143533837458</v>
      </c>
      <c r="AB1607" s="2">
        <f t="shared" si="51"/>
        <v>957.71296961268297</v>
      </c>
      <c r="AC1607">
        <v>54.687199999999997</v>
      </c>
      <c r="AD1607">
        <v>25.279699999999998</v>
      </c>
      <c r="AE1607">
        <v>112</v>
      </c>
      <c r="AF1607">
        <v>62675</v>
      </c>
      <c r="AG1607">
        <v>6.3</v>
      </c>
      <c r="AH1607">
        <v>872.28309999999999</v>
      </c>
      <c r="AI1607">
        <v>3097282</v>
      </c>
      <c r="AJ1607">
        <v>49.418141204627041</v>
      </c>
      <c r="AK1607">
        <v>36638128534.064301</v>
      </c>
      <c r="AL1607">
        <v>11829.12260945703</v>
      </c>
      <c r="AM1607">
        <v>0.91565483800000003</v>
      </c>
      <c r="AN1607">
        <v>0.37242180109023998</v>
      </c>
      <c r="AO1607">
        <v>0.71526062488555897</v>
      </c>
      <c r="AP1607">
        <v>0.73822760581970204</v>
      </c>
      <c r="AQ1607">
        <v>0.96012276411056496</v>
      </c>
      <c r="AR1607">
        <v>0.77632606029510498</v>
      </c>
      <c r="AS1607">
        <v>33.943358595931393</v>
      </c>
      <c r="AT1607">
        <v>5146.57</v>
      </c>
      <c r="AU1607">
        <v>196550.57</v>
      </c>
      <c r="AV1607">
        <v>0.85399999999999998</v>
      </c>
      <c r="AW1607">
        <v>17.12297058</v>
      </c>
      <c r="AX1607">
        <v>73.195999999999998</v>
      </c>
      <c r="AY1607">
        <v>15.617900000000001</v>
      </c>
      <c r="AZ1607">
        <v>4.4072049260000004</v>
      </c>
      <c r="BA1607">
        <v>56.628999999999998</v>
      </c>
      <c r="BB1607">
        <v>3.009695611691185</v>
      </c>
      <c r="BC1607">
        <v>0.52477347342089198</v>
      </c>
    </row>
    <row r="1608" spans="1:55" x14ac:dyDescent="0.3">
      <c r="A1608" t="s">
        <v>124</v>
      </c>
      <c r="B1608">
        <v>2011</v>
      </c>
      <c r="C1608" t="s">
        <v>203</v>
      </c>
      <c r="D1608">
        <v>4.4227272727272733E-2</v>
      </c>
      <c r="E1608">
        <v>7.5735312627459503</v>
      </c>
      <c r="F1608">
        <v>21730.30117040866</v>
      </c>
      <c r="G1608">
        <v>0</v>
      </c>
      <c r="H1608">
        <v>21719.6017988364</v>
      </c>
      <c r="I1608">
        <v>0</v>
      </c>
      <c r="J1608">
        <v>4.7611170519444403</v>
      </c>
      <c r="K1608">
        <v>5.9382545203190098</v>
      </c>
      <c r="L1608">
        <v>21734</v>
      </c>
      <c r="M1608">
        <v>28059</v>
      </c>
      <c r="N1608">
        <v>0.9998298136748256</v>
      </c>
      <c r="O1608">
        <v>0</v>
      </c>
      <c r="P1608">
        <v>0.99933752640270546</v>
      </c>
      <c r="Q1608">
        <v>0</v>
      </c>
      <c r="R1608">
        <v>2.1906308327709759E-4</v>
      </c>
      <c r="S1608">
        <v>2.7322418884324153E-4</v>
      </c>
      <c r="T1608">
        <v>961.07195630943772</v>
      </c>
      <c r="U1608">
        <v>0</v>
      </c>
      <c r="V1608">
        <v>960.59875228490091</v>
      </c>
      <c r="W1608">
        <v>0</v>
      </c>
      <c r="X1608">
        <v>0.2105712223428155</v>
      </c>
      <c r="Y1608">
        <v>0.26263280219410889</v>
      </c>
      <c r="Z1608">
        <v>961.07195630943784</v>
      </c>
      <c r="AA1608">
        <f t="shared" si="50"/>
        <v>0.2105712223428155</v>
      </c>
      <c r="AB1608" s="2">
        <f t="shared" si="51"/>
        <v>960.86138508709507</v>
      </c>
      <c r="AC1608">
        <v>54.687199999999997</v>
      </c>
      <c r="AD1608">
        <v>25.279699999999998</v>
      </c>
      <c r="AE1608">
        <v>112</v>
      </c>
      <c r="AF1608">
        <v>62674</v>
      </c>
      <c r="AG1608">
        <v>7</v>
      </c>
      <c r="AH1608">
        <v>681.96119999999996</v>
      </c>
      <c r="AI1608">
        <v>3028115</v>
      </c>
      <c r="AJ1608">
        <v>48.315330120943287</v>
      </c>
      <c r="AK1608">
        <v>43186501862.790703</v>
      </c>
      <c r="AL1608">
        <v>14261.84337873255</v>
      </c>
      <c r="AM1608">
        <v>0.86052590600000001</v>
      </c>
      <c r="AN1608">
        <v>0.31981533765792802</v>
      </c>
      <c r="AO1608">
        <v>0.67120033502578702</v>
      </c>
      <c r="AP1608">
        <v>0.69879889488220204</v>
      </c>
      <c r="AQ1608">
        <v>0.92646157741546598</v>
      </c>
      <c r="AR1608">
        <v>0.76803117990493797</v>
      </c>
      <c r="AS1608">
        <v>34.874110476433607</v>
      </c>
      <c r="AT1608">
        <v>6407.21</v>
      </c>
      <c r="AU1608">
        <v>195151.43</v>
      </c>
      <c r="AV1608">
        <v>0.86</v>
      </c>
      <c r="AW1608">
        <v>17.160680769999999</v>
      </c>
      <c r="AX1608">
        <v>73.608000000000004</v>
      </c>
      <c r="AY1608">
        <v>17.252400000000002</v>
      </c>
      <c r="AZ1608">
        <v>4.5136489539999998</v>
      </c>
      <c r="BA1608">
        <v>57.404000000000003</v>
      </c>
      <c r="BB1608">
        <v>4.3550901510408719</v>
      </c>
      <c r="BC1608">
        <v>0.55272441723568999</v>
      </c>
    </row>
    <row r="1609" spans="1:55" x14ac:dyDescent="0.3">
      <c r="A1609" t="s">
        <v>124</v>
      </c>
      <c r="B1609">
        <v>2012</v>
      </c>
      <c r="C1609" t="s">
        <v>203</v>
      </c>
      <c r="D1609">
        <v>4.4227272727272733E-2</v>
      </c>
      <c r="E1609">
        <v>7.5735312627459503</v>
      </c>
      <c r="F1609">
        <v>17597.520815223699</v>
      </c>
      <c r="G1609">
        <v>0</v>
      </c>
      <c r="H1609">
        <v>17563.194756765301</v>
      </c>
      <c r="I1609">
        <v>0</v>
      </c>
      <c r="J1609">
        <v>30.289937886004701</v>
      </c>
      <c r="K1609">
        <v>4.0361205723893203</v>
      </c>
      <c r="L1609">
        <v>21768</v>
      </c>
      <c r="M1609">
        <v>28422</v>
      </c>
      <c r="N1609">
        <v>0.80841238585187891</v>
      </c>
      <c r="O1609">
        <v>0</v>
      </c>
      <c r="P1609">
        <v>0.80683548129204796</v>
      </c>
      <c r="Q1609">
        <v>0</v>
      </c>
      <c r="R1609">
        <v>1.3914892450388051E-3</v>
      </c>
      <c r="S1609">
        <v>1.854153147918651E-4</v>
      </c>
      <c r="T1609">
        <v>778.29035241875738</v>
      </c>
      <c r="U1609">
        <v>0</v>
      </c>
      <c r="V1609">
        <v>776.77220446966544</v>
      </c>
      <c r="W1609">
        <v>0</v>
      </c>
      <c r="X1609">
        <v>1.3396413437764809</v>
      </c>
      <c r="Y1609">
        <v>0.17850660531521861</v>
      </c>
      <c r="Z1609">
        <v>778.29035241875715</v>
      </c>
      <c r="AA1609">
        <f t="shared" si="50"/>
        <v>1.3396413437764809</v>
      </c>
      <c r="AB1609" s="2">
        <f t="shared" si="51"/>
        <v>776.95071107498063</v>
      </c>
      <c r="AC1609">
        <v>54.687199999999997</v>
      </c>
      <c r="AD1609">
        <v>25.279699999999998</v>
      </c>
      <c r="AE1609">
        <v>112</v>
      </c>
      <c r="AF1609">
        <v>62674</v>
      </c>
      <c r="AG1609">
        <v>6.5</v>
      </c>
      <c r="AH1609">
        <v>851.69129999999996</v>
      </c>
      <c r="AI1609">
        <v>2987773</v>
      </c>
      <c r="AJ1609">
        <v>47.67165012604908</v>
      </c>
      <c r="AK1609">
        <v>42709372066.862701</v>
      </c>
      <c r="AL1609">
        <v>14294.71786071522</v>
      </c>
      <c r="AM1609">
        <v>0.92950964000000003</v>
      </c>
      <c r="AN1609">
        <v>0.38667002320289601</v>
      </c>
      <c r="AO1609">
        <v>0.78620988130569502</v>
      </c>
      <c r="AP1609">
        <v>0.82672995328903198</v>
      </c>
      <c r="AQ1609">
        <v>1.1177511215210001</v>
      </c>
      <c r="AR1609">
        <v>0.84475398063659701</v>
      </c>
      <c r="AS1609">
        <v>36.067587835466057</v>
      </c>
      <c r="AT1609">
        <v>6882.06</v>
      </c>
      <c r="AU1609">
        <v>185001.71</v>
      </c>
      <c r="AV1609">
        <v>0.86199999999999999</v>
      </c>
      <c r="AW1609">
        <v>16.95055962</v>
      </c>
      <c r="AX1609">
        <v>73.963999999999999</v>
      </c>
      <c r="AY1609">
        <v>16.9602</v>
      </c>
      <c r="AZ1609">
        <v>4.5975619429999997</v>
      </c>
      <c r="BA1609">
        <v>57.746000000000002</v>
      </c>
      <c r="BB1609">
        <v>1.5855600934776011</v>
      </c>
      <c r="BC1609">
        <v>0.50334215016970996</v>
      </c>
    </row>
    <row r="1610" spans="1:55" x14ac:dyDescent="0.3">
      <c r="A1610" t="s">
        <v>124</v>
      </c>
      <c r="B1610">
        <v>2013</v>
      </c>
      <c r="C1610" t="s">
        <v>203</v>
      </c>
      <c r="D1610">
        <v>4.4227272727272733E-2</v>
      </c>
      <c r="E1610">
        <v>7.5735312627459503</v>
      </c>
      <c r="F1610">
        <v>13920.97773735746</v>
      </c>
      <c r="G1610">
        <v>0</v>
      </c>
      <c r="H1610">
        <v>13916.4832000758</v>
      </c>
      <c r="I1610">
        <v>0</v>
      </c>
      <c r="J1610">
        <v>1.07929266588324</v>
      </c>
      <c r="K1610">
        <v>3.4152446157769001</v>
      </c>
      <c r="L1610">
        <v>21802</v>
      </c>
      <c r="M1610">
        <v>28914</v>
      </c>
      <c r="N1610">
        <v>0.63851838076128153</v>
      </c>
      <c r="O1610">
        <v>0</v>
      </c>
      <c r="P1610">
        <v>0.63831222823941836</v>
      </c>
      <c r="Q1610">
        <v>0</v>
      </c>
      <c r="R1610">
        <v>4.9504296206001288E-5</v>
      </c>
      <c r="S1610">
        <v>1.56648225657137E-4</v>
      </c>
      <c r="T1610">
        <v>615.68687902040051</v>
      </c>
      <c r="U1610">
        <v>0</v>
      </c>
      <c r="V1610">
        <v>615.48809789426161</v>
      </c>
      <c r="W1610">
        <v>0</v>
      </c>
      <c r="X1610">
        <v>4.7734171086563297E-2</v>
      </c>
      <c r="Y1610">
        <v>0.15104695505231469</v>
      </c>
      <c r="Z1610">
        <v>615.68687902040051</v>
      </c>
      <c r="AA1610">
        <f t="shared" si="50"/>
        <v>4.7734171086563297E-2</v>
      </c>
      <c r="AB1610" s="2">
        <f t="shared" si="51"/>
        <v>615.63914484931388</v>
      </c>
      <c r="AC1610">
        <v>54.687199999999997</v>
      </c>
      <c r="AD1610">
        <v>25.279699999999998</v>
      </c>
      <c r="AE1610">
        <v>112</v>
      </c>
      <c r="AF1610">
        <v>62675</v>
      </c>
      <c r="AG1610">
        <v>6.6</v>
      </c>
      <c r="AH1610">
        <v>684.36383000000001</v>
      </c>
      <c r="AI1610">
        <v>2957689</v>
      </c>
      <c r="AJ1610">
        <v>47.190889509373747</v>
      </c>
      <c r="AK1610">
        <v>46303660422.043404</v>
      </c>
      <c r="AL1610">
        <v>15655.351330732679</v>
      </c>
      <c r="AM1610">
        <v>0.94000625599999998</v>
      </c>
      <c r="AN1610">
        <v>0.41884243488311801</v>
      </c>
      <c r="AO1610">
        <v>0.96453231573104903</v>
      </c>
      <c r="AP1610">
        <v>0.82589977979660001</v>
      </c>
      <c r="AQ1610">
        <v>1.1470092535018901</v>
      </c>
      <c r="AR1610">
        <v>0.82999891042709395</v>
      </c>
      <c r="AS1610">
        <v>36.545672118069398</v>
      </c>
      <c r="AT1610">
        <v>6413.74</v>
      </c>
      <c r="AU1610">
        <v>185343.07</v>
      </c>
      <c r="AV1610">
        <v>0.86499999999999999</v>
      </c>
      <c r="AW1610">
        <v>16.856290820000002</v>
      </c>
      <c r="AX1610">
        <v>74.027000000000001</v>
      </c>
      <c r="AY1610">
        <v>17.552499999999998</v>
      </c>
      <c r="AZ1610">
        <v>4.3523703439999997</v>
      </c>
      <c r="BA1610">
        <v>57.991</v>
      </c>
      <c r="BB1610">
        <v>1.6600371654775461</v>
      </c>
      <c r="BC1610">
        <v>0.45143319671995302</v>
      </c>
    </row>
    <row r="1611" spans="1:55" x14ac:dyDescent="0.3">
      <c r="A1611" t="s">
        <v>124</v>
      </c>
      <c r="B1611">
        <v>2014</v>
      </c>
      <c r="C1611" t="s">
        <v>203</v>
      </c>
      <c r="D1611">
        <v>4.4227272727272733E-2</v>
      </c>
      <c r="E1611">
        <v>7.5735312627459503</v>
      </c>
      <c r="F1611">
        <v>15965.88432152723</v>
      </c>
      <c r="G1611">
        <v>0</v>
      </c>
      <c r="H1611">
        <v>15962.3913985405</v>
      </c>
      <c r="I1611">
        <v>0</v>
      </c>
      <c r="J1611">
        <v>1.3044663316059</v>
      </c>
      <c r="K1611">
        <v>2.18845665512803</v>
      </c>
      <c r="L1611">
        <v>21836</v>
      </c>
      <c r="M1611">
        <v>29524</v>
      </c>
      <c r="N1611">
        <v>0.73117257380139355</v>
      </c>
      <c r="O1611">
        <v>0</v>
      </c>
      <c r="P1611">
        <v>0.73101261213319746</v>
      </c>
      <c r="Q1611">
        <v>0</v>
      </c>
      <c r="R1611">
        <v>5.9739253141871219E-5</v>
      </c>
      <c r="S1611">
        <v>1.002224150544069E-4</v>
      </c>
      <c r="T1611">
        <v>706.12752022027257</v>
      </c>
      <c r="U1611">
        <v>0</v>
      </c>
      <c r="V1611">
        <v>705.97303776272315</v>
      </c>
      <c r="W1611">
        <v>0</v>
      </c>
      <c r="X1611">
        <v>5.7692988211479133E-2</v>
      </c>
      <c r="Y1611">
        <v>9.6789469338162432E-2</v>
      </c>
      <c r="Z1611">
        <v>706.1275202202728</v>
      </c>
      <c r="AA1611">
        <f t="shared" si="50"/>
        <v>5.7692988211479133E-2</v>
      </c>
      <c r="AB1611" s="2">
        <f t="shared" si="51"/>
        <v>706.06982723206136</v>
      </c>
      <c r="AC1611">
        <v>54.687199999999997</v>
      </c>
      <c r="AD1611">
        <v>25.279699999999998</v>
      </c>
      <c r="AE1611">
        <v>112</v>
      </c>
      <c r="AF1611">
        <v>62650</v>
      </c>
      <c r="AG1611">
        <v>7.3</v>
      </c>
      <c r="AH1611">
        <v>702.79987000000006</v>
      </c>
      <c r="AI1611">
        <v>2932367</v>
      </c>
      <c r="AJ1611">
        <v>46.805538707102947</v>
      </c>
      <c r="AK1611">
        <v>48306546656.928101</v>
      </c>
      <c r="AL1611">
        <v>16473.56782317087</v>
      </c>
      <c r="AM1611">
        <v>0.96160471400000003</v>
      </c>
      <c r="AN1611">
        <v>0.55339646339416504</v>
      </c>
      <c r="AO1611">
        <v>0.74213641881942705</v>
      </c>
      <c r="AP1611">
        <v>0.97703623771667503</v>
      </c>
      <c r="AQ1611">
        <v>1.1887683868408201</v>
      </c>
      <c r="AR1611">
        <v>0.93746584653854403</v>
      </c>
      <c r="AS1611">
        <v>37.513168395849959</v>
      </c>
      <c r="AT1611">
        <v>7058.39</v>
      </c>
      <c r="AU1611">
        <v>181601.93</v>
      </c>
      <c r="AV1611">
        <v>0.86599999999999999</v>
      </c>
      <c r="AW1611">
        <v>16.135910030000002</v>
      </c>
      <c r="AX1611">
        <v>74.596000000000004</v>
      </c>
      <c r="AY1611">
        <v>17.5731</v>
      </c>
      <c r="AZ1611">
        <v>4.3022083679999996</v>
      </c>
      <c r="BA1611">
        <v>58.935000000000002</v>
      </c>
      <c r="BB1611">
        <v>0.73969935939868425</v>
      </c>
      <c r="BC1611">
        <v>0.43566672818500202</v>
      </c>
    </row>
    <row r="1612" spans="1:55" x14ac:dyDescent="0.3">
      <c r="A1612" t="s">
        <v>124</v>
      </c>
      <c r="B1612">
        <v>2015</v>
      </c>
      <c r="C1612" t="s">
        <v>203</v>
      </c>
      <c r="D1612">
        <v>4.4227272727272733E-2</v>
      </c>
      <c r="E1612">
        <v>7.5735312627459503</v>
      </c>
      <c r="F1612">
        <v>15790.269840063471</v>
      </c>
      <c r="G1612">
        <v>0</v>
      </c>
      <c r="H1612">
        <v>15784.1627579081</v>
      </c>
      <c r="I1612">
        <v>0</v>
      </c>
      <c r="J1612">
        <v>1.0792244678016401</v>
      </c>
      <c r="K1612">
        <v>5.0278576875672698</v>
      </c>
      <c r="L1612">
        <v>21870</v>
      </c>
      <c r="M1612">
        <v>30059</v>
      </c>
      <c r="N1612">
        <v>0.72200593690276504</v>
      </c>
      <c r="O1612">
        <v>0</v>
      </c>
      <c r="P1612">
        <v>0.7217266921768678</v>
      </c>
      <c r="Q1612">
        <v>0</v>
      </c>
      <c r="R1612">
        <v>4.934725504351349E-5</v>
      </c>
      <c r="S1612">
        <v>2.29897470853556E-4</v>
      </c>
      <c r="T1612">
        <v>698.36057065371631</v>
      </c>
      <c r="U1612">
        <v>0</v>
      </c>
      <c r="V1612">
        <v>698.09047106566288</v>
      </c>
      <c r="W1612">
        <v>0</v>
      </c>
      <c r="X1612">
        <v>4.7731154871408908E-2</v>
      </c>
      <c r="Y1612">
        <v>0.22236843318195251</v>
      </c>
      <c r="Z1612">
        <v>698.3605706537162</v>
      </c>
      <c r="AA1612">
        <f t="shared" si="50"/>
        <v>4.7731154871408908E-2</v>
      </c>
      <c r="AB1612" s="2">
        <f t="shared" si="51"/>
        <v>698.31283949884482</v>
      </c>
      <c r="AC1612">
        <v>54.687199999999997</v>
      </c>
      <c r="AD1612">
        <v>25.279699999999998</v>
      </c>
      <c r="AE1612">
        <v>112</v>
      </c>
      <c r="AF1612">
        <v>62650</v>
      </c>
      <c r="AG1612">
        <v>7.5</v>
      </c>
      <c r="AH1612">
        <v>662.90204000000006</v>
      </c>
      <c r="AI1612">
        <v>2904910</v>
      </c>
      <c r="AJ1612">
        <v>46.367278531524342</v>
      </c>
      <c r="AK1612">
        <v>41540954817.203903</v>
      </c>
      <c r="AL1612">
        <v>14300.255366673629</v>
      </c>
      <c r="AM1612">
        <v>0.97399610299999995</v>
      </c>
      <c r="AN1612">
        <v>0.58256655931472801</v>
      </c>
      <c r="AO1612">
        <v>0.749750256538391</v>
      </c>
      <c r="AP1612">
        <v>1.15046727657318</v>
      </c>
      <c r="AQ1612">
        <v>1.2638093233108501</v>
      </c>
      <c r="AR1612">
        <v>0.97820919752121005</v>
      </c>
      <c r="AS1612">
        <v>34.667198723064637</v>
      </c>
      <c r="AT1612">
        <v>6673.4</v>
      </c>
      <c r="AU1612">
        <v>187254.93</v>
      </c>
      <c r="AV1612">
        <v>0.86899999999999999</v>
      </c>
      <c r="AW1612">
        <v>16.15266037</v>
      </c>
      <c r="AX1612">
        <v>74.474000000000004</v>
      </c>
      <c r="AY1612">
        <v>17.883099999999999</v>
      </c>
      <c r="AZ1612">
        <v>4.4161396059999998</v>
      </c>
      <c r="BA1612">
        <v>59.15</v>
      </c>
      <c r="BB1612">
        <v>2.496221163326156</v>
      </c>
      <c r="BC1612">
        <v>0.35587187177094298</v>
      </c>
    </row>
    <row r="1613" spans="1:55" x14ac:dyDescent="0.3">
      <c r="A1613" t="s">
        <v>124</v>
      </c>
      <c r="B1613">
        <v>2016</v>
      </c>
      <c r="C1613" t="s">
        <v>203</v>
      </c>
      <c r="D1613">
        <v>4.4227272727272733E-2</v>
      </c>
      <c r="E1613">
        <v>7.5735312627459503</v>
      </c>
      <c r="F1613">
        <v>25523.26872234383</v>
      </c>
      <c r="G1613">
        <v>0</v>
      </c>
      <c r="H1613">
        <v>25505.767831508099</v>
      </c>
      <c r="I1613">
        <v>0</v>
      </c>
      <c r="J1613">
        <v>11.5130340951757</v>
      </c>
      <c r="K1613">
        <v>5.9878567405490397</v>
      </c>
      <c r="L1613">
        <v>21900</v>
      </c>
      <c r="M1613">
        <v>29539</v>
      </c>
      <c r="N1613">
        <v>1.1654460603809971</v>
      </c>
      <c r="O1613">
        <v>0</v>
      </c>
      <c r="P1613">
        <v>1.1646469329455751</v>
      </c>
      <c r="Q1613">
        <v>0</v>
      </c>
      <c r="R1613">
        <v>5.2570931941441545E-4</v>
      </c>
      <c r="S1613">
        <v>2.7341811600680539E-4</v>
      </c>
      <c r="T1613">
        <v>1128.82456667457</v>
      </c>
      <c r="U1613">
        <v>0</v>
      </c>
      <c r="V1613">
        <v>1128.0505500026079</v>
      </c>
      <c r="W1613">
        <v>0</v>
      </c>
      <c r="X1613">
        <v>0.5091900988457253</v>
      </c>
      <c r="Y1613">
        <v>0.26482657311610069</v>
      </c>
      <c r="Z1613">
        <v>1128.82456667457</v>
      </c>
      <c r="AA1613">
        <f t="shared" si="50"/>
        <v>0.5091900988457253</v>
      </c>
      <c r="AB1613" s="2">
        <f t="shared" si="51"/>
        <v>1128.315376575724</v>
      </c>
      <c r="AC1613">
        <v>54.687199999999997</v>
      </c>
      <c r="AD1613">
        <v>25.279699999999998</v>
      </c>
      <c r="AE1613">
        <v>112</v>
      </c>
      <c r="AF1613">
        <v>62642</v>
      </c>
      <c r="AG1613">
        <v>7.4</v>
      </c>
      <c r="AH1613">
        <v>845.69970000000001</v>
      </c>
      <c r="AI1613">
        <v>2868231</v>
      </c>
      <c r="AJ1613">
        <v>45.787666421889469</v>
      </c>
      <c r="AK1613">
        <v>42970749245.0336</v>
      </c>
      <c r="AL1613">
        <v>14981.620812631059</v>
      </c>
      <c r="AM1613">
        <v>1.000213504</v>
      </c>
      <c r="AN1613">
        <v>0.67638355493545499</v>
      </c>
      <c r="AO1613">
        <v>0.81472122669220004</v>
      </c>
      <c r="AP1613">
        <v>1.03285944461823</v>
      </c>
      <c r="AQ1613">
        <v>1.12458479404449</v>
      </c>
      <c r="AR1613">
        <v>0.99674141407012895</v>
      </c>
      <c r="AS1613">
        <v>34.207081510807448</v>
      </c>
      <c r="AT1613">
        <v>7576.44</v>
      </c>
      <c r="AU1613">
        <v>187193.79</v>
      </c>
      <c r="AV1613">
        <v>0.875</v>
      </c>
      <c r="AW1613">
        <v>16.223419190000001</v>
      </c>
      <c r="AX1613">
        <v>74.819999999999993</v>
      </c>
      <c r="AY1613">
        <v>18.5397</v>
      </c>
      <c r="AZ1613">
        <v>4.4843443699999996</v>
      </c>
      <c r="BA1613">
        <v>60.305</v>
      </c>
      <c r="BB1613">
        <v>2.740314741003302</v>
      </c>
      <c r="BC1613">
        <v>0.33775884839039999</v>
      </c>
    </row>
    <row r="1614" spans="1:55" x14ac:dyDescent="0.3">
      <c r="A1614" t="s">
        <v>124</v>
      </c>
      <c r="B1614">
        <v>2017</v>
      </c>
      <c r="C1614" t="s">
        <v>203</v>
      </c>
      <c r="D1614">
        <v>4.4227272727272733E-2</v>
      </c>
      <c r="E1614">
        <v>7.5735312627459503</v>
      </c>
      <c r="F1614">
        <v>25797.268117815878</v>
      </c>
      <c r="G1614">
        <v>0</v>
      </c>
      <c r="H1614">
        <v>25768.916351341599</v>
      </c>
      <c r="I1614">
        <v>0</v>
      </c>
      <c r="J1614">
        <v>12.806824239066801</v>
      </c>
      <c r="K1614">
        <v>15.544942235217</v>
      </c>
      <c r="L1614">
        <v>21960</v>
      </c>
      <c r="M1614">
        <v>29353</v>
      </c>
      <c r="N1614">
        <v>1.1747389853285919</v>
      </c>
      <c r="O1614">
        <v>0</v>
      </c>
      <c r="P1614">
        <v>1.1734479212814941</v>
      </c>
      <c r="Q1614">
        <v>0</v>
      </c>
      <c r="R1614">
        <v>5.831887176259927E-4</v>
      </c>
      <c r="S1614">
        <v>7.07875329472541E-4</v>
      </c>
      <c r="T1614">
        <v>1140.942812665221</v>
      </c>
      <c r="U1614">
        <v>0</v>
      </c>
      <c r="V1614">
        <v>1139.6888913570631</v>
      </c>
      <c r="W1614">
        <v>0</v>
      </c>
      <c r="X1614">
        <v>0.56641090839145447</v>
      </c>
      <c r="Y1614">
        <v>0.68751039976664285</v>
      </c>
      <c r="Z1614">
        <v>1140.942812665221</v>
      </c>
      <c r="AA1614">
        <f t="shared" si="50"/>
        <v>0.56641090839145447</v>
      </c>
      <c r="AB1614" s="2">
        <f t="shared" si="51"/>
        <v>1140.3764017568296</v>
      </c>
      <c r="AC1614">
        <v>54.687199999999997</v>
      </c>
      <c r="AD1614">
        <v>25.279699999999998</v>
      </c>
      <c r="AE1614">
        <v>112</v>
      </c>
      <c r="AF1614">
        <v>62641</v>
      </c>
      <c r="AG1614">
        <v>7.2</v>
      </c>
      <c r="AH1614">
        <v>900.51917000000003</v>
      </c>
      <c r="AI1614">
        <v>2828403</v>
      </c>
      <c r="AJ1614">
        <v>45.152583771012587</v>
      </c>
      <c r="AK1614">
        <v>47756764508.445999</v>
      </c>
      <c r="AL1614">
        <v>16884.710031931801</v>
      </c>
      <c r="AM1614">
        <v>0.98663026099999995</v>
      </c>
      <c r="AN1614">
        <v>0.518651902675629</v>
      </c>
      <c r="AO1614">
        <v>0.76556599140167203</v>
      </c>
      <c r="AP1614">
        <v>0.92940282821655296</v>
      </c>
      <c r="AQ1614">
        <v>1.14623475074768</v>
      </c>
      <c r="AR1614">
        <v>0.96151429414749101</v>
      </c>
      <c r="AS1614">
        <v>33.583435768905353</v>
      </c>
      <c r="AT1614">
        <v>6931.18</v>
      </c>
      <c r="AU1614">
        <v>184108</v>
      </c>
      <c r="AV1614">
        <v>0.88500000000000001</v>
      </c>
      <c r="AW1614">
        <v>16.40295029</v>
      </c>
      <c r="AX1614">
        <v>75.700999999999993</v>
      </c>
      <c r="AY1614">
        <v>20.082000000000001</v>
      </c>
      <c r="AZ1614">
        <v>4.5860662090000002</v>
      </c>
      <c r="BA1614">
        <v>60.612000000000002</v>
      </c>
      <c r="BB1614">
        <v>2.8974557230753808</v>
      </c>
      <c r="BC1614">
        <v>0.40800884650147401</v>
      </c>
    </row>
    <row r="1615" spans="1:55" x14ac:dyDescent="0.3">
      <c r="A1615" t="s">
        <v>124</v>
      </c>
      <c r="B1615">
        <v>2018</v>
      </c>
      <c r="C1615" t="s">
        <v>203</v>
      </c>
      <c r="D1615">
        <v>4.4227272727272733E-2</v>
      </c>
      <c r="E1615">
        <v>7.5735312627459503</v>
      </c>
      <c r="F1615">
        <v>19743.450531702609</v>
      </c>
      <c r="G1615">
        <v>0</v>
      </c>
      <c r="H1615">
        <v>19736.233020166099</v>
      </c>
      <c r="I1615">
        <v>0</v>
      </c>
      <c r="J1615">
        <v>1.3933458673849799</v>
      </c>
      <c r="K1615">
        <v>5.8241656691297701</v>
      </c>
      <c r="L1615">
        <v>21980</v>
      </c>
      <c r="M1615">
        <v>29470</v>
      </c>
      <c r="N1615">
        <v>0.89824615703833521</v>
      </c>
      <c r="O1615">
        <v>0</v>
      </c>
      <c r="P1615">
        <v>0.89791778981647397</v>
      </c>
      <c r="Q1615">
        <v>0</v>
      </c>
      <c r="R1615">
        <v>6.3391531728161058E-5</v>
      </c>
      <c r="S1615">
        <v>2.6497569013329261E-4</v>
      </c>
      <c r="T1615">
        <v>873.19897124302918</v>
      </c>
      <c r="U1615">
        <v>0</v>
      </c>
      <c r="V1615">
        <v>872.87976039189164</v>
      </c>
      <c r="W1615">
        <v>0</v>
      </c>
      <c r="X1615">
        <v>6.162388768025389E-2</v>
      </c>
      <c r="Y1615">
        <v>0.25758696345742121</v>
      </c>
      <c r="Z1615">
        <v>873.19897124302929</v>
      </c>
      <c r="AA1615">
        <f t="shared" si="50"/>
        <v>6.162388768025389E-2</v>
      </c>
      <c r="AB1615" s="2">
        <f t="shared" si="51"/>
        <v>873.13734735534911</v>
      </c>
      <c r="AC1615">
        <v>54.687199999999997</v>
      </c>
      <c r="AD1615">
        <v>25.279699999999998</v>
      </c>
      <c r="AE1615">
        <v>112</v>
      </c>
      <c r="AF1615">
        <v>62630</v>
      </c>
      <c r="AG1615">
        <v>7.6</v>
      </c>
      <c r="AH1615">
        <v>585.67724999999996</v>
      </c>
      <c r="AI1615">
        <v>2801543</v>
      </c>
      <c r="AJ1615">
        <v>44.731646175954019</v>
      </c>
      <c r="AK1615">
        <v>54261795148.537201</v>
      </c>
      <c r="AL1615">
        <v>19368.539104535321</v>
      </c>
      <c r="AM1615">
        <v>0.901560366</v>
      </c>
      <c r="AN1615">
        <v>0.46604195237159701</v>
      </c>
      <c r="AO1615">
        <v>0.729236841201782</v>
      </c>
      <c r="AP1615">
        <v>1.0314474105835001</v>
      </c>
      <c r="AQ1615">
        <v>1.0937148332595801</v>
      </c>
      <c r="AR1615">
        <v>0.92309820652008101</v>
      </c>
      <c r="AS1615">
        <v>33.769758901484913</v>
      </c>
      <c r="AT1615">
        <v>7160.77</v>
      </c>
      <c r="AU1615">
        <v>160654.13</v>
      </c>
      <c r="AV1615">
        <v>0.88900000000000001</v>
      </c>
      <c r="AW1615">
        <v>16.323480610000001</v>
      </c>
      <c r="AX1615">
        <v>75.909000000000006</v>
      </c>
      <c r="AY1615">
        <v>20.827500000000001</v>
      </c>
      <c r="AZ1615">
        <v>4.6834494150000001</v>
      </c>
      <c r="BA1615">
        <v>61.543999999999997</v>
      </c>
      <c r="BB1615">
        <v>2.395500850673093</v>
      </c>
      <c r="BC1615">
        <v>0.378395633092732</v>
      </c>
    </row>
    <row r="1616" spans="1:55" x14ac:dyDescent="0.3">
      <c r="A1616" t="s">
        <v>124</v>
      </c>
      <c r="B1616">
        <v>2019</v>
      </c>
      <c r="C1616" t="s">
        <v>203</v>
      </c>
      <c r="D1616">
        <v>4.4227272727272733E-2</v>
      </c>
      <c r="E1616">
        <v>7.5735312627459503</v>
      </c>
      <c r="F1616">
        <v>24557.858288399981</v>
      </c>
      <c r="G1616">
        <v>0</v>
      </c>
      <c r="H1616">
        <v>24542.1332559275</v>
      </c>
      <c r="I1616">
        <v>0</v>
      </c>
      <c r="J1616">
        <v>3.5972219629383599</v>
      </c>
      <c r="K1616">
        <v>12.127810509544201</v>
      </c>
      <c r="L1616">
        <v>22000</v>
      </c>
      <c r="M1616">
        <v>29750</v>
      </c>
      <c r="N1616">
        <v>1.116266285836363</v>
      </c>
      <c r="O1616">
        <v>0</v>
      </c>
      <c r="P1616">
        <v>1.1155515116330681</v>
      </c>
      <c r="Q1616">
        <v>0</v>
      </c>
      <c r="R1616">
        <v>1.635100892244709E-4</v>
      </c>
      <c r="S1616">
        <v>5.51264114070191E-4</v>
      </c>
      <c r="T1616">
        <v>1086.1270961187811</v>
      </c>
      <c r="U1616">
        <v>0</v>
      </c>
      <c r="V1616">
        <v>1085.431620818975</v>
      </c>
      <c r="W1616">
        <v>0</v>
      </c>
      <c r="X1616">
        <v>0.1590953168154102</v>
      </c>
      <c r="Y1616">
        <v>0.53637998299029588</v>
      </c>
      <c r="Z1616">
        <v>1086.1270961187811</v>
      </c>
      <c r="AA1616">
        <f t="shared" si="50"/>
        <v>0.1590953168154102</v>
      </c>
      <c r="AB1616" s="2">
        <f t="shared" si="51"/>
        <v>1085.9680008019652</v>
      </c>
      <c r="AC1616">
        <v>54.687199999999997</v>
      </c>
      <c r="AD1616">
        <v>25.279699999999998</v>
      </c>
      <c r="AE1616">
        <v>112</v>
      </c>
      <c r="AF1616">
        <v>62620</v>
      </c>
      <c r="AG1616">
        <v>7.7</v>
      </c>
      <c r="AH1616">
        <v>651.40470000000005</v>
      </c>
      <c r="AI1616">
        <v>2794137</v>
      </c>
      <c r="AJ1616">
        <v>44.620520600447144</v>
      </c>
      <c r="AK1616">
        <v>55122066225.795998</v>
      </c>
      <c r="AL1616">
        <v>19727.76074537362</v>
      </c>
      <c r="AM1616">
        <v>0.99478763299999995</v>
      </c>
      <c r="AN1616">
        <v>0.66630554199218806</v>
      </c>
      <c r="AO1616">
        <v>0.77062356472015403</v>
      </c>
      <c r="AP1616">
        <v>1.0076661109924301</v>
      </c>
      <c r="AQ1616">
        <v>1.14662408828735</v>
      </c>
      <c r="AR1616">
        <v>0.98598980903625499</v>
      </c>
      <c r="AS1616">
        <v>35.322580645161288</v>
      </c>
      <c r="AT1616">
        <v>7810.72</v>
      </c>
      <c r="AU1616">
        <v>159268.93</v>
      </c>
      <c r="AV1616">
        <v>0.89400000000000002</v>
      </c>
      <c r="AW1616">
        <v>16.154499049999998</v>
      </c>
      <c r="AX1616">
        <v>76.424000000000007</v>
      </c>
      <c r="AY1616">
        <v>22.224299999999999</v>
      </c>
      <c r="AZ1616">
        <v>4.8110918500000004</v>
      </c>
      <c r="BA1616">
        <v>62.069000000000003</v>
      </c>
      <c r="BB1616">
        <v>6.2303530055635674</v>
      </c>
      <c r="BC1616">
        <v>0.33418248831880398</v>
      </c>
    </row>
    <row r="1617" spans="1:55" x14ac:dyDescent="0.3">
      <c r="A1617" t="s">
        <v>124</v>
      </c>
      <c r="B1617">
        <v>2020</v>
      </c>
      <c r="C1617" t="s">
        <v>203</v>
      </c>
      <c r="D1617">
        <v>4.4227272727272733E-2</v>
      </c>
      <c r="E1617">
        <v>7.5735312627459503</v>
      </c>
      <c r="F1617">
        <v>22958.363834901411</v>
      </c>
      <c r="G1617">
        <v>0</v>
      </c>
      <c r="H1617">
        <v>22946.676528498301</v>
      </c>
      <c r="I1617">
        <v>0</v>
      </c>
      <c r="J1617">
        <v>2.2914532350585901</v>
      </c>
      <c r="K1617">
        <v>9.3958531680533799</v>
      </c>
      <c r="L1617">
        <v>22010</v>
      </c>
      <c r="M1617">
        <v>29428</v>
      </c>
      <c r="N1617">
        <v>1.043087861649314</v>
      </c>
      <c r="O1617">
        <v>0</v>
      </c>
      <c r="P1617">
        <v>1.042556861812735</v>
      </c>
      <c r="Q1617">
        <v>0</v>
      </c>
      <c r="R1617">
        <v>1.041096426650881E-4</v>
      </c>
      <c r="S1617">
        <v>4.2689019391428348E-4</v>
      </c>
      <c r="T1617">
        <v>1015.38581869814</v>
      </c>
      <c r="U1617">
        <v>0</v>
      </c>
      <c r="V1617">
        <v>1014.868921010402</v>
      </c>
      <c r="W1617">
        <v>0</v>
      </c>
      <c r="X1617">
        <v>0.10134472716872769</v>
      </c>
      <c r="Y1617">
        <v>0.41555296056890628</v>
      </c>
      <c r="Z1617">
        <v>1015.38581869814</v>
      </c>
      <c r="AA1617">
        <f t="shared" si="50"/>
        <v>0.10134472716872769</v>
      </c>
      <c r="AB1617" s="2">
        <f t="shared" si="51"/>
        <v>1015.2844739709709</v>
      </c>
      <c r="AC1617">
        <v>54.687199999999997</v>
      </c>
      <c r="AD1617">
        <v>25.279699999999998</v>
      </c>
      <c r="AE1617">
        <v>112</v>
      </c>
      <c r="AF1617">
        <v>62620</v>
      </c>
      <c r="AG1617">
        <v>8.1</v>
      </c>
      <c r="AH1617">
        <v>709.13995</v>
      </c>
      <c r="AI1617">
        <v>2794885</v>
      </c>
      <c r="AJ1617">
        <v>44.63246566592143</v>
      </c>
      <c r="AK1617">
        <v>57412038533.271797</v>
      </c>
      <c r="AL1617">
        <v>20541.824988603039</v>
      </c>
      <c r="AM1617">
        <v>1.0041809079999999</v>
      </c>
      <c r="AN1617">
        <v>0.77856069803237904</v>
      </c>
      <c r="AO1617">
        <v>0.92147696018219005</v>
      </c>
      <c r="AP1617">
        <v>1.0149097442627</v>
      </c>
      <c r="AQ1617">
        <v>1.0801745653152499</v>
      </c>
      <c r="AR1617">
        <v>0.94848245382309004</v>
      </c>
      <c r="AS1617">
        <v>35.921430852762697</v>
      </c>
      <c r="AT1617">
        <v>7767.79</v>
      </c>
      <c r="AU1617">
        <v>159482.73000000001</v>
      </c>
      <c r="AV1617">
        <v>0.88800000000000001</v>
      </c>
      <c r="AW1617">
        <v>16.148069379999999</v>
      </c>
      <c r="AX1617">
        <v>75.105000000000004</v>
      </c>
      <c r="AY1617">
        <v>20.720500000000001</v>
      </c>
      <c r="AZ1617">
        <v>4.8090127640000002</v>
      </c>
      <c r="BA1617">
        <v>62.658000000000001</v>
      </c>
      <c r="BB1617">
        <v>7.9434490036366947</v>
      </c>
      <c r="BC1617">
        <v>0.31078258539860598</v>
      </c>
    </row>
    <row r="1618" spans="1:55" x14ac:dyDescent="0.3">
      <c r="A1618" t="s">
        <v>124</v>
      </c>
      <c r="B1618">
        <v>2021</v>
      </c>
      <c r="C1618" t="s">
        <v>203</v>
      </c>
      <c r="D1618">
        <v>4.4227272727272733E-2</v>
      </c>
      <c r="E1618">
        <v>7.5735312627459503</v>
      </c>
      <c r="F1618">
        <v>22631.7193712636</v>
      </c>
      <c r="G1618">
        <v>0</v>
      </c>
      <c r="H1618">
        <v>22615.6184532513</v>
      </c>
      <c r="I1618">
        <v>0</v>
      </c>
      <c r="J1618">
        <v>10.1127641179904</v>
      </c>
      <c r="K1618">
        <v>5.9881538943033803</v>
      </c>
      <c r="L1618">
        <v>22026.667000000001</v>
      </c>
      <c r="M1618">
        <v>29378</v>
      </c>
      <c r="N1618">
        <v>1.0274690842361029</v>
      </c>
      <c r="O1618">
        <v>0</v>
      </c>
      <c r="P1618">
        <v>1.0267381103664619</v>
      </c>
      <c r="Q1618">
        <v>0</v>
      </c>
      <c r="R1618">
        <v>4.5911458678657099E-4</v>
      </c>
      <c r="S1618">
        <v>2.7185928285488578E-4</v>
      </c>
      <c r="T1618">
        <v>1000.9392249199771</v>
      </c>
      <c r="U1618">
        <v>0</v>
      </c>
      <c r="V1618">
        <v>1000.227125227887</v>
      </c>
      <c r="W1618">
        <v>0</v>
      </c>
      <c r="X1618">
        <v>0.4472599766729391</v>
      </c>
      <c r="Y1618">
        <v>0.26483971541623591</v>
      </c>
      <c r="Z1618">
        <v>1000.939224919976</v>
      </c>
      <c r="AA1618">
        <f t="shared" si="50"/>
        <v>0.4472599766729391</v>
      </c>
      <c r="AB1618" s="2">
        <f t="shared" si="51"/>
        <v>1000.4919649433032</v>
      </c>
      <c r="AC1618">
        <v>54.687199999999997</v>
      </c>
      <c r="AD1618">
        <v>25.279699999999998</v>
      </c>
      <c r="AE1618">
        <v>112</v>
      </c>
      <c r="AF1618">
        <v>62610</v>
      </c>
      <c r="AG1618">
        <v>7.9</v>
      </c>
      <c r="AH1618">
        <v>822.31115999999997</v>
      </c>
      <c r="AI1618">
        <v>2800839</v>
      </c>
      <c r="AJ1618">
        <v>44.734690943938674</v>
      </c>
      <c r="AK1618">
        <v>67037321008.967903</v>
      </c>
      <c r="AL1618">
        <v>23934.728489916019</v>
      </c>
      <c r="AM1618">
        <v>1.030336022</v>
      </c>
      <c r="AN1618">
        <v>0.82457226514816295</v>
      </c>
      <c r="AO1618">
        <v>0.80984681844711304</v>
      </c>
      <c r="AP1618">
        <v>1.01744949817657</v>
      </c>
      <c r="AQ1618">
        <v>1.2701860666275</v>
      </c>
      <c r="AR1618">
        <v>1.07464647293091</v>
      </c>
      <c r="AS1618">
        <v>36.399936112442099</v>
      </c>
      <c r="AT1618">
        <v>7065.91</v>
      </c>
      <c r="AU1618">
        <v>158211.53</v>
      </c>
      <c r="AV1618">
        <v>0.88700000000000001</v>
      </c>
      <c r="AW1618">
        <v>16.283580780000001</v>
      </c>
      <c r="AX1618">
        <v>74.296999999999997</v>
      </c>
      <c r="AY1618">
        <v>22.3568</v>
      </c>
      <c r="AZ1618">
        <v>4.9705183750000002</v>
      </c>
      <c r="BA1618">
        <v>62.301000000000002</v>
      </c>
      <c r="BB1618">
        <v>3.740642343823215</v>
      </c>
      <c r="BC1618">
        <v>0.28612663033099001</v>
      </c>
    </row>
    <row r="1619" spans="1:55" x14ac:dyDescent="0.3">
      <c r="A1619" t="s">
        <v>124</v>
      </c>
      <c r="B1619">
        <v>2022</v>
      </c>
      <c r="C1619" t="s">
        <v>203</v>
      </c>
      <c r="D1619">
        <v>4.4227272727272733E-2</v>
      </c>
      <c r="E1619">
        <v>7.5735312627459503</v>
      </c>
      <c r="F1619">
        <v>23728.75468790947</v>
      </c>
      <c r="G1619">
        <v>0</v>
      </c>
      <c r="H1619">
        <v>23704.373927054501</v>
      </c>
      <c r="I1619">
        <v>0</v>
      </c>
      <c r="J1619">
        <v>13.976821687226501</v>
      </c>
      <c r="K1619">
        <v>10.4039391677408</v>
      </c>
      <c r="L1619">
        <v>22038.888999999999</v>
      </c>
      <c r="M1619">
        <v>29113</v>
      </c>
      <c r="N1619">
        <v>1.0766765370028171</v>
      </c>
      <c r="O1619">
        <v>0</v>
      </c>
      <c r="P1619">
        <v>1.0755702761175709</v>
      </c>
      <c r="Q1619">
        <v>0</v>
      </c>
      <c r="R1619">
        <v>6.3418903227047889E-4</v>
      </c>
      <c r="S1619">
        <v>4.7207185297502071E-4</v>
      </c>
      <c r="T1619">
        <v>1049.458105060723</v>
      </c>
      <c r="U1619">
        <v>0</v>
      </c>
      <c r="V1619">
        <v>1048.3798105010919</v>
      </c>
      <c r="W1619">
        <v>0</v>
      </c>
      <c r="X1619">
        <v>0.61815670462142669</v>
      </c>
      <c r="Y1619">
        <v>0.46013785500962728</v>
      </c>
      <c r="Z1619">
        <v>1049.458105060723</v>
      </c>
      <c r="AA1619">
        <f t="shared" si="50"/>
        <v>0.61815670462142669</v>
      </c>
      <c r="AB1619" s="2">
        <f t="shared" si="51"/>
        <v>1048.8399483561016</v>
      </c>
      <c r="AC1619">
        <v>54.687199999999997</v>
      </c>
      <c r="AD1619">
        <v>25.279699999999998</v>
      </c>
      <c r="AE1619">
        <v>112</v>
      </c>
      <c r="AF1619">
        <v>62604</v>
      </c>
      <c r="AG1619">
        <v>8.3000000000000007</v>
      </c>
      <c r="AH1619">
        <v>776.82510000000002</v>
      </c>
      <c r="AI1619">
        <v>2831639</v>
      </c>
      <c r="AJ1619">
        <v>45.230959683087342</v>
      </c>
      <c r="AK1619">
        <v>71033884499.782394</v>
      </c>
      <c r="AL1619">
        <v>25085.78406349905</v>
      </c>
      <c r="AM1619">
        <v>1.067785859</v>
      </c>
      <c r="AN1619">
        <v>0.74697411060333296</v>
      </c>
      <c r="AO1619">
        <v>0.65303254127502397</v>
      </c>
      <c r="AP1619">
        <v>0.99396157264709495</v>
      </c>
      <c r="AQ1619">
        <v>1.2988812923431401</v>
      </c>
      <c r="AR1619">
        <v>1.0603322982788099</v>
      </c>
      <c r="AS1619">
        <v>36.617468532362153</v>
      </c>
      <c r="AT1619">
        <v>7843.24</v>
      </c>
      <c r="AU1619">
        <v>156641.32999999999</v>
      </c>
      <c r="AV1619">
        <v>0.88800000000000001</v>
      </c>
      <c r="AW1619">
        <v>16.45467949</v>
      </c>
      <c r="AX1619">
        <v>74.695999999999998</v>
      </c>
      <c r="AY1619">
        <v>21.832599999999999</v>
      </c>
      <c r="AZ1619">
        <v>4.6750701350000003</v>
      </c>
      <c r="BA1619">
        <v>62.747</v>
      </c>
      <c r="BB1619">
        <v>3.405881082093253</v>
      </c>
    </row>
    <row r="1620" spans="1:55" x14ac:dyDescent="0.3">
      <c r="A1620" t="s">
        <v>124</v>
      </c>
      <c r="B1620">
        <v>2023</v>
      </c>
      <c r="C1620" t="s">
        <v>203</v>
      </c>
      <c r="D1620">
        <v>4.4227272727272733E-2</v>
      </c>
      <c r="E1620">
        <v>7.5735312627459503</v>
      </c>
      <c r="F1620">
        <v>24749.422791008488</v>
      </c>
      <c r="G1620">
        <v>0</v>
      </c>
      <c r="H1620">
        <v>24748.240345796101</v>
      </c>
      <c r="I1620">
        <v>0</v>
      </c>
      <c r="J1620">
        <v>0</v>
      </c>
      <c r="K1620">
        <v>1.1824452123871501</v>
      </c>
      <c r="L1620">
        <v>22054.074000000001</v>
      </c>
      <c r="M1620">
        <v>28730</v>
      </c>
      <c r="N1620">
        <v>1.1222154596474321</v>
      </c>
      <c r="O1620">
        <v>0</v>
      </c>
      <c r="P1620">
        <v>1.1221618439203609</v>
      </c>
      <c r="Q1620">
        <v>0</v>
      </c>
      <c r="R1620">
        <v>0</v>
      </c>
      <c r="S1620">
        <v>5.3615727070977908E-5</v>
      </c>
      <c r="T1620">
        <v>1094.5994716205121</v>
      </c>
      <c r="U1620">
        <v>0</v>
      </c>
      <c r="V1620">
        <v>1094.5471752936189</v>
      </c>
      <c r="W1620">
        <v>0</v>
      </c>
      <c r="X1620">
        <v>0</v>
      </c>
      <c r="Y1620">
        <v>5.2296326893304407E-2</v>
      </c>
      <c r="Z1620">
        <v>1094.5994716205121</v>
      </c>
      <c r="AA1620">
        <f t="shared" si="50"/>
        <v>0</v>
      </c>
      <c r="AB1620" s="2">
        <f t="shared" si="51"/>
        <v>1094.5994716205123</v>
      </c>
      <c r="AC1620">
        <v>54.687199999999997</v>
      </c>
      <c r="AD1620">
        <v>25.279699999999998</v>
      </c>
      <c r="AE1620">
        <v>112</v>
      </c>
      <c r="AG1620">
        <v>8.1999999999999993</v>
      </c>
      <c r="AH1620">
        <v>804.21765000000005</v>
      </c>
      <c r="AI1620">
        <v>2871585</v>
      </c>
      <c r="AK1620">
        <v>79789877416.168106</v>
      </c>
      <c r="AL1620">
        <v>27786.005782927579</v>
      </c>
      <c r="AM1620">
        <v>1.07111299</v>
      </c>
      <c r="AN1620">
        <v>0.78154551982879605</v>
      </c>
      <c r="AO1620">
        <v>0.74211150407791104</v>
      </c>
      <c r="AP1620">
        <v>1.05012118816376</v>
      </c>
      <c r="AQ1620">
        <v>1.3380421400070199</v>
      </c>
      <c r="AR1620">
        <v>1.26719617843628</v>
      </c>
      <c r="AT1620">
        <v>7858.78</v>
      </c>
      <c r="AU1620">
        <v>152790.67000000001</v>
      </c>
      <c r="AV1620">
        <v>0.89500000000000002</v>
      </c>
      <c r="AW1620">
        <v>16.45467949</v>
      </c>
      <c r="AX1620">
        <v>76.025000000000006</v>
      </c>
      <c r="AY1620">
        <v>23.5716</v>
      </c>
      <c r="AZ1620">
        <v>4.5842848900000002</v>
      </c>
      <c r="BA1620">
        <v>62.886000000000003</v>
      </c>
      <c r="BB1620">
        <v>4.8015043862470819</v>
      </c>
    </row>
    <row r="1621" spans="1:55" x14ac:dyDescent="0.3">
      <c r="A1621" t="s">
        <v>125</v>
      </c>
      <c r="B1621">
        <v>2001</v>
      </c>
      <c r="C1621" t="s">
        <v>191</v>
      </c>
      <c r="D1621">
        <v>3.8181818181818178E-2</v>
      </c>
      <c r="E1621">
        <v>7.4265490723973047</v>
      </c>
      <c r="F1621">
        <v>68.609691967321993</v>
      </c>
      <c r="G1621">
        <v>0</v>
      </c>
      <c r="H1621">
        <v>68.609691967321993</v>
      </c>
      <c r="I1621">
        <v>0</v>
      </c>
      <c r="J1621">
        <v>0</v>
      </c>
      <c r="K1621">
        <v>0</v>
      </c>
      <c r="L1621">
        <v>869</v>
      </c>
      <c r="M1621">
        <v>1280</v>
      </c>
      <c r="N1621">
        <v>7.8952464864582267E-2</v>
      </c>
      <c r="O1621">
        <v>0</v>
      </c>
      <c r="P1621">
        <v>7.8952464864582267E-2</v>
      </c>
      <c r="Q1621">
        <v>0</v>
      </c>
      <c r="R1621">
        <v>0</v>
      </c>
      <c r="S1621">
        <v>0</v>
      </c>
      <c r="T1621">
        <v>2.6196427842068388</v>
      </c>
      <c r="U1621">
        <v>0</v>
      </c>
      <c r="V1621">
        <v>2.6196427842068388</v>
      </c>
      <c r="W1621">
        <v>0</v>
      </c>
      <c r="X1621">
        <v>0</v>
      </c>
      <c r="Y1621">
        <v>0</v>
      </c>
      <c r="Z1621">
        <v>2.6196427842068388</v>
      </c>
      <c r="AA1621">
        <f t="shared" si="50"/>
        <v>0</v>
      </c>
      <c r="AB1621" s="2">
        <f t="shared" si="51"/>
        <v>2.6196427842068388</v>
      </c>
      <c r="AC1621">
        <v>49.815272999999998</v>
      </c>
      <c r="AD1621">
        <v>6.1295830000000002</v>
      </c>
      <c r="AE1621">
        <v>376</v>
      </c>
      <c r="AF1621">
        <v>2574.46</v>
      </c>
      <c r="AG1621">
        <v>9.82</v>
      </c>
      <c r="AH1621">
        <v>1001.1405600000001</v>
      </c>
      <c r="AI1621">
        <v>441525</v>
      </c>
      <c r="AJ1621">
        <v>171.50198488226661</v>
      </c>
      <c r="AK1621">
        <v>21387533703.2327</v>
      </c>
      <c r="AL1621">
        <v>48440.142015135498</v>
      </c>
      <c r="AS1621">
        <v>24.082720259782629</v>
      </c>
      <c r="AT1621">
        <v>10619.01</v>
      </c>
      <c r="AU1621">
        <v>47016.91</v>
      </c>
      <c r="AV1621">
        <v>0.86299999999999999</v>
      </c>
      <c r="AW1621">
        <v>13.30146027</v>
      </c>
      <c r="AX1621">
        <v>77.53</v>
      </c>
      <c r="AY1621">
        <v>30.543199999999999</v>
      </c>
      <c r="AZ1621">
        <v>20.86254958</v>
      </c>
      <c r="BA1621">
        <v>53.383000000000003</v>
      </c>
      <c r="BC1621">
        <v>1.8787566230018898E-2</v>
      </c>
    </row>
    <row r="1622" spans="1:55" x14ac:dyDescent="0.3">
      <c r="A1622" t="s">
        <v>125</v>
      </c>
      <c r="B1622">
        <v>2002</v>
      </c>
      <c r="C1622" t="s">
        <v>191</v>
      </c>
      <c r="D1622">
        <v>3.8181818181818178E-2</v>
      </c>
      <c r="E1622">
        <v>7.4265490723973047</v>
      </c>
      <c r="F1622">
        <v>90.456915163122801</v>
      </c>
      <c r="G1622">
        <v>0</v>
      </c>
      <c r="H1622">
        <v>90.456915163122801</v>
      </c>
      <c r="I1622">
        <v>0</v>
      </c>
      <c r="J1622">
        <v>0</v>
      </c>
      <c r="K1622">
        <v>0</v>
      </c>
      <c r="L1622">
        <v>871</v>
      </c>
      <c r="M1622">
        <v>1280</v>
      </c>
      <c r="N1622">
        <v>0.1038540931838379</v>
      </c>
      <c r="O1622">
        <v>0</v>
      </c>
      <c r="P1622">
        <v>0.1038540931838379</v>
      </c>
      <c r="Q1622">
        <v>0</v>
      </c>
      <c r="R1622">
        <v>0</v>
      </c>
      <c r="S1622">
        <v>0</v>
      </c>
      <c r="T1622">
        <v>3.453809488046506</v>
      </c>
      <c r="U1622">
        <v>0</v>
      </c>
      <c r="V1622">
        <v>3.453809488046506</v>
      </c>
      <c r="W1622">
        <v>0</v>
      </c>
      <c r="X1622">
        <v>0</v>
      </c>
      <c r="Y1622">
        <v>0</v>
      </c>
      <c r="Z1622">
        <v>3.453809488046506</v>
      </c>
      <c r="AA1622">
        <f t="shared" si="50"/>
        <v>0</v>
      </c>
      <c r="AB1622" s="2">
        <f t="shared" si="51"/>
        <v>3.453809488046506</v>
      </c>
      <c r="AC1622">
        <v>49.815272999999998</v>
      </c>
      <c r="AD1622">
        <v>6.1295830000000002</v>
      </c>
      <c r="AE1622">
        <v>376</v>
      </c>
      <c r="AF1622">
        <v>2574.46</v>
      </c>
      <c r="AG1622">
        <v>10.27</v>
      </c>
      <c r="AH1622">
        <v>937.97270000000003</v>
      </c>
      <c r="AI1622">
        <v>446175</v>
      </c>
      <c r="AJ1622">
        <v>173.3081889017503</v>
      </c>
      <c r="AK1622">
        <v>23649833332.165501</v>
      </c>
      <c r="AL1622">
        <v>53005.733920917803</v>
      </c>
      <c r="AM1622">
        <v>1.4082969430000001</v>
      </c>
      <c r="AN1622">
        <v>2.0101449489593501</v>
      </c>
      <c r="AO1622">
        <v>1.63791656494141</v>
      </c>
      <c r="AP1622">
        <v>1.9752564430236801</v>
      </c>
      <c r="AQ1622">
        <v>1.86433672904968</v>
      </c>
      <c r="AR1622">
        <v>1.8705697059631301</v>
      </c>
      <c r="AS1622">
        <v>24.082720259782629</v>
      </c>
      <c r="AT1622">
        <v>10397.77</v>
      </c>
      <c r="AU1622">
        <v>45936</v>
      </c>
      <c r="AV1622">
        <v>0.86799999999999999</v>
      </c>
      <c r="AW1622">
        <v>13.432640080000001</v>
      </c>
      <c r="AX1622">
        <v>77.552000000000007</v>
      </c>
      <c r="AY1622">
        <v>34.263100000000001</v>
      </c>
      <c r="AZ1622">
        <v>22.378132059999999</v>
      </c>
      <c r="BA1622">
        <v>54.366</v>
      </c>
      <c r="BB1622">
        <v>17.941667073944949</v>
      </c>
      <c r="BC1622">
        <v>1.72526782204699E-2</v>
      </c>
    </row>
    <row r="1623" spans="1:55" x14ac:dyDescent="0.3">
      <c r="A1623" t="s">
        <v>125</v>
      </c>
      <c r="B1623">
        <v>2003</v>
      </c>
      <c r="C1623" t="s">
        <v>191</v>
      </c>
      <c r="D1623">
        <v>3.8181818181818178E-2</v>
      </c>
      <c r="E1623">
        <v>7.4265490723973047</v>
      </c>
      <c r="F1623">
        <v>103.41997074495799</v>
      </c>
      <c r="G1623">
        <v>0</v>
      </c>
      <c r="H1623">
        <v>103.41997074495799</v>
      </c>
      <c r="I1623">
        <v>0</v>
      </c>
      <c r="J1623">
        <v>0</v>
      </c>
      <c r="K1623">
        <v>0</v>
      </c>
      <c r="L1623">
        <v>873</v>
      </c>
      <c r="M1623">
        <v>1280</v>
      </c>
      <c r="N1623">
        <v>0.1184650294902153</v>
      </c>
      <c r="O1623">
        <v>0</v>
      </c>
      <c r="P1623">
        <v>0.1184650294902153</v>
      </c>
      <c r="Q1623">
        <v>0</v>
      </c>
      <c r="R1623">
        <v>0</v>
      </c>
      <c r="S1623">
        <v>0</v>
      </c>
      <c r="T1623">
        <v>3.948762519352941</v>
      </c>
      <c r="U1623">
        <v>0</v>
      </c>
      <c r="V1623">
        <v>3.948762519352941</v>
      </c>
      <c r="W1623">
        <v>0</v>
      </c>
      <c r="X1623">
        <v>0</v>
      </c>
      <c r="Y1623">
        <v>0</v>
      </c>
      <c r="Z1623">
        <v>3.948762519352941</v>
      </c>
      <c r="AA1623">
        <f t="shared" si="50"/>
        <v>0</v>
      </c>
      <c r="AB1623" s="2">
        <f t="shared" si="51"/>
        <v>3.948762519352941</v>
      </c>
      <c r="AC1623">
        <v>49.815272999999998</v>
      </c>
      <c r="AD1623">
        <v>6.1295830000000002</v>
      </c>
      <c r="AE1623">
        <v>376</v>
      </c>
      <c r="AF1623">
        <v>2574.46</v>
      </c>
      <c r="AG1623">
        <v>10.16</v>
      </c>
      <c r="AH1623">
        <v>716.2373</v>
      </c>
      <c r="AI1623">
        <v>451630</v>
      </c>
      <c r="AJ1623">
        <v>175.42707985363921</v>
      </c>
      <c r="AK1623">
        <v>29667268248.130501</v>
      </c>
      <c r="AL1623">
        <v>65689.321453691082</v>
      </c>
      <c r="AM1623">
        <v>1.5330955980000001</v>
      </c>
      <c r="AN1623">
        <v>1.6430571079254199</v>
      </c>
      <c r="AO1623">
        <v>1.44070816040039</v>
      </c>
      <c r="AP1623">
        <v>1.8560216426849401</v>
      </c>
      <c r="AQ1623">
        <v>1.7886048555374101</v>
      </c>
      <c r="AR1623">
        <v>1.8270285129547099</v>
      </c>
      <c r="AS1623">
        <v>24.082720259782629</v>
      </c>
      <c r="AT1623">
        <v>11688.15</v>
      </c>
      <c r="AU1623">
        <v>45161.73</v>
      </c>
      <c r="AV1623">
        <v>0.87</v>
      </c>
      <c r="AW1623">
        <v>13.41771984</v>
      </c>
      <c r="AX1623">
        <v>77.262</v>
      </c>
      <c r="AY1623">
        <v>40.251300000000001</v>
      </c>
      <c r="AZ1623">
        <v>23.154928200000001</v>
      </c>
      <c r="BA1623">
        <v>53.639000000000003</v>
      </c>
      <c r="BB1623">
        <v>14.464107864971361</v>
      </c>
      <c r="BC1623">
        <v>1.5066452003523601E-2</v>
      </c>
    </row>
    <row r="1624" spans="1:55" x14ac:dyDescent="0.3">
      <c r="A1624" t="s">
        <v>125</v>
      </c>
      <c r="B1624">
        <v>2004</v>
      </c>
      <c r="C1624" t="s">
        <v>191</v>
      </c>
      <c r="D1624">
        <v>3.8181818181818178E-2</v>
      </c>
      <c r="E1624">
        <v>7.4265490723973047</v>
      </c>
      <c r="F1624">
        <v>311.49134237715901</v>
      </c>
      <c r="G1624">
        <v>0</v>
      </c>
      <c r="H1624">
        <v>311.49134237715901</v>
      </c>
      <c r="I1624">
        <v>0</v>
      </c>
      <c r="J1624">
        <v>0</v>
      </c>
      <c r="K1624">
        <v>0</v>
      </c>
      <c r="L1624">
        <v>875</v>
      </c>
      <c r="M1624">
        <v>1280</v>
      </c>
      <c r="N1624">
        <v>0.35599010557389599</v>
      </c>
      <c r="O1624">
        <v>0</v>
      </c>
      <c r="P1624">
        <v>0.35599010557389599</v>
      </c>
      <c r="Q1624">
        <v>0</v>
      </c>
      <c r="R1624">
        <v>0</v>
      </c>
      <c r="S1624">
        <v>0</v>
      </c>
      <c r="T1624">
        <v>11.89330579985516</v>
      </c>
      <c r="U1624">
        <v>0</v>
      </c>
      <c r="V1624">
        <v>11.89330579985516</v>
      </c>
      <c r="W1624">
        <v>0</v>
      </c>
      <c r="X1624">
        <v>0</v>
      </c>
      <c r="Y1624">
        <v>0</v>
      </c>
      <c r="Z1624">
        <v>11.89330579985516</v>
      </c>
      <c r="AA1624">
        <f t="shared" si="50"/>
        <v>0</v>
      </c>
      <c r="AB1624" s="2">
        <f t="shared" si="51"/>
        <v>11.89330579985516</v>
      </c>
      <c r="AC1624">
        <v>49.815272999999998</v>
      </c>
      <c r="AD1624">
        <v>6.1295830000000002</v>
      </c>
      <c r="AE1624">
        <v>376</v>
      </c>
      <c r="AF1624">
        <v>2574.46</v>
      </c>
      <c r="AG1624">
        <v>9.64</v>
      </c>
      <c r="AH1624">
        <v>774.87694999999997</v>
      </c>
      <c r="AI1624">
        <v>458095</v>
      </c>
      <c r="AJ1624">
        <v>177.93828608717939</v>
      </c>
      <c r="AK1624">
        <v>35064843792.8993</v>
      </c>
      <c r="AL1624">
        <v>76544.917086847272</v>
      </c>
      <c r="AM1624">
        <v>1.6682772640000001</v>
      </c>
      <c r="AN1624">
        <v>1.82256400585175</v>
      </c>
      <c r="AO1624">
        <v>1.31543505191803</v>
      </c>
      <c r="AP1624">
        <v>1.8773162364959699</v>
      </c>
      <c r="AQ1624">
        <v>1.7842446565628101</v>
      </c>
      <c r="AR1624">
        <v>1.8449778556823699</v>
      </c>
      <c r="AS1624">
        <v>24.082720259782629</v>
      </c>
      <c r="AT1624">
        <v>11927.73</v>
      </c>
      <c r="AU1624">
        <v>44835.27</v>
      </c>
      <c r="AV1624">
        <v>0.878</v>
      </c>
      <c r="AW1624">
        <v>13.353529930000001</v>
      </c>
      <c r="AX1624">
        <v>78.658000000000001</v>
      </c>
      <c r="AY1624">
        <v>51.508699999999997</v>
      </c>
      <c r="AZ1624">
        <v>25.818501139999999</v>
      </c>
      <c r="BA1624">
        <v>54.645000000000003</v>
      </c>
      <c r="BB1624">
        <v>14.771614185969611</v>
      </c>
      <c r="BC1624">
        <v>9.6572013111368704E-3</v>
      </c>
    </row>
    <row r="1625" spans="1:55" x14ac:dyDescent="0.3">
      <c r="A1625" t="s">
        <v>125</v>
      </c>
      <c r="B1625">
        <v>2005</v>
      </c>
      <c r="C1625" t="s">
        <v>191</v>
      </c>
      <c r="D1625">
        <v>3.8181818181818178E-2</v>
      </c>
      <c r="E1625">
        <v>7.4265490723973047</v>
      </c>
      <c r="F1625">
        <v>67.949173435904896</v>
      </c>
      <c r="G1625">
        <v>0</v>
      </c>
      <c r="H1625">
        <v>67.949173435904896</v>
      </c>
      <c r="I1625">
        <v>0</v>
      </c>
      <c r="J1625">
        <v>0</v>
      </c>
      <c r="K1625">
        <v>0</v>
      </c>
      <c r="L1625">
        <v>877</v>
      </c>
      <c r="M1625">
        <v>1290</v>
      </c>
      <c r="N1625">
        <v>7.7479103119617893E-2</v>
      </c>
      <c r="O1625">
        <v>0</v>
      </c>
      <c r="P1625">
        <v>7.7479103119617893E-2</v>
      </c>
      <c r="Q1625">
        <v>0</v>
      </c>
      <c r="R1625">
        <v>0</v>
      </c>
      <c r="S1625">
        <v>0</v>
      </c>
      <c r="T1625">
        <v>2.5944229857345502</v>
      </c>
      <c r="U1625">
        <v>0</v>
      </c>
      <c r="V1625">
        <v>2.5944229857345502</v>
      </c>
      <c r="W1625">
        <v>0</v>
      </c>
      <c r="X1625">
        <v>0</v>
      </c>
      <c r="Y1625">
        <v>0</v>
      </c>
      <c r="Z1625">
        <v>2.5944229857345502</v>
      </c>
      <c r="AA1625">
        <f t="shared" si="50"/>
        <v>0</v>
      </c>
      <c r="AB1625" s="2">
        <f t="shared" si="51"/>
        <v>2.5944229857345502</v>
      </c>
      <c r="AC1625">
        <v>49.815272999999998</v>
      </c>
      <c r="AD1625">
        <v>6.1295830000000002</v>
      </c>
      <c r="AE1625">
        <v>376</v>
      </c>
      <c r="AF1625">
        <v>2574.46</v>
      </c>
      <c r="AG1625">
        <v>9.92</v>
      </c>
      <c r="AH1625">
        <v>713.21136000000001</v>
      </c>
      <c r="AI1625">
        <v>465158</v>
      </c>
      <c r="AJ1625">
        <v>180.681774041935</v>
      </c>
      <c r="AK1625">
        <v>37672280120.479401</v>
      </c>
      <c r="AL1625">
        <v>80988.137623085917</v>
      </c>
      <c r="AM1625">
        <v>1.5819178819999999</v>
      </c>
      <c r="AN1625">
        <v>1.64741575717926</v>
      </c>
      <c r="AO1625">
        <v>1.33164858818054</v>
      </c>
      <c r="AP1625">
        <v>1.7720860242843599</v>
      </c>
      <c r="AQ1625">
        <v>1.6386086940765401</v>
      </c>
      <c r="AR1625">
        <v>1.8188005685806301</v>
      </c>
      <c r="AS1625">
        <v>23.30585831591868</v>
      </c>
      <c r="AT1625">
        <v>16795.46</v>
      </c>
      <c r="AU1625">
        <v>45223.09</v>
      </c>
      <c r="AV1625">
        <v>0.879</v>
      </c>
      <c r="AW1625">
        <v>13.289340019999999</v>
      </c>
      <c r="AX1625">
        <v>78.879000000000005</v>
      </c>
      <c r="AY1625">
        <v>36.385800000000003</v>
      </c>
      <c r="AZ1625">
        <v>25.97943467</v>
      </c>
      <c r="BA1625">
        <v>55.406999999999996</v>
      </c>
      <c r="BB1625">
        <v>12.329408958378959</v>
      </c>
      <c r="BC1625">
        <v>9.8425855639469994E-3</v>
      </c>
    </row>
    <row r="1626" spans="1:55" x14ac:dyDescent="0.3">
      <c r="A1626" t="s">
        <v>125</v>
      </c>
      <c r="B1626">
        <v>2006</v>
      </c>
      <c r="C1626" t="s">
        <v>191</v>
      </c>
      <c r="D1626">
        <v>3.8181818181818178E-2</v>
      </c>
      <c r="E1626">
        <v>7.4265490723973047</v>
      </c>
      <c r="F1626">
        <v>365.98880422108198</v>
      </c>
      <c r="G1626">
        <v>0</v>
      </c>
      <c r="H1626">
        <v>365.98880422108198</v>
      </c>
      <c r="I1626">
        <v>0</v>
      </c>
      <c r="J1626">
        <v>0</v>
      </c>
      <c r="K1626">
        <v>0</v>
      </c>
      <c r="L1626">
        <v>879</v>
      </c>
      <c r="M1626">
        <v>1290</v>
      </c>
      <c r="N1626">
        <v>0.41636951560987712</v>
      </c>
      <c r="O1626">
        <v>0</v>
      </c>
      <c r="P1626">
        <v>0.41636951560987712</v>
      </c>
      <c r="Q1626">
        <v>0</v>
      </c>
      <c r="R1626">
        <v>0</v>
      </c>
      <c r="S1626">
        <v>0</v>
      </c>
      <c r="T1626">
        <v>13.9741179793504</v>
      </c>
      <c r="U1626">
        <v>0</v>
      </c>
      <c r="V1626">
        <v>13.9741179793504</v>
      </c>
      <c r="W1626">
        <v>0</v>
      </c>
      <c r="X1626">
        <v>0</v>
      </c>
      <c r="Y1626">
        <v>0</v>
      </c>
      <c r="Z1626">
        <v>13.9741179793504</v>
      </c>
      <c r="AA1626">
        <f t="shared" si="50"/>
        <v>0</v>
      </c>
      <c r="AB1626" s="2">
        <f t="shared" si="51"/>
        <v>13.9741179793504</v>
      </c>
      <c r="AC1626">
        <v>49.815272999999998</v>
      </c>
      <c r="AD1626">
        <v>6.1295830000000002</v>
      </c>
      <c r="AE1626">
        <v>376</v>
      </c>
      <c r="AF1626">
        <v>2574.46</v>
      </c>
      <c r="AG1626">
        <v>10.26</v>
      </c>
      <c r="AH1626">
        <v>871.50620000000004</v>
      </c>
      <c r="AI1626">
        <v>472637</v>
      </c>
      <c r="AJ1626">
        <v>183.58684928101431</v>
      </c>
      <c r="AK1626">
        <v>42910146296.064598</v>
      </c>
      <c r="AL1626">
        <v>90788.800487614382</v>
      </c>
      <c r="AM1626">
        <v>1.5472011569999999</v>
      </c>
      <c r="AN1626">
        <v>1.87307953834534</v>
      </c>
      <c r="AO1626">
        <v>1.3998988866805999</v>
      </c>
      <c r="AP1626">
        <v>1.5668262243270901</v>
      </c>
      <c r="AQ1626">
        <v>1.6748696565628101</v>
      </c>
      <c r="AR1626">
        <v>1.6867743730545</v>
      </c>
      <c r="AS1626">
        <v>23.30585831591868</v>
      </c>
      <c r="AT1626">
        <v>15496.48</v>
      </c>
      <c r="AU1626">
        <v>44137.73</v>
      </c>
      <c r="AV1626">
        <v>0.88</v>
      </c>
      <c r="AW1626">
        <v>13.22515011</v>
      </c>
      <c r="AX1626">
        <v>78.837999999999994</v>
      </c>
      <c r="AY1626">
        <v>34.770499999999998</v>
      </c>
      <c r="AZ1626">
        <v>25.20871966</v>
      </c>
      <c r="BA1626">
        <v>55.45</v>
      </c>
      <c r="BB1626">
        <v>75.086051717691078</v>
      </c>
      <c r="BC1626">
        <v>2.08984835862011E-2</v>
      </c>
    </row>
    <row r="1627" spans="1:55" x14ac:dyDescent="0.3">
      <c r="A1627" t="s">
        <v>125</v>
      </c>
      <c r="B1627">
        <v>2007</v>
      </c>
      <c r="C1627" t="s">
        <v>191</v>
      </c>
      <c r="D1627">
        <v>3.8181818181818178E-2</v>
      </c>
      <c r="E1627">
        <v>7.4265490723973047</v>
      </c>
      <c r="F1627">
        <v>502.232574656069</v>
      </c>
      <c r="G1627">
        <v>0</v>
      </c>
      <c r="H1627">
        <v>502.232574656069</v>
      </c>
      <c r="I1627">
        <v>0</v>
      </c>
      <c r="J1627">
        <v>0</v>
      </c>
      <c r="K1627">
        <v>0</v>
      </c>
      <c r="L1627">
        <v>881</v>
      </c>
      <c r="M1627">
        <v>1310</v>
      </c>
      <c r="N1627">
        <v>0.57007102685138367</v>
      </c>
      <c r="O1627">
        <v>0</v>
      </c>
      <c r="P1627">
        <v>0.57007102685138367</v>
      </c>
      <c r="Q1627">
        <v>0</v>
      </c>
      <c r="R1627">
        <v>0</v>
      </c>
      <c r="S1627">
        <v>0</v>
      </c>
      <c r="T1627">
        <v>19.176152850504451</v>
      </c>
      <c r="U1627">
        <v>0</v>
      </c>
      <c r="V1627">
        <v>19.176152850504451</v>
      </c>
      <c r="W1627">
        <v>0</v>
      </c>
      <c r="X1627">
        <v>0</v>
      </c>
      <c r="Y1627">
        <v>0</v>
      </c>
      <c r="Z1627">
        <v>19.176152850504451</v>
      </c>
      <c r="AA1627">
        <f t="shared" si="50"/>
        <v>0</v>
      </c>
      <c r="AB1627" s="2">
        <f t="shared" si="51"/>
        <v>19.176152850504451</v>
      </c>
      <c r="AC1627">
        <v>49.815272999999998</v>
      </c>
      <c r="AD1627">
        <v>6.1295830000000002</v>
      </c>
      <c r="AE1627">
        <v>376</v>
      </c>
      <c r="AF1627">
        <v>2574.46</v>
      </c>
      <c r="AG1627">
        <v>10.44</v>
      </c>
      <c r="AH1627">
        <v>964.70569999999998</v>
      </c>
      <c r="AI1627">
        <v>479993</v>
      </c>
      <c r="AJ1627">
        <v>186.44414751054589</v>
      </c>
      <c r="AK1627">
        <v>51587401415.787201</v>
      </c>
      <c r="AL1627">
        <v>107475.3202979777</v>
      </c>
      <c r="AM1627">
        <v>1.5376994610000001</v>
      </c>
      <c r="AN1627">
        <v>1.96152448654175</v>
      </c>
      <c r="AO1627">
        <v>1.4837180376052901</v>
      </c>
      <c r="AP1627">
        <v>1.5860413312912001</v>
      </c>
      <c r="AQ1627">
        <v>1.7376186847686801</v>
      </c>
      <c r="AR1627">
        <v>1.7479099035263099</v>
      </c>
      <c r="AS1627">
        <v>23.694289287850651</v>
      </c>
      <c r="AT1627">
        <v>15901.15</v>
      </c>
      <c r="AU1627">
        <v>45654.45</v>
      </c>
      <c r="AV1627">
        <v>0.88300000000000001</v>
      </c>
      <c r="AW1627">
        <v>13.281869889999999</v>
      </c>
      <c r="AX1627">
        <v>79.116</v>
      </c>
      <c r="AY1627">
        <v>43.664299999999997</v>
      </c>
      <c r="AZ1627">
        <v>23.558561940000001</v>
      </c>
      <c r="BA1627">
        <v>55.518999999999998</v>
      </c>
      <c r="BB1627">
        <v>-57.532314083409609</v>
      </c>
      <c r="BC1627">
        <v>3.2962175967570999E-2</v>
      </c>
    </row>
    <row r="1628" spans="1:55" x14ac:dyDescent="0.3">
      <c r="A1628" t="s">
        <v>125</v>
      </c>
      <c r="B1628">
        <v>2008</v>
      </c>
      <c r="C1628" t="s">
        <v>191</v>
      </c>
      <c r="D1628">
        <v>3.8181818181818178E-2</v>
      </c>
      <c r="E1628">
        <v>7.4265490723973047</v>
      </c>
      <c r="F1628">
        <v>983.52876027995603</v>
      </c>
      <c r="G1628">
        <v>0</v>
      </c>
      <c r="H1628">
        <v>983.52876027995603</v>
      </c>
      <c r="I1628">
        <v>0</v>
      </c>
      <c r="J1628">
        <v>0</v>
      </c>
      <c r="K1628">
        <v>0</v>
      </c>
      <c r="L1628">
        <v>883</v>
      </c>
      <c r="M1628">
        <v>1310</v>
      </c>
      <c r="N1628">
        <v>1.1138491056398141</v>
      </c>
      <c r="O1628">
        <v>0</v>
      </c>
      <c r="P1628">
        <v>1.1138491056398141</v>
      </c>
      <c r="Q1628">
        <v>0</v>
      </c>
      <c r="R1628">
        <v>0</v>
      </c>
      <c r="S1628">
        <v>0</v>
      </c>
      <c r="T1628">
        <v>37.552916301598323</v>
      </c>
      <c r="U1628">
        <v>0</v>
      </c>
      <c r="V1628">
        <v>37.552916301598323</v>
      </c>
      <c r="W1628">
        <v>0</v>
      </c>
      <c r="X1628">
        <v>0</v>
      </c>
      <c r="Y1628">
        <v>0</v>
      </c>
      <c r="Z1628">
        <v>37.552916301598323</v>
      </c>
      <c r="AA1628">
        <f t="shared" si="50"/>
        <v>0</v>
      </c>
      <c r="AB1628" s="2">
        <f t="shared" si="51"/>
        <v>37.552916301598323</v>
      </c>
      <c r="AC1628">
        <v>49.815272999999998</v>
      </c>
      <c r="AD1628">
        <v>6.1295830000000002</v>
      </c>
      <c r="AE1628">
        <v>376</v>
      </c>
      <c r="AF1628">
        <v>2574.46</v>
      </c>
      <c r="AG1628">
        <v>9.86</v>
      </c>
      <c r="AH1628">
        <v>966.66330000000005</v>
      </c>
      <c r="AI1628">
        <v>488650</v>
      </c>
      <c r="AJ1628">
        <v>189.806794434561</v>
      </c>
      <c r="AK1628">
        <v>58844277701.525803</v>
      </c>
      <c r="AL1628">
        <v>120422.137934157</v>
      </c>
      <c r="AM1628">
        <v>1.5455790760000001</v>
      </c>
      <c r="AN1628">
        <v>1.9571373462677</v>
      </c>
      <c r="AO1628">
        <v>1.51193952560425</v>
      </c>
      <c r="AP1628">
        <v>1.6166863441467301</v>
      </c>
      <c r="AQ1628">
        <v>1.6580346822738601</v>
      </c>
      <c r="AR1628">
        <v>1.7893414497375499</v>
      </c>
      <c r="AS1628">
        <v>24.082720259782629</v>
      </c>
      <c r="AT1628">
        <v>15915.64</v>
      </c>
      <c r="AU1628">
        <v>45982.82</v>
      </c>
      <c r="AV1628">
        <v>0.89600000000000002</v>
      </c>
      <c r="AW1628">
        <v>13.338589669999999</v>
      </c>
      <c r="AX1628">
        <v>80.106999999999999</v>
      </c>
      <c r="AY1628">
        <v>39.714399999999998</v>
      </c>
      <c r="AZ1628">
        <v>22.858370770000001</v>
      </c>
      <c r="BA1628">
        <v>55.587000000000003</v>
      </c>
      <c r="BB1628">
        <v>12.094825712875499</v>
      </c>
      <c r="BC1628">
        <v>0.176060660673067</v>
      </c>
    </row>
    <row r="1629" spans="1:55" x14ac:dyDescent="0.3">
      <c r="A1629" t="s">
        <v>125</v>
      </c>
      <c r="B1629">
        <v>2009</v>
      </c>
      <c r="C1629" t="s">
        <v>191</v>
      </c>
      <c r="D1629">
        <v>3.8181818181818178E-2</v>
      </c>
      <c r="E1629">
        <v>7.4265490723973047</v>
      </c>
      <c r="F1629">
        <v>216.40010891335501</v>
      </c>
      <c r="G1629">
        <v>0</v>
      </c>
      <c r="H1629">
        <v>216.40010891335501</v>
      </c>
      <c r="I1629">
        <v>0</v>
      </c>
      <c r="J1629">
        <v>0</v>
      </c>
      <c r="K1629">
        <v>0</v>
      </c>
      <c r="L1629">
        <v>885</v>
      </c>
      <c r="M1629">
        <v>1307</v>
      </c>
      <c r="N1629">
        <v>0.24451989707723731</v>
      </c>
      <c r="O1629">
        <v>0</v>
      </c>
      <c r="P1629">
        <v>0.24451989707723731</v>
      </c>
      <c r="Q1629">
        <v>0</v>
      </c>
      <c r="R1629">
        <v>0</v>
      </c>
      <c r="S1629">
        <v>0</v>
      </c>
      <c r="T1629">
        <v>8.2625496130553717</v>
      </c>
      <c r="U1629">
        <v>0</v>
      </c>
      <c r="V1629">
        <v>8.2625496130553717</v>
      </c>
      <c r="W1629">
        <v>0</v>
      </c>
      <c r="X1629">
        <v>0</v>
      </c>
      <c r="Y1629">
        <v>0</v>
      </c>
      <c r="Z1629">
        <v>8.2625496130553717</v>
      </c>
      <c r="AA1629">
        <f t="shared" si="50"/>
        <v>0</v>
      </c>
      <c r="AB1629" s="2">
        <f t="shared" si="51"/>
        <v>8.2625496130553717</v>
      </c>
      <c r="AC1629">
        <v>49.815272999999998</v>
      </c>
      <c r="AD1629">
        <v>6.1295830000000002</v>
      </c>
      <c r="AE1629">
        <v>376</v>
      </c>
      <c r="AF1629">
        <v>2574.46</v>
      </c>
      <c r="AG1629">
        <v>10</v>
      </c>
      <c r="AH1629">
        <v>854.89293999999995</v>
      </c>
      <c r="AI1629">
        <v>497783</v>
      </c>
      <c r="AJ1629">
        <v>193.35433450121579</v>
      </c>
      <c r="AK1629">
        <v>54467289897.558197</v>
      </c>
      <c r="AL1629">
        <v>109419.7469531065</v>
      </c>
      <c r="AM1629">
        <v>1.5550805329999999</v>
      </c>
      <c r="AN1629">
        <v>1.9635378122329701</v>
      </c>
      <c r="AO1629">
        <v>1.4503817558288601</v>
      </c>
      <c r="AP1629">
        <v>1.74351441860199</v>
      </c>
      <c r="AQ1629">
        <v>1.64333391189575</v>
      </c>
      <c r="AR1629">
        <v>1.8196836709976201</v>
      </c>
      <c r="AS1629">
        <v>23.993381136238281</v>
      </c>
      <c r="AT1629">
        <v>15280.83</v>
      </c>
      <c r="AU1629">
        <v>46069.45</v>
      </c>
      <c r="AV1629">
        <v>0.90500000000000003</v>
      </c>
      <c r="AW1629">
        <v>13.603894710000001</v>
      </c>
      <c r="AX1629">
        <v>79.906999999999996</v>
      </c>
      <c r="AY1629">
        <v>56.401499999999999</v>
      </c>
      <c r="AZ1629">
        <v>21.341399729999999</v>
      </c>
      <c r="BA1629">
        <v>57.457000000000001</v>
      </c>
      <c r="BB1629">
        <v>50.03949030925051</v>
      </c>
      <c r="BC1629">
        <v>0.16637414257764799</v>
      </c>
    </row>
    <row r="1630" spans="1:55" x14ac:dyDescent="0.3">
      <c r="A1630" t="s">
        <v>125</v>
      </c>
      <c r="B1630">
        <v>2010</v>
      </c>
      <c r="C1630" t="s">
        <v>191</v>
      </c>
      <c r="D1630">
        <v>3.8181818181818178E-2</v>
      </c>
      <c r="E1630">
        <v>7.4265490723973047</v>
      </c>
      <c r="F1630">
        <v>880.43525572080205</v>
      </c>
      <c r="G1630">
        <v>0</v>
      </c>
      <c r="H1630">
        <v>880.43525572080205</v>
      </c>
      <c r="I1630">
        <v>0</v>
      </c>
      <c r="J1630">
        <v>0</v>
      </c>
      <c r="K1630">
        <v>0</v>
      </c>
      <c r="L1630">
        <v>887</v>
      </c>
      <c r="M1630">
        <v>1310.4000000000001</v>
      </c>
      <c r="N1630">
        <v>0.99259893542367761</v>
      </c>
      <c r="O1630">
        <v>0</v>
      </c>
      <c r="P1630">
        <v>0.99259893542367761</v>
      </c>
      <c r="Q1630">
        <v>0</v>
      </c>
      <c r="R1630">
        <v>0</v>
      </c>
      <c r="S1630">
        <v>0</v>
      </c>
      <c r="T1630">
        <v>33.616618854794247</v>
      </c>
      <c r="U1630">
        <v>0</v>
      </c>
      <c r="V1630">
        <v>33.616618854794247</v>
      </c>
      <c r="W1630">
        <v>0</v>
      </c>
      <c r="X1630">
        <v>0</v>
      </c>
      <c r="Y1630">
        <v>0</v>
      </c>
      <c r="Z1630">
        <v>33.616618854794247</v>
      </c>
      <c r="AA1630">
        <f t="shared" si="50"/>
        <v>0</v>
      </c>
      <c r="AB1630" s="2">
        <f t="shared" si="51"/>
        <v>33.616618854794247</v>
      </c>
      <c r="AC1630">
        <v>49.815272999999998</v>
      </c>
      <c r="AD1630">
        <v>6.1295830000000002</v>
      </c>
      <c r="AE1630">
        <v>376</v>
      </c>
      <c r="AF1630">
        <v>2574.46</v>
      </c>
      <c r="AG1630">
        <v>8.76</v>
      </c>
      <c r="AH1630">
        <v>884.2577</v>
      </c>
      <c r="AI1630">
        <v>506953</v>
      </c>
      <c r="AJ1630">
        <v>196.91624651383199</v>
      </c>
      <c r="AK1630">
        <v>56213985987.416801</v>
      </c>
      <c r="AL1630">
        <v>110885.9913787211</v>
      </c>
      <c r="AM1630">
        <v>1.5748357770000001</v>
      </c>
      <c r="AN1630">
        <v>2.03858494758606</v>
      </c>
      <c r="AO1630">
        <v>1.4612185955047601</v>
      </c>
      <c r="AP1630">
        <v>1.7164180278778101</v>
      </c>
      <c r="AQ1630">
        <v>1.6739094257354701</v>
      </c>
      <c r="AR1630">
        <v>1.84410035610199</v>
      </c>
      <c r="AS1630">
        <v>24.063298711186039</v>
      </c>
      <c r="AT1630">
        <v>15164.45</v>
      </c>
      <c r="AU1630">
        <v>47259.27</v>
      </c>
      <c r="AV1630">
        <v>0.90900000000000003</v>
      </c>
      <c r="AW1630">
        <v>13.86919975</v>
      </c>
      <c r="AX1630">
        <v>80.099000000000004</v>
      </c>
      <c r="AY1630">
        <v>48.384099999999997</v>
      </c>
      <c r="AZ1630">
        <v>22.077228000000002</v>
      </c>
      <c r="BA1630">
        <v>57.054000000000002</v>
      </c>
      <c r="BB1630">
        <v>69.606394338872761</v>
      </c>
      <c r="BC1630">
        <v>7.2919743736027998E-2</v>
      </c>
    </row>
    <row r="1631" spans="1:55" x14ac:dyDescent="0.3">
      <c r="A1631" t="s">
        <v>125</v>
      </c>
      <c r="B1631">
        <v>2011</v>
      </c>
      <c r="C1631" t="s">
        <v>191</v>
      </c>
      <c r="D1631">
        <v>3.8181818181818178E-2</v>
      </c>
      <c r="E1631">
        <v>7.4265490723973047</v>
      </c>
      <c r="F1631">
        <v>447.80867152124102</v>
      </c>
      <c r="G1631">
        <v>0</v>
      </c>
      <c r="H1631">
        <v>447.80867152124102</v>
      </c>
      <c r="I1631">
        <v>0</v>
      </c>
      <c r="J1631">
        <v>0</v>
      </c>
      <c r="K1631">
        <v>0</v>
      </c>
      <c r="L1631">
        <v>887</v>
      </c>
      <c r="M1631">
        <v>1312.7</v>
      </c>
      <c r="N1631">
        <v>0.50485757781425145</v>
      </c>
      <c r="O1631">
        <v>0</v>
      </c>
      <c r="P1631">
        <v>0.50485757781425145</v>
      </c>
      <c r="Q1631">
        <v>0</v>
      </c>
      <c r="R1631">
        <v>0</v>
      </c>
      <c r="S1631">
        <v>0</v>
      </c>
      <c r="T1631">
        <v>17.09814927626557</v>
      </c>
      <c r="U1631">
        <v>0</v>
      </c>
      <c r="V1631">
        <v>17.09814927626557</v>
      </c>
      <c r="W1631">
        <v>0</v>
      </c>
      <c r="X1631">
        <v>0</v>
      </c>
      <c r="Y1631">
        <v>0</v>
      </c>
      <c r="Z1631">
        <v>17.09814927626557</v>
      </c>
      <c r="AA1631">
        <f t="shared" si="50"/>
        <v>0</v>
      </c>
      <c r="AB1631" s="2">
        <f t="shared" si="51"/>
        <v>17.09814927626557</v>
      </c>
      <c r="AC1631">
        <v>49.815272999999998</v>
      </c>
      <c r="AD1631">
        <v>6.1295830000000002</v>
      </c>
      <c r="AE1631">
        <v>376</v>
      </c>
      <c r="AF1631">
        <v>2574.46</v>
      </c>
      <c r="AG1631">
        <v>10.55</v>
      </c>
      <c r="AH1631">
        <v>730.65930000000003</v>
      </c>
      <c r="AI1631">
        <v>518347</v>
      </c>
      <c r="AJ1631">
        <v>201.34202900802501</v>
      </c>
      <c r="AK1631">
        <v>61696281326.2453</v>
      </c>
      <c r="AL1631">
        <v>119025.0572034666</v>
      </c>
      <c r="AM1631">
        <v>1.6045393939999999</v>
      </c>
      <c r="AN1631">
        <v>2.1531534194946298</v>
      </c>
      <c r="AO1631">
        <v>1.31742680072784</v>
      </c>
      <c r="AP1631">
        <v>1.74265909194946</v>
      </c>
      <c r="AQ1631">
        <v>1.8589830398559599</v>
      </c>
      <c r="AR1631">
        <v>1.82353007793427</v>
      </c>
      <c r="AS1631">
        <v>24.12933197641447</v>
      </c>
      <c r="AT1631">
        <v>15552.47</v>
      </c>
      <c r="AU1631">
        <v>46655.91</v>
      </c>
      <c r="AV1631">
        <v>0.91100000000000003</v>
      </c>
      <c r="AW1631">
        <v>13.924745079999999</v>
      </c>
      <c r="AX1631">
        <v>80.284999999999997</v>
      </c>
      <c r="AY1631">
        <v>36.625399999999999</v>
      </c>
      <c r="AZ1631">
        <v>21.4144568</v>
      </c>
      <c r="BA1631">
        <v>56.887</v>
      </c>
      <c r="BB1631">
        <v>14.333370715226829</v>
      </c>
      <c r="BC1631">
        <v>0.11162778052882701</v>
      </c>
    </row>
    <row r="1632" spans="1:55" x14ac:dyDescent="0.3">
      <c r="A1632" t="s">
        <v>125</v>
      </c>
      <c r="B1632">
        <v>2012</v>
      </c>
      <c r="C1632" t="s">
        <v>191</v>
      </c>
      <c r="D1632">
        <v>3.8181818181818178E-2</v>
      </c>
      <c r="E1632">
        <v>7.4265490723973047</v>
      </c>
      <c r="F1632">
        <v>444.28945532657502</v>
      </c>
      <c r="G1632">
        <v>0</v>
      </c>
      <c r="H1632">
        <v>444.28945532657502</v>
      </c>
      <c r="I1632">
        <v>0</v>
      </c>
      <c r="J1632">
        <v>0</v>
      </c>
      <c r="K1632">
        <v>0</v>
      </c>
      <c r="L1632">
        <v>887</v>
      </c>
      <c r="M1632">
        <v>1314.2</v>
      </c>
      <c r="N1632">
        <v>0.50089002855307219</v>
      </c>
      <c r="O1632">
        <v>0</v>
      </c>
      <c r="P1632">
        <v>0.50089002855307219</v>
      </c>
      <c r="Q1632">
        <v>0</v>
      </c>
      <c r="R1632">
        <v>0</v>
      </c>
      <c r="S1632">
        <v>0</v>
      </c>
      <c r="T1632">
        <v>16.963779203378319</v>
      </c>
      <c r="U1632">
        <v>0</v>
      </c>
      <c r="V1632">
        <v>16.963779203378319</v>
      </c>
      <c r="W1632">
        <v>0</v>
      </c>
      <c r="X1632">
        <v>0</v>
      </c>
      <c r="Y1632">
        <v>0</v>
      </c>
      <c r="Z1632">
        <v>16.963779203378319</v>
      </c>
      <c r="AA1632">
        <f t="shared" si="50"/>
        <v>0</v>
      </c>
      <c r="AB1632" s="2">
        <f t="shared" si="51"/>
        <v>16.963779203378319</v>
      </c>
      <c r="AC1632">
        <v>49.815272999999998</v>
      </c>
      <c r="AD1632">
        <v>6.1295830000000002</v>
      </c>
      <c r="AE1632">
        <v>376</v>
      </c>
      <c r="AF1632">
        <v>2574.46</v>
      </c>
      <c r="AG1632">
        <v>9.83</v>
      </c>
      <c r="AH1632">
        <v>974.23815999999999</v>
      </c>
      <c r="AI1632">
        <v>530946</v>
      </c>
      <c r="AJ1632">
        <v>206.235870823396</v>
      </c>
      <c r="AK1632">
        <v>59776383527.360199</v>
      </c>
      <c r="AL1632">
        <v>112584.6762709583</v>
      </c>
      <c r="AM1632">
        <v>1.649900675</v>
      </c>
      <c r="AN1632">
        <v>2.1143639087677002</v>
      </c>
      <c r="AO1632">
        <v>1.3319188356399501</v>
      </c>
      <c r="AP1632">
        <v>1.6636219024658201</v>
      </c>
      <c r="AQ1632">
        <v>1.7598860263824501</v>
      </c>
      <c r="AR1632">
        <v>1.7916851043701201</v>
      </c>
      <c r="AS1632">
        <v>24.300241604064539</v>
      </c>
      <c r="AT1632">
        <v>17600.79</v>
      </c>
      <c r="AU1632">
        <v>45690.55</v>
      </c>
      <c r="AV1632">
        <v>0.91400000000000003</v>
      </c>
      <c r="AW1632">
        <v>13.98029041</v>
      </c>
      <c r="AX1632">
        <v>80.438000000000002</v>
      </c>
      <c r="AY1632">
        <v>34.310400000000001</v>
      </c>
      <c r="AZ1632">
        <v>20.480224660000001</v>
      </c>
      <c r="BA1632">
        <v>58.201999999999998</v>
      </c>
      <c r="BB1632">
        <v>4.7244838569188001</v>
      </c>
      <c r="BC1632">
        <v>0.124315483837715</v>
      </c>
    </row>
    <row r="1633" spans="1:55" x14ac:dyDescent="0.3">
      <c r="A1633" t="s">
        <v>125</v>
      </c>
      <c r="B1633">
        <v>2013</v>
      </c>
      <c r="C1633" t="s">
        <v>191</v>
      </c>
      <c r="D1633">
        <v>3.8181818181818178E-2</v>
      </c>
      <c r="E1633">
        <v>7.4265490723973047</v>
      </c>
      <c r="F1633">
        <v>347.98723717067003</v>
      </c>
      <c r="G1633">
        <v>0</v>
      </c>
      <c r="H1633">
        <v>347.98723717067003</v>
      </c>
      <c r="I1633">
        <v>0</v>
      </c>
      <c r="J1633">
        <v>0</v>
      </c>
      <c r="K1633">
        <v>0</v>
      </c>
      <c r="L1633">
        <v>887</v>
      </c>
      <c r="M1633">
        <v>1308.8</v>
      </c>
      <c r="N1633">
        <v>0.39231932037279599</v>
      </c>
      <c r="O1633">
        <v>0</v>
      </c>
      <c r="P1633">
        <v>0.39231932037279599</v>
      </c>
      <c r="Q1633">
        <v>0</v>
      </c>
      <c r="R1633">
        <v>0</v>
      </c>
      <c r="S1633">
        <v>0</v>
      </c>
      <c r="T1633">
        <v>13.28678541924376</v>
      </c>
      <c r="U1633">
        <v>0</v>
      </c>
      <c r="V1633">
        <v>13.28678541924376</v>
      </c>
      <c r="W1633">
        <v>0</v>
      </c>
      <c r="X1633">
        <v>0</v>
      </c>
      <c r="Y1633">
        <v>0</v>
      </c>
      <c r="Z1633">
        <v>13.28678541924376</v>
      </c>
      <c r="AA1633">
        <f t="shared" si="50"/>
        <v>0</v>
      </c>
      <c r="AB1633" s="2">
        <f t="shared" si="51"/>
        <v>13.28678541924376</v>
      </c>
      <c r="AC1633">
        <v>49.815272999999998</v>
      </c>
      <c r="AD1633">
        <v>6.1295830000000002</v>
      </c>
      <c r="AE1633">
        <v>376</v>
      </c>
      <c r="AF1633">
        <v>2574.46</v>
      </c>
      <c r="AG1633">
        <v>9.33</v>
      </c>
      <c r="AH1633">
        <v>951.79663000000005</v>
      </c>
      <c r="AI1633">
        <v>543360</v>
      </c>
      <c r="AJ1633">
        <v>211.05785290895949</v>
      </c>
      <c r="AK1633">
        <v>65203276466.976303</v>
      </c>
      <c r="AL1633">
        <v>120000.14072985919</v>
      </c>
      <c r="AM1633">
        <v>1.6310313940000001</v>
      </c>
      <c r="AN1633">
        <v>2.1157062053680402</v>
      </c>
      <c r="AO1633">
        <v>1.3352481126785301</v>
      </c>
      <c r="AP1633">
        <v>1.6224220991134599</v>
      </c>
      <c r="AQ1633">
        <v>1.7709772586822501</v>
      </c>
      <c r="AR1633">
        <v>1.8075591325759901</v>
      </c>
      <c r="AS1633">
        <v>24.25751419715202</v>
      </c>
      <c r="AT1633">
        <v>17295.28</v>
      </c>
      <c r="AU1633">
        <v>46296.09</v>
      </c>
      <c r="AV1633">
        <v>0.91900000000000004</v>
      </c>
      <c r="AW1633">
        <v>14.02516365</v>
      </c>
      <c r="AX1633">
        <v>80.853999999999999</v>
      </c>
      <c r="AY1633">
        <v>44.444899999999997</v>
      </c>
      <c r="AZ1633">
        <v>19.028442219999999</v>
      </c>
      <c r="BA1633">
        <v>58.529000000000003</v>
      </c>
      <c r="BB1633">
        <v>35.73290347119341</v>
      </c>
      <c r="BC1633">
        <v>6.5480799987836305E-2</v>
      </c>
    </row>
    <row r="1634" spans="1:55" x14ac:dyDescent="0.3">
      <c r="A1634" t="s">
        <v>125</v>
      </c>
      <c r="B1634">
        <v>2014</v>
      </c>
      <c r="C1634" t="s">
        <v>191</v>
      </c>
      <c r="D1634">
        <v>3.8181818181818178E-2</v>
      </c>
      <c r="E1634">
        <v>7.4265490723973047</v>
      </c>
      <c r="F1634">
        <v>429.55109856339402</v>
      </c>
      <c r="G1634">
        <v>0</v>
      </c>
      <c r="H1634">
        <v>429.55109856339402</v>
      </c>
      <c r="I1634">
        <v>0</v>
      </c>
      <c r="J1634">
        <v>0</v>
      </c>
      <c r="K1634">
        <v>0</v>
      </c>
      <c r="L1634">
        <v>887</v>
      </c>
      <c r="M1634">
        <v>1309.9000000000001</v>
      </c>
      <c r="N1634">
        <v>0.48427406827891101</v>
      </c>
      <c r="O1634">
        <v>0</v>
      </c>
      <c r="P1634">
        <v>0.48427406827891101</v>
      </c>
      <c r="Q1634">
        <v>0</v>
      </c>
      <c r="R1634">
        <v>0</v>
      </c>
      <c r="S1634">
        <v>0</v>
      </c>
      <c r="T1634">
        <v>16.401041945147771</v>
      </c>
      <c r="U1634">
        <v>0</v>
      </c>
      <c r="V1634">
        <v>16.401041945147771</v>
      </c>
      <c r="W1634">
        <v>0</v>
      </c>
      <c r="X1634">
        <v>0</v>
      </c>
      <c r="Y1634">
        <v>0</v>
      </c>
      <c r="Z1634">
        <v>16.401041945147771</v>
      </c>
      <c r="AA1634">
        <f t="shared" si="50"/>
        <v>0</v>
      </c>
      <c r="AB1634" s="2">
        <f t="shared" si="51"/>
        <v>16.401041945147771</v>
      </c>
      <c r="AC1634">
        <v>49.815272999999998</v>
      </c>
      <c r="AD1634">
        <v>6.1295830000000002</v>
      </c>
      <c r="AE1634">
        <v>376</v>
      </c>
      <c r="AF1634">
        <v>2574.46</v>
      </c>
      <c r="AG1634">
        <v>11.06</v>
      </c>
      <c r="AH1634">
        <v>916.91650000000004</v>
      </c>
      <c r="AI1634">
        <v>556319</v>
      </c>
      <c r="AJ1634">
        <v>216.09152987422601</v>
      </c>
      <c r="AK1634">
        <v>68804811897.644501</v>
      </c>
      <c r="AL1634">
        <v>123678.7021432748</v>
      </c>
      <c r="AM1634">
        <v>1.554585576</v>
      </c>
      <c r="AN1634">
        <v>2.0691590309143102</v>
      </c>
      <c r="AO1634">
        <v>1.37832379341125</v>
      </c>
      <c r="AP1634">
        <v>1.6479401588439899</v>
      </c>
      <c r="AQ1634">
        <v>1.6250411272048999</v>
      </c>
      <c r="AR1634">
        <v>1.9019798040389999</v>
      </c>
      <c r="AS1634">
        <v>24.319663152661139</v>
      </c>
      <c r="AT1634">
        <v>17951.59</v>
      </c>
      <c r="AU1634">
        <v>47325.18</v>
      </c>
      <c r="AV1634">
        <v>0.92400000000000004</v>
      </c>
      <c r="AW1634">
        <v>14.070036890000001</v>
      </c>
      <c r="AX1634">
        <v>81.236000000000004</v>
      </c>
      <c r="AY1634">
        <v>42.941400000000002</v>
      </c>
      <c r="AZ1634">
        <v>17.652665410000001</v>
      </c>
      <c r="BA1634">
        <v>58.978000000000002</v>
      </c>
      <c r="BB1634">
        <v>29.155393695199919</v>
      </c>
      <c r="BC1634">
        <v>5.1124776601069802E-2</v>
      </c>
    </row>
    <row r="1635" spans="1:55" x14ac:dyDescent="0.3">
      <c r="A1635" t="s">
        <v>125</v>
      </c>
      <c r="B1635">
        <v>2015</v>
      </c>
      <c r="C1635" t="s">
        <v>191</v>
      </c>
      <c r="D1635">
        <v>3.8181818181818178E-2</v>
      </c>
      <c r="E1635">
        <v>7.4265490723973047</v>
      </c>
      <c r="F1635">
        <v>327.46531145355402</v>
      </c>
      <c r="G1635">
        <v>0</v>
      </c>
      <c r="H1635">
        <v>327.46531145355402</v>
      </c>
      <c r="I1635">
        <v>0</v>
      </c>
      <c r="J1635">
        <v>0</v>
      </c>
      <c r="K1635">
        <v>0</v>
      </c>
      <c r="L1635">
        <v>887</v>
      </c>
      <c r="M1635">
        <v>1312.7</v>
      </c>
      <c r="N1635">
        <v>0.36918298923737769</v>
      </c>
      <c r="O1635">
        <v>0</v>
      </c>
      <c r="P1635">
        <v>0.36918298923737769</v>
      </c>
      <c r="Q1635">
        <v>0</v>
      </c>
      <c r="R1635">
        <v>0</v>
      </c>
      <c r="S1635">
        <v>0</v>
      </c>
      <c r="T1635">
        <v>12.50322098277206</v>
      </c>
      <c r="U1635">
        <v>0</v>
      </c>
      <c r="V1635">
        <v>12.50322098277206</v>
      </c>
      <c r="W1635">
        <v>0</v>
      </c>
      <c r="X1635">
        <v>0</v>
      </c>
      <c r="Y1635">
        <v>0</v>
      </c>
      <c r="Z1635">
        <v>12.50322098277206</v>
      </c>
      <c r="AA1635">
        <f t="shared" si="50"/>
        <v>0</v>
      </c>
      <c r="AB1635" s="2">
        <f t="shared" si="51"/>
        <v>12.50322098277206</v>
      </c>
      <c r="AC1635">
        <v>49.815272999999998</v>
      </c>
      <c r="AD1635">
        <v>6.1295830000000002</v>
      </c>
      <c r="AE1635">
        <v>376</v>
      </c>
      <c r="AF1635">
        <v>2574.46</v>
      </c>
      <c r="AG1635">
        <v>10.52</v>
      </c>
      <c r="AH1635">
        <v>757.48119999999994</v>
      </c>
      <c r="AI1635">
        <v>569604</v>
      </c>
      <c r="AJ1635">
        <v>221.2518353363424</v>
      </c>
      <c r="AK1635">
        <v>60071584216.137497</v>
      </c>
      <c r="AL1635">
        <v>105462.0125844227</v>
      </c>
      <c r="AM1635">
        <v>1.5469660759999999</v>
      </c>
      <c r="AN1635">
        <v>2.0535106658935498</v>
      </c>
      <c r="AO1635">
        <v>1.42636823654175</v>
      </c>
      <c r="AP1635">
        <v>1.6927030086517301</v>
      </c>
      <c r="AQ1635">
        <v>1.64557504653931</v>
      </c>
      <c r="AR1635">
        <v>1.83813381195068</v>
      </c>
      <c r="AS1635">
        <v>24.39346503732822</v>
      </c>
      <c r="AT1635">
        <v>15495.33</v>
      </c>
      <c r="AU1635">
        <v>48692.45</v>
      </c>
      <c r="AV1635">
        <v>0.91300000000000003</v>
      </c>
      <c r="AW1635">
        <v>14.11491013</v>
      </c>
      <c r="AX1635">
        <v>81.256</v>
      </c>
      <c r="AY1635">
        <v>46.265900000000002</v>
      </c>
      <c r="AZ1635">
        <v>16.412308920000001</v>
      </c>
      <c r="BA1635">
        <v>59.869</v>
      </c>
      <c r="BB1635">
        <v>75.630024000258061</v>
      </c>
      <c r="BC1635">
        <v>1.2164726925108499E-2</v>
      </c>
    </row>
    <row r="1636" spans="1:55" x14ac:dyDescent="0.3">
      <c r="A1636" t="s">
        <v>125</v>
      </c>
      <c r="B1636">
        <v>2016</v>
      </c>
      <c r="C1636" t="s">
        <v>191</v>
      </c>
      <c r="D1636">
        <v>3.8181818181818178E-2</v>
      </c>
      <c r="E1636">
        <v>7.4265490723973047</v>
      </c>
      <c r="F1636">
        <v>520.68008953922003</v>
      </c>
      <c r="G1636">
        <v>0</v>
      </c>
      <c r="H1636">
        <v>520.68008953922003</v>
      </c>
      <c r="I1636">
        <v>0</v>
      </c>
      <c r="J1636">
        <v>0</v>
      </c>
      <c r="K1636">
        <v>0</v>
      </c>
      <c r="L1636">
        <v>887</v>
      </c>
      <c r="M1636">
        <v>1306.51</v>
      </c>
      <c r="N1636">
        <v>0.58701250229900792</v>
      </c>
      <c r="O1636">
        <v>0</v>
      </c>
      <c r="P1636">
        <v>0.58701250229900792</v>
      </c>
      <c r="Q1636">
        <v>0</v>
      </c>
      <c r="R1636">
        <v>0</v>
      </c>
      <c r="S1636">
        <v>0</v>
      </c>
      <c r="T1636">
        <v>19.88051250967931</v>
      </c>
      <c r="U1636">
        <v>0</v>
      </c>
      <c r="V1636">
        <v>19.88051250967931</v>
      </c>
      <c r="W1636">
        <v>0</v>
      </c>
      <c r="X1636">
        <v>0</v>
      </c>
      <c r="Y1636">
        <v>0</v>
      </c>
      <c r="Z1636">
        <v>19.88051250967931</v>
      </c>
      <c r="AA1636">
        <f t="shared" si="50"/>
        <v>0</v>
      </c>
      <c r="AB1636" s="2">
        <f t="shared" si="51"/>
        <v>19.88051250967931</v>
      </c>
      <c r="AC1636">
        <v>49.815272999999998</v>
      </c>
      <c r="AD1636">
        <v>6.1295830000000002</v>
      </c>
      <c r="AE1636">
        <v>376</v>
      </c>
      <c r="AF1636">
        <v>2574.46</v>
      </c>
      <c r="AG1636">
        <v>10.09</v>
      </c>
      <c r="AH1636">
        <v>938.93915000000004</v>
      </c>
      <c r="AI1636">
        <v>582014</v>
      </c>
      <c r="AJ1636">
        <v>226.07226369801819</v>
      </c>
      <c r="AK1636">
        <v>62216885435.948799</v>
      </c>
      <c r="AL1636">
        <v>106899.2935495517</v>
      </c>
      <c r="AM1636">
        <v>1.500755072</v>
      </c>
      <c r="AN1636">
        <v>2.04989457130432</v>
      </c>
      <c r="AO1636">
        <v>1.4036171436309799</v>
      </c>
      <c r="AP1636">
        <v>1.6558916568756099</v>
      </c>
      <c r="AQ1636">
        <v>1.71001076698303</v>
      </c>
      <c r="AR1636">
        <v>1.71983742713928</v>
      </c>
      <c r="AS1636">
        <v>24.02833992371216</v>
      </c>
      <c r="AT1636">
        <v>9227.02</v>
      </c>
      <c r="AU1636">
        <v>48521.55</v>
      </c>
      <c r="AV1636">
        <v>0.91600000000000004</v>
      </c>
      <c r="AW1636">
        <v>14.167229649999999</v>
      </c>
      <c r="AX1636">
        <v>81.62</v>
      </c>
      <c r="AY1636">
        <v>41.506900000000002</v>
      </c>
      <c r="AZ1636">
        <v>15.58307091</v>
      </c>
      <c r="BA1636">
        <v>59.209000000000003</v>
      </c>
      <c r="BB1636">
        <v>28.257554145971039</v>
      </c>
      <c r="BC1636">
        <v>1.0066313917746299E-2</v>
      </c>
    </row>
    <row r="1637" spans="1:55" x14ac:dyDescent="0.3">
      <c r="A1637" t="s">
        <v>125</v>
      </c>
      <c r="B1637">
        <v>2017</v>
      </c>
      <c r="C1637" t="s">
        <v>191</v>
      </c>
      <c r="D1637">
        <v>3.8181818181818178E-2</v>
      </c>
      <c r="E1637">
        <v>7.4265490723973047</v>
      </c>
      <c r="F1637">
        <v>412.666536625069</v>
      </c>
      <c r="G1637">
        <v>0</v>
      </c>
      <c r="H1637">
        <v>412.666536625069</v>
      </c>
      <c r="I1637">
        <v>0</v>
      </c>
      <c r="J1637">
        <v>0</v>
      </c>
      <c r="K1637">
        <v>0</v>
      </c>
      <c r="L1637">
        <v>887</v>
      </c>
      <c r="M1637">
        <v>1311.58</v>
      </c>
      <c r="N1637">
        <v>0.46523848548485802</v>
      </c>
      <c r="O1637">
        <v>0</v>
      </c>
      <c r="P1637">
        <v>0.46523848548485802</v>
      </c>
      <c r="Q1637">
        <v>0</v>
      </c>
      <c r="R1637">
        <v>0</v>
      </c>
      <c r="S1637">
        <v>0</v>
      </c>
      <c r="T1637">
        <v>15.756358671138999</v>
      </c>
      <c r="U1637">
        <v>0</v>
      </c>
      <c r="V1637">
        <v>15.756358671138999</v>
      </c>
      <c r="W1637">
        <v>0</v>
      </c>
      <c r="X1637">
        <v>0</v>
      </c>
      <c r="Y1637">
        <v>0</v>
      </c>
      <c r="Z1637">
        <v>15.756358671138999</v>
      </c>
      <c r="AA1637">
        <f t="shared" si="50"/>
        <v>0</v>
      </c>
      <c r="AB1637" s="2">
        <f t="shared" si="51"/>
        <v>15.756358671138999</v>
      </c>
      <c r="AC1637">
        <v>49.815272999999998</v>
      </c>
      <c r="AD1637">
        <v>6.1295830000000002</v>
      </c>
      <c r="AE1637">
        <v>376</v>
      </c>
      <c r="AF1637">
        <v>2574.46</v>
      </c>
      <c r="AG1637">
        <v>10.41</v>
      </c>
      <c r="AH1637">
        <v>856.99099999999999</v>
      </c>
      <c r="AI1637">
        <v>596336</v>
      </c>
      <c r="AJ1637">
        <v>231.63537207802801</v>
      </c>
      <c r="AK1637">
        <v>65712180342.983597</v>
      </c>
      <c r="AL1637">
        <v>110193.2137972277</v>
      </c>
      <c r="AM1637">
        <v>1.522245407</v>
      </c>
      <c r="AN1637">
        <v>1.9411214590072601</v>
      </c>
      <c r="AO1637">
        <v>1.3128936290741</v>
      </c>
      <c r="AP1637">
        <v>1.6454429626464799</v>
      </c>
      <c r="AQ1637">
        <v>1.68195748329163</v>
      </c>
      <c r="AR1637">
        <v>1.69909048080444</v>
      </c>
      <c r="AS1637">
        <v>24.09748063671605</v>
      </c>
      <c r="AT1637">
        <v>7359.72</v>
      </c>
      <c r="AU1637">
        <v>49027</v>
      </c>
      <c r="AV1637">
        <v>0.91300000000000003</v>
      </c>
      <c r="AW1637">
        <v>14.101889610000001</v>
      </c>
      <c r="AX1637">
        <v>81.088999999999999</v>
      </c>
      <c r="AY1637">
        <v>38.068100000000001</v>
      </c>
      <c r="AZ1637">
        <v>15.53423458</v>
      </c>
      <c r="BA1637">
        <v>58.835000000000001</v>
      </c>
      <c r="BB1637">
        <v>-41.650994560131629</v>
      </c>
      <c r="BC1637">
        <v>9.6095712694907309E-3</v>
      </c>
    </row>
    <row r="1638" spans="1:55" x14ac:dyDescent="0.3">
      <c r="A1638" t="s">
        <v>125</v>
      </c>
      <c r="B1638">
        <v>2018</v>
      </c>
      <c r="C1638" t="s">
        <v>191</v>
      </c>
      <c r="D1638">
        <v>3.8181818181818178E-2</v>
      </c>
      <c r="E1638">
        <v>7.4265490723973047</v>
      </c>
      <c r="F1638">
        <v>457.78229968365798</v>
      </c>
      <c r="G1638">
        <v>0</v>
      </c>
      <c r="H1638">
        <v>457.78229968365798</v>
      </c>
      <c r="I1638">
        <v>0</v>
      </c>
      <c r="J1638">
        <v>0</v>
      </c>
      <c r="K1638">
        <v>0</v>
      </c>
      <c r="L1638">
        <v>887</v>
      </c>
      <c r="M1638">
        <v>1315.59</v>
      </c>
      <c r="N1638">
        <v>0.51610180347650281</v>
      </c>
      <c r="O1638">
        <v>0</v>
      </c>
      <c r="P1638">
        <v>0.51610180347650281</v>
      </c>
      <c r="Q1638">
        <v>0</v>
      </c>
      <c r="R1638">
        <v>0</v>
      </c>
      <c r="S1638">
        <v>0</v>
      </c>
      <c r="T1638">
        <v>17.478960533376029</v>
      </c>
      <c r="U1638">
        <v>0</v>
      </c>
      <c r="V1638">
        <v>17.478960533376029</v>
      </c>
      <c r="W1638">
        <v>0</v>
      </c>
      <c r="X1638">
        <v>0</v>
      </c>
      <c r="Y1638">
        <v>0</v>
      </c>
      <c r="Z1638">
        <v>17.478960533376029</v>
      </c>
      <c r="AA1638">
        <f t="shared" si="50"/>
        <v>0</v>
      </c>
      <c r="AB1638" s="2">
        <f t="shared" si="51"/>
        <v>17.478960533376029</v>
      </c>
      <c r="AC1638">
        <v>49.815272999999998</v>
      </c>
      <c r="AD1638">
        <v>6.1295830000000002</v>
      </c>
      <c r="AE1638">
        <v>376</v>
      </c>
      <c r="AF1638">
        <v>2574.46</v>
      </c>
      <c r="AG1638">
        <v>11.13</v>
      </c>
      <c r="AH1638">
        <v>761.30849999999998</v>
      </c>
      <c r="AI1638">
        <v>607950</v>
      </c>
      <c r="AJ1638">
        <v>236.14660938604601</v>
      </c>
      <c r="AK1638">
        <v>71000359760.461105</v>
      </c>
      <c r="AL1638">
        <v>116786.51165467739</v>
      </c>
      <c r="AM1638">
        <v>1.5432368519999999</v>
      </c>
      <c r="AN1638">
        <v>2.0480391979217498</v>
      </c>
      <c r="AO1638">
        <v>1.34749054908752</v>
      </c>
      <c r="AP1638">
        <v>1.7364133596420299</v>
      </c>
      <c r="AQ1638">
        <v>1.7491340637207</v>
      </c>
      <c r="AR1638">
        <v>1.76795589923859</v>
      </c>
      <c r="AS1638">
        <v>24.12700139058288</v>
      </c>
      <c r="AT1638">
        <v>11174.57</v>
      </c>
      <c r="AU1638">
        <v>42472.25</v>
      </c>
      <c r="AV1638">
        <v>0.91500000000000004</v>
      </c>
      <c r="AW1638">
        <v>14.14490032</v>
      </c>
      <c r="AX1638">
        <v>81.519000000000005</v>
      </c>
      <c r="AY1638">
        <v>43.223399999999998</v>
      </c>
      <c r="AZ1638">
        <v>15.737942759999999</v>
      </c>
      <c r="BA1638">
        <v>59.371000000000002</v>
      </c>
      <c r="BB1638">
        <v>-117.2339475305123</v>
      </c>
      <c r="BC1638">
        <v>1.31614123128893E-2</v>
      </c>
    </row>
    <row r="1639" spans="1:55" x14ac:dyDescent="0.3">
      <c r="A1639" t="s">
        <v>125</v>
      </c>
      <c r="B1639">
        <v>2019</v>
      </c>
      <c r="C1639" t="s">
        <v>191</v>
      </c>
      <c r="D1639">
        <v>3.8181818181818178E-2</v>
      </c>
      <c r="E1639">
        <v>7.4265490723973047</v>
      </c>
      <c r="F1639">
        <v>509.19765510358701</v>
      </c>
      <c r="G1639">
        <v>0</v>
      </c>
      <c r="H1639">
        <v>509.19765510358701</v>
      </c>
      <c r="I1639">
        <v>0</v>
      </c>
      <c r="J1639">
        <v>0</v>
      </c>
      <c r="K1639">
        <v>0</v>
      </c>
      <c r="L1639">
        <v>887</v>
      </c>
      <c r="M1639">
        <v>1315.8240000000001</v>
      </c>
      <c r="N1639">
        <v>0.57406725490821531</v>
      </c>
      <c r="O1639">
        <v>0</v>
      </c>
      <c r="P1639">
        <v>0.57406725490821531</v>
      </c>
      <c r="Q1639">
        <v>0</v>
      </c>
      <c r="R1639">
        <v>0</v>
      </c>
      <c r="S1639">
        <v>0</v>
      </c>
      <c r="T1639">
        <v>19.44209228577332</v>
      </c>
      <c r="U1639">
        <v>0</v>
      </c>
      <c r="V1639">
        <v>19.44209228577332</v>
      </c>
      <c r="W1639">
        <v>0</v>
      </c>
      <c r="X1639">
        <v>0</v>
      </c>
      <c r="Y1639">
        <v>0</v>
      </c>
      <c r="Z1639">
        <v>19.44209228577332</v>
      </c>
      <c r="AA1639">
        <f t="shared" si="50"/>
        <v>0</v>
      </c>
      <c r="AB1639" s="2">
        <f t="shared" si="51"/>
        <v>19.44209228577332</v>
      </c>
      <c r="AC1639">
        <v>49.815272999999998</v>
      </c>
      <c r="AD1639">
        <v>6.1295830000000002</v>
      </c>
      <c r="AE1639">
        <v>376</v>
      </c>
      <c r="AF1639">
        <v>2574.46</v>
      </c>
      <c r="AG1639">
        <v>10.79</v>
      </c>
      <c r="AH1639">
        <v>935.12779999999998</v>
      </c>
      <c r="AI1639">
        <v>620001</v>
      </c>
      <c r="AJ1639">
        <v>240.82759102879831</v>
      </c>
      <c r="AK1639">
        <v>69890505323.584198</v>
      </c>
      <c r="AL1639">
        <v>112726.43967281379</v>
      </c>
      <c r="AM1639">
        <v>1.4918642040000001</v>
      </c>
      <c r="AN1639">
        <v>2.07247686386108</v>
      </c>
      <c r="AO1639">
        <v>1.3333135843277</v>
      </c>
      <c r="AP1639">
        <v>1.69548451900482</v>
      </c>
      <c r="AQ1639">
        <v>1.6851100921630899</v>
      </c>
      <c r="AR1639">
        <v>1.7495582103729199</v>
      </c>
      <c r="AS1639">
        <v>24.066794589933419</v>
      </c>
      <c r="AT1639">
        <v>10939.66</v>
      </c>
      <c r="AU1639">
        <v>46175.91</v>
      </c>
      <c r="AV1639">
        <v>0.91600000000000004</v>
      </c>
      <c r="AW1639">
        <v>14.18776035</v>
      </c>
      <c r="AX1639">
        <v>81.587999999999994</v>
      </c>
      <c r="AY1639">
        <v>50.355800000000002</v>
      </c>
      <c r="AZ1639">
        <v>15.745524400000001</v>
      </c>
      <c r="BA1639">
        <v>60.101999999999997</v>
      </c>
      <c r="BB1639">
        <v>234.31061730735789</v>
      </c>
      <c r="BC1639">
        <v>8.8735676250666397E-3</v>
      </c>
    </row>
    <row r="1640" spans="1:55" x14ac:dyDescent="0.3">
      <c r="A1640" t="s">
        <v>125</v>
      </c>
      <c r="B1640">
        <v>2020</v>
      </c>
      <c r="C1640" t="s">
        <v>191</v>
      </c>
      <c r="D1640">
        <v>3.8181818181818178E-2</v>
      </c>
      <c r="E1640">
        <v>7.4265490723973047</v>
      </c>
      <c r="F1640">
        <v>654.668752637593</v>
      </c>
      <c r="G1640">
        <v>0</v>
      </c>
      <c r="H1640">
        <v>654.668752637593</v>
      </c>
      <c r="I1640">
        <v>0</v>
      </c>
      <c r="J1640">
        <v>0</v>
      </c>
      <c r="K1640">
        <v>0</v>
      </c>
      <c r="L1640">
        <v>887</v>
      </c>
      <c r="M1640">
        <v>1321.261</v>
      </c>
      <c r="N1640">
        <v>0.73807074705478359</v>
      </c>
      <c r="O1640">
        <v>0</v>
      </c>
      <c r="P1640">
        <v>0.73807074705478359</v>
      </c>
      <c r="Q1640">
        <v>0</v>
      </c>
      <c r="R1640">
        <v>0</v>
      </c>
      <c r="S1640">
        <v>0</v>
      </c>
      <c r="T1640">
        <v>24.996443282526279</v>
      </c>
      <c r="U1640">
        <v>0</v>
      </c>
      <c r="V1640">
        <v>24.996443282526279</v>
      </c>
      <c r="W1640">
        <v>0</v>
      </c>
      <c r="X1640">
        <v>0</v>
      </c>
      <c r="Y1640">
        <v>0</v>
      </c>
      <c r="Z1640">
        <v>24.996443282526279</v>
      </c>
      <c r="AA1640">
        <f t="shared" si="50"/>
        <v>0</v>
      </c>
      <c r="AB1640" s="2">
        <f t="shared" si="51"/>
        <v>24.996443282526279</v>
      </c>
      <c r="AC1640">
        <v>49.815272999999998</v>
      </c>
      <c r="AD1640">
        <v>6.1295830000000002</v>
      </c>
      <c r="AE1640">
        <v>376</v>
      </c>
      <c r="AF1640">
        <v>2574.46</v>
      </c>
      <c r="AG1640">
        <v>11.29</v>
      </c>
      <c r="AH1640">
        <v>879.66229999999996</v>
      </c>
      <c r="AI1640">
        <v>630419</v>
      </c>
      <c r="AJ1640">
        <v>244.87426489438559</v>
      </c>
      <c r="AK1640">
        <v>73699366700.213394</v>
      </c>
      <c r="AL1640">
        <v>116905.3703968526</v>
      </c>
      <c r="AM1640">
        <v>1.497463703</v>
      </c>
      <c r="AN1640">
        <v>2.02369952201843</v>
      </c>
      <c r="AO1640">
        <v>1.2124823331832899</v>
      </c>
      <c r="AP1640">
        <v>1.7923889160156199</v>
      </c>
      <c r="AQ1640">
        <v>1.8381770849227901</v>
      </c>
      <c r="AR1640">
        <v>1.73590040206909</v>
      </c>
      <c r="AS1640">
        <v>24.133216286133791</v>
      </c>
      <c r="AT1640">
        <v>10742.25</v>
      </c>
      <c r="AU1640">
        <v>40478.67</v>
      </c>
      <c r="AV1640">
        <v>0.91600000000000004</v>
      </c>
      <c r="AW1640">
        <v>14.19386959</v>
      </c>
      <c r="AX1640">
        <v>81.411000000000001</v>
      </c>
      <c r="AY1640">
        <v>44.004300000000001</v>
      </c>
      <c r="AZ1640">
        <v>12.809189099999999</v>
      </c>
      <c r="BA1640">
        <v>60.103000000000002</v>
      </c>
      <c r="BB1640">
        <v>-4.5581952359674807</v>
      </c>
      <c r="BC1640">
        <v>6.6635976651569298E-3</v>
      </c>
    </row>
    <row r="1641" spans="1:55" x14ac:dyDescent="0.3">
      <c r="A1641" t="s">
        <v>125</v>
      </c>
      <c r="B1641">
        <v>2021</v>
      </c>
      <c r="C1641" t="s">
        <v>191</v>
      </c>
      <c r="D1641">
        <v>3.8181818181818178E-2</v>
      </c>
      <c r="E1641">
        <v>7.4265490723973047</v>
      </c>
      <c r="F1641">
        <v>1054.5790884688299</v>
      </c>
      <c r="G1641">
        <v>0</v>
      </c>
      <c r="H1641">
        <v>1054.5790884688299</v>
      </c>
      <c r="I1641">
        <v>0</v>
      </c>
      <c r="J1641">
        <v>0</v>
      </c>
      <c r="K1641">
        <v>0</v>
      </c>
      <c r="L1641">
        <v>887</v>
      </c>
      <c r="M1641">
        <v>1328.018</v>
      </c>
      <c r="N1641">
        <v>1.188927946413562</v>
      </c>
      <c r="O1641">
        <v>0</v>
      </c>
      <c r="P1641">
        <v>1.188927946413562</v>
      </c>
      <c r="Q1641">
        <v>0</v>
      </c>
      <c r="R1641">
        <v>0</v>
      </c>
      <c r="S1641">
        <v>0</v>
      </c>
      <c r="T1641">
        <v>40.265747014264413</v>
      </c>
      <c r="U1641">
        <v>0</v>
      </c>
      <c r="V1641">
        <v>40.265747014264413</v>
      </c>
      <c r="W1641">
        <v>0</v>
      </c>
      <c r="X1641">
        <v>0</v>
      </c>
      <c r="Y1641">
        <v>0</v>
      </c>
      <c r="Z1641">
        <v>40.265747014264413</v>
      </c>
      <c r="AA1641">
        <f t="shared" si="50"/>
        <v>0</v>
      </c>
      <c r="AB1641" s="2">
        <f t="shared" si="51"/>
        <v>40.265747014264413</v>
      </c>
      <c r="AC1641">
        <v>49.815272999999998</v>
      </c>
      <c r="AD1641">
        <v>6.1295830000000002</v>
      </c>
      <c r="AE1641">
        <v>376</v>
      </c>
      <c r="AF1641">
        <v>2574.46</v>
      </c>
      <c r="AG1641">
        <v>9.77</v>
      </c>
      <c r="AH1641">
        <v>1084.0509999999999</v>
      </c>
      <c r="AI1641">
        <v>640064</v>
      </c>
      <c r="AJ1641">
        <v>248.62068161866961</v>
      </c>
      <c r="AK1641">
        <v>85584105993.874603</v>
      </c>
      <c r="AL1641">
        <v>133711.7944359855</v>
      </c>
      <c r="AM1641">
        <v>1.4955761430000001</v>
      </c>
      <c r="AN1641">
        <v>1.8409293889999401</v>
      </c>
      <c r="AO1641">
        <v>1.19407951831818</v>
      </c>
      <c r="AP1641">
        <v>1.67725694179535</v>
      </c>
      <c r="AQ1641">
        <v>1.90669333934784</v>
      </c>
      <c r="AR1641">
        <v>1.7476220130920399</v>
      </c>
      <c r="AS1641">
        <v>24.266059678534528</v>
      </c>
      <c r="AT1641">
        <v>9449.36</v>
      </c>
      <c r="AU1641">
        <v>52698</v>
      </c>
      <c r="AV1641">
        <v>0.91800000000000004</v>
      </c>
      <c r="AW1641">
        <v>14.197050089999999</v>
      </c>
      <c r="AX1641">
        <v>81.838999999999999</v>
      </c>
      <c r="AY1641">
        <v>76.7988</v>
      </c>
      <c r="AZ1641">
        <v>13.17116128</v>
      </c>
      <c r="BA1641">
        <v>61.481999999999999</v>
      </c>
      <c r="BB1641">
        <v>28.71871211230124</v>
      </c>
      <c r="BC1641">
        <v>4.7513675751151797E-3</v>
      </c>
    </row>
    <row r="1642" spans="1:55" x14ac:dyDescent="0.3">
      <c r="A1642" t="s">
        <v>125</v>
      </c>
      <c r="B1642">
        <v>2022</v>
      </c>
      <c r="C1642" t="s">
        <v>191</v>
      </c>
      <c r="D1642">
        <v>3.8181818181818178E-2</v>
      </c>
      <c r="E1642">
        <v>7.4265490723973047</v>
      </c>
      <c r="F1642">
        <v>320.73911944108198</v>
      </c>
      <c r="G1642">
        <v>0</v>
      </c>
      <c r="H1642">
        <v>320.73911944108198</v>
      </c>
      <c r="I1642">
        <v>0</v>
      </c>
      <c r="J1642">
        <v>0</v>
      </c>
      <c r="K1642">
        <v>0</v>
      </c>
      <c r="L1642">
        <v>887</v>
      </c>
      <c r="M1642">
        <v>1325.104</v>
      </c>
      <c r="N1642">
        <v>0.36159990917822088</v>
      </c>
      <c r="O1642">
        <v>0</v>
      </c>
      <c r="P1642">
        <v>0.36159990917822088</v>
      </c>
      <c r="Q1642">
        <v>0</v>
      </c>
      <c r="R1642">
        <v>0</v>
      </c>
      <c r="S1642">
        <v>0</v>
      </c>
      <c r="T1642">
        <v>12.24640274229586</v>
      </c>
      <c r="U1642">
        <v>0</v>
      </c>
      <c r="V1642">
        <v>12.24640274229586</v>
      </c>
      <c r="W1642">
        <v>0</v>
      </c>
      <c r="X1642">
        <v>0</v>
      </c>
      <c r="Y1642">
        <v>0</v>
      </c>
      <c r="Z1642">
        <v>12.24640274229586</v>
      </c>
      <c r="AA1642">
        <f t="shared" si="50"/>
        <v>0</v>
      </c>
      <c r="AB1642" s="2">
        <f t="shared" si="51"/>
        <v>12.24640274229586</v>
      </c>
      <c r="AC1642">
        <v>49.815272999999998</v>
      </c>
      <c r="AD1642">
        <v>6.1295830000000002</v>
      </c>
      <c r="AE1642">
        <v>376</v>
      </c>
      <c r="AF1642">
        <v>2574.46</v>
      </c>
      <c r="AG1642">
        <v>11.43</v>
      </c>
      <c r="AH1642">
        <v>913.97655999999995</v>
      </c>
      <c r="AI1642">
        <v>653103</v>
      </c>
      <c r="AJ1642">
        <v>253.68543306169059</v>
      </c>
      <c r="AK1642">
        <v>81641807865.759094</v>
      </c>
      <c r="AL1642">
        <v>125006.0218154856</v>
      </c>
      <c r="AM1642">
        <v>1.5414745809999999</v>
      </c>
      <c r="AN1642">
        <v>1.88359045982361</v>
      </c>
      <c r="AO1642">
        <v>1.0643900632858301</v>
      </c>
      <c r="AP1642">
        <v>1.77222788333893</v>
      </c>
      <c r="AQ1642">
        <v>1.83396697044373</v>
      </c>
      <c r="AR1642">
        <v>1.76851046085358</v>
      </c>
      <c r="AS1642">
        <v>24.079612812007181</v>
      </c>
      <c r="AT1642">
        <v>9612.43</v>
      </c>
      <c r="AU1642">
        <v>43585.27</v>
      </c>
      <c r="AV1642">
        <v>0.92200000000000004</v>
      </c>
      <c r="AW1642">
        <v>14.35795021</v>
      </c>
      <c r="AX1642">
        <v>82.200999999999993</v>
      </c>
      <c r="AY1642">
        <v>72.446299999999994</v>
      </c>
      <c r="AZ1642">
        <v>11.236428719999999</v>
      </c>
      <c r="BA1642">
        <v>60.942</v>
      </c>
      <c r="BB1642">
        <v>-391.55511900924779</v>
      </c>
    </row>
    <row r="1643" spans="1:55" x14ac:dyDescent="0.3">
      <c r="A1643" t="s">
        <v>125</v>
      </c>
      <c r="B1643">
        <v>2023</v>
      </c>
      <c r="C1643" t="s">
        <v>191</v>
      </c>
      <c r="D1643">
        <v>3.8181818181818178E-2</v>
      </c>
      <c r="E1643">
        <v>7.4265490723973047</v>
      </c>
      <c r="F1643">
        <v>912.82335609845904</v>
      </c>
      <c r="G1643">
        <v>0</v>
      </c>
      <c r="H1643">
        <v>912.82335609845904</v>
      </c>
      <c r="I1643">
        <v>0</v>
      </c>
      <c r="J1643">
        <v>0</v>
      </c>
      <c r="K1643">
        <v>0</v>
      </c>
      <c r="L1643">
        <v>887</v>
      </c>
      <c r="M1643">
        <v>1329.982</v>
      </c>
      <c r="N1643">
        <v>1.029113141035467</v>
      </c>
      <c r="O1643">
        <v>0</v>
      </c>
      <c r="P1643">
        <v>1.029113141035467</v>
      </c>
      <c r="Q1643">
        <v>0</v>
      </c>
      <c r="R1643">
        <v>0</v>
      </c>
      <c r="S1643">
        <v>0</v>
      </c>
      <c r="T1643">
        <v>34.853255414668432</v>
      </c>
      <c r="U1643">
        <v>0</v>
      </c>
      <c r="V1643">
        <v>34.853255414668432</v>
      </c>
      <c r="W1643">
        <v>0</v>
      </c>
      <c r="X1643">
        <v>0</v>
      </c>
      <c r="Y1643">
        <v>0</v>
      </c>
      <c r="Z1643">
        <v>34.853255414668432</v>
      </c>
      <c r="AA1643">
        <f t="shared" si="50"/>
        <v>0</v>
      </c>
      <c r="AB1643" s="2">
        <f t="shared" si="51"/>
        <v>34.853255414668432</v>
      </c>
      <c r="AC1643">
        <v>49.815272999999998</v>
      </c>
      <c r="AD1643">
        <v>6.1295830000000002</v>
      </c>
      <c r="AE1643">
        <v>376</v>
      </c>
      <c r="AH1643">
        <v>1033.1604</v>
      </c>
      <c r="AI1643">
        <v>666430</v>
      </c>
      <c r="AK1643">
        <v>85755006123.597595</v>
      </c>
      <c r="AL1643">
        <v>128678.18994282609</v>
      </c>
      <c r="AM1643">
        <v>1.6326628919999999</v>
      </c>
      <c r="AN1643">
        <v>1.92665910720825</v>
      </c>
      <c r="AO1643">
        <v>1.0540016889572099</v>
      </c>
      <c r="AP1643">
        <v>1.91421329975128</v>
      </c>
      <c r="AQ1643">
        <v>1.9290632009506199</v>
      </c>
      <c r="AR1643">
        <v>1.75243473052979</v>
      </c>
      <c r="AT1643">
        <v>11232.89</v>
      </c>
      <c r="AU1643">
        <v>87864</v>
      </c>
      <c r="AV1643">
        <v>0.92200000000000004</v>
      </c>
      <c r="AW1643">
        <v>14.35795021</v>
      </c>
      <c r="AX1643">
        <v>82.228999999999999</v>
      </c>
      <c r="AY1643">
        <v>74.171000000000006</v>
      </c>
      <c r="AZ1643">
        <v>10.680271490000001</v>
      </c>
      <c r="BA1643">
        <v>61.524000000000001</v>
      </c>
      <c r="BB1643">
        <v>-10.59611379529758</v>
      </c>
    </row>
    <row r="1644" spans="1:55" x14ac:dyDescent="0.3">
      <c r="A1644" t="s">
        <v>126</v>
      </c>
      <c r="B1644">
        <v>2001</v>
      </c>
      <c r="C1644" t="s">
        <v>198</v>
      </c>
      <c r="D1644">
        <v>0.3292272727272727</v>
      </c>
      <c r="E1644">
        <v>9.4058249152964191</v>
      </c>
      <c r="F1644">
        <v>86577.049075160699</v>
      </c>
      <c r="G1644">
        <v>1.1527478695008599</v>
      </c>
      <c r="H1644">
        <v>116.363770431226</v>
      </c>
      <c r="I1644">
        <v>86076.085333194496</v>
      </c>
      <c r="J1644">
        <v>18.9213351876605</v>
      </c>
      <c r="K1644">
        <v>364.52588847781402</v>
      </c>
      <c r="L1644">
        <v>129838.01</v>
      </c>
      <c r="M1644">
        <v>408430</v>
      </c>
      <c r="N1644">
        <v>0.66680819488192022</v>
      </c>
      <c r="O1644">
        <v>8.8783544164059509E-6</v>
      </c>
      <c r="P1644">
        <v>8.9622268880450346E-4</v>
      </c>
      <c r="Q1644">
        <v>0.66294981980388101</v>
      </c>
      <c r="R1644">
        <v>1.4573032340576151E-4</v>
      </c>
      <c r="S1644">
        <v>2.8075437114125062E-3</v>
      </c>
      <c r="T1644">
        <v>28503.525747790409</v>
      </c>
      <c r="U1644">
        <v>0.37951603721794219</v>
      </c>
      <c r="V1644">
        <v>38.310126783334987</v>
      </c>
      <c r="W1644">
        <v>28338.594821287621</v>
      </c>
      <c r="X1644">
        <v>6.2294195801920447</v>
      </c>
      <c r="Y1644">
        <v>120.0118641020367</v>
      </c>
      <c r="Z1644">
        <v>28503.525747790409</v>
      </c>
      <c r="AA1644">
        <f t="shared" si="50"/>
        <v>6.6089356174099869</v>
      </c>
      <c r="AB1644" s="2">
        <f t="shared" si="51"/>
        <v>28496.916812172993</v>
      </c>
      <c r="AC1644">
        <v>-18.766946999999998</v>
      </c>
      <c r="AD1644">
        <v>46.869107</v>
      </c>
      <c r="AE1644">
        <v>615</v>
      </c>
      <c r="AF1644">
        <v>581540</v>
      </c>
      <c r="AG1644">
        <v>22.49</v>
      </c>
      <c r="AH1644">
        <v>1293.4574</v>
      </c>
      <c r="AI1644">
        <v>17032939</v>
      </c>
      <c r="AJ1644">
        <v>29.289367885270149</v>
      </c>
      <c r="AK1644">
        <v>5438332601.90798</v>
      </c>
      <c r="AL1644">
        <v>319.28327823565741</v>
      </c>
      <c r="AS1644">
        <v>5.0727379028097808</v>
      </c>
      <c r="AT1644">
        <v>4128.37</v>
      </c>
      <c r="AU1644">
        <v>1459002</v>
      </c>
      <c r="AV1644">
        <v>0.45100000000000001</v>
      </c>
      <c r="AW1644">
        <v>7.9988693870000001</v>
      </c>
      <c r="AX1644">
        <v>58.673999999999999</v>
      </c>
      <c r="AY1644">
        <v>2.7162000000000002</v>
      </c>
      <c r="AZ1644">
        <v>0.104310888</v>
      </c>
      <c r="BA1644">
        <v>86.352000000000004</v>
      </c>
      <c r="BB1644">
        <v>1.7111719861957539</v>
      </c>
      <c r="BC1644">
        <v>2.7873858594935701</v>
      </c>
    </row>
    <row r="1645" spans="1:55" x14ac:dyDescent="0.3">
      <c r="A1645" t="s">
        <v>126</v>
      </c>
      <c r="B1645">
        <v>2002</v>
      </c>
      <c r="C1645" t="s">
        <v>198</v>
      </c>
      <c r="D1645">
        <v>0.3292272727272727</v>
      </c>
      <c r="E1645">
        <v>9.4058249152964191</v>
      </c>
      <c r="F1645">
        <v>89069.668801046224</v>
      </c>
      <c r="G1645">
        <v>1.0261523418760801</v>
      </c>
      <c r="H1645">
        <v>113.328750062937</v>
      </c>
      <c r="I1645">
        <v>88678.129737530195</v>
      </c>
      <c r="J1645">
        <v>33.957205883354398</v>
      </c>
      <c r="K1645">
        <v>243.226955227856</v>
      </c>
      <c r="L1645">
        <v>129369.32</v>
      </c>
      <c r="M1645">
        <v>408430</v>
      </c>
      <c r="N1645">
        <v>0.6884914352262671</v>
      </c>
      <c r="O1645">
        <v>7.9319605442471206E-6</v>
      </c>
      <c r="P1645">
        <v>8.7600947475751593E-4</v>
      </c>
      <c r="Q1645">
        <v>0.6854649134549845</v>
      </c>
      <c r="R1645">
        <v>2.624826804636091E-4</v>
      </c>
      <c r="S1645">
        <v>1.880097655517212E-3</v>
      </c>
      <c r="T1645">
        <v>29324.1641420899</v>
      </c>
      <c r="U1645">
        <v>0.33783733691856582</v>
      </c>
      <c r="V1645">
        <v>37.310915304811488</v>
      </c>
      <c r="W1645">
        <v>29195.258804042329</v>
      </c>
      <c r="X1645">
        <v>11.17963828241527</v>
      </c>
      <c r="Y1645">
        <v>80.076947123425498</v>
      </c>
      <c r="Z1645">
        <v>29324.1641420899</v>
      </c>
      <c r="AA1645">
        <f t="shared" si="50"/>
        <v>11.517475619333837</v>
      </c>
      <c r="AB1645" s="2">
        <f t="shared" si="51"/>
        <v>29312.646666470566</v>
      </c>
      <c r="AC1645">
        <v>-18.766946999999998</v>
      </c>
      <c r="AD1645">
        <v>46.869107</v>
      </c>
      <c r="AE1645">
        <v>615</v>
      </c>
      <c r="AF1645">
        <v>581540</v>
      </c>
      <c r="AG1645">
        <v>22.51</v>
      </c>
      <c r="AH1645">
        <v>1479.2484999999999</v>
      </c>
      <c r="AI1645">
        <v>17549913</v>
      </c>
      <c r="AJ1645">
        <v>30.17834198851326</v>
      </c>
      <c r="AK1645">
        <v>5351701663.4080696</v>
      </c>
      <c r="AL1645">
        <v>304.94177739844457</v>
      </c>
      <c r="AM1645">
        <v>-0.153443366</v>
      </c>
      <c r="AN1645">
        <v>1.2234820751473299E-3</v>
      </c>
      <c r="AO1645">
        <v>-0.22530834376812001</v>
      </c>
      <c r="AP1645">
        <v>-0.32426404953002902</v>
      </c>
      <c r="AQ1645">
        <v>-0.29750820994377097</v>
      </c>
      <c r="AR1645">
        <v>-0.20968161523342099</v>
      </c>
      <c r="AS1645">
        <v>5.0727379028097808</v>
      </c>
      <c r="AT1645">
        <v>4110.45</v>
      </c>
      <c r="AU1645">
        <v>1348826.67</v>
      </c>
      <c r="AV1645">
        <v>0.44800000000000001</v>
      </c>
      <c r="AW1645">
        <v>8.1742120739999997</v>
      </c>
      <c r="AX1645">
        <v>59.17</v>
      </c>
      <c r="AY1645">
        <v>2.6343000000000001</v>
      </c>
      <c r="AZ1645">
        <v>7.1799020000000005E-2</v>
      </c>
      <c r="BA1645">
        <v>86.509</v>
      </c>
      <c r="BB1645">
        <v>0.27396516088160761</v>
      </c>
      <c r="BC1645">
        <v>3.5053457917950799</v>
      </c>
    </row>
    <row r="1646" spans="1:55" x14ac:dyDescent="0.3">
      <c r="A1646" t="s">
        <v>126</v>
      </c>
      <c r="B1646">
        <v>2003</v>
      </c>
      <c r="C1646" t="s">
        <v>198</v>
      </c>
      <c r="D1646">
        <v>0.3292272727272727</v>
      </c>
      <c r="E1646">
        <v>9.4058249152964191</v>
      </c>
      <c r="F1646">
        <v>83909.428473739055</v>
      </c>
      <c r="G1646">
        <v>5.9923214759011403</v>
      </c>
      <c r="H1646">
        <v>94.044022539036305</v>
      </c>
      <c r="I1646">
        <v>83388.428114987299</v>
      </c>
      <c r="J1646">
        <v>42.834413252602502</v>
      </c>
      <c r="K1646">
        <v>378.12960148422599</v>
      </c>
      <c r="L1646">
        <v>128900.63</v>
      </c>
      <c r="M1646">
        <v>408430</v>
      </c>
      <c r="N1646">
        <v>0.65096212853062896</v>
      </c>
      <c r="O1646">
        <v>4.6487914573428692E-5</v>
      </c>
      <c r="P1646">
        <v>7.2958543755012139E-4</v>
      </c>
      <c r="Q1646">
        <v>0.64692025256189434</v>
      </c>
      <c r="R1646">
        <v>3.323056935610206E-4</v>
      </c>
      <c r="S1646">
        <v>2.9334969230501509E-3</v>
      </c>
      <c r="T1646">
        <v>27625.272292513269</v>
      </c>
      <c r="U1646">
        <v>1.9728356568159979</v>
      </c>
      <c r="V1646">
        <v>30.961857056829089</v>
      </c>
      <c r="W1646">
        <v>27453.744765311501</v>
      </c>
      <c r="X1646">
        <v>14.10225705402727</v>
      </c>
      <c r="Y1646">
        <v>124.49057743410221</v>
      </c>
      <c r="Z1646">
        <v>27625.272292513269</v>
      </c>
      <c r="AA1646">
        <f t="shared" si="50"/>
        <v>16.075092710843268</v>
      </c>
      <c r="AB1646" s="2">
        <f t="shared" si="51"/>
        <v>27609.197199802431</v>
      </c>
      <c r="AC1646">
        <v>-18.766946999999998</v>
      </c>
      <c r="AD1646">
        <v>46.869107</v>
      </c>
      <c r="AE1646">
        <v>615</v>
      </c>
      <c r="AF1646">
        <v>581540</v>
      </c>
      <c r="AG1646">
        <v>22.69</v>
      </c>
      <c r="AH1646">
        <v>1561.2263</v>
      </c>
      <c r="AI1646">
        <v>18071854</v>
      </c>
      <c r="AJ1646">
        <v>31.075857206726969</v>
      </c>
      <c r="AK1646">
        <v>6372498889.6658497</v>
      </c>
      <c r="AL1646">
        <v>352.62009584992501</v>
      </c>
      <c r="AM1646">
        <v>4.4549528999999997E-2</v>
      </c>
      <c r="AN1646">
        <v>-0.20843133330345201</v>
      </c>
      <c r="AO1646">
        <v>0.62244397401809703</v>
      </c>
      <c r="AP1646">
        <v>-0.41608950495719899</v>
      </c>
      <c r="AQ1646">
        <v>-0.33495834469795199</v>
      </c>
      <c r="AR1646">
        <v>-0.24657352268695801</v>
      </c>
      <c r="AS1646">
        <v>5.0727379028097808</v>
      </c>
      <c r="AT1646">
        <v>4096.7700000000004</v>
      </c>
      <c r="AU1646">
        <v>1402223.33</v>
      </c>
      <c r="AV1646">
        <v>0.45800000000000002</v>
      </c>
      <c r="AW1646">
        <v>8.3495547610000003</v>
      </c>
      <c r="AX1646">
        <v>59.692999999999998</v>
      </c>
      <c r="AY1646">
        <v>2.7797000000000001</v>
      </c>
      <c r="AZ1646">
        <v>9.5467750000000004E-2</v>
      </c>
      <c r="BA1646">
        <v>86.512</v>
      </c>
      <c r="BB1646">
        <v>0.20202572370593341</v>
      </c>
      <c r="BC1646">
        <v>5.2185583981845198</v>
      </c>
    </row>
    <row r="1647" spans="1:55" x14ac:dyDescent="0.3">
      <c r="A1647" t="s">
        <v>126</v>
      </c>
      <c r="B1647">
        <v>2004</v>
      </c>
      <c r="C1647" t="s">
        <v>198</v>
      </c>
      <c r="D1647">
        <v>0.3292272727272727</v>
      </c>
      <c r="E1647">
        <v>9.4058249152964191</v>
      </c>
      <c r="F1647">
        <v>81527.818770770507</v>
      </c>
      <c r="G1647">
        <v>2.6463746901524501</v>
      </c>
      <c r="H1647">
        <v>245.672875185821</v>
      </c>
      <c r="I1647">
        <v>80935.567766411696</v>
      </c>
      <c r="J1647">
        <v>46.931614952822301</v>
      </c>
      <c r="K1647">
        <v>297.00013953001502</v>
      </c>
      <c r="L1647">
        <v>128431.94</v>
      </c>
      <c r="M1647">
        <v>408430</v>
      </c>
      <c r="N1647">
        <v>0.63479395211791168</v>
      </c>
      <c r="O1647">
        <v>2.0605269142181069E-5</v>
      </c>
      <c r="P1647">
        <v>1.9128643169745859E-3</v>
      </c>
      <c r="Q1647">
        <v>0.63018255245861499</v>
      </c>
      <c r="R1647">
        <v>3.6542012020391728E-4</v>
      </c>
      <c r="S1647">
        <v>2.3125099529759888E-3</v>
      </c>
      <c r="T1647">
        <v>26841.181425304119</v>
      </c>
      <c r="U1647">
        <v>0.8712587218533725</v>
      </c>
      <c r="V1647">
        <v>80.882210680495518</v>
      </c>
      <c r="W1647">
        <v>26646.196242369089</v>
      </c>
      <c r="X1647">
        <v>15.451167595604179</v>
      </c>
      <c r="Y1647">
        <v>97.780545937086302</v>
      </c>
      <c r="Z1647">
        <v>26841.181425304119</v>
      </c>
      <c r="AA1647">
        <f t="shared" si="50"/>
        <v>16.322426317457552</v>
      </c>
      <c r="AB1647" s="2">
        <f t="shared" si="51"/>
        <v>26824.85899898667</v>
      </c>
      <c r="AC1647">
        <v>-18.766946999999998</v>
      </c>
      <c r="AD1647">
        <v>46.869107</v>
      </c>
      <c r="AE1647">
        <v>615</v>
      </c>
      <c r="AF1647">
        <v>581540</v>
      </c>
      <c r="AG1647">
        <v>22.48</v>
      </c>
      <c r="AH1647">
        <v>1627.0046</v>
      </c>
      <c r="AI1647">
        <v>18606608</v>
      </c>
      <c r="AJ1647">
        <v>31.99540530316057</v>
      </c>
      <c r="AK1647">
        <v>5064732626.29389</v>
      </c>
      <c r="AL1647">
        <v>272.20074858855997</v>
      </c>
      <c r="AM1647">
        <v>5.3626960000000001E-3</v>
      </c>
      <c r="AN1647">
        <v>-0.32370060682296797</v>
      </c>
      <c r="AO1647">
        <v>0.24556957185268399</v>
      </c>
      <c r="AP1647">
        <v>-0.58785867691039995</v>
      </c>
      <c r="AQ1647">
        <v>-0.384915322065353</v>
      </c>
      <c r="AR1647">
        <v>-0.27437165379524198</v>
      </c>
      <c r="AS1647">
        <v>5.0727379028097808</v>
      </c>
      <c r="AT1647">
        <v>4113</v>
      </c>
      <c r="AU1647">
        <v>1431898.67</v>
      </c>
      <c r="AV1647">
        <v>0.46500000000000002</v>
      </c>
      <c r="AW1647">
        <v>8.5248974480000008</v>
      </c>
      <c r="AX1647">
        <v>60.167999999999999</v>
      </c>
      <c r="AY1647">
        <v>2.5078999999999998</v>
      </c>
      <c r="AZ1647">
        <v>9.8867040000000003E-2</v>
      </c>
      <c r="BA1647">
        <v>86.521000000000001</v>
      </c>
      <c r="BB1647">
        <v>1.044689856386702</v>
      </c>
      <c r="BC1647">
        <v>6.1605383434074303</v>
      </c>
    </row>
    <row r="1648" spans="1:55" x14ac:dyDescent="0.3">
      <c r="A1648" t="s">
        <v>126</v>
      </c>
      <c r="B1648">
        <v>2005</v>
      </c>
      <c r="C1648" t="s">
        <v>198</v>
      </c>
      <c r="D1648">
        <v>0.3292272727272727</v>
      </c>
      <c r="E1648">
        <v>9.4058249152964191</v>
      </c>
      <c r="F1648">
        <v>93250.661166588106</v>
      </c>
      <c r="G1648">
        <v>1.4690036756445299</v>
      </c>
      <c r="H1648">
        <v>175.398804964606</v>
      </c>
      <c r="I1648">
        <v>92718.772970184596</v>
      </c>
      <c r="J1648">
        <v>21.080491324506198</v>
      </c>
      <c r="K1648">
        <v>333.93989643874897</v>
      </c>
      <c r="L1648">
        <v>127963.25</v>
      </c>
      <c r="M1648">
        <v>408930</v>
      </c>
      <c r="N1648">
        <v>0.72873001558328743</v>
      </c>
      <c r="O1648">
        <v>1.147988719921173E-5</v>
      </c>
      <c r="P1648">
        <v>1.3706967036598869E-3</v>
      </c>
      <c r="Q1648">
        <v>0.72457344565869186</v>
      </c>
      <c r="R1648">
        <v>1.647386364796627E-4</v>
      </c>
      <c r="S1648">
        <v>2.609654697256822E-3</v>
      </c>
      <c r="T1648">
        <v>30700.660855890801</v>
      </c>
      <c r="U1648">
        <v>0.4836360737587877</v>
      </c>
      <c r="V1648">
        <v>57.746070198120051</v>
      </c>
      <c r="W1648">
        <v>30525.548755593041</v>
      </c>
      <c r="X1648">
        <v>6.9402726665181076</v>
      </c>
      <c r="Y1648">
        <v>109.9421213593572</v>
      </c>
      <c r="Z1648">
        <v>30700.660855890801</v>
      </c>
      <c r="AA1648">
        <f t="shared" si="50"/>
        <v>7.4239087402768948</v>
      </c>
      <c r="AB1648" s="2">
        <f t="shared" si="51"/>
        <v>30693.236947150519</v>
      </c>
      <c r="AC1648">
        <v>-18.766946999999998</v>
      </c>
      <c r="AD1648">
        <v>46.869107</v>
      </c>
      <c r="AE1648">
        <v>615</v>
      </c>
      <c r="AF1648">
        <v>581540</v>
      </c>
      <c r="AG1648">
        <v>22.64</v>
      </c>
      <c r="AH1648">
        <v>1251.0876000000001</v>
      </c>
      <c r="AI1648">
        <v>19159707</v>
      </c>
      <c r="AJ1648">
        <v>32.946498951060967</v>
      </c>
      <c r="AK1648">
        <v>5859269752.6133204</v>
      </c>
      <c r="AL1648">
        <v>305.81207492438801</v>
      </c>
      <c r="AM1648">
        <v>-0.123797461</v>
      </c>
      <c r="AN1648">
        <v>-5.5555593222379698E-2</v>
      </c>
      <c r="AO1648">
        <v>-1.8572572618722898E-2</v>
      </c>
      <c r="AP1648">
        <v>-0.38015428185463002</v>
      </c>
      <c r="AQ1648">
        <v>-0.29255577921867398</v>
      </c>
      <c r="AR1648">
        <v>-0.35279223322868303</v>
      </c>
      <c r="AS1648">
        <v>5.1587165113319813</v>
      </c>
      <c r="AT1648">
        <v>4196.5600000000004</v>
      </c>
      <c r="AU1648">
        <v>1618212</v>
      </c>
      <c r="AV1648">
        <v>0.47</v>
      </c>
      <c r="AW1648">
        <v>8.7002401349999996</v>
      </c>
      <c r="AX1648">
        <v>60.664000000000001</v>
      </c>
      <c r="AY1648">
        <v>2.6951000000000001</v>
      </c>
      <c r="AZ1648">
        <v>9.2650284999999999E-2</v>
      </c>
      <c r="BA1648">
        <v>86.503</v>
      </c>
      <c r="BB1648">
        <v>1.4580080369928501</v>
      </c>
      <c r="BC1648">
        <v>5.4655255984192204</v>
      </c>
    </row>
    <row r="1649" spans="1:55" x14ac:dyDescent="0.3">
      <c r="A1649" t="s">
        <v>126</v>
      </c>
      <c r="B1649">
        <v>2006</v>
      </c>
      <c r="C1649" t="s">
        <v>198</v>
      </c>
      <c r="D1649">
        <v>0.3292272727272727</v>
      </c>
      <c r="E1649">
        <v>9.4058249152964191</v>
      </c>
      <c r="F1649">
        <v>70741.266323101867</v>
      </c>
      <c r="G1649">
        <v>5.6847919806315099</v>
      </c>
      <c r="H1649">
        <v>40.103789565879403</v>
      </c>
      <c r="I1649">
        <v>70395.682200340307</v>
      </c>
      <c r="J1649">
        <v>20.5589624672292</v>
      </c>
      <c r="K1649">
        <v>279.23657874782498</v>
      </c>
      <c r="L1649">
        <v>127494.56</v>
      </c>
      <c r="M1649">
        <v>408930</v>
      </c>
      <c r="N1649">
        <v>0.55485713526209957</v>
      </c>
      <c r="O1649">
        <v>4.4588506212590638E-5</v>
      </c>
      <c r="P1649">
        <v>3.1455294693263312E-4</v>
      </c>
      <c r="Q1649">
        <v>0.55214655590277972</v>
      </c>
      <c r="R1649">
        <v>1.6125364460435959E-4</v>
      </c>
      <c r="S1649">
        <v>2.190184261570258E-3</v>
      </c>
      <c r="T1649">
        <v>23289.954180828488</v>
      </c>
      <c r="U1649">
        <v>1.8715885598051829</v>
      </c>
      <c r="V1649">
        <v>13.203261264802929</v>
      </c>
      <c r="W1649">
        <v>23176.17846259386</v>
      </c>
      <c r="X1649">
        <v>6.7685711431882316</v>
      </c>
      <c r="Y1649">
        <v>91.932297266840735</v>
      </c>
      <c r="Z1649">
        <v>23289.954180828488</v>
      </c>
      <c r="AA1649">
        <f t="shared" si="50"/>
        <v>8.6401597029934152</v>
      </c>
      <c r="AB1649" s="2">
        <f t="shared" si="51"/>
        <v>23281.314021125505</v>
      </c>
      <c r="AC1649">
        <v>-18.766946999999998</v>
      </c>
      <c r="AD1649">
        <v>46.869107</v>
      </c>
      <c r="AE1649">
        <v>615</v>
      </c>
      <c r="AF1649">
        <v>581540</v>
      </c>
      <c r="AG1649">
        <v>22.55</v>
      </c>
      <c r="AH1649">
        <v>1204.4547</v>
      </c>
      <c r="AI1649">
        <v>19730909</v>
      </c>
      <c r="AJ1649">
        <v>33.928722013962933</v>
      </c>
      <c r="AK1649">
        <v>6395712490.9430399</v>
      </c>
      <c r="AL1649">
        <v>324.14687488260381</v>
      </c>
      <c r="AM1649">
        <v>-0.110259488</v>
      </c>
      <c r="AN1649">
        <v>-0.18252755701541901</v>
      </c>
      <c r="AO1649">
        <v>0.18551535904407501</v>
      </c>
      <c r="AP1649">
        <v>-0.65542256832122803</v>
      </c>
      <c r="AQ1649">
        <v>-0.25074383616447399</v>
      </c>
      <c r="AR1649">
        <v>-0.44840908050537098</v>
      </c>
      <c r="AS1649">
        <v>5.1587165113319813</v>
      </c>
      <c r="AT1649">
        <v>4192.2299999999996</v>
      </c>
      <c r="AU1649">
        <v>1636767.33</v>
      </c>
      <c r="AV1649">
        <v>0.47399999999999998</v>
      </c>
      <c r="AW1649">
        <v>8.7822103499999997</v>
      </c>
      <c r="AX1649">
        <v>61.14</v>
      </c>
      <c r="AY1649">
        <v>2.8407</v>
      </c>
      <c r="AZ1649">
        <v>8.6546466000000002E-2</v>
      </c>
      <c r="BA1649">
        <v>86.533000000000001</v>
      </c>
      <c r="BB1649">
        <v>4.6074920028062811</v>
      </c>
      <c r="BC1649">
        <v>5.6245995828571003</v>
      </c>
    </row>
    <row r="1650" spans="1:55" x14ac:dyDescent="0.3">
      <c r="A1650" t="s">
        <v>126</v>
      </c>
      <c r="B1650">
        <v>2007</v>
      </c>
      <c r="C1650" t="s">
        <v>198</v>
      </c>
      <c r="D1650">
        <v>0.3292272727272727</v>
      </c>
      <c r="E1650">
        <v>9.4058249152964191</v>
      </c>
      <c r="F1650">
        <v>187916.88039707809</v>
      </c>
      <c r="G1650">
        <v>122.13638805049</v>
      </c>
      <c r="H1650">
        <v>163.89897736057401</v>
      </c>
      <c r="I1650">
        <v>186413.47277694999</v>
      </c>
      <c r="J1650">
        <v>99.461407143090796</v>
      </c>
      <c r="K1650">
        <v>1117.9108475739499</v>
      </c>
      <c r="L1650">
        <v>127025.87</v>
      </c>
      <c r="M1650">
        <v>408930</v>
      </c>
      <c r="N1650">
        <v>1.479359128948128</v>
      </c>
      <c r="O1650">
        <v>9.6150798298401733E-4</v>
      </c>
      <c r="P1650">
        <v>1.290280297710805E-3</v>
      </c>
      <c r="Q1650">
        <v>1.467523684560869</v>
      </c>
      <c r="R1650">
        <v>7.8300118820749502E-4</v>
      </c>
      <c r="S1650">
        <v>8.8006549183560004E-3</v>
      </c>
      <c r="T1650">
        <v>61867.362032547113</v>
      </c>
      <c r="U1650">
        <v>40.210629938622681</v>
      </c>
      <c r="V1650">
        <v>53.960013319210788</v>
      </c>
      <c r="W1650">
        <v>61372.399241974941</v>
      </c>
      <c r="X1650">
        <v>32.745407815336662</v>
      </c>
      <c r="Y1650">
        <v>368.04673949900541</v>
      </c>
      <c r="Z1650">
        <v>61867.362032547113</v>
      </c>
      <c r="AA1650">
        <f t="shared" si="50"/>
        <v>72.95603775395935</v>
      </c>
      <c r="AB1650" s="2">
        <f t="shared" si="51"/>
        <v>61794.40599479316</v>
      </c>
      <c r="AC1650">
        <v>-18.766946999999998</v>
      </c>
      <c r="AD1650">
        <v>46.869107</v>
      </c>
      <c r="AE1650">
        <v>615</v>
      </c>
      <c r="AF1650">
        <v>581540</v>
      </c>
      <c r="AG1650">
        <v>22.64</v>
      </c>
      <c r="AH1650">
        <v>1695.1901</v>
      </c>
      <c r="AI1650">
        <v>20318583</v>
      </c>
      <c r="AJ1650">
        <v>34.939269869656428</v>
      </c>
      <c r="AK1650">
        <v>8524620889.5774698</v>
      </c>
      <c r="AL1650">
        <v>419.54800143186509</v>
      </c>
      <c r="AM1650">
        <v>-0.139065206</v>
      </c>
      <c r="AN1650">
        <v>-0.18603253364562999</v>
      </c>
      <c r="AO1650">
        <v>8.9625656604766804E-2</v>
      </c>
      <c r="AP1650">
        <v>-0.49980899691581698</v>
      </c>
      <c r="AQ1650">
        <v>-0.28741937875747697</v>
      </c>
      <c r="AR1650">
        <v>-0.38940167427062999</v>
      </c>
      <c r="AS1650">
        <v>5.1587165113319813</v>
      </c>
      <c r="AT1650">
        <v>4169.66</v>
      </c>
      <c r="AU1650">
        <v>1655142</v>
      </c>
      <c r="AV1650">
        <v>0.48199999999999998</v>
      </c>
      <c r="AW1650">
        <v>9.0720596310000001</v>
      </c>
      <c r="AX1650">
        <v>61.533000000000001</v>
      </c>
      <c r="AY1650">
        <v>3.0417999999999998</v>
      </c>
      <c r="AZ1650">
        <v>8.7076720999999996E-2</v>
      </c>
      <c r="BA1650">
        <v>86.548000000000002</v>
      </c>
      <c r="BB1650">
        <v>9.2601153096395805</v>
      </c>
      <c r="BC1650">
        <v>6.4342474269288497</v>
      </c>
    </row>
    <row r="1651" spans="1:55" x14ac:dyDescent="0.3">
      <c r="A1651" t="s">
        <v>126</v>
      </c>
      <c r="B1651">
        <v>2008</v>
      </c>
      <c r="C1651" t="s">
        <v>198</v>
      </c>
      <c r="D1651">
        <v>0.3292272727272727</v>
      </c>
      <c r="E1651">
        <v>9.4058249152964191</v>
      </c>
      <c r="F1651">
        <v>123107.17517667109</v>
      </c>
      <c r="G1651">
        <v>5.9541977443538396</v>
      </c>
      <c r="H1651">
        <v>76.099339150442603</v>
      </c>
      <c r="I1651">
        <v>122619.673226898</v>
      </c>
      <c r="J1651">
        <v>30.675416351529901</v>
      </c>
      <c r="K1651">
        <v>374.77299652674498</v>
      </c>
      <c r="L1651">
        <v>126557.18</v>
      </c>
      <c r="M1651">
        <v>408950</v>
      </c>
      <c r="N1651">
        <v>0.97273955674953494</v>
      </c>
      <c r="O1651">
        <v>4.7047490662748962E-5</v>
      </c>
      <c r="P1651">
        <v>6.0130400464392943E-4</v>
      </c>
      <c r="Q1651">
        <v>0.96888752757368646</v>
      </c>
      <c r="R1651">
        <v>2.4238384856181141E-4</v>
      </c>
      <c r="S1651">
        <v>2.9612938319797028E-3</v>
      </c>
      <c r="T1651">
        <v>40530.23953657403</v>
      </c>
      <c r="U1651">
        <v>1.960284284652493</v>
      </c>
      <c r="V1651">
        <v>25.053977884847988</v>
      </c>
      <c r="W1651">
        <v>40369.740599201003</v>
      </c>
      <c r="X1651">
        <v>10.09918366518778</v>
      </c>
      <c r="Y1651">
        <v>123.3854915383279</v>
      </c>
      <c r="Z1651">
        <v>40530.239536574023</v>
      </c>
      <c r="AA1651">
        <f t="shared" si="50"/>
        <v>12.059467949840274</v>
      </c>
      <c r="AB1651" s="2">
        <f t="shared" si="51"/>
        <v>40518.180068624177</v>
      </c>
      <c r="AC1651">
        <v>-18.766946999999998</v>
      </c>
      <c r="AD1651">
        <v>46.869107</v>
      </c>
      <c r="AE1651">
        <v>615</v>
      </c>
      <c r="AF1651">
        <v>581540</v>
      </c>
      <c r="AG1651">
        <v>22.39</v>
      </c>
      <c r="AH1651">
        <v>1454.6656</v>
      </c>
      <c r="AI1651">
        <v>20923840</v>
      </c>
      <c r="AJ1651">
        <v>35.980052962822853</v>
      </c>
      <c r="AK1651">
        <v>10725137723.6549</v>
      </c>
      <c r="AL1651">
        <v>512.57980005844524</v>
      </c>
      <c r="AM1651">
        <v>-0.326152891</v>
      </c>
      <c r="AN1651">
        <v>-0.26675224304199202</v>
      </c>
      <c r="AO1651">
        <v>-0.46933618187904402</v>
      </c>
      <c r="AP1651">
        <v>-0.68433225154876698</v>
      </c>
      <c r="AQ1651">
        <v>-0.37359851598739602</v>
      </c>
      <c r="AR1651">
        <v>-0.45565575361251798</v>
      </c>
      <c r="AS1651">
        <v>5.1587165113319813</v>
      </c>
      <c r="AT1651">
        <v>4147.18</v>
      </c>
      <c r="AU1651">
        <v>1674892</v>
      </c>
      <c r="AV1651">
        <v>0.49</v>
      </c>
      <c r="AW1651">
        <v>9.4175395969999993</v>
      </c>
      <c r="AX1651">
        <v>61.991999999999997</v>
      </c>
      <c r="AY1651">
        <v>3.1993</v>
      </c>
      <c r="AZ1651">
        <v>8.6771707000000003E-2</v>
      </c>
      <c r="BA1651">
        <v>86.546999999999997</v>
      </c>
      <c r="BB1651">
        <v>10.57793076091418</v>
      </c>
      <c r="BC1651">
        <v>5.8093653778305203</v>
      </c>
    </row>
    <row r="1652" spans="1:55" x14ac:dyDescent="0.3">
      <c r="A1652" t="s">
        <v>126</v>
      </c>
      <c r="B1652">
        <v>2009</v>
      </c>
      <c r="C1652" t="s">
        <v>198</v>
      </c>
      <c r="D1652">
        <v>0.3292272727272727</v>
      </c>
      <c r="E1652">
        <v>9.4058249152964191</v>
      </c>
      <c r="F1652">
        <v>136144.72567782699</v>
      </c>
      <c r="G1652">
        <v>5.2695681110687902</v>
      </c>
      <c r="H1652">
        <v>200.58756510405399</v>
      </c>
      <c r="I1652">
        <v>135352.121943515</v>
      </c>
      <c r="J1652">
        <v>91.574582922622</v>
      </c>
      <c r="K1652">
        <v>495.17201817424899</v>
      </c>
      <c r="L1652">
        <v>126088.49</v>
      </c>
      <c r="M1652">
        <v>408950</v>
      </c>
      <c r="N1652">
        <v>1.0797553819371379</v>
      </c>
      <c r="O1652">
        <v>4.1792618113428038E-5</v>
      </c>
      <c r="P1652">
        <v>1.5908475476552541E-3</v>
      </c>
      <c r="Q1652">
        <v>1.0734692908410191</v>
      </c>
      <c r="R1652">
        <v>7.2627234192924352E-4</v>
      </c>
      <c r="S1652">
        <v>3.927178588420315E-3</v>
      </c>
      <c r="T1652">
        <v>44822.556731113677</v>
      </c>
      <c r="U1652">
        <v>1.7348855376577841</v>
      </c>
      <c r="V1652">
        <v>66.038897002211954</v>
      </c>
      <c r="W1652">
        <v>44561.609965312688</v>
      </c>
      <c r="X1652">
        <v>30.14885018675232</v>
      </c>
      <c r="Y1652">
        <v>163.02413307436751</v>
      </c>
      <c r="Z1652">
        <v>44822.556731113677</v>
      </c>
      <c r="AA1652">
        <f t="shared" si="50"/>
        <v>31.883735724410105</v>
      </c>
      <c r="AB1652" s="2">
        <f t="shared" si="51"/>
        <v>44790.672995389265</v>
      </c>
      <c r="AC1652">
        <v>-18.766946999999998</v>
      </c>
      <c r="AD1652">
        <v>46.869107</v>
      </c>
      <c r="AE1652">
        <v>615</v>
      </c>
      <c r="AF1652">
        <v>581540</v>
      </c>
      <c r="AG1652">
        <v>22.64</v>
      </c>
      <c r="AH1652">
        <v>1403.1919</v>
      </c>
      <c r="AI1652">
        <v>21547280</v>
      </c>
      <c r="AJ1652">
        <v>37.05210303676445</v>
      </c>
      <c r="AK1652">
        <v>9616879409.4378891</v>
      </c>
      <c r="AL1652">
        <v>446.315238370592</v>
      </c>
      <c r="AM1652">
        <v>-0.83152848499999998</v>
      </c>
      <c r="AN1652">
        <v>-0.32854419946670499</v>
      </c>
      <c r="AO1652">
        <v>-0.733878493309021</v>
      </c>
      <c r="AP1652">
        <v>-0.84121167659759499</v>
      </c>
      <c r="AQ1652">
        <v>-0.54454094171524003</v>
      </c>
      <c r="AR1652">
        <v>-0.73262745141982999</v>
      </c>
      <c r="AS1652">
        <v>5.1587165113319813</v>
      </c>
      <c r="AT1652">
        <v>4135.7700000000004</v>
      </c>
      <c r="AU1652">
        <v>1701168.67</v>
      </c>
      <c r="AV1652">
        <v>0.49299999999999999</v>
      </c>
      <c r="AW1652">
        <v>9.9075202939999993</v>
      </c>
      <c r="AX1652">
        <v>62.304000000000002</v>
      </c>
      <c r="AY1652">
        <v>3.1469</v>
      </c>
      <c r="AZ1652">
        <v>8.0806581000000002E-2</v>
      </c>
      <c r="BA1652">
        <v>86.528999999999996</v>
      </c>
      <c r="BB1652">
        <v>13.44854278812814</v>
      </c>
      <c r="BC1652">
        <v>6.87903891334948</v>
      </c>
    </row>
    <row r="1653" spans="1:55" x14ac:dyDescent="0.3">
      <c r="A1653" t="s">
        <v>126</v>
      </c>
      <c r="B1653">
        <v>2010</v>
      </c>
      <c r="C1653" t="s">
        <v>198</v>
      </c>
      <c r="D1653">
        <v>0.3292272727272727</v>
      </c>
      <c r="E1653">
        <v>9.4058249152964191</v>
      </c>
      <c r="F1653">
        <v>106893.7234074147</v>
      </c>
      <c r="G1653">
        <v>6.7174323008219403</v>
      </c>
      <c r="H1653">
        <v>111.737856128649</v>
      </c>
      <c r="I1653">
        <v>106296.079037074</v>
      </c>
      <c r="J1653">
        <v>70.634974164279996</v>
      </c>
      <c r="K1653">
        <v>408.55410774690301</v>
      </c>
      <c r="L1653">
        <v>125619.8</v>
      </c>
      <c r="M1653">
        <v>408950</v>
      </c>
      <c r="N1653">
        <v>0.85093053330298807</v>
      </c>
      <c r="O1653">
        <v>5.3474311381023847E-5</v>
      </c>
      <c r="P1653">
        <v>8.8949238996280041E-4</v>
      </c>
      <c r="Q1653">
        <v>0.84617296825081711</v>
      </c>
      <c r="R1653">
        <v>5.6229172601994265E-4</v>
      </c>
      <c r="S1653">
        <v>3.2523066248067822E-3</v>
      </c>
      <c r="T1653">
        <v>35192.32902908657</v>
      </c>
      <c r="U1653">
        <v>2.2115619161296962</v>
      </c>
      <c r="V1653">
        <v>36.787149633627493</v>
      </c>
      <c r="W1653">
        <v>34995.568202978488</v>
      </c>
      <c r="X1653">
        <v>23.25495990326727</v>
      </c>
      <c r="Y1653">
        <v>134.5071546550372</v>
      </c>
      <c r="Z1653">
        <v>35192.329029086563</v>
      </c>
      <c r="AA1653">
        <f t="shared" si="50"/>
        <v>25.466521819396966</v>
      </c>
      <c r="AB1653" s="2">
        <f t="shared" si="51"/>
        <v>35166.862507267157</v>
      </c>
      <c r="AC1653">
        <v>-18.766946999999998</v>
      </c>
      <c r="AD1653">
        <v>46.869107</v>
      </c>
      <c r="AE1653">
        <v>615</v>
      </c>
      <c r="AF1653">
        <v>581540</v>
      </c>
      <c r="AG1653">
        <v>22.98</v>
      </c>
      <c r="AH1653">
        <v>1389.0073</v>
      </c>
      <c r="AI1653">
        <v>22183340</v>
      </c>
      <c r="AJ1653">
        <v>38.145854111497059</v>
      </c>
      <c r="AK1653">
        <v>9982711338.0702896</v>
      </c>
      <c r="AL1653">
        <v>450.00939164572549</v>
      </c>
      <c r="AM1653">
        <v>-0.84543430799999997</v>
      </c>
      <c r="AN1653">
        <v>-0.41782477498054499</v>
      </c>
      <c r="AO1653">
        <v>-0.97833883762359597</v>
      </c>
      <c r="AP1653">
        <v>-0.99521386623382602</v>
      </c>
      <c r="AQ1653">
        <v>-0.60553026199340798</v>
      </c>
      <c r="AR1653">
        <v>-0.87842571735382102</v>
      </c>
      <c r="AS1653">
        <v>5.1587165113319813</v>
      </c>
      <c r="AT1653">
        <v>4159.0200000000004</v>
      </c>
      <c r="AU1653">
        <v>1720325.33</v>
      </c>
      <c r="AV1653">
        <v>0.49299999999999999</v>
      </c>
      <c r="AW1653">
        <v>9.9115252490000003</v>
      </c>
      <c r="AX1653">
        <v>62.597000000000001</v>
      </c>
      <c r="AY1653">
        <v>2.9704000000000002</v>
      </c>
      <c r="AZ1653">
        <v>8.6134803999999995E-2</v>
      </c>
      <c r="BA1653">
        <v>86.492000000000004</v>
      </c>
      <c r="BB1653">
        <v>9.1386713382811173</v>
      </c>
      <c r="BC1653">
        <v>5.8084450263666696</v>
      </c>
    </row>
    <row r="1654" spans="1:55" x14ac:dyDescent="0.3">
      <c r="A1654" t="s">
        <v>126</v>
      </c>
      <c r="B1654">
        <v>2011</v>
      </c>
      <c r="C1654" t="s">
        <v>198</v>
      </c>
      <c r="D1654">
        <v>0.3292272727272727</v>
      </c>
      <c r="E1654">
        <v>9.4058249152964191</v>
      </c>
      <c r="F1654">
        <v>161865.56640380711</v>
      </c>
      <c r="G1654">
        <v>2.1317174638232399</v>
      </c>
      <c r="H1654">
        <v>291.73534378432203</v>
      </c>
      <c r="I1654">
        <v>160872.32106308301</v>
      </c>
      <c r="J1654">
        <v>21.8935017105626</v>
      </c>
      <c r="K1654">
        <v>677.48477776544598</v>
      </c>
      <c r="L1654">
        <v>125487.62</v>
      </c>
      <c r="M1654">
        <v>408950</v>
      </c>
      <c r="N1654">
        <v>1.289892711359153</v>
      </c>
      <c r="O1654">
        <v>1.698747226079545E-5</v>
      </c>
      <c r="P1654">
        <v>2.3248137448484722E-3</v>
      </c>
      <c r="Q1654">
        <v>1.281977625068377</v>
      </c>
      <c r="R1654">
        <v>1.7446742324511851E-4</v>
      </c>
      <c r="S1654">
        <v>5.3988176504219778E-3</v>
      </c>
      <c r="T1654">
        <v>53290.558975580672</v>
      </c>
      <c r="U1654">
        <v>0.7018195268396239</v>
      </c>
      <c r="V1654">
        <v>96.047231592265646</v>
      </c>
      <c r="W1654">
        <v>52963.555520905007</v>
      </c>
      <c r="X1654">
        <v>7.2079378586184042</v>
      </c>
      <c r="Y1654">
        <v>223.0464656979602</v>
      </c>
      <c r="Z1654">
        <v>53290.558975580687</v>
      </c>
      <c r="AA1654">
        <f t="shared" si="50"/>
        <v>7.9097573854580281</v>
      </c>
      <c r="AB1654" s="2">
        <f t="shared" si="51"/>
        <v>53282.649218195234</v>
      </c>
      <c r="AC1654">
        <v>-18.766946999999998</v>
      </c>
      <c r="AD1654">
        <v>46.869107</v>
      </c>
      <c r="AE1654">
        <v>615</v>
      </c>
      <c r="AF1654">
        <v>581795</v>
      </c>
      <c r="AG1654">
        <v>22.83</v>
      </c>
      <c r="AH1654">
        <v>1388.9760000000001</v>
      </c>
      <c r="AI1654">
        <v>22822300</v>
      </c>
      <c r="AJ1654">
        <v>39.227391091363799</v>
      </c>
      <c r="AK1654">
        <v>11551819617.874001</v>
      </c>
      <c r="AL1654">
        <v>506.16369155930818</v>
      </c>
      <c r="AM1654">
        <v>-0.87934601300000004</v>
      </c>
      <c r="AN1654">
        <v>-0.48460984230041498</v>
      </c>
      <c r="AO1654">
        <v>-0.705585896968842</v>
      </c>
      <c r="AP1654">
        <v>-1.06907939910889</v>
      </c>
      <c r="AQ1654">
        <v>-0.55234831571579002</v>
      </c>
      <c r="AR1654">
        <v>-0.89496743679046598</v>
      </c>
      <c r="AS1654">
        <v>5.1564554525219366</v>
      </c>
      <c r="AT1654">
        <v>4159.66</v>
      </c>
      <c r="AU1654">
        <v>1741910</v>
      </c>
      <c r="AV1654">
        <v>0.49399999999999999</v>
      </c>
      <c r="AW1654">
        <v>9.9155302049999996</v>
      </c>
      <c r="AX1654">
        <v>62.86</v>
      </c>
      <c r="AY1654">
        <v>2.9001000000000001</v>
      </c>
      <c r="AZ1654">
        <v>0.10622352</v>
      </c>
      <c r="BA1654">
        <v>86.433999999999997</v>
      </c>
      <c r="BB1654">
        <v>7.0597921497163458</v>
      </c>
      <c r="BC1654">
        <v>5.8954416715735896</v>
      </c>
    </row>
    <row r="1655" spans="1:55" x14ac:dyDescent="0.3">
      <c r="A1655" t="s">
        <v>126</v>
      </c>
      <c r="B1655">
        <v>2012</v>
      </c>
      <c r="C1655" t="s">
        <v>198</v>
      </c>
      <c r="D1655">
        <v>0.3292272727272727</v>
      </c>
      <c r="E1655">
        <v>9.4058249152964191</v>
      </c>
      <c r="F1655">
        <v>128082.2104015247</v>
      </c>
      <c r="G1655">
        <v>8.2237315405544695</v>
      </c>
      <c r="H1655">
        <v>185.541923055908</v>
      </c>
      <c r="I1655">
        <v>127364.26375024499</v>
      </c>
      <c r="J1655">
        <v>67.965577014046801</v>
      </c>
      <c r="K1655">
        <v>456.215419669239</v>
      </c>
      <c r="L1655">
        <v>125355.44</v>
      </c>
      <c r="M1655">
        <v>408950</v>
      </c>
      <c r="N1655">
        <v>1.0217523100834289</v>
      </c>
      <c r="O1655">
        <v>6.5603308006054379E-5</v>
      </c>
      <c r="P1655">
        <v>1.4801266148155041E-3</v>
      </c>
      <c r="Q1655">
        <v>1.0160250225298959</v>
      </c>
      <c r="R1655">
        <v>5.4218290816933671E-4</v>
      </c>
      <c r="S1655">
        <v>3.639374722542867E-3</v>
      </c>
      <c r="T1655">
        <v>42168.156815374699</v>
      </c>
      <c r="U1655">
        <v>2.7074767067380008</v>
      </c>
      <c r="V1655">
        <v>61.085461304270069</v>
      </c>
      <c r="W1655">
        <v>41931.789197410202</v>
      </c>
      <c r="X1655">
        <v>22.37612155967004</v>
      </c>
      <c r="Y1655">
        <v>150.19855839383169</v>
      </c>
      <c r="Z1655">
        <v>42168.156815374707</v>
      </c>
      <c r="AA1655">
        <f t="shared" si="50"/>
        <v>25.083598266408039</v>
      </c>
      <c r="AB1655" s="2">
        <f t="shared" si="51"/>
        <v>42143.0732171083</v>
      </c>
      <c r="AC1655">
        <v>-18.766946999999998</v>
      </c>
      <c r="AD1655">
        <v>46.869107</v>
      </c>
      <c r="AE1655">
        <v>615</v>
      </c>
      <c r="AF1655">
        <v>581795</v>
      </c>
      <c r="AG1655">
        <v>22.76</v>
      </c>
      <c r="AH1655">
        <v>1519.9838</v>
      </c>
      <c r="AI1655">
        <v>23462438</v>
      </c>
      <c r="AJ1655">
        <v>40.327672118185959</v>
      </c>
      <c r="AK1655">
        <v>11578975061.947901</v>
      </c>
      <c r="AL1655">
        <v>493.5111629042089</v>
      </c>
      <c r="AM1655">
        <v>-0.88327068099999995</v>
      </c>
      <c r="AN1655">
        <v>-0.67031139135360696</v>
      </c>
      <c r="AO1655">
        <v>-0.53613698482513406</v>
      </c>
      <c r="AP1655">
        <v>-1.11727750301361</v>
      </c>
      <c r="AQ1655">
        <v>-0.57609957456588701</v>
      </c>
      <c r="AR1655">
        <v>-0.92783379554748502</v>
      </c>
      <c r="AS1655">
        <v>5.1564554525219366</v>
      </c>
      <c r="AT1655">
        <v>4182.6899999999996</v>
      </c>
      <c r="AU1655">
        <v>1761884</v>
      </c>
      <c r="AV1655">
        <v>0.496</v>
      </c>
      <c r="AW1655">
        <v>10.088370319999999</v>
      </c>
      <c r="AX1655">
        <v>63.006999999999998</v>
      </c>
      <c r="AY1655">
        <v>2.9942000000000002</v>
      </c>
      <c r="AZ1655">
        <v>0.11948843200000001</v>
      </c>
      <c r="BA1655">
        <v>86.356999999999999</v>
      </c>
      <c r="BB1655">
        <v>7.0368053335553782</v>
      </c>
      <c r="BC1655">
        <v>6.6912971705190403</v>
      </c>
    </row>
    <row r="1656" spans="1:55" x14ac:dyDescent="0.3">
      <c r="A1656" t="s">
        <v>126</v>
      </c>
      <c r="B1656">
        <v>2013</v>
      </c>
      <c r="C1656" t="s">
        <v>198</v>
      </c>
      <c r="D1656">
        <v>0.3292272727272727</v>
      </c>
      <c r="E1656">
        <v>9.4058249152964191</v>
      </c>
      <c r="F1656">
        <v>299184.0717710593</v>
      </c>
      <c r="G1656">
        <v>262.28381806827298</v>
      </c>
      <c r="H1656">
        <v>267.80979783864802</v>
      </c>
      <c r="I1656">
        <v>297709.13861316902</v>
      </c>
      <c r="J1656">
        <v>430.30306354568501</v>
      </c>
      <c r="K1656">
        <v>514.53647843768795</v>
      </c>
      <c r="L1656">
        <v>125223.26</v>
      </c>
      <c r="M1656">
        <v>408950</v>
      </c>
      <c r="N1656">
        <v>2.389205262433348</v>
      </c>
      <c r="O1656">
        <v>2.0945295472124992E-3</v>
      </c>
      <c r="P1656">
        <v>2.1386585674150961E-3</v>
      </c>
      <c r="Q1656">
        <v>2.3774268343849938</v>
      </c>
      <c r="R1656">
        <v>3.436287024836161E-3</v>
      </c>
      <c r="S1656">
        <v>4.1089529088899944E-3</v>
      </c>
      <c r="T1656">
        <v>98499.555992626469</v>
      </c>
      <c r="U1656">
        <v>86.350986103113684</v>
      </c>
      <c r="V1656">
        <v>88.170289352060337</v>
      </c>
      <c r="W1656">
        <v>98013.967771599229</v>
      </c>
      <c r="X1656">
        <v>141.6675040573362</v>
      </c>
      <c r="Y1656">
        <v>169.3994415147352</v>
      </c>
      <c r="Z1656">
        <v>98499.555992626469</v>
      </c>
      <c r="AA1656">
        <f t="shared" si="50"/>
        <v>228.01849016044989</v>
      </c>
      <c r="AB1656" s="2">
        <f t="shared" si="51"/>
        <v>98271.537502466017</v>
      </c>
      <c r="AC1656">
        <v>-18.766946999999998</v>
      </c>
      <c r="AD1656">
        <v>46.869107</v>
      </c>
      <c r="AE1656">
        <v>615</v>
      </c>
      <c r="AF1656">
        <v>581800</v>
      </c>
      <c r="AG1656">
        <v>22.68</v>
      </c>
      <c r="AH1656">
        <v>1293.954</v>
      </c>
      <c r="AI1656">
        <v>24109290</v>
      </c>
      <c r="AJ1656">
        <v>41.439137160536269</v>
      </c>
      <c r="AK1656">
        <v>12423555455.3853</v>
      </c>
      <c r="AL1656">
        <v>515.30158936183102</v>
      </c>
      <c r="AM1656">
        <v>-0.76342838999999996</v>
      </c>
      <c r="AN1656">
        <v>-0.76415801048278797</v>
      </c>
      <c r="AO1656">
        <v>-0.65999341011047397</v>
      </c>
      <c r="AP1656">
        <v>-1.14748251438141</v>
      </c>
      <c r="AQ1656">
        <v>-0.65914011001586903</v>
      </c>
      <c r="AR1656">
        <v>-0.92076551914215099</v>
      </c>
      <c r="AS1656">
        <v>5.1564111378480577</v>
      </c>
      <c r="AT1656">
        <v>4156.17</v>
      </c>
      <c r="AU1656">
        <v>1759243.33</v>
      </c>
      <c r="AV1656">
        <v>0.497</v>
      </c>
      <c r="AW1656">
        <v>10.14561033</v>
      </c>
      <c r="AX1656">
        <v>63.161000000000001</v>
      </c>
      <c r="AY1656">
        <v>2.7694999999999999</v>
      </c>
      <c r="AZ1656">
        <v>0.135356542</v>
      </c>
      <c r="BA1656">
        <v>86.268000000000001</v>
      </c>
      <c r="BB1656">
        <v>4.5546453110489784</v>
      </c>
      <c r="BC1656">
        <v>6.7743629770295604</v>
      </c>
    </row>
    <row r="1657" spans="1:55" x14ac:dyDescent="0.3">
      <c r="A1657" t="s">
        <v>126</v>
      </c>
      <c r="B1657">
        <v>2014</v>
      </c>
      <c r="C1657" t="s">
        <v>198</v>
      </c>
      <c r="D1657">
        <v>0.3292272727272727</v>
      </c>
      <c r="E1657">
        <v>9.4058249152964191</v>
      </c>
      <c r="F1657">
        <v>416294.31162677269</v>
      </c>
      <c r="G1657">
        <v>573.95893294131997</v>
      </c>
      <c r="H1657">
        <v>438.92668205716598</v>
      </c>
      <c r="I1657">
        <v>413304.26101402001</v>
      </c>
      <c r="J1657">
        <v>567.66975740999101</v>
      </c>
      <c r="K1657">
        <v>1409.4952403442301</v>
      </c>
      <c r="L1657">
        <v>125091.08</v>
      </c>
      <c r="M1657">
        <v>408950</v>
      </c>
      <c r="N1657">
        <v>3.3279296303683101</v>
      </c>
      <c r="O1657">
        <v>4.5883282240533852E-3</v>
      </c>
      <c r="P1657">
        <v>3.5088567630654878E-3</v>
      </c>
      <c r="Q1657">
        <v>3.304026642139632</v>
      </c>
      <c r="R1657">
        <v>4.5380514534688722E-3</v>
      </c>
      <c r="S1657">
        <v>1.126775178809097E-2</v>
      </c>
      <c r="T1657">
        <v>137055.4408687597</v>
      </c>
      <c r="U1657">
        <v>188.96293414972641</v>
      </c>
      <c r="V1657">
        <v>144.5066344609115</v>
      </c>
      <c r="W1657">
        <v>136071.0346602067</v>
      </c>
      <c r="X1657">
        <v>186.89236604184379</v>
      </c>
      <c r="Y1657">
        <v>464.0442739006026</v>
      </c>
      <c r="Z1657">
        <v>137055.44086875979</v>
      </c>
      <c r="AA1657">
        <f t="shared" si="50"/>
        <v>375.85530019157022</v>
      </c>
      <c r="AB1657" s="2">
        <f t="shared" si="51"/>
        <v>136679.5855685682</v>
      </c>
      <c r="AC1657">
        <v>-18.766946999999998</v>
      </c>
      <c r="AD1657">
        <v>46.869107</v>
      </c>
      <c r="AE1657">
        <v>615</v>
      </c>
      <c r="AF1657">
        <v>581800</v>
      </c>
      <c r="AG1657">
        <v>22.92</v>
      </c>
      <c r="AH1657">
        <v>1412.7031999999999</v>
      </c>
      <c r="AI1657">
        <v>24764348</v>
      </c>
      <c r="AJ1657">
        <v>42.565053282915088</v>
      </c>
      <c r="AK1657">
        <v>12522957399.2281</v>
      </c>
      <c r="AL1657">
        <v>505.68492250343519</v>
      </c>
      <c r="AM1657">
        <v>-0.50025963799999995</v>
      </c>
      <c r="AN1657">
        <v>-0.84313511848449696</v>
      </c>
      <c r="AO1657">
        <v>-0.55723583698272705</v>
      </c>
      <c r="AP1657">
        <v>-1.32273769378662</v>
      </c>
      <c r="AQ1657">
        <v>-0.71676498651504505</v>
      </c>
      <c r="AR1657">
        <v>-0.73694729804992698</v>
      </c>
      <c r="AS1657">
        <v>5.1564111378480577</v>
      </c>
      <c r="AT1657">
        <v>4110.2299999999996</v>
      </c>
      <c r="AU1657">
        <v>1789049.13</v>
      </c>
      <c r="AV1657">
        <v>0.5</v>
      </c>
      <c r="AW1657">
        <v>10.202850339999999</v>
      </c>
      <c r="AX1657">
        <v>63.261000000000003</v>
      </c>
      <c r="AY1657">
        <v>2.8025000000000002</v>
      </c>
      <c r="AZ1657">
        <v>0.12783296399999999</v>
      </c>
      <c r="BA1657">
        <v>86.16</v>
      </c>
      <c r="BB1657">
        <v>2.9775112329756812</v>
      </c>
      <c r="BC1657">
        <v>7.17890334828133</v>
      </c>
    </row>
    <row r="1658" spans="1:55" x14ac:dyDescent="0.3">
      <c r="A1658" t="s">
        <v>126</v>
      </c>
      <c r="B1658">
        <v>2015</v>
      </c>
      <c r="C1658" t="s">
        <v>198</v>
      </c>
      <c r="D1658">
        <v>0.3292272727272727</v>
      </c>
      <c r="E1658">
        <v>9.4058249152964191</v>
      </c>
      <c r="F1658">
        <v>301504.13965442497</v>
      </c>
      <c r="G1658">
        <v>223.325900258074</v>
      </c>
      <c r="H1658">
        <v>257.58729567380698</v>
      </c>
      <c r="I1658">
        <v>299788.27043042402</v>
      </c>
      <c r="J1658">
        <v>346.41917541030699</v>
      </c>
      <c r="K1658">
        <v>888.53685265877402</v>
      </c>
      <c r="L1658">
        <v>124958.9</v>
      </c>
      <c r="M1658">
        <v>408950</v>
      </c>
      <c r="N1658">
        <v>2.412826454573664</v>
      </c>
      <c r="O1658">
        <v>1.7871948317252631E-3</v>
      </c>
      <c r="P1658">
        <v>2.0613761458672169E-3</v>
      </c>
      <c r="Q1658">
        <v>2.3990949858747479</v>
      </c>
      <c r="R1658">
        <v>2.7722649239894639E-3</v>
      </c>
      <c r="S1658">
        <v>7.1106327973339562E-3</v>
      </c>
      <c r="T1658">
        <v>99263.385614409082</v>
      </c>
      <c r="U1658">
        <v>73.524977071328635</v>
      </c>
      <c r="V1658">
        <v>84.804762843881079</v>
      </c>
      <c r="W1658">
        <v>98698.474669434596</v>
      </c>
      <c r="X1658">
        <v>114.05064034076609</v>
      </c>
      <c r="Y1658">
        <v>292.53056471852273</v>
      </c>
      <c r="Z1658">
        <v>99263.385614409082</v>
      </c>
      <c r="AA1658">
        <f t="shared" si="50"/>
        <v>187.57561741209474</v>
      </c>
      <c r="AB1658" s="2">
        <f t="shared" si="51"/>
        <v>99075.809996996992</v>
      </c>
      <c r="AC1658">
        <v>-18.766946999999998</v>
      </c>
      <c r="AD1658">
        <v>46.869107</v>
      </c>
      <c r="AE1658">
        <v>615</v>
      </c>
      <c r="AF1658">
        <v>581800</v>
      </c>
      <c r="AG1658">
        <v>22.98</v>
      </c>
      <c r="AH1658">
        <v>1787.7446</v>
      </c>
      <c r="AI1658">
        <v>25426702</v>
      </c>
      <c r="AJ1658">
        <v>43.703509797181162</v>
      </c>
      <c r="AK1658">
        <v>11323020701.301701</v>
      </c>
      <c r="AL1658">
        <v>445.32006948056812</v>
      </c>
      <c r="AM1658">
        <v>-0.38092213899999999</v>
      </c>
      <c r="AN1658">
        <v>-0.88030207157134999</v>
      </c>
      <c r="AO1658">
        <v>-0.42776292562484702</v>
      </c>
      <c r="AP1658">
        <v>-1.3320825099945099</v>
      </c>
      <c r="AQ1658">
        <v>-0.80933833122253396</v>
      </c>
      <c r="AR1658">
        <v>-0.70509457588195801</v>
      </c>
      <c r="AS1658">
        <v>5.1564111378480577</v>
      </c>
      <c r="AT1658">
        <v>4098.1000000000004</v>
      </c>
      <c r="AU1658">
        <v>1816897.67</v>
      </c>
      <c r="AV1658">
        <v>0.501</v>
      </c>
      <c r="AW1658">
        <v>10.31361961</v>
      </c>
      <c r="AX1658">
        <v>63.362000000000002</v>
      </c>
      <c r="AY1658">
        <v>2.8123999999999998</v>
      </c>
      <c r="AZ1658">
        <v>0.13075978899999999</v>
      </c>
      <c r="BA1658">
        <v>86.042000000000002</v>
      </c>
      <c r="BB1658">
        <v>2.89727727453158</v>
      </c>
      <c r="BC1658">
        <v>8.6099353798316294</v>
      </c>
    </row>
    <row r="1659" spans="1:55" x14ac:dyDescent="0.3">
      <c r="A1659" t="s">
        <v>126</v>
      </c>
      <c r="B1659">
        <v>2016</v>
      </c>
      <c r="C1659" t="s">
        <v>198</v>
      </c>
      <c r="D1659">
        <v>0.3292272727272727</v>
      </c>
      <c r="E1659">
        <v>9.4058249152964191</v>
      </c>
      <c r="F1659">
        <v>383451.53986942483</v>
      </c>
      <c r="G1659">
        <v>1022.52174684769</v>
      </c>
      <c r="H1659">
        <v>311.62578021893302</v>
      </c>
      <c r="I1659">
        <v>380259.95159033802</v>
      </c>
      <c r="J1659">
        <v>550.94656432950899</v>
      </c>
      <c r="K1659">
        <v>1306.4941876906</v>
      </c>
      <c r="L1659">
        <v>124826.8</v>
      </c>
      <c r="M1659">
        <v>408950</v>
      </c>
      <c r="N1659">
        <v>3.0718687002264322</v>
      </c>
      <c r="O1659">
        <v>8.1915241506446534E-3</v>
      </c>
      <c r="P1659">
        <v>2.4964653441322941E-3</v>
      </c>
      <c r="Q1659">
        <v>3.0463005667880458</v>
      </c>
      <c r="R1659">
        <v>4.4136881208963856E-3</v>
      </c>
      <c r="S1659">
        <v>1.046645582271275E-2</v>
      </c>
      <c r="T1659">
        <v>126242.70469428381</v>
      </c>
      <c r="U1659">
        <v>336.64204601899172</v>
      </c>
      <c r="V1659">
        <v>102.5957057329878</v>
      </c>
      <c r="W1659">
        <v>125191.9467894917</v>
      </c>
      <c r="X1659">
        <v>181.38663479266509</v>
      </c>
      <c r="Y1659">
        <v>430.13351824740982</v>
      </c>
      <c r="Z1659">
        <v>126242.70469428381</v>
      </c>
      <c r="AA1659">
        <f t="shared" si="50"/>
        <v>518.02868081165684</v>
      </c>
      <c r="AB1659" s="2">
        <f t="shared" si="51"/>
        <v>125724.67601347211</v>
      </c>
      <c r="AC1659">
        <v>-18.766946999999998</v>
      </c>
      <c r="AD1659">
        <v>46.869107</v>
      </c>
      <c r="AE1659">
        <v>615</v>
      </c>
      <c r="AF1659">
        <v>581800</v>
      </c>
      <c r="AG1659">
        <v>22.82</v>
      </c>
      <c r="AH1659">
        <v>1280.912</v>
      </c>
      <c r="AI1659">
        <v>26099952</v>
      </c>
      <c r="AJ1659">
        <v>44.860694396699898</v>
      </c>
      <c r="AK1659">
        <v>11848613858.441999</v>
      </c>
      <c r="AL1659">
        <v>453.97071452246348</v>
      </c>
      <c r="AM1659">
        <v>-0.31678646799999999</v>
      </c>
      <c r="AN1659">
        <v>-0.93498826026916504</v>
      </c>
      <c r="AO1659">
        <v>-0.29418647289276101</v>
      </c>
      <c r="AP1659">
        <v>-1.2286473512649501</v>
      </c>
      <c r="AQ1659">
        <v>-0.73510372638702404</v>
      </c>
      <c r="AR1659">
        <v>-0.83199918270111095</v>
      </c>
      <c r="AS1659">
        <v>5.1564111378480577</v>
      </c>
      <c r="AT1659">
        <v>4068.57</v>
      </c>
      <c r="AU1659">
        <v>1821405.93</v>
      </c>
      <c r="AV1659">
        <v>0.501</v>
      </c>
      <c r="AW1659">
        <v>10.137689590000001</v>
      </c>
      <c r="AX1659">
        <v>63.430999999999997</v>
      </c>
      <c r="AY1659">
        <v>2.6173000000000002</v>
      </c>
      <c r="AZ1659">
        <v>0.13230365499999999</v>
      </c>
      <c r="BA1659">
        <v>85.816000000000003</v>
      </c>
      <c r="BB1659">
        <v>4.5646080317149504</v>
      </c>
      <c r="BC1659">
        <v>8.77277190379424</v>
      </c>
    </row>
    <row r="1660" spans="1:55" x14ac:dyDescent="0.3">
      <c r="A1660" t="s">
        <v>126</v>
      </c>
      <c r="B1660">
        <v>2017</v>
      </c>
      <c r="C1660" t="s">
        <v>198</v>
      </c>
      <c r="D1660">
        <v>0.3292272727272727</v>
      </c>
      <c r="E1660">
        <v>9.4058249152964191</v>
      </c>
      <c r="F1660">
        <v>509932.38509338652</v>
      </c>
      <c r="G1660">
        <v>115.442413014645</v>
      </c>
      <c r="H1660">
        <v>542.83459753972295</v>
      </c>
      <c r="I1660">
        <v>506370.79600180499</v>
      </c>
      <c r="J1660">
        <v>597.27728894765403</v>
      </c>
      <c r="K1660">
        <v>2306.0347920794802</v>
      </c>
      <c r="L1660">
        <v>124694.6</v>
      </c>
      <c r="M1660">
        <v>408950</v>
      </c>
      <c r="N1660">
        <v>4.0894504260279634</v>
      </c>
      <c r="O1660">
        <v>9.2580122166192435E-4</v>
      </c>
      <c r="P1660">
        <v>4.3533127941364179E-3</v>
      </c>
      <c r="Q1660">
        <v>4.0608879294035587</v>
      </c>
      <c r="R1660">
        <v>4.7899210466824868E-3</v>
      </c>
      <c r="S1660">
        <v>1.849346156192393E-2</v>
      </c>
      <c r="T1660">
        <v>167883.648419609</v>
      </c>
      <c r="U1660">
        <v>38.006790793866983</v>
      </c>
      <c r="V1660">
        <v>178.71595409000969</v>
      </c>
      <c r="W1660">
        <v>166711.0761564124</v>
      </c>
      <c r="X1660">
        <v>196.63997290217529</v>
      </c>
      <c r="Y1660">
        <v>759.20954541053061</v>
      </c>
      <c r="Z1660">
        <v>167883.648419609</v>
      </c>
      <c r="AA1660">
        <f t="shared" si="50"/>
        <v>234.64676369604229</v>
      </c>
      <c r="AB1660" s="2">
        <f t="shared" si="51"/>
        <v>167649.00165591293</v>
      </c>
      <c r="AC1660">
        <v>-18.766946999999998</v>
      </c>
      <c r="AD1660">
        <v>46.869107</v>
      </c>
      <c r="AE1660">
        <v>615</v>
      </c>
      <c r="AF1660">
        <v>581800</v>
      </c>
      <c r="AG1660">
        <v>23.07</v>
      </c>
      <c r="AH1660">
        <v>1426.7931000000001</v>
      </c>
      <c r="AI1660">
        <v>26788375</v>
      </c>
      <c r="AJ1660">
        <v>46.043958404950153</v>
      </c>
      <c r="AK1660">
        <v>13176313593.5509</v>
      </c>
      <c r="AL1660">
        <v>491.86684871892749</v>
      </c>
      <c r="AM1660">
        <v>-0.34547096500000002</v>
      </c>
      <c r="AN1660">
        <v>-1.0743037462234499</v>
      </c>
      <c r="AO1660">
        <v>-0.30283728241920499</v>
      </c>
      <c r="AP1660">
        <v>-1.1945153474807699</v>
      </c>
      <c r="AQ1660">
        <v>-0.73641276359558105</v>
      </c>
      <c r="AR1660">
        <v>-0.87574160099029497</v>
      </c>
      <c r="AS1660">
        <v>5.1564111378480577</v>
      </c>
      <c r="AT1660">
        <v>4067.23</v>
      </c>
      <c r="AU1660">
        <v>1825253.67</v>
      </c>
      <c r="AV1660">
        <v>0.505</v>
      </c>
      <c r="AW1660">
        <v>10.293530459999999</v>
      </c>
      <c r="AX1660">
        <v>63.433</v>
      </c>
      <c r="AY1660">
        <v>2.6071</v>
      </c>
      <c r="AZ1660">
        <v>0.15193234899999999</v>
      </c>
      <c r="BA1660">
        <v>85.619</v>
      </c>
      <c r="BB1660">
        <v>3.527971510000568</v>
      </c>
      <c r="BC1660">
        <v>7.6397363139041499</v>
      </c>
    </row>
    <row r="1661" spans="1:55" x14ac:dyDescent="0.3">
      <c r="A1661" t="s">
        <v>126</v>
      </c>
      <c r="B1661">
        <v>2018</v>
      </c>
      <c r="C1661" t="s">
        <v>198</v>
      </c>
      <c r="D1661">
        <v>0.3292272727272727</v>
      </c>
      <c r="E1661">
        <v>9.4058249152964191</v>
      </c>
      <c r="F1661">
        <v>366319.0032194251</v>
      </c>
      <c r="G1661">
        <v>309.06168571060499</v>
      </c>
      <c r="H1661">
        <v>516.98034864921101</v>
      </c>
      <c r="I1661">
        <v>363861.59991112899</v>
      </c>
      <c r="J1661">
        <v>559.52015001722202</v>
      </c>
      <c r="K1661">
        <v>1071.84112391904</v>
      </c>
      <c r="L1661">
        <v>124562.4</v>
      </c>
      <c r="M1661">
        <v>408950</v>
      </c>
      <c r="N1661">
        <v>2.9408473441377589</v>
      </c>
      <c r="O1661">
        <v>2.4811795992258101E-3</v>
      </c>
      <c r="P1661">
        <v>4.1503724129368976E-3</v>
      </c>
      <c r="Q1661">
        <v>2.9211190528693169</v>
      </c>
      <c r="R1661">
        <v>4.491886396033009E-3</v>
      </c>
      <c r="S1661">
        <v>8.6048528602454682E-3</v>
      </c>
      <c r="T1661">
        <v>120602.2063781044</v>
      </c>
      <c r="U1661">
        <v>101.751535890996</v>
      </c>
      <c r="V1661">
        <v>170.2040302393743</v>
      </c>
      <c r="W1661">
        <v>119793.162188923</v>
      </c>
      <c r="X1661">
        <v>184.2092930261245</v>
      </c>
      <c r="Y1661">
        <v>352.87933002480031</v>
      </c>
      <c r="Z1661">
        <v>120602.2063781044</v>
      </c>
      <c r="AA1661">
        <f t="shared" si="50"/>
        <v>285.96082891712047</v>
      </c>
      <c r="AB1661" s="2">
        <f t="shared" si="51"/>
        <v>120316.24554918718</v>
      </c>
      <c r="AC1661">
        <v>-18.766946999999998</v>
      </c>
      <c r="AD1661">
        <v>46.869107</v>
      </c>
      <c r="AE1661">
        <v>615</v>
      </c>
      <c r="AF1661">
        <v>581800</v>
      </c>
      <c r="AG1661">
        <v>22.9</v>
      </c>
      <c r="AH1661">
        <v>1436.0679</v>
      </c>
      <c r="AI1661">
        <v>27494926</v>
      </c>
      <c r="AJ1661">
        <v>47.258380886902707</v>
      </c>
      <c r="AK1661">
        <v>13760033282.2925</v>
      </c>
      <c r="AL1661">
        <v>500.45718552915912</v>
      </c>
      <c r="AM1661">
        <v>-0.32154601799999999</v>
      </c>
      <c r="AN1661">
        <v>-1.0210641622543299</v>
      </c>
      <c r="AO1661">
        <v>-0.57879841327667203</v>
      </c>
      <c r="AP1661">
        <v>-1.2121435403823899</v>
      </c>
      <c r="AQ1661">
        <v>-0.78589469194412198</v>
      </c>
      <c r="AR1661">
        <v>-0.83635604381561302</v>
      </c>
      <c r="AS1661">
        <v>5.1564111378480577</v>
      </c>
      <c r="AT1661">
        <v>4065.52</v>
      </c>
      <c r="AU1661">
        <v>1584071.47</v>
      </c>
      <c r="AV1661">
        <v>0.501</v>
      </c>
      <c r="AW1661">
        <v>9.8804702760000005</v>
      </c>
      <c r="AX1661">
        <v>63.491</v>
      </c>
      <c r="AY1661">
        <v>2.2385000000000002</v>
      </c>
      <c r="AZ1661">
        <v>0.13903839600000001</v>
      </c>
      <c r="BA1661">
        <v>85.456999999999994</v>
      </c>
      <c r="BB1661">
        <v>4.4479279872799324</v>
      </c>
      <c r="BC1661">
        <v>5.1698944136343599</v>
      </c>
    </row>
    <row r="1662" spans="1:55" x14ac:dyDescent="0.3">
      <c r="A1662" t="s">
        <v>126</v>
      </c>
      <c r="B1662">
        <v>2019</v>
      </c>
      <c r="C1662" t="s">
        <v>198</v>
      </c>
      <c r="D1662">
        <v>0.3292272727272727</v>
      </c>
      <c r="E1662">
        <v>9.4058249152964191</v>
      </c>
      <c r="F1662">
        <v>254052.34872546609</v>
      </c>
      <c r="G1662">
        <v>334.85155507759202</v>
      </c>
      <c r="H1662">
        <v>453.32354460416798</v>
      </c>
      <c r="I1662">
        <v>252154.08161277499</v>
      </c>
      <c r="J1662">
        <v>323.47274835040901</v>
      </c>
      <c r="K1662">
        <v>786.61926465888996</v>
      </c>
      <c r="L1662">
        <v>124430.3</v>
      </c>
      <c r="M1662">
        <v>408950</v>
      </c>
      <c r="N1662">
        <v>2.041724151797963</v>
      </c>
      <c r="O1662">
        <v>2.6910772944981412E-3</v>
      </c>
      <c r="P1662">
        <v>3.6431925712962841E-3</v>
      </c>
      <c r="Q1662">
        <v>2.0264684856725008</v>
      </c>
      <c r="R1662">
        <v>2.5996300607682289E-3</v>
      </c>
      <c r="S1662">
        <v>6.321766198899223E-3</v>
      </c>
      <c r="T1662">
        <v>83640.96190084322</v>
      </c>
      <c r="U1662">
        <v>110.2422642466818</v>
      </c>
      <c r="V1662">
        <v>149.24647425309041</v>
      </c>
      <c r="W1662">
        <v>83016.000596424055</v>
      </c>
      <c r="X1662">
        <v>106.4960507410006</v>
      </c>
      <c r="Y1662">
        <v>258.97651517837909</v>
      </c>
      <c r="Z1662">
        <v>83640.961900843206</v>
      </c>
      <c r="AA1662">
        <f t="shared" si="50"/>
        <v>216.7383149876824</v>
      </c>
      <c r="AB1662" s="2">
        <f t="shared" si="51"/>
        <v>83424.223585855521</v>
      </c>
      <c r="AC1662">
        <v>-18.766946999999998</v>
      </c>
      <c r="AD1662">
        <v>46.869107</v>
      </c>
      <c r="AE1662">
        <v>615</v>
      </c>
      <c r="AF1662">
        <v>581800</v>
      </c>
      <c r="AG1662">
        <v>23.13</v>
      </c>
      <c r="AH1662">
        <v>1483.9191000000001</v>
      </c>
      <c r="AI1662">
        <v>28219554</v>
      </c>
      <c r="AJ1662">
        <v>48.503874183568243</v>
      </c>
      <c r="AK1662">
        <v>14104664678.5063</v>
      </c>
      <c r="AL1662">
        <v>499.81883762253301</v>
      </c>
      <c r="AM1662">
        <v>-0.23500405299999999</v>
      </c>
      <c r="AN1662">
        <v>-1.05258440971375</v>
      </c>
      <c r="AO1662">
        <v>-0.31395730376243602</v>
      </c>
      <c r="AP1662">
        <v>-1.1933969259262101</v>
      </c>
      <c r="AQ1662">
        <v>-0.78888916969299305</v>
      </c>
      <c r="AR1662">
        <v>-1.01349878311157</v>
      </c>
      <c r="AS1662">
        <v>5.1564111378480577</v>
      </c>
      <c r="AT1662">
        <v>4067</v>
      </c>
      <c r="AU1662">
        <v>1603158.07</v>
      </c>
      <c r="AV1662">
        <v>0.495</v>
      </c>
      <c r="AW1662">
        <v>9.3697700499999996</v>
      </c>
      <c r="AX1662">
        <v>63.503999999999998</v>
      </c>
      <c r="AY1662">
        <v>2.1446000000000001</v>
      </c>
      <c r="AZ1662">
        <v>0.15605560900000001</v>
      </c>
      <c r="BA1662">
        <v>85.313999999999993</v>
      </c>
      <c r="BB1662">
        <v>3.3627983099465362</v>
      </c>
      <c r="BC1662">
        <v>4.7078522848273998</v>
      </c>
    </row>
    <row r="1663" spans="1:55" x14ac:dyDescent="0.3">
      <c r="A1663" t="s">
        <v>126</v>
      </c>
      <c r="B1663">
        <v>2020</v>
      </c>
      <c r="C1663" t="s">
        <v>198</v>
      </c>
      <c r="D1663">
        <v>0.3292272727272727</v>
      </c>
      <c r="E1663">
        <v>9.4058249152964191</v>
      </c>
      <c r="F1663">
        <v>240881.89882675081</v>
      </c>
      <c r="G1663">
        <v>492.52202691546597</v>
      </c>
      <c r="H1663">
        <v>395.592028331574</v>
      </c>
      <c r="I1663">
        <v>238660.71762443701</v>
      </c>
      <c r="J1663">
        <v>410.99378883638502</v>
      </c>
      <c r="K1663">
        <v>922.073358230395</v>
      </c>
      <c r="L1663">
        <v>124298.1</v>
      </c>
      <c r="M1663">
        <v>408950</v>
      </c>
      <c r="N1663">
        <v>1.9379370949897929</v>
      </c>
      <c r="O1663">
        <v>3.9624260299672004E-3</v>
      </c>
      <c r="P1663">
        <v>3.1826072026167251E-3</v>
      </c>
      <c r="Q1663">
        <v>1.920067302914823</v>
      </c>
      <c r="R1663">
        <v>3.3065170653162439E-3</v>
      </c>
      <c r="S1663">
        <v>7.4182417770697617E-3</v>
      </c>
      <c r="T1663">
        <v>79304.890600098006</v>
      </c>
      <c r="U1663">
        <v>162.15168367948729</v>
      </c>
      <c r="V1663">
        <v>130.23968460025409</v>
      </c>
      <c r="W1663">
        <v>78573.617170627142</v>
      </c>
      <c r="X1663">
        <v>135.31036420645171</v>
      </c>
      <c r="Y1663">
        <v>303.5716969846705</v>
      </c>
      <c r="Z1663">
        <v>79304.890600098006</v>
      </c>
      <c r="AA1663">
        <f t="shared" si="50"/>
        <v>297.462047885939</v>
      </c>
      <c r="AB1663" s="2">
        <f t="shared" si="51"/>
        <v>79007.428552212063</v>
      </c>
      <c r="AC1663">
        <v>-18.766946999999998</v>
      </c>
      <c r="AD1663">
        <v>46.869107</v>
      </c>
      <c r="AE1663">
        <v>615</v>
      </c>
      <c r="AF1663">
        <v>581800</v>
      </c>
      <c r="AG1663">
        <v>22.89</v>
      </c>
      <c r="AH1663">
        <v>1321.145</v>
      </c>
      <c r="AI1663">
        <v>28953556</v>
      </c>
      <c r="AJ1663">
        <v>49.765479546235817</v>
      </c>
      <c r="AK1663">
        <v>13051441203.947399</v>
      </c>
      <c r="AL1663">
        <v>450.771615201511</v>
      </c>
      <c r="AM1663">
        <v>-0.26320686900000001</v>
      </c>
      <c r="AN1663">
        <v>-1.0105065107345601</v>
      </c>
      <c r="AO1663">
        <v>-0.50933474302291903</v>
      </c>
      <c r="AP1663">
        <v>-1.0530357360839799</v>
      </c>
      <c r="AQ1663">
        <v>-0.81157201528549205</v>
      </c>
      <c r="AR1663">
        <v>-0.87963384389877297</v>
      </c>
      <c r="AS1663">
        <v>5.1564111378480577</v>
      </c>
      <c r="AT1663">
        <v>4080.49</v>
      </c>
      <c r="AU1663">
        <v>1543193.33</v>
      </c>
      <c r="AV1663">
        <v>0.48299999999999998</v>
      </c>
      <c r="AW1663">
        <v>9.2148973319999996</v>
      </c>
      <c r="AX1663">
        <v>62.706000000000003</v>
      </c>
      <c r="AY1663">
        <v>2.1511999999999998</v>
      </c>
      <c r="AZ1663">
        <v>0.140828169</v>
      </c>
      <c r="BA1663">
        <v>84.478999999999999</v>
      </c>
      <c r="BB1663">
        <v>2.746571323524678</v>
      </c>
      <c r="BC1663">
        <v>5.6595052467707498</v>
      </c>
    </row>
    <row r="1664" spans="1:55" x14ac:dyDescent="0.3">
      <c r="A1664" t="s">
        <v>126</v>
      </c>
      <c r="B1664">
        <v>2021</v>
      </c>
      <c r="C1664" t="s">
        <v>198</v>
      </c>
      <c r="D1664">
        <v>0.3292272727272727</v>
      </c>
      <c r="E1664">
        <v>9.4058249152964191</v>
      </c>
      <c r="F1664">
        <v>234600.99736352361</v>
      </c>
      <c r="G1664">
        <v>453.08458115592998</v>
      </c>
      <c r="H1664">
        <v>344.30032221218499</v>
      </c>
      <c r="I1664">
        <v>231800.53221483901</v>
      </c>
      <c r="J1664">
        <v>388.26205451018302</v>
      </c>
      <c r="K1664">
        <v>1614.81819080632</v>
      </c>
      <c r="L1664">
        <v>124165.967</v>
      </c>
      <c r="M1664">
        <v>408950</v>
      </c>
      <c r="N1664">
        <v>1.889414652273627</v>
      </c>
      <c r="O1664">
        <v>3.6490239000508888E-3</v>
      </c>
      <c r="P1664">
        <v>2.7729041260733298E-3</v>
      </c>
      <c r="Q1664">
        <v>1.8668604434485581</v>
      </c>
      <c r="R1664">
        <v>3.1269603409941069E-3</v>
      </c>
      <c r="S1664">
        <v>1.300532045795061E-2</v>
      </c>
      <c r="T1664">
        <v>77237.046541090967</v>
      </c>
      <c r="U1664">
        <v>149.1678009687455</v>
      </c>
      <c r="V1664">
        <v>113.3530560810389</v>
      </c>
      <c r="W1664">
        <v>76315.057037821767</v>
      </c>
      <c r="X1664">
        <v>127.82645730987529</v>
      </c>
      <c r="Y1664">
        <v>531.6421889095534</v>
      </c>
      <c r="Z1664">
        <v>77237.046541090967</v>
      </c>
      <c r="AA1664">
        <f t="shared" si="50"/>
        <v>276.9942582786208</v>
      </c>
      <c r="AB1664" s="2">
        <f t="shared" si="51"/>
        <v>76960.05228281235</v>
      </c>
      <c r="AC1664">
        <v>-18.766946999999998</v>
      </c>
      <c r="AD1664">
        <v>46.869107</v>
      </c>
      <c r="AE1664">
        <v>615</v>
      </c>
      <c r="AF1664">
        <v>581800</v>
      </c>
      <c r="AG1664">
        <v>22.87</v>
      </c>
      <c r="AH1664">
        <v>1137.4299000000001</v>
      </c>
      <c r="AI1664">
        <v>29691083</v>
      </c>
      <c r="AJ1664">
        <v>51.033143691990382</v>
      </c>
      <c r="AK1664">
        <v>14554754116.5427</v>
      </c>
      <c r="AL1664">
        <v>490.20623857144921</v>
      </c>
      <c r="AM1664">
        <v>-0.279159993</v>
      </c>
      <c r="AN1664">
        <v>-0.95318168401718095</v>
      </c>
      <c r="AO1664">
        <v>-0.54226267337799094</v>
      </c>
      <c r="AP1664">
        <v>-1.0279166698455799</v>
      </c>
      <c r="AQ1664">
        <v>-0.83663457632064797</v>
      </c>
      <c r="AR1664">
        <v>-0.88559556007385298</v>
      </c>
      <c r="AS1664">
        <v>5.1564111378480577</v>
      </c>
      <c r="AT1664">
        <v>4099.3500000000004</v>
      </c>
      <c r="AU1664">
        <v>1469393.07</v>
      </c>
      <c r="AV1664">
        <v>0.48099999999999998</v>
      </c>
      <c r="AW1664">
        <v>9.0625845030000001</v>
      </c>
      <c r="AX1664">
        <v>62.515999999999998</v>
      </c>
      <c r="AY1664">
        <v>2.1442999999999999</v>
      </c>
      <c r="AZ1664">
        <v>0.15406534299999999</v>
      </c>
      <c r="BA1664">
        <v>84.963999999999999</v>
      </c>
      <c r="BB1664">
        <v>2.490723380646326</v>
      </c>
      <c r="BC1664">
        <v>5.5311886434035999</v>
      </c>
    </row>
    <row r="1665" spans="1:55" x14ac:dyDescent="0.3">
      <c r="A1665" t="s">
        <v>126</v>
      </c>
      <c r="B1665">
        <v>2022</v>
      </c>
      <c r="C1665" t="s">
        <v>198</v>
      </c>
      <c r="D1665">
        <v>0.3292272727272727</v>
      </c>
      <c r="E1665">
        <v>9.4058249152964191</v>
      </c>
      <c r="F1665">
        <v>256117.5388526571</v>
      </c>
      <c r="G1665">
        <v>1544.3496520252199</v>
      </c>
      <c r="H1665">
        <v>350.45446305365999</v>
      </c>
      <c r="I1665">
        <v>252260.18014267599</v>
      </c>
      <c r="J1665">
        <v>418.11008672690701</v>
      </c>
      <c r="K1665">
        <v>1544.4445081753099</v>
      </c>
      <c r="L1665">
        <v>124033.789</v>
      </c>
      <c r="M1665">
        <v>408950</v>
      </c>
      <c r="N1665">
        <v>2.0649013540387542</v>
      </c>
      <c r="O1665">
        <v>1.245103986966987E-2</v>
      </c>
      <c r="P1665">
        <v>2.825475750431683E-3</v>
      </c>
      <c r="Q1665">
        <v>2.033802096803444</v>
      </c>
      <c r="R1665">
        <v>3.3709369849767869E-3</v>
      </c>
      <c r="S1665">
        <v>1.2451804630231119E-2</v>
      </c>
      <c r="T1665">
        <v>84320.878814081603</v>
      </c>
      <c r="U1665">
        <v>508.44202407357579</v>
      </c>
      <c r="V1665">
        <v>115.3791670862572</v>
      </c>
      <c r="W1665">
        <v>83050.931126063733</v>
      </c>
      <c r="X1665">
        <v>137.65324355286299</v>
      </c>
      <c r="Y1665">
        <v>508.47325330517128</v>
      </c>
      <c r="Z1665">
        <v>84320.878814081589</v>
      </c>
      <c r="AA1665">
        <f t="shared" si="50"/>
        <v>646.09526762643873</v>
      </c>
      <c r="AB1665" s="2">
        <f t="shared" si="51"/>
        <v>83674.783546455161</v>
      </c>
      <c r="AC1665">
        <v>-18.766946999999998</v>
      </c>
      <c r="AD1665">
        <v>46.869107</v>
      </c>
      <c r="AE1665">
        <v>615</v>
      </c>
      <c r="AF1665">
        <v>581800</v>
      </c>
      <c r="AG1665">
        <v>22.7</v>
      </c>
      <c r="AH1665">
        <v>1411.6143</v>
      </c>
      <c r="AI1665">
        <v>30437261</v>
      </c>
      <c r="AJ1665">
        <v>52.31567720866277</v>
      </c>
      <c r="AK1665">
        <v>15134700203.0497</v>
      </c>
      <c r="AL1665">
        <v>497.24251479296049</v>
      </c>
      <c r="AM1665">
        <v>-0.293677032</v>
      </c>
      <c r="AN1665">
        <v>-0.96991401910781905</v>
      </c>
      <c r="AO1665">
        <v>-0.48079660534858698</v>
      </c>
      <c r="AP1665">
        <v>-0.97203302383422896</v>
      </c>
      <c r="AQ1665">
        <v>-0.81549984216690097</v>
      </c>
      <c r="AR1665">
        <v>-0.95002168416976895</v>
      </c>
      <c r="AS1665">
        <v>5.1564111378480577</v>
      </c>
      <c r="AT1665">
        <v>4099.8500000000004</v>
      </c>
      <c r="AU1665">
        <v>1395926.13</v>
      </c>
      <c r="AV1665">
        <v>0.48299999999999998</v>
      </c>
      <c r="AW1665">
        <v>9.0625845030000001</v>
      </c>
      <c r="AX1665">
        <v>63.067999999999998</v>
      </c>
      <c r="AY1665">
        <v>2.1131000000000002</v>
      </c>
      <c r="AZ1665">
        <v>0.145533622</v>
      </c>
      <c r="BA1665">
        <v>85.102000000000004</v>
      </c>
      <c r="BB1665">
        <v>3.0527259248040628</v>
      </c>
    </row>
    <row r="1666" spans="1:55" x14ac:dyDescent="0.3">
      <c r="A1666" t="s">
        <v>126</v>
      </c>
      <c r="B1666">
        <v>2023</v>
      </c>
      <c r="C1666" t="s">
        <v>198</v>
      </c>
      <c r="D1666">
        <v>0.3292272727272727</v>
      </c>
      <c r="E1666">
        <v>9.4058249152964191</v>
      </c>
      <c r="F1666">
        <v>303084.12356265541</v>
      </c>
      <c r="G1666">
        <v>2980.9015995313498</v>
      </c>
      <c r="H1666">
        <v>243.254798623966</v>
      </c>
      <c r="I1666">
        <v>297749.36957351799</v>
      </c>
      <c r="J1666">
        <v>515.87061053463799</v>
      </c>
      <c r="K1666">
        <v>1594.7269804474799</v>
      </c>
      <c r="L1666">
        <v>123901.641</v>
      </c>
      <c r="M1666">
        <v>408950</v>
      </c>
      <c r="N1666">
        <v>2.4461671461046701</v>
      </c>
      <c r="O1666">
        <v>2.4058612746955869E-2</v>
      </c>
      <c r="P1666">
        <v>1.9632895630814608E-3</v>
      </c>
      <c r="Q1666">
        <v>2.4031107834440868</v>
      </c>
      <c r="R1666">
        <v>4.1635494604517634E-3</v>
      </c>
      <c r="S1666">
        <v>1.287091089009451E-2</v>
      </c>
      <c r="T1666">
        <v>99783.559407468769</v>
      </c>
      <c r="U1666">
        <v>981.39410388207114</v>
      </c>
      <c r="V1666">
        <v>80.086113928790255</v>
      </c>
      <c r="W1666">
        <v>98027.212900954124</v>
      </c>
      <c r="X1666">
        <v>169.83867418647191</v>
      </c>
      <c r="Y1666">
        <v>525.0276145173226</v>
      </c>
      <c r="Z1666">
        <v>99783.559407468769</v>
      </c>
      <c r="AA1666">
        <f t="shared" si="50"/>
        <v>1151.232778068543</v>
      </c>
      <c r="AB1666" s="2">
        <f t="shared" si="51"/>
        <v>98632.326629400239</v>
      </c>
      <c r="AC1666">
        <v>-18.766946999999998</v>
      </c>
      <c r="AD1666">
        <v>46.869107</v>
      </c>
      <c r="AE1666">
        <v>615</v>
      </c>
      <c r="AH1666">
        <v>1453.6003000000001</v>
      </c>
      <c r="AI1666">
        <v>31195932</v>
      </c>
      <c r="AK1666">
        <v>15790113246.747801</v>
      </c>
      <c r="AL1666">
        <v>506.15936868780841</v>
      </c>
      <c r="AM1666">
        <v>-0.31951647999999999</v>
      </c>
      <c r="AN1666">
        <v>-1.00018215179443</v>
      </c>
      <c r="AO1666">
        <v>-0.69074565172195401</v>
      </c>
      <c r="AP1666">
        <v>-1.02277612686157</v>
      </c>
      <c r="AQ1666">
        <v>-0.799546599388123</v>
      </c>
      <c r="AR1666">
        <v>-0.97494602203369096</v>
      </c>
      <c r="AT1666">
        <v>4085.31</v>
      </c>
      <c r="AU1666">
        <v>1571213</v>
      </c>
      <c r="AV1666">
        <v>0.48699999999999999</v>
      </c>
      <c r="AW1666">
        <v>9.0625845030000001</v>
      </c>
      <c r="AX1666">
        <v>63.631999999999998</v>
      </c>
      <c r="AY1666">
        <v>2.0495999999999999</v>
      </c>
      <c r="AZ1666">
        <v>0.147610617</v>
      </c>
      <c r="BA1666">
        <v>85.07</v>
      </c>
      <c r="BB1666">
        <v>2.6121133848786782</v>
      </c>
    </row>
    <row r="1667" spans="1:55" x14ac:dyDescent="0.3">
      <c r="A1667" t="s">
        <v>127</v>
      </c>
      <c r="B1667">
        <v>2001</v>
      </c>
      <c r="C1667" t="s">
        <v>198</v>
      </c>
      <c r="D1667">
        <v>0.1115454545454545</v>
      </c>
      <c r="E1667">
        <v>8.5816692106006016</v>
      </c>
      <c r="F1667">
        <v>2399.791486866131</v>
      </c>
      <c r="G1667">
        <v>10.375394582429401</v>
      </c>
      <c r="H1667">
        <v>48.233762842953503</v>
      </c>
      <c r="I1667">
        <v>2307.1459343760898</v>
      </c>
      <c r="J1667">
        <v>13.3562329709673</v>
      </c>
      <c r="K1667">
        <v>20.680162093691401</v>
      </c>
      <c r="L1667">
        <v>30397</v>
      </c>
      <c r="M1667">
        <v>48300</v>
      </c>
      <c r="N1667">
        <v>7.8948300387081977E-2</v>
      </c>
      <c r="O1667">
        <v>3.4132955826000601E-4</v>
      </c>
      <c r="P1667">
        <v>1.58679352708996E-3</v>
      </c>
      <c r="Q1667">
        <v>7.5900448543477633E-2</v>
      </c>
      <c r="R1667">
        <v>4.3939312994595851E-4</v>
      </c>
      <c r="S1667">
        <v>6.8033562830843177E-4</v>
      </c>
      <c r="T1667">
        <v>267.68583221679472</v>
      </c>
      <c r="U1667">
        <v>1.1573281047855339</v>
      </c>
      <c r="V1667">
        <v>5.3802570007549022</v>
      </c>
      <c r="W1667">
        <v>257.35164195267828</v>
      </c>
      <c r="X1667">
        <v>1.4898270777615339</v>
      </c>
      <c r="Y1667">
        <v>2.3067780808144849</v>
      </c>
      <c r="Z1667">
        <v>267.68583221679472</v>
      </c>
      <c r="AA1667">
        <f t="shared" ref="AA1667:AA1730" si="52">U1667+X1667</f>
        <v>2.6471551825470678</v>
      </c>
      <c r="AB1667" s="2">
        <f t="shared" ref="AB1667:AB1730" si="53">V1667+W1667+Y1667</f>
        <v>265.03867703424766</v>
      </c>
      <c r="AC1667">
        <v>-13.254308</v>
      </c>
      <c r="AD1667">
        <v>34.301524999999998</v>
      </c>
      <c r="AE1667">
        <v>779</v>
      </c>
      <c r="AF1667">
        <v>94280</v>
      </c>
      <c r="AG1667">
        <v>22.5</v>
      </c>
      <c r="AH1667">
        <v>1340.2153000000001</v>
      </c>
      <c r="AI1667">
        <v>11593058</v>
      </c>
      <c r="AJ1667">
        <v>122.96412812897751</v>
      </c>
      <c r="AK1667">
        <v>2498008664.6690998</v>
      </c>
      <c r="AL1667">
        <v>215.47452489835729</v>
      </c>
      <c r="AS1667">
        <v>30.229104794229951</v>
      </c>
      <c r="AT1667">
        <v>7987.43</v>
      </c>
      <c r="AU1667">
        <v>553582.6</v>
      </c>
      <c r="AV1667">
        <v>0.4</v>
      </c>
      <c r="AW1667">
        <v>11.06842041</v>
      </c>
      <c r="AX1667">
        <v>47.204999999999998</v>
      </c>
      <c r="AY1667">
        <v>2.7703000000000002</v>
      </c>
      <c r="AZ1667">
        <v>6.7246042000000006E-2</v>
      </c>
      <c r="BA1667">
        <v>80.837000000000003</v>
      </c>
      <c r="BB1667">
        <v>0.7726150578342178</v>
      </c>
      <c r="BC1667">
        <v>9.9379174233910099</v>
      </c>
    </row>
    <row r="1668" spans="1:55" x14ac:dyDescent="0.3">
      <c r="A1668" t="s">
        <v>127</v>
      </c>
      <c r="B1668">
        <v>2002</v>
      </c>
      <c r="C1668" t="s">
        <v>198</v>
      </c>
      <c r="D1668">
        <v>0.1115454545454545</v>
      </c>
      <c r="E1668">
        <v>8.5816692106006016</v>
      </c>
      <c r="F1668">
        <v>4161.6724940445883</v>
      </c>
      <c r="G1668">
        <v>7.8554772026990998</v>
      </c>
      <c r="H1668">
        <v>203.47693872377201</v>
      </c>
      <c r="I1668">
        <v>3912.13726165972</v>
      </c>
      <c r="J1668">
        <v>16.299375827381699</v>
      </c>
      <c r="K1668">
        <v>21.9034406310161</v>
      </c>
      <c r="L1668">
        <v>29977</v>
      </c>
      <c r="M1668">
        <v>48300</v>
      </c>
      <c r="N1668">
        <v>0.1388288519212926</v>
      </c>
      <c r="O1668">
        <v>2.6205014520129099E-4</v>
      </c>
      <c r="P1668">
        <v>6.7877685800370952E-3</v>
      </c>
      <c r="Q1668">
        <v>0.13050462893750939</v>
      </c>
      <c r="R1668">
        <v>5.4372938677591811E-4</v>
      </c>
      <c r="S1668">
        <v>7.3067487176889281E-4</v>
      </c>
      <c r="T1668">
        <v>464.2156500175189</v>
      </c>
      <c r="U1668">
        <v>0.8762427752465265</v>
      </c>
      <c r="V1668">
        <v>22.696927619460741</v>
      </c>
      <c r="W1668">
        <v>436.38112909604308</v>
      </c>
      <c r="X1668">
        <v>1.8181212854724851</v>
      </c>
      <c r="Y1668">
        <v>2.4432292412960681</v>
      </c>
      <c r="Z1668">
        <v>464.2156500175189</v>
      </c>
      <c r="AA1668">
        <f t="shared" si="52"/>
        <v>2.6943640607190114</v>
      </c>
      <c r="AB1668" s="2">
        <f t="shared" si="53"/>
        <v>461.52128595679989</v>
      </c>
      <c r="AC1668">
        <v>-13.254308</v>
      </c>
      <c r="AD1668">
        <v>34.301524999999998</v>
      </c>
      <c r="AE1668">
        <v>779</v>
      </c>
      <c r="AF1668">
        <v>94280</v>
      </c>
      <c r="AG1668">
        <v>22.67</v>
      </c>
      <c r="AH1668">
        <v>1372.7681</v>
      </c>
      <c r="AI1668">
        <v>11880440</v>
      </c>
      <c r="AJ1668">
        <v>126.0123037759864</v>
      </c>
      <c r="AK1668">
        <v>5087328437.8737001</v>
      </c>
      <c r="AL1668">
        <v>428.21043983839832</v>
      </c>
      <c r="AM1668">
        <v>-0.58310067700000001</v>
      </c>
      <c r="AN1668">
        <v>-1.02161753177643</v>
      </c>
      <c r="AO1668">
        <v>8.1201391294598597E-3</v>
      </c>
      <c r="AP1668">
        <v>-0.76508593559265103</v>
      </c>
      <c r="AQ1668">
        <v>-0.53240829706192005</v>
      </c>
      <c r="AR1668">
        <v>-0.39091676473617598</v>
      </c>
      <c r="AS1668">
        <v>30.229104794229951</v>
      </c>
      <c r="AT1668">
        <v>8049.16</v>
      </c>
      <c r="AU1668">
        <v>553304.6</v>
      </c>
      <c r="AV1668">
        <v>0.40699999999999997</v>
      </c>
      <c r="AW1668">
        <v>11.123080249999999</v>
      </c>
      <c r="AX1668">
        <v>48.176000000000002</v>
      </c>
      <c r="AY1668">
        <v>2.5274000000000001</v>
      </c>
      <c r="AZ1668">
        <v>7.2658164999999997E-2</v>
      </c>
      <c r="BA1668">
        <v>80.828000000000003</v>
      </c>
      <c r="BB1668">
        <v>0.11597441429058571</v>
      </c>
      <c r="BC1668">
        <v>5.8069488948620798</v>
      </c>
    </row>
    <row r="1669" spans="1:55" x14ac:dyDescent="0.3">
      <c r="A1669" t="s">
        <v>127</v>
      </c>
      <c r="B1669">
        <v>2003</v>
      </c>
      <c r="C1669" t="s">
        <v>198</v>
      </c>
      <c r="D1669">
        <v>0.1115454545454545</v>
      </c>
      <c r="E1669">
        <v>8.5816692106006016</v>
      </c>
      <c r="F1669">
        <v>7061.2254401130231</v>
      </c>
      <c r="G1669">
        <v>28.903332982549301</v>
      </c>
      <c r="H1669">
        <v>291.25374706146602</v>
      </c>
      <c r="I1669">
        <v>6685.4398939255798</v>
      </c>
      <c r="J1669">
        <v>17.2793121711073</v>
      </c>
      <c r="K1669">
        <v>38.349153972320899</v>
      </c>
      <c r="L1669">
        <v>29557</v>
      </c>
      <c r="M1669">
        <v>49800</v>
      </c>
      <c r="N1669">
        <v>0.2389019670505472</v>
      </c>
      <c r="O1669">
        <v>9.7788452760934124E-4</v>
      </c>
      <c r="P1669">
        <v>9.8539685036189741E-3</v>
      </c>
      <c r="Q1669">
        <v>0.22618803985267719</v>
      </c>
      <c r="R1669">
        <v>5.8460981057303853E-4</v>
      </c>
      <c r="S1669">
        <v>1.2974643560686441E-3</v>
      </c>
      <c r="T1669">
        <v>787.64760136533414</v>
      </c>
      <c r="U1669">
        <v>3.2240354154170889</v>
      </c>
      <c r="V1669">
        <v>32.488031604038063</v>
      </c>
      <c r="W1669">
        <v>745.73043180424395</v>
      </c>
      <c r="X1669">
        <v>1.9274287303589679</v>
      </c>
      <c r="Y1669">
        <v>4.2776738112761574</v>
      </c>
      <c r="Z1669">
        <v>787.64760136533414</v>
      </c>
      <c r="AA1669">
        <f t="shared" si="52"/>
        <v>5.1514641457760568</v>
      </c>
      <c r="AB1669" s="2">
        <f t="shared" si="53"/>
        <v>782.49613721955814</v>
      </c>
      <c r="AC1669">
        <v>-13.254308</v>
      </c>
      <c r="AD1669">
        <v>34.301524999999998</v>
      </c>
      <c r="AE1669">
        <v>779</v>
      </c>
      <c r="AF1669">
        <v>94280</v>
      </c>
      <c r="AG1669">
        <v>22.77</v>
      </c>
      <c r="AH1669">
        <v>1371.3466000000001</v>
      </c>
      <c r="AI1669">
        <v>12181574</v>
      </c>
      <c r="AJ1669">
        <v>129.20634280865511</v>
      </c>
      <c r="AK1669">
        <v>4669789300.3566198</v>
      </c>
      <c r="AL1669">
        <v>383.34859685264149</v>
      </c>
      <c r="AM1669">
        <v>-0.428266704</v>
      </c>
      <c r="AN1669">
        <v>-0.75881463289260898</v>
      </c>
      <c r="AO1669">
        <v>4.15767580270767E-2</v>
      </c>
      <c r="AP1669">
        <v>-0.77983832359313998</v>
      </c>
      <c r="AQ1669">
        <v>-0.49356859922409102</v>
      </c>
      <c r="AR1669">
        <v>-0.18031148612499201</v>
      </c>
      <c r="AS1669">
        <v>31.820110309715741</v>
      </c>
      <c r="AT1669">
        <v>7888.28</v>
      </c>
      <c r="AU1669">
        <v>568019.80000000005</v>
      </c>
      <c r="AV1669">
        <v>0.41399999999999998</v>
      </c>
      <c r="AW1669">
        <v>10.79578495</v>
      </c>
      <c r="AX1669">
        <v>49.600999999999999</v>
      </c>
      <c r="AY1669">
        <v>2.6589999999999998</v>
      </c>
      <c r="AZ1669">
        <v>7.5984667000000006E-2</v>
      </c>
      <c r="BA1669">
        <v>80.816999999999993</v>
      </c>
      <c r="BB1669">
        <v>1.4108908514822429</v>
      </c>
      <c r="BC1669">
        <v>8.6421506111618207</v>
      </c>
    </row>
    <row r="1670" spans="1:55" x14ac:dyDescent="0.3">
      <c r="A1670" t="s">
        <v>127</v>
      </c>
      <c r="B1670">
        <v>2004</v>
      </c>
      <c r="C1670" t="s">
        <v>198</v>
      </c>
      <c r="D1670">
        <v>0.1115454545454545</v>
      </c>
      <c r="E1670">
        <v>8.5816692106006016</v>
      </c>
      <c r="F1670">
        <v>5670.407255353548</v>
      </c>
      <c r="G1670">
        <v>9.0483602461029697</v>
      </c>
      <c r="H1670">
        <v>531.85478589642605</v>
      </c>
      <c r="I1670">
        <v>5082.6666738485401</v>
      </c>
      <c r="J1670">
        <v>7.9229511091644902</v>
      </c>
      <c r="K1670">
        <v>38.914484253313802</v>
      </c>
      <c r="L1670">
        <v>29137</v>
      </c>
      <c r="M1670">
        <v>49800</v>
      </c>
      <c r="N1670">
        <v>0.19461191115604029</v>
      </c>
      <c r="O1670">
        <v>3.1054536315004868E-4</v>
      </c>
      <c r="P1670">
        <v>1.8253587737118649E-2</v>
      </c>
      <c r="Q1670">
        <v>0.17444028808211351</v>
      </c>
      <c r="R1670">
        <v>2.7192062014498721E-4</v>
      </c>
      <c r="S1670">
        <v>1.335569353513189E-3</v>
      </c>
      <c r="T1670">
        <v>632.50815475625461</v>
      </c>
      <c r="U1670">
        <v>1.009303456542576</v>
      </c>
      <c r="V1670">
        <v>59.32598384499223</v>
      </c>
      <c r="W1670">
        <v>566.94836443746874</v>
      </c>
      <c r="X1670">
        <v>0.88376918281316597</v>
      </c>
      <c r="Y1670">
        <v>4.3407338344378186</v>
      </c>
      <c r="Z1670">
        <v>632.50815475625461</v>
      </c>
      <c r="AA1670">
        <f t="shared" si="52"/>
        <v>1.893072639355742</v>
      </c>
      <c r="AB1670" s="2">
        <f t="shared" si="53"/>
        <v>630.61508211689886</v>
      </c>
      <c r="AC1670">
        <v>-13.254308</v>
      </c>
      <c r="AD1670">
        <v>34.301524999999998</v>
      </c>
      <c r="AE1670">
        <v>779</v>
      </c>
      <c r="AF1670">
        <v>94280</v>
      </c>
      <c r="AG1670">
        <v>22.61</v>
      </c>
      <c r="AH1670">
        <v>1454.1034</v>
      </c>
      <c r="AI1670">
        <v>12500737</v>
      </c>
      <c r="AJ1670">
        <v>132.59161009758171</v>
      </c>
      <c r="AK1670">
        <v>5058726350.4889603</v>
      </c>
      <c r="AL1670">
        <v>404.67424844542847</v>
      </c>
      <c r="AM1670">
        <v>-0.54229426400000003</v>
      </c>
      <c r="AN1670">
        <v>-0.80119442939758301</v>
      </c>
      <c r="AO1670">
        <v>0.123799182474613</v>
      </c>
      <c r="AP1670">
        <v>-0.86000180244445801</v>
      </c>
      <c r="AQ1670">
        <v>-0.62172949314117398</v>
      </c>
      <c r="AR1670">
        <v>-0.13042324781417799</v>
      </c>
      <c r="AS1670">
        <v>31.820110309715741</v>
      </c>
      <c r="AT1670">
        <v>8035.6</v>
      </c>
      <c r="AU1670">
        <v>633889.9</v>
      </c>
      <c r="AV1670">
        <v>0.42099999999999999</v>
      </c>
      <c r="AW1670">
        <v>10.46848965</v>
      </c>
      <c r="AX1670">
        <v>51.073</v>
      </c>
      <c r="AY1670">
        <v>2.5042</v>
      </c>
      <c r="AZ1670">
        <v>7.2649677999999995E-2</v>
      </c>
      <c r="BA1670">
        <v>80.808999999999997</v>
      </c>
      <c r="BB1670">
        <v>2.1311960075187568</v>
      </c>
      <c r="BC1670">
        <v>6.39211290059216</v>
      </c>
    </row>
    <row r="1671" spans="1:55" x14ac:dyDescent="0.3">
      <c r="A1671" t="s">
        <v>127</v>
      </c>
      <c r="B1671">
        <v>2005</v>
      </c>
      <c r="C1671" t="s">
        <v>198</v>
      </c>
      <c r="D1671">
        <v>0.1115454545454545</v>
      </c>
      <c r="E1671">
        <v>8.5816692106006016</v>
      </c>
      <c r="F1671">
        <v>9270.6277379220064</v>
      </c>
      <c r="G1671">
        <v>70.651681248710403</v>
      </c>
      <c r="H1671">
        <v>540.99524405531395</v>
      </c>
      <c r="I1671">
        <v>8562.9486812441392</v>
      </c>
      <c r="J1671">
        <v>43.6107074440554</v>
      </c>
      <c r="K1671">
        <v>52.4214239297878</v>
      </c>
      <c r="L1671">
        <v>28717</v>
      </c>
      <c r="M1671">
        <v>51800</v>
      </c>
      <c r="N1671">
        <v>0.32282716641438891</v>
      </c>
      <c r="O1671">
        <v>2.4602737489539438E-3</v>
      </c>
      <c r="P1671">
        <v>1.8838849603207641E-2</v>
      </c>
      <c r="Q1671">
        <v>0.29818395658474561</v>
      </c>
      <c r="R1671">
        <v>1.518637303480705E-3</v>
      </c>
      <c r="S1671">
        <v>1.825449174001038E-3</v>
      </c>
      <c r="T1671">
        <v>1034.0963849482091</v>
      </c>
      <c r="U1671">
        <v>7.8808738992879661</v>
      </c>
      <c r="V1671">
        <v>60.345560405079077</v>
      </c>
      <c r="W1671">
        <v>955.15800289877768</v>
      </c>
      <c r="X1671">
        <v>4.8645761848959959</v>
      </c>
      <c r="Y1671">
        <v>5.8473715601681464</v>
      </c>
      <c r="Z1671">
        <v>1034.0963849482091</v>
      </c>
      <c r="AA1671">
        <f t="shared" si="52"/>
        <v>12.745450084183961</v>
      </c>
      <c r="AB1671" s="2">
        <f t="shared" si="53"/>
        <v>1021.3509348640249</v>
      </c>
      <c r="AC1671">
        <v>-13.254308</v>
      </c>
      <c r="AD1671">
        <v>34.301524999999998</v>
      </c>
      <c r="AE1671">
        <v>779</v>
      </c>
      <c r="AF1671">
        <v>94280</v>
      </c>
      <c r="AG1671">
        <v>23.39</v>
      </c>
      <c r="AH1671">
        <v>994.97329999999999</v>
      </c>
      <c r="AI1671">
        <v>12840031</v>
      </c>
      <c r="AJ1671">
        <v>136.1904009333899</v>
      </c>
      <c r="AK1671">
        <v>5320409651.47544</v>
      </c>
      <c r="AL1671">
        <v>414.36112198447489</v>
      </c>
      <c r="AM1671">
        <v>-0.52810263599999996</v>
      </c>
      <c r="AN1671">
        <v>-0.71567958593368497</v>
      </c>
      <c r="AO1671">
        <v>0.106631450355053</v>
      </c>
      <c r="AP1671">
        <v>-0.82729804515838601</v>
      </c>
      <c r="AQ1671">
        <v>-0.50958716869354204</v>
      </c>
      <c r="AR1671">
        <v>-0.123802177608013</v>
      </c>
      <c r="AS1671">
        <v>33.941450997030117</v>
      </c>
      <c r="AT1671">
        <v>7983.55</v>
      </c>
      <c r="AU1671">
        <v>640743.4</v>
      </c>
      <c r="AV1671">
        <v>0.42699999999999999</v>
      </c>
      <c r="AW1671">
        <v>10.32409</v>
      </c>
      <c r="AX1671">
        <v>52.469000000000001</v>
      </c>
      <c r="AY1671">
        <v>2.2896000000000001</v>
      </c>
      <c r="AZ1671">
        <v>6.6557183000000006E-2</v>
      </c>
      <c r="BA1671">
        <v>80.81</v>
      </c>
      <c r="BB1671">
        <v>2.6256700477180339</v>
      </c>
      <c r="BC1671">
        <v>6.8245019784674099</v>
      </c>
    </row>
    <row r="1672" spans="1:55" x14ac:dyDescent="0.3">
      <c r="A1672" t="s">
        <v>127</v>
      </c>
      <c r="B1672">
        <v>2006</v>
      </c>
      <c r="C1672" t="s">
        <v>198</v>
      </c>
      <c r="D1672">
        <v>0.1115454545454545</v>
      </c>
      <c r="E1672">
        <v>8.5816692106006016</v>
      </c>
      <c r="F1672">
        <v>5522.6161510326538</v>
      </c>
      <c r="G1672">
        <v>55.242429633579</v>
      </c>
      <c r="H1672">
        <v>459.655596353406</v>
      </c>
      <c r="I1672">
        <v>4970.2598112292198</v>
      </c>
      <c r="J1672">
        <v>19.241900767586198</v>
      </c>
      <c r="K1672">
        <v>18.216413048862801</v>
      </c>
      <c r="L1672">
        <v>28297</v>
      </c>
      <c r="M1672">
        <v>52850</v>
      </c>
      <c r="N1672">
        <v>0.19516613602264041</v>
      </c>
      <c r="O1672">
        <v>1.9522362665151431E-3</v>
      </c>
      <c r="P1672">
        <v>1.6243969196501611E-2</v>
      </c>
      <c r="Q1672">
        <v>0.17564617490296569</v>
      </c>
      <c r="R1672">
        <v>6.7999790675994621E-4</v>
      </c>
      <c r="S1672">
        <v>6.4375774989796806E-4</v>
      </c>
      <c r="T1672">
        <v>616.02272884700574</v>
      </c>
      <c r="U1672">
        <v>6.162041923672855</v>
      </c>
      <c r="V1672">
        <v>51.272492429602629</v>
      </c>
      <c r="W1672">
        <v>554.4098898525682</v>
      </c>
      <c r="X1672">
        <v>2.146346567438933</v>
      </c>
      <c r="Y1672">
        <v>2.0319580737231502</v>
      </c>
      <c r="Z1672">
        <v>616.02272884700574</v>
      </c>
      <c r="AA1672">
        <f t="shared" si="52"/>
        <v>8.3083884911117885</v>
      </c>
      <c r="AB1672" s="2">
        <f t="shared" si="53"/>
        <v>607.71434035589391</v>
      </c>
      <c r="AC1672">
        <v>-13.254308</v>
      </c>
      <c r="AD1672">
        <v>34.301524999999998</v>
      </c>
      <c r="AE1672">
        <v>779</v>
      </c>
      <c r="AF1672">
        <v>94280</v>
      </c>
      <c r="AG1672">
        <v>22.73</v>
      </c>
      <c r="AH1672">
        <v>1460.9138</v>
      </c>
      <c r="AI1672">
        <v>13198701</v>
      </c>
      <c r="AJ1672">
        <v>139.99470725498509</v>
      </c>
      <c r="AK1672">
        <v>5818279739.1435404</v>
      </c>
      <c r="AL1672">
        <v>440.8221490238729</v>
      </c>
      <c r="AM1672">
        <v>-0.25231385200000001</v>
      </c>
      <c r="AN1672">
        <v>-0.54952633380889904</v>
      </c>
      <c r="AO1672">
        <v>0.120091959834099</v>
      </c>
      <c r="AP1672">
        <v>-0.89332532882690396</v>
      </c>
      <c r="AQ1672">
        <v>-0.583651542663574</v>
      </c>
      <c r="AR1672">
        <v>-0.222235888242722</v>
      </c>
      <c r="AS1672">
        <v>35.002121340687317</v>
      </c>
      <c r="AT1672">
        <v>8288.17</v>
      </c>
      <c r="AU1672">
        <v>722115.6</v>
      </c>
      <c r="AV1672">
        <v>0.436</v>
      </c>
      <c r="AW1672">
        <v>10.40538025</v>
      </c>
      <c r="AX1672">
        <v>53.652000000000001</v>
      </c>
      <c r="AY1672">
        <v>2.9192999999999998</v>
      </c>
      <c r="AZ1672">
        <v>6.4640962999999996E-2</v>
      </c>
      <c r="BA1672">
        <v>79.691000000000003</v>
      </c>
      <c r="BB1672">
        <v>0.6112082191924042</v>
      </c>
      <c r="BC1672">
        <v>6.7846116800887097</v>
      </c>
    </row>
    <row r="1673" spans="1:55" x14ac:dyDescent="0.3">
      <c r="A1673" t="s">
        <v>127</v>
      </c>
      <c r="B1673">
        <v>2007</v>
      </c>
      <c r="C1673" t="s">
        <v>198</v>
      </c>
      <c r="D1673">
        <v>0.1115454545454545</v>
      </c>
      <c r="E1673">
        <v>8.5816692106006016</v>
      </c>
      <c r="F1673">
        <v>7457.7250659668998</v>
      </c>
      <c r="G1673">
        <v>27.643366815858801</v>
      </c>
      <c r="H1673">
        <v>673.46559477661697</v>
      </c>
      <c r="I1673">
        <v>6650.4522150786397</v>
      </c>
      <c r="J1673">
        <v>32.444519791881497</v>
      </c>
      <c r="K1673">
        <v>73.719369503903494</v>
      </c>
      <c r="L1673">
        <v>27877</v>
      </c>
      <c r="M1673">
        <v>52850</v>
      </c>
      <c r="N1673">
        <v>0.26752251196207982</v>
      </c>
      <c r="O1673">
        <v>9.916191417964201E-4</v>
      </c>
      <c r="P1673">
        <v>2.415846736652498E-2</v>
      </c>
      <c r="Q1673">
        <v>0.23856412867520321</v>
      </c>
      <c r="R1673">
        <v>1.1638454565369839E-3</v>
      </c>
      <c r="S1673">
        <v>2.644451322018277E-3</v>
      </c>
      <c r="T1673">
        <v>831.87533235830756</v>
      </c>
      <c r="U1673">
        <v>3.083491916641703</v>
      </c>
      <c r="V1673">
        <v>75.122025890082611</v>
      </c>
      <c r="W1673">
        <v>741.82771526377167</v>
      </c>
      <c r="X1673">
        <v>3.619038707694417</v>
      </c>
      <c r="Y1673">
        <v>8.2230605801172327</v>
      </c>
      <c r="Z1673">
        <v>831.87533235830756</v>
      </c>
      <c r="AA1673">
        <f t="shared" si="52"/>
        <v>6.70253062433612</v>
      </c>
      <c r="AB1673" s="2">
        <f t="shared" si="53"/>
        <v>825.17280173397148</v>
      </c>
      <c r="AC1673">
        <v>-13.254308</v>
      </c>
      <c r="AD1673">
        <v>34.301524999999998</v>
      </c>
      <c r="AE1673">
        <v>779</v>
      </c>
      <c r="AF1673">
        <v>94280</v>
      </c>
      <c r="AG1673">
        <v>22.76</v>
      </c>
      <c r="AH1673">
        <v>1496.9322999999999</v>
      </c>
      <c r="AI1673">
        <v>13576343</v>
      </c>
      <c r="AJ1673">
        <v>144.00024395417901</v>
      </c>
      <c r="AK1673">
        <v>6451210219.1168299</v>
      </c>
      <c r="AL1673">
        <v>475.18026165933122</v>
      </c>
      <c r="AM1673">
        <v>-0.26193928700000002</v>
      </c>
      <c r="AN1673">
        <v>-0.51600652933120705</v>
      </c>
      <c r="AO1673">
        <v>8.2379281520843506E-2</v>
      </c>
      <c r="AP1673">
        <v>-0.57193768024444602</v>
      </c>
      <c r="AQ1673">
        <v>-0.50822085142135598</v>
      </c>
      <c r="AR1673">
        <v>-0.166308999061584</v>
      </c>
      <c r="AS1673">
        <v>35.002121340687317</v>
      </c>
      <c r="AT1673">
        <v>8477.6200000000008</v>
      </c>
      <c r="AU1673">
        <v>851451.2</v>
      </c>
      <c r="AV1673">
        <v>0.44400000000000001</v>
      </c>
      <c r="AW1673">
        <v>10.2425499</v>
      </c>
      <c r="AX1673">
        <v>54.686999999999998</v>
      </c>
      <c r="AY1673">
        <v>3.0474000000000001</v>
      </c>
      <c r="AZ1673">
        <v>6.8131786E-2</v>
      </c>
      <c r="BA1673">
        <v>78.524000000000001</v>
      </c>
      <c r="BB1673">
        <v>1.9281444074722121</v>
      </c>
      <c r="BC1673">
        <v>7.9793168079965104</v>
      </c>
    </row>
    <row r="1674" spans="1:55" x14ac:dyDescent="0.3">
      <c r="A1674" t="s">
        <v>127</v>
      </c>
      <c r="B1674">
        <v>2008</v>
      </c>
      <c r="C1674" t="s">
        <v>198</v>
      </c>
      <c r="D1674">
        <v>0.1115454545454545</v>
      </c>
      <c r="E1674">
        <v>8.5816692106006016</v>
      </c>
      <c r="F1674">
        <v>9676.1092435378905</v>
      </c>
      <c r="G1674">
        <v>24.532465791286299</v>
      </c>
      <c r="H1674">
        <v>1021.57461765075</v>
      </c>
      <c r="I1674">
        <v>8514.4528836868503</v>
      </c>
      <c r="J1674">
        <v>49.953212162452203</v>
      </c>
      <c r="K1674">
        <v>65.596064246550597</v>
      </c>
      <c r="L1674">
        <v>27457</v>
      </c>
      <c r="M1674">
        <v>54350</v>
      </c>
      <c r="N1674">
        <v>0.35240955834715698</v>
      </c>
      <c r="O1674">
        <v>8.934867535159085E-4</v>
      </c>
      <c r="P1674">
        <v>3.720634510874276E-2</v>
      </c>
      <c r="Q1674">
        <v>0.31010135425162438</v>
      </c>
      <c r="R1674">
        <v>1.819325205319307E-3</v>
      </c>
      <c r="S1674">
        <v>2.3890470279546421E-3</v>
      </c>
      <c r="T1674">
        <v>1079.326003801908</v>
      </c>
      <c r="U1674">
        <v>2.7364850478098428</v>
      </c>
      <c r="V1674">
        <v>113.9520050779518</v>
      </c>
      <c r="W1674">
        <v>949.74851711670556</v>
      </c>
      <c r="X1674">
        <v>5.5720537566662571</v>
      </c>
      <c r="Y1674">
        <v>7.3169428027743226</v>
      </c>
      <c r="Z1674">
        <v>1079.326003801908</v>
      </c>
      <c r="AA1674">
        <f t="shared" si="52"/>
        <v>8.3085388044761004</v>
      </c>
      <c r="AB1674" s="2">
        <f t="shared" si="53"/>
        <v>1071.0174649974317</v>
      </c>
      <c r="AC1674">
        <v>-13.254308</v>
      </c>
      <c r="AD1674">
        <v>34.301524999999998</v>
      </c>
      <c r="AE1674">
        <v>779</v>
      </c>
      <c r="AF1674">
        <v>94280</v>
      </c>
      <c r="AG1674">
        <v>22.52</v>
      </c>
      <c r="AH1674">
        <v>1356.1421</v>
      </c>
      <c r="AI1674">
        <v>13976417</v>
      </c>
      <c r="AJ1674">
        <v>148.2437102248621</v>
      </c>
      <c r="AK1674">
        <v>7743617352.2142696</v>
      </c>
      <c r="AL1674">
        <v>554.04882039611937</v>
      </c>
      <c r="AM1674">
        <v>-0.246654764</v>
      </c>
      <c r="AN1674">
        <v>-0.44590267539024397</v>
      </c>
      <c r="AO1674">
        <v>-6.1070624738931698E-2</v>
      </c>
      <c r="AP1674">
        <v>-0.58630943298339799</v>
      </c>
      <c r="AQ1674">
        <v>-0.54251390695571899</v>
      </c>
      <c r="AR1674">
        <v>-0.117958433926105</v>
      </c>
      <c r="AS1674">
        <v>36.5931268561731</v>
      </c>
      <c r="AT1674">
        <v>8488.5499999999993</v>
      </c>
      <c r="AU1674">
        <v>974729</v>
      </c>
      <c r="AV1674">
        <v>0.45500000000000002</v>
      </c>
      <c r="AW1674">
        <v>10.405906679999999</v>
      </c>
      <c r="AX1674">
        <v>55.715000000000003</v>
      </c>
      <c r="AY1674">
        <v>2.9931000000000001</v>
      </c>
      <c r="AZ1674">
        <v>7.1879875999999995E-2</v>
      </c>
      <c r="BA1674">
        <v>77.308999999999997</v>
      </c>
      <c r="BB1674">
        <v>2.523702790348898</v>
      </c>
      <c r="BC1674">
        <v>8.7270265941597103</v>
      </c>
    </row>
    <row r="1675" spans="1:55" x14ac:dyDescent="0.3">
      <c r="A1675" t="s">
        <v>127</v>
      </c>
      <c r="B1675">
        <v>2009</v>
      </c>
      <c r="C1675" t="s">
        <v>198</v>
      </c>
      <c r="D1675">
        <v>0.1115454545454545</v>
      </c>
      <c r="E1675">
        <v>8.5816692106006016</v>
      </c>
      <c r="F1675">
        <v>4001.4987243180112</v>
      </c>
      <c r="G1675">
        <v>14.1542794920214</v>
      </c>
      <c r="H1675">
        <v>60.6520013866336</v>
      </c>
      <c r="I1675">
        <v>3907.26526716122</v>
      </c>
      <c r="J1675">
        <v>0.60366456910644495</v>
      </c>
      <c r="K1675">
        <v>18.8235117090294</v>
      </c>
      <c r="L1675">
        <v>27037</v>
      </c>
      <c r="M1675">
        <v>54850</v>
      </c>
      <c r="N1675">
        <v>0.14800084048962581</v>
      </c>
      <c r="O1675">
        <v>5.2351516410923554E-4</v>
      </c>
      <c r="P1675">
        <v>2.2432962749799759E-3</v>
      </c>
      <c r="Q1675">
        <v>0.144515488669646</v>
      </c>
      <c r="R1675">
        <v>2.2327350264690792E-5</v>
      </c>
      <c r="S1675">
        <v>6.9621303062578695E-4</v>
      </c>
      <c r="T1675">
        <v>446.34899406710889</v>
      </c>
      <c r="U1675">
        <v>1.578845539700932</v>
      </c>
      <c r="V1675">
        <v>6.7654550637635813</v>
      </c>
      <c r="W1675">
        <v>435.83768025516503</v>
      </c>
      <c r="X1675">
        <v>6.7336038753964336E-2</v>
      </c>
      <c r="Y1675">
        <v>2.09967716972537</v>
      </c>
      <c r="Z1675">
        <v>446.34899406710878</v>
      </c>
      <c r="AA1675">
        <f t="shared" si="52"/>
        <v>1.6461815784548963</v>
      </c>
      <c r="AB1675" s="2">
        <f t="shared" si="53"/>
        <v>444.70281248865399</v>
      </c>
      <c r="AC1675">
        <v>-13.254308</v>
      </c>
      <c r="AD1675">
        <v>34.301524999999998</v>
      </c>
      <c r="AE1675">
        <v>779</v>
      </c>
      <c r="AF1675">
        <v>94280</v>
      </c>
      <c r="AG1675">
        <v>22.6</v>
      </c>
      <c r="AH1675">
        <v>1362.3602000000001</v>
      </c>
      <c r="AI1675">
        <v>14395788</v>
      </c>
      <c r="AJ1675">
        <v>152.69185405176071</v>
      </c>
      <c r="AK1675">
        <v>9009887946.8203907</v>
      </c>
      <c r="AL1675">
        <v>625.86972986962508</v>
      </c>
      <c r="AM1675">
        <v>-0.14877148000000001</v>
      </c>
      <c r="AN1675">
        <v>-0.40589764714241</v>
      </c>
      <c r="AO1675">
        <v>5.3666811436414698E-2</v>
      </c>
      <c r="AP1675">
        <v>-0.53775644302368197</v>
      </c>
      <c r="AQ1675">
        <v>-0.48919311165809598</v>
      </c>
      <c r="AR1675">
        <v>-0.117453590035439</v>
      </c>
      <c r="AS1675">
        <v>37.123462028001697</v>
      </c>
      <c r="AT1675">
        <v>8566.16</v>
      </c>
      <c r="AU1675">
        <v>1080445.6000000001</v>
      </c>
      <c r="AV1675">
        <v>0.46500000000000002</v>
      </c>
      <c r="AW1675">
        <v>10.56926346</v>
      </c>
      <c r="AX1675">
        <v>56.713999999999999</v>
      </c>
      <c r="AY1675">
        <v>3.1718000000000002</v>
      </c>
      <c r="AZ1675">
        <v>7.0865432000000006E-2</v>
      </c>
      <c r="BA1675">
        <v>76.046000000000006</v>
      </c>
      <c r="BB1675">
        <v>0.54529392058843296</v>
      </c>
      <c r="BC1675">
        <v>7.04042216088488</v>
      </c>
    </row>
    <row r="1676" spans="1:55" x14ac:dyDescent="0.3">
      <c r="A1676" t="s">
        <v>127</v>
      </c>
      <c r="B1676">
        <v>2010</v>
      </c>
      <c r="C1676" t="s">
        <v>198</v>
      </c>
      <c r="D1676">
        <v>0.1115454545454545</v>
      </c>
      <c r="E1676">
        <v>8.5816692106006016</v>
      </c>
      <c r="F1676">
        <v>3949.9646180770742</v>
      </c>
      <c r="G1676">
        <v>7.9329414294883804</v>
      </c>
      <c r="H1676">
        <v>158.004587352832</v>
      </c>
      <c r="I1676">
        <v>3760.9572747982302</v>
      </c>
      <c r="J1676">
        <v>7.2441725250412299</v>
      </c>
      <c r="K1676">
        <v>15.825641971482201</v>
      </c>
      <c r="L1676">
        <v>26617</v>
      </c>
      <c r="M1676">
        <v>54850</v>
      </c>
      <c r="N1676">
        <v>0.14840006830510849</v>
      </c>
      <c r="O1676">
        <v>2.9804040385799979E-4</v>
      </c>
      <c r="P1676">
        <v>5.9362282508484054E-3</v>
      </c>
      <c r="Q1676">
        <v>0.14129906731781311</v>
      </c>
      <c r="R1676">
        <v>2.7216337397307101E-4</v>
      </c>
      <c r="S1676">
        <v>5.9456895861600479E-4</v>
      </c>
      <c r="T1676">
        <v>440.60059876186978</v>
      </c>
      <c r="U1676">
        <v>0.88488355763474902</v>
      </c>
      <c r="V1676">
        <v>17.62469351653862</v>
      </c>
      <c r="W1676">
        <v>419.5176887434024</v>
      </c>
      <c r="X1676">
        <v>0.80805451711141685</v>
      </c>
      <c r="Y1676">
        <v>1.765278427182605</v>
      </c>
      <c r="Z1676">
        <v>440.60059876186978</v>
      </c>
      <c r="AA1676">
        <f t="shared" si="52"/>
        <v>1.692938074746166</v>
      </c>
      <c r="AB1676" s="2">
        <f t="shared" si="53"/>
        <v>438.90766068712361</v>
      </c>
      <c r="AC1676">
        <v>-13.254308</v>
      </c>
      <c r="AD1676">
        <v>34.301524999999998</v>
      </c>
      <c r="AE1676">
        <v>779</v>
      </c>
      <c r="AF1676">
        <v>94280</v>
      </c>
      <c r="AG1676">
        <v>23.08</v>
      </c>
      <c r="AH1676">
        <v>1324.3721</v>
      </c>
      <c r="AI1676">
        <v>14826463</v>
      </c>
      <c r="AJ1676">
        <v>157.2598960543063</v>
      </c>
      <c r="AK1676">
        <v>10128323010.6049</v>
      </c>
      <c r="AL1676">
        <v>683.12469471679799</v>
      </c>
      <c r="AM1676">
        <v>-0.19096817099999999</v>
      </c>
      <c r="AN1676">
        <v>-0.48874643445014998</v>
      </c>
      <c r="AO1676">
        <v>4.3895766139030498E-2</v>
      </c>
      <c r="AP1676">
        <v>-0.46991991996765098</v>
      </c>
      <c r="AQ1676">
        <v>-0.63741642236709595</v>
      </c>
      <c r="AR1676">
        <v>-0.137619033455849</v>
      </c>
      <c r="AS1676">
        <v>37.123462028001697</v>
      </c>
      <c r="AT1676">
        <v>8602.7800000000007</v>
      </c>
      <c r="AU1676">
        <v>1225177.6000000001</v>
      </c>
      <c r="AV1676">
        <v>0.47499999999999998</v>
      </c>
      <c r="AW1676">
        <v>10.732620239999999</v>
      </c>
      <c r="AX1676">
        <v>57.786999999999999</v>
      </c>
      <c r="AY1676">
        <v>3.2509999999999999</v>
      </c>
      <c r="AZ1676">
        <v>6.5801891000000001E-2</v>
      </c>
      <c r="BA1676">
        <v>74.736999999999995</v>
      </c>
      <c r="BB1676">
        <v>0.95781462134554163</v>
      </c>
      <c r="BC1676">
        <v>6.0257250856147397</v>
      </c>
    </row>
    <row r="1677" spans="1:55" x14ac:dyDescent="0.3">
      <c r="A1677" t="s">
        <v>127</v>
      </c>
      <c r="B1677">
        <v>2011</v>
      </c>
      <c r="C1677" t="s">
        <v>198</v>
      </c>
      <c r="D1677">
        <v>0.1115454545454545</v>
      </c>
      <c r="E1677">
        <v>8.5816692106006016</v>
      </c>
      <c r="F1677">
        <v>8154.0853128746976</v>
      </c>
      <c r="G1677">
        <v>24.848328198895899</v>
      </c>
      <c r="H1677">
        <v>1144.9534229292799</v>
      </c>
      <c r="I1677">
        <v>6940.9856504319596</v>
      </c>
      <c r="J1677">
        <v>15.393409841057901</v>
      </c>
      <c r="K1677">
        <v>27.904501473504201</v>
      </c>
      <c r="L1677">
        <v>26197</v>
      </c>
      <c r="M1677">
        <v>54850</v>
      </c>
      <c r="N1677">
        <v>0.31126027075141038</v>
      </c>
      <c r="O1677">
        <v>9.4851808218100926E-4</v>
      </c>
      <c r="P1677">
        <v>4.370551677403061E-2</v>
      </c>
      <c r="Q1677">
        <v>0.26495345461052638</v>
      </c>
      <c r="R1677">
        <v>5.8760200943077073E-4</v>
      </c>
      <c r="S1677">
        <v>1.0651792752416E-3</v>
      </c>
      <c r="T1677">
        <v>909.5511526270227</v>
      </c>
      <c r="U1677">
        <v>2.7717180636404781</v>
      </c>
      <c r="V1677">
        <v>127.71434999402049</v>
      </c>
      <c r="W1677">
        <v>774.23539937091016</v>
      </c>
      <c r="X1677">
        <v>1.717064897725276</v>
      </c>
      <c r="Y1677">
        <v>3.1126203007263311</v>
      </c>
      <c r="Z1677">
        <v>909.5511526270227</v>
      </c>
      <c r="AA1677">
        <f t="shared" si="52"/>
        <v>4.4887829613657537</v>
      </c>
      <c r="AB1677" s="2">
        <f t="shared" si="53"/>
        <v>905.062369665657</v>
      </c>
      <c r="AC1677">
        <v>-13.254308</v>
      </c>
      <c r="AD1677">
        <v>34.301524999999998</v>
      </c>
      <c r="AE1677">
        <v>779</v>
      </c>
      <c r="AF1677">
        <v>94280</v>
      </c>
      <c r="AG1677">
        <v>22.46</v>
      </c>
      <c r="AH1677">
        <v>1280.4807000000001</v>
      </c>
      <c r="AI1677">
        <v>15265022</v>
      </c>
      <c r="AJ1677">
        <v>161.91156130674591</v>
      </c>
      <c r="AK1677">
        <v>11648142958.365101</v>
      </c>
      <c r="AL1677">
        <v>763.06100039456874</v>
      </c>
      <c r="AM1677">
        <v>-0.24541950200000001</v>
      </c>
      <c r="AN1677">
        <v>-0.42636647820472701</v>
      </c>
      <c r="AO1677">
        <v>-7.2912722826004001E-2</v>
      </c>
      <c r="AP1677">
        <v>-0.473825514316559</v>
      </c>
      <c r="AQ1677">
        <v>-0.75433361530303999</v>
      </c>
      <c r="AR1677">
        <v>-0.16570861637592299</v>
      </c>
      <c r="AS1677">
        <v>37.123462028001697</v>
      </c>
      <c r="AT1677">
        <v>8741.5400000000009</v>
      </c>
      <c r="AU1677">
        <v>1375976.5</v>
      </c>
      <c r="AV1677">
        <v>0.48299999999999998</v>
      </c>
      <c r="AW1677">
        <v>10.78287029</v>
      </c>
      <c r="AX1677">
        <v>58.859000000000002</v>
      </c>
      <c r="AY1677">
        <v>3.2433000000000001</v>
      </c>
      <c r="AZ1677">
        <v>6.9734150999999994E-2</v>
      </c>
      <c r="BA1677">
        <v>73.38</v>
      </c>
      <c r="BB1677">
        <v>6.9775222776172496</v>
      </c>
      <c r="BC1677">
        <v>5.9768771999618604</v>
      </c>
    </row>
    <row r="1678" spans="1:55" x14ac:dyDescent="0.3">
      <c r="A1678" t="s">
        <v>127</v>
      </c>
      <c r="B1678">
        <v>2012</v>
      </c>
      <c r="C1678" t="s">
        <v>198</v>
      </c>
      <c r="D1678">
        <v>0.1115454545454545</v>
      </c>
      <c r="E1678">
        <v>8.5816692106006016</v>
      </c>
      <c r="F1678">
        <v>12123.67387763704</v>
      </c>
      <c r="G1678">
        <v>105.087828233335</v>
      </c>
      <c r="H1678">
        <v>936.165918396591</v>
      </c>
      <c r="I1678">
        <v>11040.9133878871</v>
      </c>
      <c r="J1678">
        <v>13.2811197282942</v>
      </c>
      <c r="K1678">
        <v>28.2256233917192</v>
      </c>
      <c r="L1678">
        <v>25777</v>
      </c>
      <c r="M1678">
        <v>54850</v>
      </c>
      <c r="N1678">
        <v>0.47032912587333819</v>
      </c>
      <c r="O1678">
        <v>4.0768059988879621E-3</v>
      </c>
      <c r="P1678">
        <v>3.6317877115125539E-2</v>
      </c>
      <c r="Q1678">
        <v>0.42832421879532528</v>
      </c>
      <c r="R1678">
        <v>5.1523139730357296E-4</v>
      </c>
      <c r="S1678">
        <v>1.094992566695861E-3</v>
      </c>
      <c r="T1678">
        <v>1352.3407134418769</v>
      </c>
      <c r="U1678">
        <v>11.722069567482</v>
      </c>
      <c r="V1678">
        <v>104.4250528975106</v>
      </c>
      <c r="W1678">
        <v>1231.563702448861</v>
      </c>
      <c r="X1678">
        <v>1.48144853696518</v>
      </c>
      <c r="Y1678">
        <v>3.1484399910581309</v>
      </c>
      <c r="Z1678">
        <v>1352.340713441876</v>
      </c>
      <c r="AA1678">
        <f t="shared" si="52"/>
        <v>13.203518104447181</v>
      </c>
      <c r="AB1678" s="2">
        <f t="shared" si="53"/>
        <v>1339.1371953374298</v>
      </c>
      <c r="AC1678">
        <v>-13.254308</v>
      </c>
      <c r="AD1678">
        <v>34.301524999999998</v>
      </c>
      <c r="AE1678">
        <v>779</v>
      </c>
      <c r="AF1678">
        <v>94280</v>
      </c>
      <c r="AG1678">
        <v>22.48</v>
      </c>
      <c r="AH1678">
        <v>1381.0984000000001</v>
      </c>
      <c r="AI1678">
        <v>15709577</v>
      </c>
      <c r="AJ1678">
        <v>166.62682435299109</v>
      </c>
      <c r="AK1678">
        <v>8773203178.1651192</v>
      </c>
      <c r="AL1678">
        <v>558.46208832772004</v>
      </c>
      <c r="AM1678">
        <v>-0.20608437099999999</v>
      </c>
      <c r="AN1678">
        <v>-0.47725352644920299</v>
      </c>
      <c r="AO1678">
        <v>-2.6861692313104898E-3</v>
      </c>
      <c r="AP1678">
        <v>-0.50965261459350597</v>
      </c>
      <c r="AQ1678">
        <v>-0.712749183177948</v>
      </c>
      <c r="AR1678">
        <v>-0.240807324647903</v>
      </c>
      <c r="AS1678">
        <v>37.123462028001697</v>
      </c>
      <c r="AT1678">
        <v>8735.75</v>
      </c>
      <c r="AU1678">
        <v>1520235.2</v>
      </c>
      <c r="AV1678">
        <v>0.48799999999999999</v>
      </c>
      <c r="AW1678">
        <v>10.69484243</v>
      </c>
      <c r="AX1678">
        <v>59.87</v>
      </c>
      <c r="AY1678">
        <v>3.2435</v>
      </c>
      <c r="AZ1678">
        <v>6.8421976999999995E-2</v>
      </c>
      <c r="BA1678">
        <v>72.465999999999994</v>
      </c>
      <c r="BB1678">
        <v>-0.1012854260703569</v>
      </c>
      <c r="BC1678">
        <v>8.9512353558559496</v>
      </c>
    </row>
    <row r="1679" spans="1:55" x14ac:dyDescent="0.3">
      <c r="A1679" t="s">
        <v>127</v>
      </c>
      <c r="B1679">
        <v>2013</v>
      </c>
      <c r="C1679" t="s">
        <v>198</v>
      </c>
      <c r="D1679">
        <v>0.1115454545454545</v>
      </c>
      <c r="E1679">
        <v>8.5816692106006016</v>
      </c>
      <c r="F1679">
        <v>10483.4716756834</v>
      </c>
      <c r="G1679">
        <v>103.93057208011</v>
      </c>
      <c r="H1679">
        <v>453.84122156491401</v>
      </c>
      <c r="I1679">
        <v>9871.7134476782594</v>
      </c>
      <c r="J1679">
        <v>5.9613550906456103</v>
      </c>
      <c r="K1679">
        <v>48.025079269469302</v>
      </c>
      <c r="L1679">
        <v>25357</v>
      </c>
      <c r="M1679">
        <v>55450</v>
      </c>
      <c r="N1679">
        <v>0.4134350150129511</v>
      </c>
      <c r="O1679">
        <v>4.0986935394608983E-3</v>
      </c>
      <c r="P1679">
        <v>1.7898064501514929E-2</v>
      </c>
      <c r="Q1679">
        <v>0.38930920249549472</v>
      </c>
      <c r="R1679">
        <v>2.3509701820584501E-4</v>
      </c>
      <c r="S1679">
        <v>1.8939574582746109E-3</v>
      </c>
      <c r="T1679">
        <v>1169.383613278502</v>
      </c>
      <c r="U1679">
        <v>11.592982903844989</v>
      </c>
      <c r="V1679">
        <v>50.623925350922661</v>
      </c>
      <c r="W1679">
        <v>1101.144763663747</v>
      </c>
      <c r="X1679">
        <v>0.66496206329292373</v>
      </c>
      <c r="Y1679">
        <v>5.356979296694437</v>
      </c>
      <c r="Z1679">
        <v>1169.383613278502</v>
      </c>
      <c r="AA1679">
        <f t="shared" si="52"/>
        <v>12.257944967137913</v>
      </c>
      <c r="AB1679" s="2">
        <f t="shared" si="53"/>
        <v>1157.1256683113641</v>
      </c>
      <c r="AC1679">
        <v>-13.254308</v>
      </c>
      <c r="AD1679">
        <v>34.301524999999998</v>
      </c>
      <c r="AE1679">
        <v>779</v>
      </c>
      <c r="AF1679">
        <v>94280</v>
      </c>
      <c r="AG1679">
        <v>22.53</v>
      </c>
      <c r="AH1679">
        <v>1356.3489</v>
      </c>
      <c r="AI1679">
        <v>16161816</v>
      </c>
      <c r="AJ1679">
        <v>171.4235893084429</v>
      </c>
      <c r="AK1679">
        <v>8031571927.6205502</v>
      </c>
      <c r="AL1679">
        <v>496.94736826731292</v>
      </c>
      <c r="AM1679">
        <v>-0.17882311300000001</v>
      </c>
      <c r="AN1679">
        <v>-0.61996108293533303</v>
      </c>
      <c r="AO1679">
        <v>-0.20580980181694</v>
      </c>
      <c r="AP1679">
        <v>-0.50958406925201405</v>
      </c>
      <c r="AQ1679">
        <v>-0.67998260259628296</v>
      </c>
      <c r="AR1679">
        <v>-0.162676721811295</v>
      </c>
      <c r="AS1679">
        <v>37.600763682647433</v>
      </c>
      <c r="AT1679">
        <v>9089.31</v>
      </c>
      <c r="AU1679">
        <v>1650367.4</v>
      </c>
      <c r="AV1679">
        <v>0.49399999999999999</v>
      </c>
      <c r="AW1679">
        <v>10.60681458</v>
      </c>
      <c r="AX1679">
        <v>60.816000000000003</v>
      </c>
      <c r="AY1679">
        <v>3.3212000000000002</v>
      </c>
      <c r="AZ1679">
        <v>7.1508024000000003E-2</v>
      </c>
      <c r="BA1679">
        <v>71.534000000000006</v>
      </c>
      <c r="BB1679">
        <v>5.6198513897834772</v>
      </c>
      <c r="BC1679">
        <v>10.1501360274794</v>
      </c>
    </row>
    <row r="1680" spans="1:55" x14ac:dyDescent="0.3">
      <c r="A1680" t="s">
        <v>127</v>
      </c>
      <c r="B1680">
        <v>2014</v>
      </c>
      <c r="C1680" t="s">
        <v>198</v>
      </c>
      <c r="D1680">
        <v>0.1115454545454545</v>
      </c>
      <c r="E1680">
        <v>8.5816692106006016</v>
      </c>
      <c r="F1680">
        <v>18526.932050502859</v>
      </c>
      <c r="G1680">
        <v>78.696428839698399</v>
      </c>
      <c r="H1680">
        <v>658.04843879194095</v>
      </c>
      <c r="I1680">
        <v>17737.215833683</v>
      </c>
      <c r="J1680">
        <v>19.3182429934749</v>
      </c>
      <c r="K1680">
        <v>33.6531061947504</v>
      </c>
      <c r="L1680">
        <v>24937</v>
      </c>
      <c r="M1680">
        <v>56510</v>
      </c>
      <c r="N1680">
        <v>0.74294951479740379</v>
      </c>
      <c r="O1680">
        <v>3.1558097942694951E-3</v>
      </c>
      <c r="P1680">
        <v>2.638843641143445E-2</v>
      </c>
      <c r="Q1680">
        <v>0.71128106162260896</v>
      </c>
      <c r="R1680">
        <v>7.7468191817279142E-4</v>
      </c>
      <c r="S1680">
        <v>1.34952505091833E-3</v>
      </c>
      <c r="T1680">
        <v>2066.595056906091</v>
      </c>
      <c r="U1680">
        <v>8.7782289260281718</v>
      </c>
      <c r="V1680">
        <v>73.402312217973744</v>
      </c>
      <c r="W1680">
        <v>1978.5058025390031</v>
      </c>
      <c r="X1680">
        <v>2.1548621957266989</v>
      </c>
      <c r="Y1680">
        <v>3.7538510273598842</v>
      </c>
      <c r="Z1680">
        <v>2066.595056906091</v>
      </c>
      <c r="AA1680">
        <f t="shared" si="52"/>
        <v>10.93309112175487</v>
      </c>
      <c r="AB1680" s="2">
        <f t="shared" si="53"/>
        <v>2055.6619657843366</v>
      </c>
      <c r="AC1680">
        <v>-13.254308</v>
      </c>
      <c r="AD1680">
        <v>34.301524999999998</v>
      </c>
      <c r="AE1680">
        <v>779</v>
      </c>
      <c r="AF1680">
        <v>94280</v>
      </c>
      <c r="AG1680">
        <v>22.59</v>
      </c>
      <c r="AH1680">
        <v>1351.4727</v>
      </c>
      <c r="AI1680">
        <v>16621538</v>
      </c>
      <c r="AJ1680">
        <v>176.29972422571069</v>
      </c>
      <c r="AK1680">
        <v>8801326169.1454697</v>
      </c>
      <c r="AL1680">
        <v>529.51334402059967</v>
      </c>
      <c r="AM1680">
        <v>-6.4276396999999999E-2</v>
      </c>
      <c r="AN1680">
        <v>-0.76159322261810303</v>
      </c>
      <c r="AO1680">
        <v>8.1093207001686096E-2</v>
      </c>
      <c r="AP1680">
        <v>-0.65721136331558205</v>
      </c>
      <c r="AQ1680">
        <v>-0.81963670253753695</v>
      </c>
      <c r="AR1680">
        <v>-0.288955628871918</v>
      </c>
      <c r="AS1680">
        <v>38.194739075095463</v>
      </c>
      <c r="AT1680">
        <v>10306.469999999999</v>
      </c>
      <c r="AU1680">
        <v>1769050.2</v>
      </c>
      <c r="AV1680">
        <v>0.5</v>
      </c>
      <c r="AW1680">
        <v>10.51878672</v>
      </c>
      <c r="AX1680">
        <v>61.651000000000003</v>
      </c>
      <c r="AY1680">
        <v>3.3372000000000002</v>
      </c>
      <c r="AZ1680">
        <v>6.3163135999999995E-2</v>
      </c>
      <c r="BA1680">
        <v>70.581999999999994</v>
      </c>
      <c r="BB1680">
        <v>6.7954138572736804</v>
      </c>
      <c r="BC1680">
        <v>9.6184630185677609</v>
      </c>
    </row>
    <row r="1681" spans="1:55" x14ac:dyDescent="0.3">
      <c r="A1681" t="s">
        <v>127</v>
      </c>
      <c r="B1681">
        <v>2015</v>
      </c>
      <c r="C1681" t="s">
        <v>198</v>
      </c>
      <c r="D1681">
        <v>0.1115454545454545</v>
      </c>
      <c r="E1681">
        <v>8.5816692106006016</v>
      </c>
      <c r="F1681">
        <v>10755.125792152479</v>
      </c>
      <c r="G1681">
        <v>89.885107158651905</v>
      </c>
      <c r="H1681">
        <v>404.721028435498</v>
      </c>
      <c r="I1681">
        <v>10186.4151848411</v>
      </c>
      <c r="J1681">
        <v>14.187307621810399</v>
      </c>
      <c r="K1681">
        <v>59.917164095424198</v>
      </c>
      <c r="L1681">
        <v>24517</v>
      </c>
      <c r="M1681">
        <v>57060</v>
      </c>
      <c r="N1681">
        <v>0.43868033577323812</v>
      </c>
      <c r="O1681">
        <v>3.6662359651936172E-3</v>
      </c>
      <c r="P1681">
        <v>1.650777127852094E-2</v>
      </c>
      <c r="Q1681">
        <v>0.41548375351148592</v>
      </c>
      <c r="R1681">
        <v>5.786722527964433E-4</v>
      </c>
      <c r="S1681">
        <v>2.4439027652414318E-3</v>
      </c>
      <c r="T1681">
        <v>1199.68539517919</v>
      </c>
      <c r="U1681">
        <v>10.026275134878709</v>
      </c>
      <c r="V1681">
        <v>45.144791080941438</v>
      </c>
      <c r="W1681">
        <v>1136.248311981821</v>
      </c>
      <c r="X1681">
        <v>1.582529677451032</v>
      </c>
      <c r="Y1681">
        <v>6.6834873040986782</v>
      </c>
      <c r="Z1681">
        <v>1199.68539517919</v>
      </c>
      <c r="AA1681">
        <f t="shared" si="52"/>
        <v>11.60880481232974</v>
      </c>
      <c r="AB1681" s="2">
        <f t="shared" si="53"/>
        <v>1188.076590366861</v>
      </c>
      <c r="AC1681">
        <v>-13.254308</v>
      </c>
      <c r="AD1681">
        <v>34.301524999999998</v>
      </c>
      <c r="AE1681">
        <v>779</v>
      </c>
      <c r="AF1681">
        <v>94280</v>
      </c>
      <c r="AG1681">
        <v>22.91</v>
      </c>
      <c r="AH1681">
        <v>1257.3793000000001</v>
      </c>
      <c r="AI1681">
        <v>17085587</v>
      </c>
      <c r="AJ1681">
        <v>181.22175434874839</v>
      </c>
      <c r="AK1681">
        <v>9219474379.31534</v>
      </c>
      <c r="AL1681">
        <v>539.60536324068585</v>
      </c>
      <c r="AM1681">
        <v>-4.240288E-3</v>
      </c>
      <c r="AN1681">
        <v>-0.79420632123947099</v>
      </c>
      <c r="AO1681">
        <v>3.4293275326490402E-2</v>
      </c>
      <c r="AP1681">
        <v>-0.73858267068862904</v>
      </c>
      <c r="AQ1681">
        <v>-0.86566561460494995</v>
      </c>
      <c r="AR1681">
        <v>-0.32932847738266002</v>
      </c>
      <c r="AS1681">
        <v>38.77810776410692</v>
      </c>
      <c r="AT1681">
        <v>10217.379999999999</v>
      </c>
      <c r="AU1681">
        <v>1963958.8</v>
      </c>
      <c r="AV1681">
        <v>0.504</v>
      </c>
      <c r="AW1681">
        <v>10.430758859999999</v>
      </c>
      <c r="AX1681">
        <v>62.323999999999998</v>
      </c>
      <c r="AY1681">
        <v>2.9655</v>
      </c>
      <c r="AZ1681">
        <v>6.3929612999999996E-2</v>
      </c>
      <c r="BA1681">
        <v>69.611999999999995</v>
      </c>
      <c r="BB1681">
        <v>3.121074775068009</v>
      </c>
      <c r="BC1681">
        <v>8.8990104104224805</v>
      </c>
    </row>
    <row r="1682" spans="1:55" x14ac:dyDescent="0.3">
      <c r="A1682" t="s">
        <v>127</v>
      </c>
      <c r="B1682">
        <v>2016</v>
      </c>
      <c r="C1682" t="s">
        <v>198</v>
      </c>
      <c r="D1682">
        <v>0.1115454545454545</v>
      </c>
      <c r="E1682">
        <v>8.5816692106006016</v>
      </c>
      <c r="F1682">
        <v>13489.767190225281</v>
      </c>
      <c r="G1682">
        <v>164.431899455679</v>
      </c>
      <c r="H1682">
        <v>653.85396638074894</v>
      </c>
      <c r="I1682">
        <v>12536.232427705099</v>
      </c>
      <c r="J1682">
        <v>25.9581429873529</v>
      </c>
      <c r="K1682">
        <v>109.290753696396</v>
      </c>
      <c r="L1682">
        <v>24097</v>
      </c>
      <c r="M1682">
        <v>57620</v>
      </c>
      <c r="N1682">
        <v>0.55981106321223728</v>
      </c>
      <c r="O1682">
        <v>6.8237498217902232E-3</v>
      </c>
      <c r="P1682">
        <v>2.7134247681485198E-2</v>
      </c>
      <c r="Q1682">
        <v>0.52024037962008129</v>
      </c>
      <c r="R1682">
        <v>1.077235464470801E-3</v>
      </c>
      <c r="S1682">
        <v>4.535450624409511E-3</v>
      </c>
      <c r="T1682">
        <v>1504.7222129460381</v>
      </c>
      <c r="U1682">
        <v>18.341630966556188</v>
      </c>
      <c r="V1682">
        <v>72.934437886288961</v>
      </c>
      <c r="W1682">
        <v>1398.359744435832</v>
      </c>
      <c r="X1682">
        <v>2.8955128586801822</v>
      </c>
      <c r="Y1682">
        <v>12.1908867986798</v>
      </c>
      <c r="Z1682">
        <v>1504.722212946037</v>
      </c>
      <c r="AA1682">
        <f t="shared" si="52"/>
        <v>21.23714382523637</v>
      </c>
      <c r="AB1682" s="2">
        <f t="shared" si="53"/>
        <v>1483.485069120801</v>
      </c>
      <c r="AC1682">
        <v>-13.254308</v>
      </c>
      <c r="AD1682">
        <v>34.301524999999998</v>
      </c>
      <c r="AE1682">
        <v>779</v>
      </c>
      <c r="AF1682">
        <v>94280</v>
      </c>
      <c r="AG1682">
        <v>22.85</v>
      </c>
      <c r="AH1682">
        <v>1212.2687000000001</v>
      </c>
      <c r="AI1682">
        <v>17557739</v>
      </c>
      <c r="AJ1682">
        <v>186.2297305897327</v>
      </c>
      <c r="AK1682">
        <v>7909868618.4636602</v>
      </c>
      <c r="AL1682">
        <v>450.50610551071873</v>
      </c>
      <c r="AM1682">
        <v>-3.0431723000000001E-2</v>
      </c>
      <c r="AN1682">
        <v>-0.784892559051514</v>
      </c>
      <c r="AO1682">
        <v>-0.11612751334905599</v>
      </c>
      <c r="AP1682">
        <v>-0.795695960521698</v>
      </c>
      <c r="AQ1682">
        <v>-0.88144010305404696</v>
      </c>
      <c r="AR1682">
        <v>-0.39506682753562899</v>
      </c>
      <c r="AS1682">
        <v>39.372083156554943</v>
      </c>
      <c r="AT1682">
        <v>10058.83</v>
      </c>
      <c r="AU1682">
        <v>2155721.9</v>
      </c>
      <c r="AV1682">
        <v>0.50600000000000001</v>
      </c>
      <c r="AW1682">
        <v>10.342731000000001</v>
      </c>
      <c r="AX1682">
        <v>63.162999999999997</v>
      </c>
      <c r="AY1682">
        <v>2.7961999999999998</v>
      </c>
      <c r="AZ1682">
        <v>6.9264968999999996E-2</v>
      </c>
      <c r="BA1682">
        <v>68.625</v>
      </c>
      <c r="BB1682">
        <v>1.462729731438605</v>
      </c>
      <c r="BC1682">
        <v>10.9739875833904</v>
      </c>
    </row>
    <row r="1683" spans="1:55" x14ac:dyDescent="0.3">
      <c r="A1683" t="s">
        <v>127</v>
      </c>
      <c r="B1683">
        <v>2017</v>
      </c>
      <c r="C1683" t="s">
        <v>198</v>
      </c>
      <c r="D1683">
        <v>0.1115454545454545</v>
      </c>
      <c r="E1683">
        <v>8.5816692106006016</v>
      </c>
      <c r="F1683">
        <v>15287.963934716259</v>
      </c>
      <c r="G1683">
        <v>293.75870216525101</v>
      </c>
      <c r="H1683">
        <v>421.69529486929798</v>
      </c>
      <c r="I1683">
        <v>14435.690176620599</v>
      </c>
      <c r="J1683">
        <v>37.805668479079799</v>
      </c>
      <c r="K1683">
        <v>99.014092582037804</v>
      </c>
      <c r="L1683">
        <v>23677</v>
      </c>
      <c r="M1683">
        <v>58170</v>
      </c>
      <c r="N1683">
        <v>0.64568838681911811</v>
      </c>
      <c r="O1683">
        <v>1.240692242113659E-2</v>
      </c>
      <c r="P1683">
        <v>1.7810334707492419E-2</v>
      </c>
      <c r="Q1683">
        <v>0.60969253607385221</v>
      </c>
      <c r="R1683">
        <v>1.596725449975917E-3</v>
      </c>
      <c r="S1683">
        <v>4.1818681666612239E-3</v>
      </c>
      <c r="T1683">
        <v>1705.3028861724399</v>
      </c>
      <c r="U1683">
        <v>32.767447959705713</v>
      </c>
      <c r="V1683">
        <v>47.038193345875307</v>
      </c>
      <c r="W1683">
        <v>1610.235622428497</v>
      </c>
      <c r="X1683">
        <v>4.2170504748937176</v>
      </c>
      <c r="Y1683">
        <v>11.044571963469121</v>
      </c>
      <c r="Z1683">
        <v>1705.302886172441</v>
      </c>
      <c r="AA1683">
        <f t="shared" si="52"/>
        <v>36.984498434599431</v>
      </c>
      <c r="AB1683" s="2">
        <f t="shared" si="53"/>
        <v>1668.3183877378412</v>
      </c>
      <c r="AC1683">
        <v>-13.254308</v>
      </c>
      <c r="AD1683">
        <v>34.301524999999998</v>
      </c>
      <c r="AE1683">
        <v>779</v>
      </c>
      <c r="AF1683">
        <v>94280</v>
      </c>
      <c r="AG1683">
        <v>22.66</v>
      </c>
      <c r="AH1683">
        <v>1506.1094000000001</v>
      </c>
      <c r="AI1683">
        <v>18039715</v>
      </c>
      <c r="AJ1683">
        <v>191.34190708527791</v>
      </c>
      <c r="AK1683">
        <v>8943543793.5839005</v>
      </c>
      <c r="AL1683">
        <v>495.76968336716521</v>
      </c>
      <c r="AM1683">
        <v>-3.1144400999999999E-2</v>
      </c>
      <c r="AN1683">
        <v>-0.68757057189941395</v>
      </c>
      <c r="AO1683">
        <v>-0.24982817471027399</v>
      </c>
      <c r="AP1683">
        <v>-0.72533828020095803</v>
      </c>
      <c r="AQ1683">
        <v>-0.79025799036026001</v>
      </c>
      <c r="AR1683">
        <v>-0.394054114818573</v>
      </c>
      <c r="AS1683">
        <v>39.955451845566401</v>
      </c>
      <c r="AT1683">
        <v>10451.99</v>
      </c>
      <c r="AU1683">
        <v>2285027.1</v>
      </c>
      <c r="AV1683">
        <v>0.50800000000000001</v>
      </c>
      <c r="AW1683">
        <v>10.25470314</v>
      </c>
      <c r="AX1683">
        <v>63.914000000000001</v>
      </c>
      <c r="AY1683">
        <v>3.0451999999999999</v>
      </c>
      <c r="AZ1683">
        <v>6.8770679000000001E-2</v>
      </c>
      <c r="BA1683">
        <v>67.62</v>
      </c>
      <c r="BB1683">
        <v>1.0085487596617959</v>
      </c>
      <c r="BC1683">
        <v>7.0037186279752799</v>
      </c>
    </row>
    <row r="1684" spans="1:55" x14ac:dyDescent="0.3">
      <c r="A1684" t="s">
        <v>127</v>
      </c>
      <c r="B1684">
        <v>2018</v>
      </c>
      <c r="C1684" t="s">
        <v>198</v>
      </c>
      <c r="D1684">
        <v>0.1115454545454545</v>
      </c>
      <c r="E1684">
        <v>8.5816692106006016</v>
      </c>
      <c r="F1684">
        <v>15458.728544670321</v>
      </c>
      <c r="G1684">
        <v>170.35138067510999</v>
      </c>
      <c r="H1684">
        <v>379.07980754497203</v>
      </c>
      <c r="I1684">
        <v>14813.6723193174</v>
      </c>
      <c r="J1684">
        <v>53.8786362596923</v>
      </c>
      <c r="K1684">
        <v>41.746400873145497</v>
      </c>
      <c r="L1684">
        <v>23257</v>
      </c>
      <c r="M1684">
        <v>58730</v>
      </c>
      <c r="N1684">
        <v>0.66469142815798776</v>
      </c>
      <c r="O1684">
        <v>7.3247358075035473E-3</v>
      </c>
      <c r="P1684">
        <v>1.6299600444811109E-2</v>
      </c>
      <c r="Q1684">
        <v>0.63695542500397306</v>
      </c>
      <c r="R1684">
        <v>2.316663209343092E-3</v>
      </c>
      <c r="S1684">
        <v>1.795003692356946E-3</v>
      </c>
      <c r="T1684">
        <v>1724.3509022100429</v>
      </c>
      <c r="U1684">
        <v>19.001922189850902</v>
      </c>
      <c r="V1684">
        <v>42.284629441607308</v>
      </c>
      <c r="W1684">
        <v>1652.397812345677</v>
      </c>
      <c r="X1684">
        <v>6.0099169718765841</v>
      </c>
      <c r="Y1684">
        <v>4.6566212610317734</v>
      </c>
      <c r="Z1684">
        <v>1724.3509022100429</v>
      </c>
      <c r="AA1684">
        <f t="shared" si="52"/>
        <v>25.011839161727487</v>
      </c>
      <c r="AB1684" s="2">
        <f t="shared" si="53"/>
        <v>1699.3390630483163</v>
      </c>
      <c r="AC1684">
        <v>-13.254308</v>
      </c>
      <c r="AD1684">
        <v>34.301524999999998</v>
      </c>
      <c r="AE1684">
        <v>779</v>
      </c>
      <c r="AF1684">
        <v>94280</v>
      </c>
      <c r="AG1684">
        <v>22.63</v>
      </c>
      <c r="AH1684">
        <v>1450.4365</v>
      </c>
      <c r="AI1684">
        <v>18528081</v>
      </c>
      <c r="AJ1684">
        <v>196.52186041578281</v>
      </c>
      <c r="AK1684">
        <v>9879231591.5243397</v>
      </c>
      <c r="AL1684">
        <v>533.2031736867051</v>
      </c>
      <c r="AM1684">
        <v>-7.6184846000000001E-2</v>
      </c>
      <c r="AN1684">
        <v>-0.76585787534713701</v>
      </c>
      <c r="AO1684">
        <v>-0.43121528625488298</v>
      </c>
      <c r="AP1684">
        <v>-0.80139315128326405</v>
      </c>
      <c r="AQ1684">
        <v>-0.72306078672409102</v>
      </c>
      <c r="AR1684">
        <v>-0.40536564588546797</v>
      </c>
      <c r="AS1684">
        <v>40.549427238014417</v>
      </c>
      <c r="AT1684">
        <v>10180.68</v>
      </c>
      <c r="AU1684">
        <v>2712774</v>
      </c>
      <c r="AV1684">
        <v>0.51</v>
      </c>
      <c r="AW1684">
        <v>10.16667528</v>
      </c>
      <c r="AX1684">
        <v>64.463999999999999</v>
      </c>
      <c r="AY1684">
        <v>2.9335</v>
      </c>
      <c r="AZ1684">
        <v>9.3805040000000006E-2</v>
      </c>
      <c r="BA1684">
        <v>67.498000000000005</v>
      </c>
      <c r="BB1684">
        <v>0.77953740924781967</v>
      </c>
      <c r="BC1684">
        <v>5.2081480535358899</v>
      </c>
    </row>
    <row r="1685" spans="1:55" x14ac:dyDescent="0.3">
      <c r="A1685" t="s">
        <v>127</v>
      </c>
      <c r="B1685">
        <v>2019</v>
      </c>
      <c r="C1685" t="s">
        <v>198</v>
      </c>
      <c r="D1685">
        <v>0.1115454545454545</v>
      </c>
      <c r="E1685">
        <v>8.5816692106006016</v>
      </c>
      <c r="F1685">
        <v>12126.12372538578</v>
      </c>
      <c r="G1685">
        <v>261.30571864408699</v>
      </c>
      <c r="H1685">
        <v>174.44808862270699</v>
      </c>
      <c r="I1685">
        <v>11593.747703899</v>
      </c>
      <c r="J1685">
        <v>38.253455708965902</v>
      </c>
      <c r="K1685">
        <v>58.368758511018797</v>
      </c>
      <c r="L1685">
        <v>22837</v>
      </c>
      <c r="M1685">
        <v>59280</v>
      </c>
      <c r="N1685">
        <v>0.5309858442608828</v>
      </c>
      <c r="O1685">
        <v>1.1442208637040201E-2</v>
      </c>
      <c r="P1685">
        <v>7.638835601116915E-3</v>
      </c>
      <c r="Q1685">
        <v>0.50767384962556383</v>
      </c>
      <c r="R1685">
        <v>1.675064838155883E-3</v>
      </c>
      <c r="S1685">
        <v>2.5558855590059461E-3</v>
      </c>
      <c r="T1685">
        <v>1352.6139828225771</v>
      </c>
      <c r="U1685">
        <v>29.147465161481328</v>
      </c>
      <c r="V1685">
        <v>19.458891340005579</v>
      </c>
      <c r="W1685">
        <v>1293.2298575167331</v>
      </c>
      <c r="X1685">
        <v>4.2669991049910134</v>
      </c>
      <c r="Y1685">
        <v>6.5107696993654578</v>
      </c>
      <c r="Z1685">
        <v>1352.6139828225771</v>
      </c>
      <c r="AA1685">
        <f t="shared" si="52"/>
        <v>33.414464266472343</v>
      </c>
      <c r="AB1685" s="2">
        <f t="shared" si="53"/>
        <v>1319.1995185561041</v>
      </c>
      <c r="AC1685">
        <v>-13.254308</v>
      </c>
      <c r="AD1685">
        <v>34.301524999999998</v>
      </c>
      <c r="AE1685">
        <v>779</v>
      </c>
      <c r="AF1685">
        <v>94280</v>
      </c>
      <c r="AG1685">
        <v>22.89</v>
      </c>
      <c r="AH1685">
        <v>1612.9446</v>
      </c>
      <c r="AI1685">
        <v>19025752</v>
      </c>
      <c r="AJ1685">
        <v>201.80050912176489</v>
      </c>
      <c r="AK1685">
        <v>11051865579.812099</v>
      </c>
      <c r="AL1685">
        <v>580.88981606677623</v>
      </c>
      <c r="AM1685">
        <v>-0.11001724</v>
      </c>
      <c r="AN1685">
        <v>-0.78355056047439597</v>
      </c>
      <c r="AO1685">
        <v>-0.28681960701942399</v>
      </c>
      <c r="AP1685">
        <v>-0.798645079135895</v>
      </c>
      <c r="AQ1685">
        <v>-0.74914866685867298</v>
      </c>
      <c r="AR1685">
        <v>-0.34204965829849199</v>
      </c>
      <c r="AS1685">
        <v>41.132795927025882</v>
      </c>
      <c r="AT1685">
        <v>10116.5</v>
      </c>
      <c r="AU1685">
        <v>3292290.4</v>
      </c>
      <c r="AV1685">
        <v>0.51300000000000001</v>
      </c>
      <c r="AW1685">
        <v>10.078647419999999</v>
      </c>
      <c r="AX1685">
        <v>64.995000000000005</v>
      </c>
      <c r="AY1685">
        <v>3.1486999999999998</v>
      </c>
      <c r="AZ1685">
        <v>9.1205240000000007E-2</v>
      </c>
      <c r="BA1685">
        <v>67.364999999999995</v>
      </c>
      <c r="BB1685">
        <v>0.49971501399252771</v>
      </c>
      <c r="BC1685">
        <v>4.24376277062568</v>
      </c>
    </row>
    <row r="1686" spans="1:55" x14ac:dyDescent="0.3">
      <c r="A1686" t="s">
        <v>127</v>
      </c>
      <c r="B1686">
        <v>2020</v>
      </c>
      <c r="C1686" t="s">
        <v>198</v>
      </c>
      <c r="D1686">
        <v>0.1115454545454545</v>
      </c>
      <c r="E1686">
        <v>8.5816692106006016</v>
      </c>
      <c r="F1686">
        <v>16060.827666792389</v>
      </c>
      <c r="G1686">
        <v>195.500717687156</v>
      </c>
      <c r="H1686">
        <v>389.01577966111699</v>
      </c>
      <c r="I1686">
        <v>15291.854108871699</v>
      </c>
      <c r="J1686">
        <v>55.008599054798196</v>
      </c>
      <c r="K1686">
        <v>129.44846151761601</v>
      </c>
      <c r="L1686">
        <v>22417</v>
      </c>
      <c r="M1686">
        <v>59840</v>
      </c>
      <c r="N1686">
        <v>0.71645749506144396</v>
      </c>
      <c r="O1686">
        <v>8.7210919251976618E-3</v>
      </c>
      <c r="P1686">
        <v>1.7353605730522241E-2</v>
      </c>
      <c r="Q1686">
        <v>0.68215435200391217</v>
      </c>
      <c r="R1686">
        <v>2.4538787105677922E-3</v>
      </c>
      <c r="S1686">
        <v>5.7745666912439684E-3</v>
      </c>
      <c r="T1686">
        <v>1791.512322468569</v>
      </c>
      <c r="U1686">
        <v>21.807216418376392</v>
      </c>
      <c r="V1686">
        <v>43.39294196765367</v>
      </c>
      <c r="W1686">
        <v>1705.7368174168701</v>
      </c>
      <c r="X1686">
        <v>6.135959185476124</v>
      </c>
      <c r="Y1686">
        <v>14.43938748019225</v>
      </c>
      <c r="Z1686">
        <v>1791.5123224685681</v>
      </c>
      <c r="AA1686">
        <f t="shared" si="52"/>
        <v>27.943175603852517</v>
      </c>
      <c r="AB1686" s="2">
        <f t="shared" si="53"/>
        <v>1763.569146864716</v>
      </c>
      <c r="AC1686">
        <v>-13.254308</v>
      </c>
      <c r="AD1686">
        <v>34.301524999999998</v>
      </c>
      <c r="AE1686">
        <v>779</v>
      </c>
      <c r="AF1686">
        <v>94280</v>
      </c>
      <c r="AG1686">
        <v>22.81</v>
      </c>
      <c r="AH1686">
        <v>1340.2493999999999</v>
      </c>
      <c r="AI1686">
        <v>19533888</v>
      </c>
      <c r="AJ1686">
        <v>207.19015697921091</v>
      </c>
      <c r="AK1686">
        <v>11769313597.8545</v>
      </c>
      <c r="AL1686">
        <v>602.50747817610602</v>
      </c>
      <c r="AM1686">
        <v>2.6283589999999998E-3</v>
      </c>
      <c r="AN1686">
        <v>-0.39216423034668002</v>
      </c>
      <c r="AO1686">
        <v>-0.118886552751064</v>
      </c>
      <c r="AP1686">
        <v>-0.81826561689376798</v>
      </c>
      <c r="AQ1686">
        <v>-0.78504639863967896</v>
      </c>
      <c r="AR1686">
        <v>-0.27748027443885798</v>
      </c>
      <c r="AS1686">
        <v>41.726771319473912</v>
      </c>
      <c r="AT1686">
        <v>10363.73</v>
      </c>
      <c r="AU1686">
        <v>3392101.3</v>
      </c>
      <c r="AV1686">
        <v>0.51200000000000001</v>
      </c>
      <c r="AW1686">
        <v>9.9906195639999993</v>
      </c>
      <c r="AX1686">
        <v>65.215999999999994</v>
      </c>
      <c r="AY1686">
        <v>3.6309</v>
      </c>
      <c r="AZ1686">
        <v>9.1252229000000004E-2</v>
      </c>
      <c r="BA1686">
        <v>68.27</v>
      </c>
      <c r="BB1686">
        <v>2.142682647154686</v>
      </c>
      <c r="BC1686">
        <v>4.0992817032588498</v>
      </c>
    </row>
    <row r="1687" spans="1:55" x14ac:dyDescent="0.3">
      <c r="A1687" t="s">
        <v>127</v>
      </c>
      <c r="B1687">
        <v>2021</v>
      </c>
      <c r="C1687" t="s">
        <v>198</v>
      </c>
      <c r="D1687">
        <v>0.1115454545454545</v>
      </c>
      <c r="E1687">
        <v>8.5816692106006016</v>
      </c>
      <c r="F1687">
        <v>16548.30154124297</v>
      </c>
      <c r="G1687">
        <v>141.24057278022099</v>
      </c>
      <c r="H1687">
        <v>509.89442474257299</v>
      </c>
      <c r="I1687">
        <v>15715.1707210021</v>
      </c>
      <c r="J1687">
        <v>96.279422588504403</v>
      </c>
      <c r="K1687">
        <v>85.716400129568996</v>
      </c>
      <c r="L1687">
        <v>21997</v>
      </c>
      <c r="M1687">
        <v>60500</v>
      </c>
      <c r="N1687">
        <v>0.75229811070795882</v>
      </c>
      <c r="O1687">
        <v>6.4209016129572662E-3</v>
      </c>
      <c r="P1687">
        <v>2.31801802401497E-2</v>
      </c>
      <c r="Q1687">
        <v>0.71442336323144517</v>
      </c>
      <c r="R1687">
        <v>4.376934245056344E-3</v>
      </c>
      <c r="S1687">
        <v>3.8967313783501841E-3</v>
      </c>
      <c r="T1687">
        <v>1845.887817373193</v>
      </c>
      <c r="U1687">
        <v>15.754743891030101</v>
      </c>
      <c r="V1687">
        <v>56.87640537810335</v>
      </c>
      <c r="W1687">
        <v>1752.9558613335971</v>
      </c>
      <c r="X1687">
        <v>10.739531956008619</v>
      </c>
      <c r="Y1687">
        <v>9.5612748144528297</v>
      </c>
      <c r="Z1687">
        <v>1845.8878173731921</v>
      </c>
      <c r="AA1687">
        <f t="shared" si="52"/>
        <v>26.494275847038722</v>
      </c>
      <c r="AB1687" s="2">
        <f t="shared" si="53"/>
        <v>1819.3935415261533</v>
      </c>
      <c r="AC1687">
        <v>-13.254308</v>
      </c>
      <c r="AD1687">
        <v>34.301524999999998</v>
      </c>
      <c r="AE1687">
        <v>779</v>
      </c>
      <c r="AF1687">
        <v>94280</v>
      </c>
      <c r="AG1687">
        <v>22.8</v>
      </c>
      <c r="AH1687">
        <v>1277.8713</v>
      </c>
      <c r="AI1687">
        <v>20047258</v>
      </c>
      <c r="AJ1687">
        <v>212.63532032244379</v>
      </c>
      <c r="AK1687">
        <v>12378129750.9872</v>
      </c>
      <c r="AL1687">
        <v>617.44752080245587</v>
      </c>
      <c r="AM1687">
        <v>6.9476746000000006E-2</v>
      </c>
      <c r="AN1687">
        <v>-0.322536081075668</v>
      </c>
      <c r="AO1687">
        <v>-0.10926304012537</v>
      </c>
      <c r="AP1687">
        <v>-0.79249095916748002</v>
      </c>
      <c r="AQ1687">
        <v>-0.80155980587005604</v>
      </c>
      <c r="AR1687">
        <v>-0.24857236444950101</v>
      </c>
      <c r="AS1687">
        <v>42.426813746287657</v>
      </c>
      <c r="AT1687">
        <v>10547.65</v>
      </c>
      <c r="AU1687">
        <v>3541089.3</v>
      </c>
      <c r="AV1687">
        <v>0.50900000000000001</v>
      </c>
      <c r="AW1687">
        <v>9.9025917050000007</v>
      </c>
      <c r="AX1687">
        <v>64.781999999999996</v>
      </c>
      <c r="AY1687">
        <v>3.6779999999999999</v>
      </c>
      <c r="AZ1687">
        <v>9.4757387999999998E-2</v>
      </c>
      <c r="BA1687">
        <v>67.05</v>
      </c>
      <c r="BB1687">
        <v>1.0461764992773039</v>
      </c>
      <c r="BC1687">
        <v>4.2225042128974097</v>
      </c>
    </row>
    <row r="1688" spans="1:55" x14ac:dyDescent="0.3">
      <c r="A1688" t="s">
        <v>127</v>
      </c>
      <c r="B1688">
        <v>2022</v>
      </c>
      <c r="C1688" t="s">
        <v>198</v>
      </c>
      <c r="D1688">
        <v>0.1115454545454545</v>
      </c>
      <c r="E1688">
        <v>8.5816692106006016</v>
      </c>
      <c r="F1688">
        <v>14847.440442188239</v>
      </c>
      <c r="G1688">
        <v>309.29819509139099</v>
      </c>
      <c r="H1688">
        <v>530.20936505181396</v>
      </c>
      <c r="I1688">
        <v>13666.276390991399</v>
      </c>
      <c r="J1688">
        <v>241.06462535179099</v>
      </c>
      <c r="K1688">
        <v>100.59186570184499</v>
      </c>
      <c r="L1688">
        <v>21577</v>
      </c>
      <c r="M1688">
        <v>60500</v>
      </c>
      <c r="N1688">
        <v>0.68811421616481616</v>
      </c>
      <c r="O1688">
        <v>1.433462460450438E-2</v>
      </c>
      <c r="P1688">
        <v>2.457289544662437E-2</v>
      </c>
      <c r="Q1688">
        <v>0.63337240538496542</v>
      </c>
      <c r="R1688">
        <v>1.1172295747870001E-2</v>
      </c>
      <c r="S1688">
        <v>4.6619949808520654E-3</v>
      </c>
      <c r="T1688">
        <v>1656.1644929604511</v>
      </c>
      <c r="U1688">
        <v>34.500807761557873</v>
      </c>
      <c r="V1688">
        <v>59.142444628961407</v>
      </c>
      <c r="W1688">
        <v>1524.4110119769491</v>
      </c>
      <c r="X1688">
        <v>26.889663209695222</v>
      </c>
      <c r="Y1688">
        <v>11.220565383287621</v>
      </c>
      <c r="Z1688">
        <v>1656.1644929604511</v>
      </c>
      <c r="AA1688">
        <f t="shared" si="52"/>
        <v>61.390470971253094</v>
      </c>
      <c r="AB1688" s="2">
        <f t="shared" si="53"/>
        <v>1594.774021989198</v>
      </c>
      <c r="AC1688">
        <v>-13.254308</v>
      </c>
      <c r="AD1688">
        <v>34.301524999999998</v>
      </c>
      <c r="AE1688">
        <v>779</v>
      </c>
      <c r="AF1688">
        <v>94280</v>
      </c>
      <c r="AG1688">
        <v>22.55</v>
      </c>
      <c r="AH1688">
        <v>1648.9185</v>
      </c>
      <c r="AI1688">
        <v>20568728</v>
      </c>
      <c r="AJ1688">
        <v>218.16639796351291</v>
      </c>
      <c r="AK1688">
        <v>12429060150.742001</v>
      </c>
      <c r="AL1688">
        <v>604.26975118451662</v>
      </c>
      <c r="AM1688">
        <v>6.2155294999999999E-2</v>
      </c>
      <c r="AN1688">
        <v>-0.60885190963745095</v>
      </c>
      <c r="AO1688">
        <v>-0.157983273267746</v>
      </c>
      <c r="AP1688">
        <v>-0.85322606563568104</v>
      </c>
      <c r="AQ1688">
        <v>-0.73973625898361195</v>
      </c>
      <c r="AR1688">
        <v>-0.22197334468364699</v>
      </c>
      <c r="AS1688">
        <v>42.426813746287657</v>
      </c>
      <c r="AT1688">
        <v>10532.81</v>
      </c>
      <c r="AU1688">
        <v>3660606.6</v>
      </c>
      <c r="AV1688">
        <v>0.51300000000000001</v>
      </c>
      <c r="AW1688">
        <v>9.9025917050000007</v>
      </c>
      <c r="AX1688">
        <v>66.037000000000006</v>
      </c>
      <c r="AY1688">
        <v>3.6252</v>
      </c>
      <c r="AZ1688">
        <v>8.5673748999999993E-2</v>
      </c>
      <c r="BA1688">
        <v>67.313999999999993</v>
      </c>
      <c r="BB1688">
        <v>1.5988861322779251</v>
      </c>
    </row>
    <row r="1689" spans="1:55" x14ac:dyDescent="0.3">
      <c r="A1689" t="s">
        <v>127</v>
      </c>
      <c r="B1689">
        <v>2023</v>
      </c>
      <c r="C1689" t="s">
        <v>198</v>
      </c>
      <c r="D1689">
        <v>0.1115454545454545</v>
      </c>
      <c r="E1689">
        <v>8.5816692106006016</v>
      </c>
      <c r="F1689">
        <v>22943.18208791938</v>
      </c>
      <c r="G1689">
        <v>660.545789159577</v>
      </c>
      <c r="H1689">
        <v>453.479974776213</v>
      </c>
      <c r="I1689">
        <v>21462.003000372999</v>
      </c>
      <c r="J1689">
        <v>162.97227539837101</v>
      </c>
      <c r="K1689">
        <v>204.18104821222499</v>
      </c>
      <c r="L1689">
        <v>21157</v>
      </c>
      <c r="M1689">
        <v>60500</v>
      </c>
      <c r="N1689">
        <v>1.0844251116849919</v>
      </c>
      <c r="O1689">
        <v>3.1221146153026281E-2</v>
      </c>
      <c r="P1689">
        <v>2.1434039550797038E-2</v>
      </c>
      <c r="Q1689">
        <v>1.014416174333459</v>
      </c>
      <c r="R1689">
        <v>7.7029954813239597E-3</v>
      </c>
      <c r="S1689">
        <v>9.6507561663858286E-3</v>
      </c>
      <c r="T1689">
        <v>2559.2076747160968</v>
      </c>
      <c r="U1689">
        <v>73.680880299890973</v>
      </c>
      <c r="V1689">
        <v>50.583629913673917</v>
      </c>
      <c r="W1689">
        <v>2393.9888801325151</v>
      </c>
      <c r="X1689">
        <v>18.178816537618289</v>
      </c>
      <c r="Y1689">
        <v>22.7754678324</v>
      </c>
      <c r="Z1689">
        <v>2559.2076747160982</v>
      </c>
      <c r="AA1689">
        <f t="shared" si="52"/>
        <v>91.859696837509262</v>
      </c>
      <c r="AB1689" s="2">
        <f t="shared" si="53"/>
        <v>2467.3479778785891</v>
      </c>
      <c r="AC1689">
        <v>-13.254308</v>
      </c>
      <c r="AD1689">
        <v>34.301524999999998</v>
      </c>
      <c r="AE1689">
        <v>779</v>
      </c>
      <c r="AH1689">
        <v>1606.2639999999999</v>
      </c>
      <c r="AI1689">
        <v>21104482</v>
      </c>
      <c r="AK1689">
        <v>12712150082.079201</v>
      </c>
      <c r="AL1689">
        <v>602.34361980925189</v>
      </c>
      <c r="AM1689">
        <v>7.5614944000000003E-2</v>
      </c>
      <c r="AN1689">
        <v>-0.60281151533126798</v>
      </c>
      <c r="AO1689">
        <v>-0.23561564087867701</v>
      </c>
      <c r="AP1689">
        <v>-0.85950654745101895</v>
      </c>
      <c r="AQ1689">
        <v>-0.77231061458587602</v>
      </c>
      <c r="AR1689">
        <v>-0.15549550950527199</v>
      </c>
      <c r="AT1689">
        <v>10573.8</v>
      </c>
      <c r="AU1689">
        <v>3925453.2</v>
      </c>
      <c r="AV1689">
        <v>0.51700000000000002</v>
      </c>
      <c r="AW1689">
        <v>9.9025917050000007</v>
      </c>
      <c r="AX1689">
        <v>67.352999999999994</v>
      </c>
      <c r="AY1689">
        <v>3.5478000000000001</v>
      </c>
      <c r="AZ1689">
        <v>8.3719704000000006E-2</v>
      </c>
      <c r="BA1689">
        <v>67.298000000000002</v>
      </c>
      <c r="BB1689">
        <v>1.5988861539363359</v>
      </c>
    </row>
    <row r="1690" spans="1:55" x14ac:dyDescent="0.3">
      <c r="A1690" t="s">
        <v>128</v>
      </c>
      <c r="B1690">
        <v>2001</v>
      </c>
      <c r="C1690" t="s">
        <v>199</v>
      </c>
      <c r="D1690">
        <v>0.41034090909090909</v>
      </c>
      <c r="E1690">
        <v>9.8779133014166973</v>
      </c>
      <c r="F1690">
        <v>332345.22419451899</v>
      </c>
      <c r="G1690">
        <v>289552.07788459101</v>
      </c>
      <c r="H1690">
        <v>39549.060494675701</v>
      </c>
      <c r="I1690">
        <v>1748.68671026015</v>
      </c>
      <c r="J1690">
        <v>1495.3991049921101</v>
      </c>
      <c r="K1690">
        <v>0</v>
      </c>
      <c r="L1690">
        <v>196169.8</v>
      </c>
      <c r="M1690">
        <v>69470</v>
      </c>
      <c r="N1690">
        <v>1.6941711934993</v>
      </c>
      <c r="O1690">
        <v>1.476027797778205</v>
      </c>
      <c r="P1690">
        <v>0.2016062640359306</v>
      </c>
      <c r="Q1690">
        <v>8.9141484074518607E-3</v>
      </c>
      <c r="R1690">
        <v>7.6229832777120138E-3</v>
      </c>
      <c r="S1690">
        <v>0</v>
      </c>
      <c r="T1690">
        <v>136374.84142800089</v>
      </c>
      <c r="U1690">
        <v>118815.06286832481</v>
      </c>
      <c r="V1690">
        <v>16228.597437076591</v>
      </c>
      <c r="W1690">
        <v>717.55769440334109</v>
      </c>
      <c r="X1690">
        <v>613.62342819619425</v>
      </c>
      <c r="Y1690">
        <v>0</v>
      </c>
      <c r="Z1690">
        <v>136374.84142800089</v>
      </c>
      <c r="AA1690">
        <f t="shared" si="52"/>
        <v>119428.686296521</v>
      </c>
      <c r="AB1690" s="2">
        <f t="shared" si="53"/>
        <v>16946.155131479933</v>
      </c>
      <c r="AC1690">
        <v>4.2104840000000001</v>
      </c>
      <c r="AD1690">
        <v>101.97576599999999</v>
      </c>
      <c r="AE1690">
        <v>580</v>
      </c>
      <c r="AF1690">
        <v>328550</v>
      </c>
      <c r="AG1690">
        <v>26.39</v>
      </c>
      <c r="AH1690">
        <v>2989.4101999999998</v>
      </c>
      <c r="AI1690">
        <v>23526538</v>
      </c>
      <c r="AJ1690">
        <v>71.607176989803676</v>
      </c>
      <c r="AK1690">
        <v>92783947368.421097</v>
      </c>
      <c r="AL1690">
        <v>3943.7994391023908</v>
      </c>
      <c r="AS1690">
        <v>2.669304519859991</v>
      </c>
      <c r="AT1690">
        <v>9447.9</v>
      </c>
      <c r="AU1690">
        <v>436956.91</v>
      </c>
      <c r="AV1690">
        <v>0.73099999999999998</v>
      </c>
      <c r="AW1690">
        <v>12.32275009</v>
      </c>
      <c r="AX1690">
        <v>73.08</v>
      </c>
      <c r="AY1690">
        <v>10.6172</v>
      </c>
      <c r="AZ1690">
        <v>5.5597283839999996</v>
      </c>
      <c r="BA1690">
        <v>62.688000000000002</v>
      </c>
      <c r="BB1690">
        <v>0.59702931825207894</v>
      </c>
      <c r="BC1690">
        <v>10.666951361764999</v>
      </c>
    </row>
    <row r="1691" spans="1:55" x14ac:dyDescent="0.3">
      <c r="A1691" t="s">
        <v>128</v>
      </c>
      <c r="B1691">
        <v>2002</v>
      </c>
      <c r="C1691" t="s">
        <v>199</v>
      </c>
      <c r="D1691">
        <v>0.41034090909090909</v>
      </c>
      <c r="E1691">
        <v>9.8779133014166973</v>
      </c>
      <c r="F1691">
        <v>312375.04967224313</v>
      </c>
      <c r="G1691">
        <v>270058.53426471201</v>
      </c>
      <c r="H1691">
        <v>39374.626827231601</v>
      </c>
      <c r="I1691">
        <v>1556.40609889799</v>
      </c>
      <c r="J1691">
        <v>1385.4824814014701</v>
      </c>
      <c r="K1691">
        <v>0</v>
      </c>
      <c r="L1691">
        <v>195426.1</v>
      </c>
      <c r="M1691">
        <v>70375</v>
      </c>
      <c r="N1691">
        <v>1.5984305559607599</v>
      </c>
      <c r="O1691">
        <v>1.3818959405356399</v>
      </c>
      <c r="P1691">
        <v>0.20148090161565729</v>
      </c>
      <c r="Q1691">
        <v>7.964167011970202E-3</v>
      </c>
      <c r="R1691">
        <v>7.0895467974926071E-3</v>
      </c>
      <c r="S1691">
        <v>0</v>
      </c>
      <c r="T1691">
        <v>128180.2618598261</v>
      </c>
      <c r="U1691">
        <v>110816.0644579403</v>
      </c>
      <c r="V1691">
        <v>16157.02016740151</v>
      </c>
      <c r="W1691">
        <v>638.65709353643661</v>
      </c>
      <c r="X1691">
        <v>568.52014094780782</v>
      </c>
      <c r="Y1691">
        <v>0</v>
      </c>
      <c r="Z1691">
        <v>128180.2618598261</v>
      </c>
      <c r="AA1691">
        <f t="shared" si="52"/>
        <v>111384.5845988881</v>
      </c>
      <c r="AB1691" s="2">
        <f t="shared" si="53"/>
        <v>16795.677260937948</v>
      </c>
      <c r="AC1691">
        <v>4.2104840000000001</v>
      </c>
      <c r="AD1691">
        <v>101.97576599999999</v>
      </c>
      <c r="AE1691">
        <v>580</v>
      </c>
      <c r="AF1691">
        <v>328550</v>
      </c>
      <c r="AG1691">
        <v>26.57</v>
      </c>
      <c r="AH1691">
        <v>2321.6916999999999</v>
      </c>
      <c r="AI1691">
        <v>24102477</v>
      </c>
      <c r="AJ1691">
        <v>73.360149140161312</v>
      </c>
      <c r="AK1691">
        <v>100845526315.789</v>
      </c>
      <c r="AL1691">
        <v>4184.0316377353674</v>
      </c>
      <c r="AM1691">
        <v>-0.49292981600000002</v>
      </c>
      <c r="AN1691">
        <v>0.24672928452491799</v>
      </c>
      <c r="AO1691">
        <v>0.53959411382675204</v>
      </c>
      <c r="AP1691">
        <v>0.92150604724884</v>
      </c>
      <c r="AQ1691">
        <v>0.52082335948944103</v>
      </c>
      <c r="AR1691">
        <v>0.393110811710358</v>
      </c>
      <c r="AS1691">
        <v>2.944757266778268</v>
      </c>
      <c r="AT1691">
        <v>9543.23</v>
      </c>
      <c r="AU1691">
        <v>439054.55</v>
      </c>
      <c r="AV1691">
        <v>0.73199999999999998</v>
      </c>
      <c r="AW1691">
        <v>12.24785995</v>
      </c>
      <c r="AX1691">
        <v>73.468999999999994</v>
      </c>
      <c r="AY1691">
        <v>10.5595</v>
      </c>
      <c r="AZ1691">
        <v>5.4690069709999998</v>
      </c>
      <c r="BA1691">
        <v>62.485999999999997</v>
      </c>
      <c r="BB1691">
        <v>3.1661243225047122</v>
      </c>
      <c r="BC1691">
        <v>9.8154867153878094</v>
      </c>
    </row>
    <row r="1692" spans="1:55" x14ac:dyDescent="0.3">
      <c r="A1692" t="s">
        <v>128</v>
      </c>
      <c r="B1692">
        <v>2003</v>
      </c>
      <c r="C1692" t="s">
        <v>199</v>
      </c>
      <c r="D1692">
        <v>0.41034090909090909</v>
      </c>
      <c r="E1692">
        <v>9.8779133014166973</v>
      </c>
      <c r="F1692">
        <v>183814.28773363141</v>
      </c>
      <c r="G1692">
        <v>152081.01661098099</v>
      </c>
      <c r="H1692">
        <v>30022.561975106801</v>
      </c>
      <c r="I1692">
        <v>1182.3793416721801</v>
      </c>
      <c r="J1692">
        <v>528.32980587148495</v>
      </c>
      <c r="K1692">
        <v>0</v>
      </c>
      <c r="L1692">
        <v>194682.4</v>
      </c>
      <c r="M1692">
        <v>71162.399999999994</v>
      </c>
      <c r="N1692">
        <v>0.94417516803589552</v>
      </c>
      <c r="O1692">
        <v>0.78117496297036093</v>
      </c>
      <c r="P1692">
        <v>0.1542130258056548</v>
      </c>
      <c r="Q1692">
        <v>6.0733756193275821E-3</v>
      </c>
      <c r="R1692">
        <v>2.713803640552433E-3</v>
      </c>
      <c r="S1692">
        <v>0</v>
      </c>
      <c r="T1692">
        <v>75426.521932516247</v>
      </c>
      <c r="U1692">
        <v>62405.062611619593</v>
      </c>
      <c r="V1692">
        <v>12319.48537410348</v>
      </c>
      <c r="W1692">
        <v>485.17861395207302</v>
      </c>
      <c r="X1692">
        <v>216.79533284112861</v>
      </c>
      <c r="Y1692">
        <v>0</v>
      </c>
      <c r="Z1692">
        <v>75426.521932516262</v>
      </c>
      <c r="AA1692">
        <f t="shared" si="52"/>
        <v>62621.857944460724</v>
      </c>
      <c r="AB1692" s="2">
        <f t="shared" si="53"/>
        <v>12804.663988055554</v>
      </c>
      <c r="AC1692">
        <v>4.2104840000000001</v>
      </c>
      <c r="AD1692">
        <v>101.97576599999999</v>
      </c>
      <c r="AE1692">
        <v>580</v>
      </c>
      <c r="AF1692">
        <v>328550</v>
      </c>
      <c r="AG1692">
        <v>26.37</v>
      </c>
      <c r="AH1692">
        <v>2589.8373999999999</v>
      </c>
      <c r="AI1692">
        <v>24679602</v>
      </c>
      <c r="AJ1692">
        <v>75.116731091158115</v>
      </c>
      <c r="AK1692">
        <v>110202368421.05299</v>
      </c>
      <c r="AL1692">
        <v>4465.3219456720981</v>
      </c>
      <c r="AM1692">
        <v>-0.45767387700000001</v>
      </c>
      <c r="AN1692">
        <v>0.31571981310844399</v>
      </c>
      <c r="AO1692">
        <v>0.48553487658500699</v>
      </c>
      <c r="AP1692">
        <v>1.0410678386688199</v>
      </c>
      <c r="AQ1692">
        <v>0.59181964397430398</v>
      </c>
      <c r="AR1692">
        <v>0.46607515215873702</v>
      </c>
      <c r="AS1692">
        <v>2.880048698828185</v>
      </c>
      <c r="AT1692">
        <v>9690.7099999999991</v>
      </c>
      <c r="AU1692">
        <v>451383.18</v>
      </c>
      <c r="AV1692">
        <v>0.73699999999999999</v>
      </c>
      <c r="AW1692">
        <v>12.62555027</v>
      </c>
      <c r="AX1692">
        <v>73.727000000000004</v>
      </c>
      <c r="AY1692">
        <v>12.0725</v>
      </c>
      <c r="AZ1692">
        <v>6.1999980519999998</v>
      </c>
      <c r="BA1692">
        <v>62.283999999999999</v>
      </c>
      <c r="BB1692">
        <v>2.9209420945676472</v>
      </c>
      <c r="BC1692">
        <v>12.1560364817758</v>
      </c>
    </row>
    <row r="1693" spans="1:55" x14ac:dyDescent="0.3">
      <c r="A1693" t="s">
        <v>128</v>
      </c>
      <c r="B1693">
        <v>2004</v>
      </c>
      <c r="C1693" t="s">
        <v>199</v>
      </c>
      <c r="D1693">
        <v>0.41034090909090909</v>
      </c>
      <c r="E1693">
        <v>9.8779133014166973</v>
      </c>
      <c r="F1693">
        <v>351698.01334108959</v>
      </c>
      <c r="G1693">
        <v>305420.54802034202</v>
      </c>
      <c r="H1693">
        <v>42291.109135413797</v>
      </c>
      <c r="I1693">
        <v>1835.2376291708299</v>
      </c>
      <c r="J1693">
        <v>2151.11855616301</v>
      </c>
      <c r="K1693">
        <v>0</v>
      </c>
      <c r="L1693">
        <v>193938.7</v>
      </c>
      <c r="M1693">
        <v>71317</v>
      </c>
      <c r="N1693">
        <v>1.8134493700385199</v>
      </c>
      <c r="O1693">
        <v>1.5748303356696829</v>
      </c>
      <c r="P1693">
        <v>0.21806431174084279</v>
      </c>
      <c r="Q1693">
        <v>9.4629778851298366E-3</v>
      </c>
      <c r="R1693">
        <v>1.109174474286468E-2</v>
      </c>
      <c r="S1693">
        <v>0</v>
      </c>
      <c r="T1693">
        <v>144316.08251984941</v>
      </c>
      <c r="U1693">
        <v>125326.5453297108</v>
      </c>
      <c r="V1693">
        <v>17353.772169088548</v>
      </c>
      <c r="W1693">
        <v>753.07307715180309</v>
      </c>
      <c r="X1693">
        <v>882.69194389825327</v>
      </c>
      <c r="Y1693">
        <v>0</v>
      </c>
      <c r="Z1693">
        <v>144316.08251984941</v>
      </c>
      <c r="AA1693">
        <f t="shared" si="52"/>
        <v>126209.23727360906</v>
      </c>
      <c r="AB1693" s="2">
        <f t="shared" si="53"/>
        <v>18106.845246240351</v>
      </c>
      <c r="AC1693">
        <v>4.2104840000000001</v>
      </c>
      <c r="AD1693">
        <v>101.97576599999999</v>
      </c>
      <c r="AE1693">
        <v>580</v>
      </c>
      <c r="AF1693">
        <v>328550</v>
      </c>
      <c r="AG1693">
        <v>26.33</v>
      </c>
      <c r="AH1693">
        <v>2361.7563</v>
      </c>
      <c r="AI1693">
        <v>25256772</v>
      </c>
      <c r="AJ1693">
        <v>76.873450007609193</v>
      </c>
      <c r="AK1693">
        <v>124749473684.211</v>
      </c>
      <c r="AL1693">
        <v>4939.2485185442938</v>
      </c>
      <c r="AM1693">
        <v>-0.23571646199999999</v>
      </c>
      <c r="AN1693">
        <v>0.32318705320358299</v>
      </c>
      <c r="AO1693">
        <v>0.34800398349762002</v>
      </c>
      <c r="AP1693">
        <v>1.0457520484924301</v>
      </c>
      <c r="AQ1693">
        <v>0.46117556095123302</v>
      </c>
      <c r="AR1693">
        <v>0.45894026756286599</v>
      </c>
      <c r="AS1693">
        <v>2.8814487901384869</v>
      </c>
      <c r="AT1693">
        <v>9444.6</v>
      </c>
      <c r="AU1693">
        <v>465957.91</v>
      </c>
      <c r="AV1693">
        <v>0.73899999999999999</v>
      </c>
      <c r="AW1693">
        <v>12.709360119999999</v>
      </c>
      <c r="AX1693">
        <v>74.027000000000001</v>
      </c>
      <c r="AY1693">
        <v>11.6762</v>
      </c>
      <c r="AZ1693">
        <v>6.6978504570000004</v>
      </c>
      <c r="BA1693">
        <v>62.085999999999999</v>
      </c>
      <c r="BB1693">
        <v>3.5078726204941209</v>
      </c>
      <c r="BC1693">
        <v>11.9873010934205</v>
      </c>
    </row>
    <row r="1694" spans="1:55" x14ac:dyDescent="0.3">
      <c r="A1694" t="s">
        <v>128</v>
      </c>
      <c r="B1694">
        <v>2005</v>
      </c>
      <c r="C1694" t="s">
        <v>199</v>
      </c>
      <c r="D1694">
        <v>0.41034090909090909</v>
      </c>
      <c r="E1694">
        <v>9.8779133014166973</v>
      </c>
      <c r="F1694">
        <v>375289.9489596709</v>
      </c>
      <c r="G1694">
        <v>325072.322525803</v>
      </c>
      <c r="H1694">
        <v>46234.637422600499</v>
      </c>
      <c r="I1694">
        <v>2315.0072048508</v>
      </c>
      <c r="J1694">
        <v>1667.98180641658</v>
      </c>
      <c r="K1694">
        <v>0</v>
      </c>
      <c r="L1694">
        <v>193195</v>
      </c>
      <c r="M1694">
        <v>71344.100000000006</v>
      </c>
      <c r="N1694">
        <v>1.9425448327320629</v>
      </c>
      <c r="O1694">
        <v>1.6826125030451251</v>
      </c>
      <c r="P1694">
        <v>0.23931591098424129</v>
      </c>
      <c r="Q1694">
        <v>1.1982749061056451E-2</v>
      </c>
      <c r="R1694">
        <v>8.6336696416396911E-3</v>
      </c>
      <c r="S1694">
        <v>0</v>
      </c>
      <c r="T1694">
        <v>153996.81882879219</v>
      </c>
      <c r="U1694">
        <v>133390.47234553119</v>
      </c>
      <c r="V1694">
        <v>18971.96315147846</v>
      </c>
      <c r="W1694">
        <v>949.94216099048163</v>
      </c>
      <c r="X1694">
        <v>684.44117079207615</v>
      </c>
      <c r="Y1694">
        <v>0</v>
      </c>
      <c r="Z1694">
        <v>153996.81882879219</v>
      </c>
      <c r="AA1694">
        <f t="shared" si="52"/>
        <v>134074.91351632326</v>
      </c>
      <c r="AB1694" s="2">
        <f t="shared" si="53"/>
        <v>19921.905312468942</v>
      </c>
      <c r="AC1694">
        <v>4.2104840000000001</v>
      </c>
      <c r="AD1694">
        <v>101.97576599999999</v>
      </c>
      <c r="AE1694">
        <v>580</v>
      </c>
      <c r="AF1694">
        <v>328550</v>
      </c>
      <c r="AG1694">
        <v>26.36</v>
      </c>
      <c r="AH1694">
        <v>2476.1064000000001</v>
      </c>
      <c r="AI1694">
        <v>25836071</v>
      </c>
      <c r="AJ1694">
        <v>78.636648911885558</v>
      </c>
      <c r="AK1694">
        <v>143534405818.50101</v>
      </c>
      <c r="AL1694">
        <v>5555.5817995120469</v>
      </c>
      <c r="AM1694">
        <v>-0.14677351699999999</v>
      </c>
      <c r="AN1694">
        <v>0.17007978260517101</v>
      </c>
      <c r="AO1694">
        <v>0.56644916534423795</v>
      </c>
      <c r="AP1694">
        <v>1.0433890819549601</v>
      </c>
      <c r="AQ1694">
        <v>0.63484847545623802</v>
      </c>
      <c r="AR1694">
        <v>0.433445394039154</v>
      </c>
      <c r="AS1694">
        <v>2.8896971541622278</v>
      </c>
      <c r="AT1694">
        <v>9534.66</v>
      </c>
      <c r="AU1694">
        <v>459753.27</v>
      </c>
      <c r="AV1694">
        <v>0.73599999999999999</v>
      </c>
      <c r="AW1694">
        <v>12.34197998</v>
      </c>
      <c r="AX1694">
        <v>74.37</v>
      </c>
      <c r="AY1694">
        <v>12.102399999999999</v>
      </c>
      <c r="AZ1694">
        <v>6.5564859670000004</v>
      </c>
      <c r="BA1694">
        <v>61.932000000000002</v>
      </c>
      <c r="BB1694">
        <v>2.7343873494007811</v>
      </c>
      <c r="BC1694">
        <v>13.884276518626001</v>
      </c>
    </row>
    <row r="1695" spans="1:55" x14ac:dyDescent="0.3">
      <c r="A1695" t="s">
        <v>128</v>
      </c>
      <c r="B1695">
        <v>2006</v>
      </c>
      <c r="C1695" t="s">
        <v>199</v>
      </c>
      <c r="D1695">
        <v>0.41034090909090909</v>
      </c>
      <c r="E1695">
        <v>9.8779133014166973</v>
      </c>
      <c r="F1695">
        <v>333816.71755409351</v>
      </c>
      <c r="G1695">
        <v>285034.85204289801</v>
      </c>
      <c r="H1695">
        <v>45152.3332306171</v>
      </c>
      <c r="I1695">
        <v>2217.0009322204301</v>
      </c>
      <c r="J1695">
        <v>1412.53134835791</v>
      </c>
      <c r="K1695">
        <v>0</v>
      </c>
      <c r="L1695">
        <v>192451.3</v>
      </c>
      <c r="M1695">
        <v>70752</v>
      </c>
      <c r="N1695">
        <v>1.734551637500467</v>
      </c>
      <c r="O1695">
        <v>1.4810752228896249</v>
      </c>
      <c r="P1695">
        <v>0.2346169302603677</v>
      </c>
      <c r="Q1695">
        <v>1.151980231996578E-2</v>
      </c>
      <c r="R1695">
        <v>7.3396820305080303E-3</v>
      </c>
      <c r="S1695">
        <v>0</v>
      </c>
      <c r="T1695">
        <v>136978.65535089001</v>
      </c>
      <c r="U1695">
        <v>116961.4603098755</v>
      </c>
      <c r="V1695">
        <v>18527.84946542708</v>
      </c>
      <c r="W1695">
        <v>909.72617798272415</v>
      </c>
      <c r="X1695">
        <v>579.61939760459245</v>
      </c>
      <c r="Y1695">
        <v>0</v>
      </c>
      <c r="Z1695">
        <v>136978.65535089001</v>
      </c>
      <c r="AA1695">
        <f t="shared" si="52"/>
        <v>117541.07970748009</v>
      </c>
      <c r="AB1695" s="2">
        <f t="shared" si="53"/>
        <v>19437.575643409804</v>
      </c>
      <c r="AC1695">
        <v>4.2104840000000001</v>
      </c>
      <c r="AD1695">
        <v>101.97576599999999</v>
      </c>
      <c r="AE1695">
        <v>580</v>
      </c>
      <c r="AF1695">
        <v>328550</v>
      </c>
      <c r="AG1695">
        <v>26.27</v>
      </c>
      <c r="AH1695">
        <v>2944.8535000000002</v>
      </c>
      <c r="AI1695">
        <v>26417909</v>
      </c>
      <c r="AJ1695">
        <v>80.407575711459444</v>
      </c>
      <c r="AK1695">
        <v>162692258307.056</v>
      </c>
      <c r="AL1695">
        <v>6158.4078553323807</v>
      </c>
      <c r="AM1695">
        <v>-0.54314786199999998</v>
      </c>
      <c r="AN1695">
        <v>0.21322563290596</v>
      </c>
      <c r="AO1695">
        <v>0.28837969899177601</v>
      </c>
      <c r="AP1695">
        <v>1.2376911640167201</v>
      </c>
      <c r="AQ1695">
        <v>0.53653579950332597</v>
      </c>
      <c r="AR1695">
        <v>0.44910982251167297</v>
      </c>
      <c r="AS1695">
        <v>2.7094810531121589</v>
      </c>
      <c r="AT1695">
        <v>9671.7900000000009</v>
      </c>
      <c r="AU1695">
        <v>469983.09</v>
      </c>
      <c r="AV1695">
        <v>0.74199999999999999</v>
      </c>
      <c r="AW1695">
        <v>11.94384003</v>
      </c>
      <c r="AX1695">
        <v>74.697000000000003</v>
      </c>
      <c r="AY1695">
        <v>12.8956</v>
      </c>
      <c r="AZ1695">
        <v>6.4190934740000003</v>
      </c>
      <c r="BA1695">
        <v>61.817999999999998</v>
      </c>
      <c r="BB1695">
        <v>4.727164848343576</v>
      </c>
      <c r="BC1695">
        <v>13.4761141533839</v>
      </c>
    </row>
    <row r="1696" spans="1:55" x14ac:dyDescent="0.3">
      <c r="A1696" t="s">
        <v>128</v>
      </c>
      <c r="B1696">
        <v>2007</v>
      </c>
      <c r="C1696" t="s">
        <v>199</v>
      </c>
      <c r="D1696">
        <v>0.41034090909090909</v>
      </c>
      <c r="E1696">
        <v>9.8779133014166973</v>
      </c>
      <c r="F1696">
        <v>405061.46903388418</v>
      </c>
      <c r="G1696">
        <v>332933.83169360901</v>
      </c>
      <c r="H1696">
        <v>68848.1405642319</v>
      </c>
      <c r="I1696">
        <v>1945.2901804424801</v>
      </c>
      <c r="J1696">
        <v>1334.20659560081</v>
      </c>
      <c r="K1696">
        <v>0</v>
      </c>
      <c r="L1696">
        <v>191707.6</v>
      </c>
      <c r="M1696">
        <v>71072</v>
      </c>
      <c r="N1696">
        <v>2.112912941552052</v>
      </c>
      <c r="O1696">
        <v>1.736675184988018</v>
      </c>
      <c r="P1696">
        <v>0.35913099201195942</v>
      </c>
      <c r="Q1696">
        <v>1.014717298866858E-2</v>
      </c>
      <c r="R1696">
        <v>6.9595915634059887E-3</v>
      </c>
      <c r="S1696">
        <v>0</v>
      </c>
      <c r="T1696">
        <v>166213.29144106319</v>
      </c>
      <c r="U1696">
        <v>136616.37116427519</v>
      </c>
      <c r="V1696">
        <v>28251.208588345609</v>
      </c>
      <c r="W1696">
        <v>798.2321410883859</v>
      </c>
      <c r="X1696">
        <v>547.47954735392329</v>
      </c>
      <c r="Y1696">
        <v>0</v>
      </c>
      <c r="Z1696">
        <v>166213.29144106319</v>
      </c>
      <c r="AA1696">
        <f t="shared" si="52"/>
        <v>137163.85071162911</v>
      </c>
      <c r="AB1696" s="2">
        <f t="shared" si="53"/>
        <v>29049.440729433994</v>
      </c>
      <c r="AC1696">
        <v>4.2104840000000001</v>
      </c>
      <c r="AD1696">
        <v>101.97576599999999</v>
      </c>
      <c r="AE1696">
        <v>580</v>
      </c>
      <c r="AF1696">
        <v>328550</v>
      </c>
      <c r="AG1696">
        <v>26.2</v>
      </c>
      <c r="AH1696">
        <v>3280.7231000000002</v>
      </c>
      <c r="AI1696">
        <v>26998389</v>
      </c>
      <c r="AJ1696">
        <v>82.174369197991169</v>
      </c>
      <c r="AK1696">
        <v>193549569477.733</v>
      </c>
      <c r="AL1696">
        <v>7168.9303194250961</v>
      </c>
      <c r="AM1696">
        <v>-0.52353727800000005</v>
      </c>
      <c r="AN1696">
        <v>0.16680128872394601</v>
      </c>
      <c r="AO1696">
        <v>0.19330716133117701</v>
      </c>
      <c r="AP1696">
        <v>1.22411561012268</v>
      </c>
      <c r="AQ1696">
        <v>0.50432491302490201</v>
      </c>
      <c r="AR1696">
        <v>0.36687648296356201</v>
      </c>
      <c r="AS1696">
        <v>2.5177294171359001</v>
      </c>
      <c r="AT1696">
        <v>9547.7999999999993</v>
      </c>
      <c r="AU1696">
        <v>497403.45</v>
      </c>
      <c r="AV1696">
        <v>0.754</v>
      </c>
      <c r="AW1696">
        <v>12.174400329999999</v>
      </c>
      <c r="AX1696">
        <v>74.960999999999999</v>
      </c>
      <c r="AY1696">
        <v>14.632099999999999</v>
      </c>
      <c r="AZ1696">
        <v>6.4759666510000002</v>
      </c>
      <c r="BA1696">
        <v>61.749000000000002</v>
      </c>
      <c r="BB1696">
        <v>4.686845782874359</v>
      </c>
      <c r="BC1696">
        <v>12.628852352931</v>
      </c>
    </row>
    <row r="1697" spans="1:55" x14ac:dyDescent="0.3">
      <c r="A1697" t="s">
        <v>128</v>
      </c>
      <c r="B1697">
        <v>2008</v>
      </c>
      <c r="C1697" t="s">
        <v>199</v>
      </c>
      <c r="D1697">
        <v>0.41034090909090909</v>
      </c>
      <c r="E1697">
        <v>9.8779133014166973</v>
      </c>
      <c r="F1697">
        <v>367843.82831473229</v>
      </c>
      <c r="G1697">
        <v>304604.54532650003</v>
      </c>
      <c r="H1697">
        <v>59302.338783082603</v>
      </c>
      <c r="I1697">
        <v>3325.4081904078398</v>
      </c>
      <c r="J1697">
        <v>611.53601474182005</v>
      </c>
      <c r="K1697">
        <v>0</v>
      </c>
      <c r="L1697">
        <v>190963.9</v>
      </c>
      <c r="M1697">
        <v>71504</v>
      </c>
      <c r="N1697">
        <v>1.926247988833137</v>
      </c>
      <c r="O1697">
        <v>1.595089675726669</v>
      </c>
      <c r="P1697">
        <v>0.31054214321703011</v>
      </c>
      <c r="Q1697">
        <v>1.7413805386294692E-2</v>
      </c>
      <c r="R1697">
        <v>3.2023645031433691E-3</v>
      </c>
      <c r="S1697">
        <v>0</v>
      </c>
      <c r="T1697">
        <v>150941.3709141475</v>
      </c>
      <c r="U1697">
        <v>124991.706042499</v>
      </c>
      <c r="V1697">
        <v>24334.17560746719</v>
      </c>
      <c r="W1697">
        <v>1364.551019950308</v>
      </c>
      <c r="X1697">
        <v>250.93824423098999</v>
      </c>
      <c r="Y1697">
        <v>0</v>
      </c>
      <c r="Z1697">
        <v>150941.3709141475</v>
      </c>
      <c r="AA1697">
        <f t="shared" si="52"/>
        <v>125242.64428672999</v>
      </c>
      <c r="AB1697" s="2">
        <f t="shared" si="53"/>
        <v>25698.726627417498</v>
      </c>
      <c r="AC1697">
        <v>4.2104840000000001</v>
      </c>
      <c r="AD1697">
        <v>101.97576599999999</v>
      </c>
      <c r="AE1697">
        <v>580</v>
      </c>
      <c r="AF1697">
        <v>328550</v>
      </c>
      <c r="AG1697">
        <v>26.01</v>
      </c>
      <c r="AH1697">
        <v>3518.5122000000001</v>
      </c>
      <c r="AI1697">
        <v>27570059</v>
      </c>
      <c r="AJ1697">
        <v>83.914347892253843</v>
      </c>
      <c r="AK1697">
        <v>230811614370.384</v>
      </c>
      <c r="AL1697">
        <v>8371.8215608600622</v>
      </c>
      <c r="AM1697">
        <v>-0.56319290399999999</v>
      </c>
      <c r="AN1697">
        <v>-9.0506412088871002E-2</v>
      </c>
      <c r="AO1697">
        <v>0.108542367815971</v>
      </c>
      <c r="AP1697">
        <v>1.05022716522217</v>
      </c>
      <c r="AQ1697">
        <v>0.28681203722953802</v>
      </c>
      <c r="AR1697">
        <v>0.247283861041069</v>
      </c>
      <c r="AS1697">
        <v>2.6492162532339059</v>
      </c>
      <c r="AT1697">
        <v>9638.17</v>
      </c>
      <c r="AU1697">
        <v>508008.91</v>
      </c>
      <c r="AV1697">
        <v>0.76500000000000001</v>
      </c>
      <c r="AW1697">
        <v>12.36715031</v>
      </c>
      <c r="AX1697">
        <v>75.150999999999996</v>
      </c>
      <c r="AY1697">
        <v>14.801</v>
      </c>
      <c r="AZ1697">
        <v>6.970974429</v>
      </c>
      <c r="BA1697">
        <v>61.743000000000002</v>
      </c>
      <c r="BB1697">
        <v>3.2808194912517372</v>
      </c>
      <c r="BC1697">
        <v>13.3867719140126</v>
      </c>
    </row>
    <row r="1698" spans="1:55" x14ac:dyDescent="0.3">
      <c r="A1698" t="s">
        <v>128</v>
      </c>
      <c r="B1698">
        <v>2009</v>
      </c>
      <c r="C1698" t="s">
        <v>199</v>
      </c>
      <c r="D1698">
        <v>0.41034090909090909</v>
      </c>
      <c r="E1698">
        <v>9.8779133014166973</v>
      </c>
      <c r="F1698">
        <v>622643.83742371178</v>
      </c>
      <c r="G1698">
        <v>501806.10512655502</v>
      </c>
      <c r="H1698">
        <v>111877.363159025</v>
      </c>
      <c r="I1698">
        <v>7567.1088630040003</v>
      </c>
      <c r="J1698">
        <v>1393.26027512772</v>
      </c>
      <c r="K1698">
        <v>0</v>
      </c>
      <c r="L1698">
        <v>190220.2</v>
      </c>
      <c r="M1698">
        <v>72200</v>
      </c>
      <c r="N1698">
        <v>3.2732792701496041</v>
      </c>
      <c r="O1698">
        <v>2.6380274288774541</v>
      </c>
      <c r="P1698">
        <v>0.58814659620284804</v>
      </c>
      <c r="Q1698">
        <v>3.9780784916659741E-2</v>
      </c>
      <c r="R1698">
        <v>7.3244601526426733E-3</v>
      </c>
      <c r="S1698">
        <v>0</v>
      </c>
      <c r="T1698">
        <v>255496.2382882981</v>
      </c>
      <c r="U1698">
        <v>205911.57336499891</v>
      </c>
      <c r="V1698">
        <v>45907.858905368099</v>
      </c>
      <c r="W1698">
        <v>3105.0943300349368</v>
      </c>
      <c r="X1698">
        <v>571.71168789615876</v>
      </c>
      <c r="Y1698">
        <v>0</v>
      </c>
      <c r="Z1698">
        <v>255496.2382882981</v>
      </c>
      <c r="AA1698">
        <f t="shared" si="52"/>
        <v>206483.28505289508</v>
      </c>
      <c r="AB1698" s="2">
        <f t="shared" si="53"/>
        <v>49012.953235403038</v>
      </c>
      <c r="AC1698">
        <v>4.2104840000000001</v>
      </c>
      <c r="AD1698">
        <v>101.97576599999999</v>
      </c>
      <c r="AE1698">
        <v>580</v>
      </c>
      <c r="AF1698">
        <v>328550</v>
      </c>
      <c r="AG1698">
        <v>26.31</v>
      </c>
      <c r="AH1698">
        <v>2922.3712999999998</v>
      </c>
      <c r="AI1698">
        <v>28124778</v>
      </c>
      <c r="AJ1698">
        <v>85.602733221731853</v>
      </c>
      <c r="AK1698">
        <v>202257453036.64099</v>
      </c>
      <c r="AL1698">
        <v>7191.4328723462631</v>
      </c>
      <c r="AM1698">
        <v>-0.50389474599999995</v>
      </c>
      <c r="AN1698">
        <v>-9.3942709267139393E-2</v>
      </c>
      <c r="AO1698">
        <v>-4.1660919785499601E-2</v>
      </c>
      <c r="AP1698">
        <v>0.89537030458450295</v>
      </c>
      <c r="AQ1698">
        <v>0.269758820533752</v>
      </c>
      <c r="AR1698">
        <v>0.37388545274734503</v>
      </c>
      <c r="AS1698">
        <v>2.5719068634910971</v>
      </c>
      <c r="AT1698">
        <v>10184.06</v>
      </c>
      <c r="AU1698">
        <v>502930</v>
      </c>
      <c r="AV1698">
        <v>0.77300000000000002</v>
      </c>
      <c r="AW1698">
        <v>12.55362034</v>
      </c>
      <c r="AX1698">
        <v>75.269000000000005</v>
      </c>
      <c r="AY1698">
        <v>14.1028</v>
      </c>
      <c r="AZ1698">
        <v>6.8085803260000004</v>
      </c>
      <c r="BA1698">
        <v>61.832999999999998</v>
      </c>
      <c r="BB1698">
        <v>5.6692316075743043E-2</v>
      </c>
      <c r="BC1698">
        <v>9.6521551828716099</v>
      </c>
    </row>
    <row r="1699" spans="1:55" x14ac:dyDescent="0.3">
      <c r="A1699" t="s">
        <v>128</v>
      </c>
      <c r="B1699">
        <v>2010</v>
      </c>
      <c r="C1699" t="s">
        <v>199</v>
      </c>
      <c r="D1699">
        <v>0.41034090909090909</v>
      </c>
      <c r="E1699">
        <v>9.8779133014166973</v>
      </c>
      <c r="F1699">
        <v>430446.2534852993</v>
      </c>
      <c r="G1699">
        <v>348057.32315910503</v>
      </c>
      <c r="H1699">
        <v>77031.399736333493</v>
      </c>
      <c r="I1699">
        <v>4106.3179782575698</v>
      </c>
      <c r="J1699">
        <v>1251.21261160318</v>
      </c>
      <c r="K1699">
        <v>0</v>
      </c>
      <c r="L1699">
        <v>189476.5</v>
      </c>
      <c r="M1699">
        <v>73893</v>
      </c>
      <c r="N1699">
        <v>2.2717659102068031</v>
      </c>
      <c r="O1699">
        <v>1.836941906564165</v>
      </c>
      <c r="P1699">
        <v>0.4065485679560974</v>
      </c>
      <c r="Q1699">
        <v>2.1671911705449329E-2</v>
      </c>
      <c r="R1699">
        <v>6.6035239810909533E-3</v>
      </c>
      <c r="S1699">
        <v>0</v>
      </c>
      <c r="T1699">
        <v>176629.70696993361</v>
      </c>
      <c r="U1699">
        <v>142822.15840085549</v>
      </c>
      <c r="V1699">
        <v>31609.134596352302</v>
      </c>
      <c r="W1699">
        <v>1684.9902522145551</v>
      </c>
      <c r="X1699">
        <v>513.42372051125938</v>
      </c>
      <c r="Y1699">
        <v>0</v>
      </c>
      <c r="Z1699">
        <v>176629.70696993361</v>
      </c>
      <c r="AA1699">
        <f t="shared" si="52"/>
        <v>143335.58212136675</v>
      </c>
      <c r="AB1699" s="2">
        <f t="shared" si="53"/>
        <v>33294.124848566855</v>
      </c>
      <c r="AC1699">
        <v>4.2104840000000001</v>
      </c>
      <c r="AD1699">
        <v>101.97576599999999</v>
      </c>
      <c r="AE1699">
        <v>580</v>
      </c>
      <c r="AF1699">
        <v>328550</v>
      </c>
      <c r="AG1699">
        <v>26.43</v>
      </c>
      <c r="AH1699">
        <v>3116.2285000000002</v>
      </c>
      <c r="AI1699">
        <v>28655776</v>
      </c>
      <c r="AJ1699">
        <v>87.218919494749656</v>
      </c>
      <c r="AK1699">
        <v>255017638455.59</v>
      </c>
      <c r="AL1699">
        <v>8899.3450554467618</v>
      </c>
      <c r="AM1699">
        <v>-0.49994820400000001</v>
      </c>
      <c r="AN1699">
        <v>5.7084448635578197E-2</v>
      </c>
      <c r="AO1699">
        <v>0.143352136015892</v>
      </c>
      <c r="AP1699">
        <v>1.0464783906936601</v>
      </c>
      <c r="AQ1699">
        <v>0.61124998331069902</v>
      </c>
      <c r="AR1699">
        <v>0.39389044046402</v>
      </c>
      <c r="AS1699">
        <v>2.6002130573733071</v>
      </c>
      <c r="AT1699">
        <v>9964.19</v>
      </c>
      <c r="AU1699">
        <v>504570.64</v>
      </c>
      <c r="AV1699">
        <v>0.77900000000000003</v>
      </c>
      <c r="AW1699">
        <v>12.784930230000001</v>
      </c>
      <c r="AX1699">
        <v>75.376000000000005</v>
      </c>
      <c r="AY1699">
        <v>15.005699999999999</v>
      </c>
      <c r="AZ1699">
        <v>6.9415686079999999</v>
      </c>
      <c r="BA1699">
        <v>61.87</v>
      </c>
      <c r="BB1699">
        <v>4.2686466385403063</v>
      </c>
      <c r="BC1699">
        <v>9.6150378616856909</v>
      </c>
    </row>
    <row r="1700" spans="1:55" x14ac:dyDescent="0.3">
      <c r="A1700" t="s">
        <v>128</v>
      </c>
      <c r="B1700">
        <v>2011</v>
      </c>
      <c r="C1700" t="s">
        <v>199</v>
      </c>
      <c r="D1700">
        <v>0.41034090909090909</v>
      </c>
      <c r="E1700">
        <v>9.8779133014166973</v>
      </c>
      <c r="F1700">
        <v>462958.6865507132</v>
      </c>
      <c r="G1700">
        <v>356512.45375358599</v>
      </c>
      <c r="H1700">
        <v>93802.148331792196</v>
      </c>
      <c r="I1700">
        <v>12007.044573519801</v>
      </c>
      <c r="J1700">
        <v>637.03989181521899</v>
      </c>
      <c r="K1700">
        <v>0</v>
      </c>
      <c r="L1700">
        <v>190509.64</v>
      </c>
      <c r="M1700">
        <v>75306</v>
      </c>
      <c r="N1700">
        <v>2.4301063534145211</v>
      </c>
      <c r="O1700">
        <v>1.8713617523689929</v>
      </c>
      <c r="P1700">
        <v>0.49237481280103301</v>
      </c>
      <c r="Q1700">
        <v>6.3025916029864945E-2</v>
      </c>
      <c r="R1700">
        <v>3.3438722146302878E-3</v>
      </c>
      <c r="S1700">
        <v>0</v>
      </c>
      <c r="T1700">
        <v>189970.8883107529</v>
      </c>
      <c r="U1700">
        <v>146291.64437547719</v>
      </c>
      <c r="V1700">
        <v>38490.858821147907</v>
      </c>
      <c r="W1700">
        <v>4926.9815857931817</v>
      </c>
      <c r="X1700">
        <v>261.40352833463129</v>
      </c>
      <c r="Y1700">
        <v>0</v>
      </c>
      <c r="Z1700">
        <v>189970.8883107529</v>
      </c>
      <c r="AA1700">
        <f t="shared" si="52"/>
        <v>146553.04790381182</v>
      </c>
      <c r="AB1700" s="2">
        <f t="shared" si="53"/>
        <v>43417.84040694109</v>
      </c>
      <c r="AC1700">
        <v>4.2104840000000001</v>
      </c>
      <c r="AD1700">
        <v>101.97576599999999</v>
      </c>
      <c r="AE1700">
        <v>580</v>
      </c>
      <c r="AF1700">
        <v>328550</v>
      </c>
      <c r="AG1700">
        <v>26.22</v>
      </c>
      <c r="AH1700">
        <v>3134.2332000000001</v>
      </c>
      <c r="AI1700">
        <v>29162039</v>
      </c>
      <c r="AJ1700">
        <v>88.759820423071076</v>
      </c>
      <c r="AK1700">
        <v>297951668674.83502</v>
      </c>
      <c r="AL1700">
        <v>10217.106858503101</v>
      </c>
      <c r="AM1700">
        <v>-0.47487491399999998</v>
      </c>
      <c r="AN1700">
        <v>2.2571574896574E-2</v>
      </c>
      <c r="AO1700">
        <v>7.7409766614437103E-2</v>
      </c>
      <c r="AP1700">
        <v>0.98675674200057995</v>
      </c>
      <c r="AQ1700">
        <v>0.54713457822799705</v>
      </c>
      <c r="AR1700">
        <v>0.40263152122497597</v>
      </c>
      <c r="AS1700">
        <v>2.6346066047785719</v>
      </c>
      <c r="AT1700">
        <v>10007.92</v>
      </c>
      <c r="AU1700">
        <v>480804.18</v>
      </c>
      <c r="AV1700">
        <v>0.78200000000000003</v>
      </c>
      <c r="AW1700">
        <v>12.64017963</v>
      </c>
      <c r="AX1700">
        <v>75.488</v>
      </c>
      <c r="AY1700">
        <v>20.178699999999999</v>
      </c>
      <c r="AZ1700">
        <v>6.9713326760000003</v>
      </c>
      <c r="BA1700">
        <v>61.927</v>
      </c>
      <c r="BB1700">
        <v>5.0744603214337713</v>
      </c>
      <c r="BC1700">
        <v>9.9449061686596494</v>
      </c>
    </row>
    <row r="1701" spans="1:55" x14ac:dyDescent="0.3">
      <c r="A1701" t="s">
        <v>128</v>
      </c>
      <c r="B1701">
        <v>2012</v>
      </c>
      <c r="C1701" t="s">
        <v>199</v>
      </c>
      <c r="D1701">
        <v>0.41034090909090909</v>
      </c>
      <c r="E1701">
        <v>9.8779133014166973</v>
      </c>
      <c r="F1701">
        <v>627889.96591478086</v>
      </c>
      <c r="G1701">
        <v>469758.304727101</v>
      </c>
      <c r="H1701">
        <v>144410.432198353</v>
      </c>
      <c r="I1701">
        <v>12406.4164281961</v>
      </c>
      <c r="J1701">
        <v>1314.8125611307401</v>
      </c>
      <c r="K1701">
        <v>0</v>
      </c>
      <c r="L1701">
        <v>191542.78</v>
      </c>
      <c r="M1701">
        <v>78292</v>
      </c>
      <c r="N1701">
        <v>3.2780664764016731</v>
      </c>
      <c r="O1701">
        <v>2.4524981036983018</v>
      </c>
      <c r="P1701">
        <v>0.75393304930811278</v>
      </c>
      <c r="Q1701">
        <v>6.477099490879322E-2</v>
      </c>
      <c r="R1701">
        <v>6.8643284864652173E-3</v>
      </c>
      <c r="S1701">
        <v>0</v>
      </c>
      <c r="T1701">
        <v>257648.93942253111</v>
      </c>
      <c r="U1701">
        <v>192761.04981472291</v>
      </c>
      <c r="V1701">
        <v>59257.508030483259</v>
      </c>
      <c r="W1701">
        <v>5090.8601957063775</v>
      </c>
      <c r="X1701">
        <v>539.52138161853441</v>
      </c>
      <c r="Y1701">
        <v>0</v>
      </c>
      <c r="Z1701">
        <v>257648.93942253111</v>
      </c>
      <c r="AA1701">
        <f t="shared" si="52"/>
        <v>193300.57119634145</v>
      </c>
      <c r="AB1701" s="2">
        <f t="shared" si="53"/>
        <v>64348.368226189639</v>
      </c>
      <c r="AC1701">
        <v>4.2104840000000001</v>
      </c>
      <c r="AD1701">
        <v>101.97576599999999</v>
      </c>
      <c r="AE1701">
        <v>580</v>
      </c>
      <c r="AF1701">
        <v>328550</v>
      </c>
      <c r="AG1701">
        <v>26.41</v>
      </c>
      <c r="AH1701">
        <v>3169.1277</v>
      </c>
      <c r="AI1701">
        <v>29662831</v>
      </c>
      <c r="AJ1701">
        <v>90.284069395830159</v>
      </c>
      <c r="AK1701">
        <v>314443047642.11102</v>
      </c>
      <c r="AL1701">
        <v>10600.574424002591</v>
      </c>
      <c r="AM1701">
        <v>-0.34653919900000002</v>
      </c>
      <c r="AN1701">
        <v>0.213312953710556</v>
      </c>
      <c r="AO1701">
        <v>-5.2124024368822601E-3</v>
      </c>
      <c r="AP1701">
        <v>0.90633815526962302</v>
      </c>
      <c r="AQ1701">
        <v>0.477169960737228</v>
      </c>
      <c r="AR1701">
        <v>0.37976944446563698</v>
      </c>
      <c r="AS1701">
        <v>2.6431288997108511</v>
      </c>
      <c r="AT1701">
        <v>11030.8</v>
      </c>
      <c r="AU1701">
        <v>482231.73</v>
      </c>
      <c r="AV1701">
        <v>0.78700000000000003</v>
      </c>
      <c r="AW1701">
        <v>12.865859990000001</v>
      </c>
      <c r="AX1701">
        <v>75.552000000000007</v>
      </c>
      <c r="AY1701">
        <v>20.8977</v>
      </c>
      <c r="AZ1701">
        <v>7.1810005940000003</v>
      </c>
      <c r="BA1701">
        <v>62.942</v>
      </c>
      <c r="BB1701">
        <v>2.8290573817452929</v>
      </c>
      <c r="BC1701">
        <v>9.2059920328668703</v>
      </c>
    </row>
    <row r="1702" spans="1:55" x14ac:dyDescent="0.3">
      <c r="A1702" t="s">
        <v>128</v>
      </c>
      <c r="B1702">
        <v>2013</v>
      </c>
      <c r="C1702" t="s">
        <v>199</v>
      </c>
      <c r="D1702">
        <v>0.41034090909090909</v>
      </c>
      <c r="E1702">
        <v>9.8779133014166973</v>
      </c>
      <c r="F1702">
        <v>333113.53076783317</v>
      </c>
      <c r="G1702">
        <v>262752.14562532102</v>
      </c>
      <c r="H1702">
        <v>64315.745229169901</v>
      </c>
      <c r="I1702">
        <v>5656.4441953279102</v>
      </c>
      <c r="J1702">
        <v>389.19571801433199</v>
      </c>
      <c r="K1702">
        <v>0</v>
      </c>
      <c r="L1702">
        <v>192575.92</v>
      </c>
      <c r="M1702">
        <v>80593</v>
      </c>
      <c r="N1702">
        <v>1.729777693741944</v>
      </c>
      <c r="O1702">
        <v>1.3644081026606081</v>
      </c>
      <c r="P1702">
        <v>0.33397605073972852</v>
      </c>
      <c r="Q1702">
        <v>2.9372541464830652E-2</v>
      </c>
      <c r="R1702">
        <v>2.020998876777179E-3</v>
      </c>
      <c r="S1702">
        <v>0</v>
      </c>
      <c r="T1702">
        <v>136690.10904575521</v>
      </c>
      <c r="U1702">
        <v>107817.95430148119</v>
      </c>
      <c r="V1702">
        <v>26391.381366196882</v>
      </c>
      <c r="W1702">
        <v>2321.0704533328499</v>
      </c>
      <c r="X1702">
        <v>159.7029247442901</v>
      </c>
      <c r="Y1702">
        <v>0</v>
      </c>
      <c r="Z1702">
        <v>136690.10904575521</v>
      </c>
      <c r="AA1702">
        <f t="shared" si="52"/>
        <v>107977.65722622548</v>
      </c>
      <c r="AB1702" s="2">
        <f t="shared" si="53"/>
        <v>28712.451819529731</v>
      </c>
      <c r="AC1702">
        <v>4.2104840000000001</v>
      </c>
      <c r="AD1702">
        <v>101.97576599999999</v>
      </c>
      <c r="AE1702">
        <v>580</v>
      </c>
      <c r="AF1702">
        <v>328550</v>
      </c>
      <c r="AG1702">
        <v>26.5</v>
      </c>
      <c r="AH1702">
        <v>3105.3229999999999</v>
      </c>
      <c r="AI1702">
        <v>30174265</v>
      </c>
      <c r="AJ1702">
        <v>91.840709176685436</v>
      </c>
      <c r="AK1702">
        <v>323276235524.41498</v>
      </c>
      <c r="AL1702">
        <v>10713.64076388986</v>
      </c>
      <c r="AM1702">
        <v>-0.33979111899999997</v>
      </c>
      <c r="AN1702">
        <v>0.33326911926269498</v>
      </c>
      <c r="AO1702">
        <v>5.1791593432426501E-2</v>
      </c>
      <c r="AP1702">
        <v>0.99343192577362105</v>
      </c>
      <c r="AQ1702">
        <v>0.56780821084976196</v>
      </c>
      <c r="AR1702">
        <v>0.34133756160736101</v>
      </c>
      <c r="AS1702">
        <v>2.4431593364784661</v>
      </c>
      <c r="AT1702">
        <v>10858.35</v>
      </c>
      <c r="AU1702">
        <v>501207.36</v>
      </c>
      <c r="AV1702">
        <v>0.79100000000000004</v>
      </c>
      <c r="AW1702">
        <v>13.00280952</v>
      </c>
      <c r="AX1702">
        <v>75.463999999999999</v>
      </c>
      <c r="AY1702">
        <v>20.9892</v>
      </c>
      <c r="AZ1702">
        <v>8.0196664280000007</v>
      </c>
      <c r="BA1702">
        <v>63.953000000000003</v>
      </c>
      <c r="BB1702">
        <v>3.49431175959971</v>
      </c>
      <c r="BC1702">
        <v>8.4671510676080199</v>
      </c>
    </row>
    <row r="1703" spans="1:55" x14ac:dyDescent="0.3">
      <c r="A1703" t="s">
        <v>128</v>
      </c>
      <c r="B1703">
        <v>2014</v>
      </c>
      <c r="C1703" t="s">
        <v>199</v>
      </c>
      <c r="D1703">
        <v>0.41034090909090909</v>
      </c>
      <c r="E1703">
        <v>9.8779133014166973</v>
      </c>
      <c r="F1703">
        <v>645563.14158665389</v>
      </c>
      <c r="G1703">
        <v>472879.00980484701</v>
      </c>
      <c r="H1703">
        <v>163559.495302125</v>
      </c>
      <c r="I1703">
        <v>7351.9965781947203</v>
      </c>
      <c r="J1703">
        <v>1772.6399014870999</v>
      </c>
      <c r="K1703">
        <v>0</v>
      </c>
      <c r="L1703">
        <v>193609.06</v>
      </c>
      <c r="M1703">
        <v>80890</v>
      </c>
      <c r="N1703">
        <v>3.3343643194520638</v>
      </c>
      <c r="O1703">
        <v>2.4424425685701232</v>
      </c>
      <c r="P1703">
        <v>0.84479256963555838</v>
      </c>
      <c r="Q1703">
        <v>3.7973411875429387E-2</v>
      </c>
      <c r="R1703">
        <v>9.1557693709535069E-3</v>
      </c>
      <c r="S1703">
        <v>0</v>
      </c>
      <c r="T1703">
        <v>264900.96639425081</v>
      </c>
      <c r="U1703">
        <v>194041.6027733298</v>
      </c>
      <c r="V1703">
        <v>67115.151992724248</v>
      </c>
      <c r="W1703">
        <v>3016.8249595296738</v>
      </c>
      <c r="X1703">
        <v>727.38666866703613</v>
      </c>
      <c r="Y1703">
        <v>0</v>
      </c>
      <c r="Z1703">
        <v>264900.96639425081</v>
      </c>
      <c r="AA1703">
        <f t="shared" si="52"/>
        <v>194768.98944199682</v>
      </c>
      <c r="AB1703" s="2">
        <f t="shared" si="53"/>
        <v>70131.976952253928</v>
      </c>
      <c r="AC1703">
        <v>4.2104840000000001</v>
      </c>
      <c r="AD1703">
        <v>101.97576599999999</v>
      </c>
      <c r="AE1703">
        <v>580</v>
      </c>
      <c r="AF1703">
        <v>328550</v>
      </c>
      <c r="AG1703">
        <v>26.39</v>
      </c>
      <c r="AH1703">
        <v>2850.7172999999998</v>
      </c>
      <c r="AI1703">
        <v>30696137</v>
      </c>
      <c r="AJ1703">
        <v>93.429118855577542</v>
      </c>
      <c r="AK1703">
        <v>338066095097.25403</v>
      </c>
      <c r="AL1703">
        <v>11013.310733440299</v>
      </c>
      <c r="AM1703">
        <v>-0.360449195</v>
      </c>
      <c r="AN1703">
        <v>0.396519064903259</v>
      </c>
      <c r="AO1703">
        <v>0.26661914587020902</v>
      </c>
      <c r="AP1703">
        <v>1.14593541622162</v>
      </c>
      <c r="AQ1703">
        <v>0.79923129081726096</v>
      </c>
      <c r="AR1703">
        <v>0.52408975362777699</v>
      </c>
      <c r="AS1703">
        <v>2.47756810226754</v>
      </c>
      <c r="AT1703">
        <v>12000.23</v>
      </c>
      <c r="AU1703">
        <v>513248.82</v>
      </c>
      <c r="AV1703">
        <v>0.79500000000000004</v>
      </c>
      <c r="AW1703">
        <v>13.12631989</v>
      </c>
      <c r="AX1703">
        <v>75.344999999999999</v>
      </c>
      <c r="AY1703">
        <v>19.556799999999999</v>
      </c>
      <c r="AZ1703">
        <v>8.0064701379999992</v>
      </c>
      <c r="BA1703">
        <v>64.950999999999993</v>
      </c>
      <c r="BB1703">
        <v>3.1412294036534818</v>
      </c>
      <c r="BC1703">
        <v>8.6450739953214608</v>
      </c>
    </row>
    <row r="1704" spans="1:55" x14ac:dyDescent="0.3">
      <c r="A1704" t="s">
        <v>128</v>
      </c>
      <c r="B1704">
        <v>2015</v>
      </c>
      <c r="C1704" t="s">
        <v>199</v>
      </c>
      <c r="D1704">
        <v>0.41034090909090909</v>
      </c>
      <c r="E1704">
        <v>9.8779133014166973</v>
      </c>
      <c r="F1704">
        <v>453916.45678076748</v>
      </c>
      <c r="G1704">
        <v>340787.47940617503</v>
      </c>
      <c r="H1704">
        <v>107877.216680768</v>
      </c>
      <c r="I1704">
        <v>4400.2928451907301</v>
      </c>
      <c r="J1704">
        <v>851.46784863375899</v>
      </c>
      <c r="K1704">
        <v>0</v>
      </c>
      <c r="L1704">
        <v>194642.2</v>
      </c>
      <c r="M1704">
        <v>85699.7</v>
      </c>
      <c r="N1704">
        <v>2.3320557247131788</v>
      </c>
      <c r="O1704">
        <v>1.7508406676772821</v>
      </c>
      <c r="P1704">
        <v>0.55423344311134992</v>
      </c>
      <c r="Q1704">
        <v>2.2607085437745408E-2</v>
      </c>
      <c r="R1704">
        <v>4.3745284868017256E-3</v>
      </c>
      <c r="S1704">
        <v>0</v>
      </c>
      <c r="T1704">
        <v>186260.4915267445</v>
      </c>
      <c r="U1704">
        <v>139839.0441063293</v>
      </c>
      <c r="V1704">
        <v>44266.435162983333</v>
      </c>
      <c r="W1704">
        <v>1805.6201663617869</v>
      </c>
      <c r="X1704">
        <v>349.39209107005718</v>
      </c>
      <c r="Y1704">
        <v>0</v>
      </c>
      <c r="Z1704">
        <v>186260.4915267445</v>
      </c>
      <c r="AA1704">
        <f t="shared" si="52"/>
        <v>140188.43619739937</v>
      </c>
      <c r="AB1704" s="2">
        <f t="shared" si="53"/>
        <v>46072.055329345123</v>
      </c>
      <c r="AC1704">
        <v>4.2104840000000001</v>
      </c>
      <c r="AD1704">
        <v>101.97576599999999</v>
      </c>
      <c r="AE1704">
        <v>580</v>
      </c>
      <c r="AF1704">
        <v>328550</v>
      </c>
      <c r="AG1704">
        <v>26.64</v>
      </c>
      <c r="AH1704">
        <v>2687.2253000000001</v>
      </c>
      <c r="AI1704">
        <v>31232798</v>
      </c>
      <c r="AJ1704">
        <v>95.06254147009588</v>
      </c>
      <c r="AK1704">
        <v>301355266964.94702</v>
      </c>
      <c r="AL1704">
        <v>9648.6797937522933</v>
      </c>
      <c r="AM1704">
        <v>-0.39140319800000001</v>
      </c>
      <c r="AN1704">
        <v>0.18163616955280301</v>
      </c>
      <c r="AO1704">
        <v>0.25394731760025002</v>
      </c>
      <c r="AP1704">
        <v>0.91708517074585005</v>
      </c>
      <c r="AQ1704">
        <v>0.70477509498596203</v>
      </c>
      <c r="AR1704">
        <v>0.40250402688980103</v>
      </c>
      <c r="AS1704">
        <v>2.511976868056613</v>
      </c>
      <c r="AT1704">
        <v>11802.54</v>
      </c>
      <c r="AU1704">
        <v>487513.55</v>
      </c>
      <c r="AV1704">
        <v>0.8</v>
      </c>
      <c r="AW1704">
        <v>13.28528023</v>
      </c>
      <c r="AX1704">
        <v>75.287999999999997</v>
      </c>
      <c r="AY1704">
        <v>19.105899999999998</v>
      </c>
      <c r="AZ1704">
        <v>7.5940444879999998</v>
      </c>
      <c r="BA1704">
        <v>65.173000000000002</v>
      </c>
      <c r="BB1704">
        <v>3.2709440293173451</v>
      </c>
      <c r="BC1704">
        <v>6.5709120658644</v>
      </c>
    </row>
    <row r="1705" spans="1:55" x14ac:dyDescent="0.3">
      <c r="A1705" t="s">
        <v>128</v>
      </c>
      <c r="B1705">
        <v>2016</v>
      </c>
      <c r="C1705" t="s">
        <v>199</v>
      </c>
      <c r="D1705">
        <v>0.41034090909090909</v>
      </c>
      <c r="E1705">
        <v>9.8779133014166973</v>
      </c>
      <c r="F1705">
        <v>565065.56483420846</v>
      </c>
      <c r="G1705">
        <v>422709.47537512</v>
      </c>
      <c r="H1705">
        <v>131861.019752836</v>
      </c>
      <c r="I1705">
        <v>9016.6894179868796</v>
      </c>
      <c r="J1705">
        <v>1478.38028826549</v>
      </c>
      <c r="K1705">
        <v>0</v>
      </c>
      <c r="L1705">
        <v>193146.4</v>
      </c>
      <c r="M1705">
        <v>85710</v>
      </c>
      <c r="N1705">
        <v>2.925581656371584</v>
      </c>
      <c r="O1705">
        <v>2.188544416955843</v>
      </c>
      <c r="P1705">
        <v>0.68269985748031548</v>
      </c>
      <c r="Q1705">
        <v>4.668318652580053E-2</v>
      </c>
      <c r="R1705">
        <v>7.654195409624461E-3</v>
      </c>
      <c r="S1705">
        <v>0</v>
      </c>
      <c r="T1705">
        <v>231869.5175700371</v>
      </c>
      <c r="U1705">
        <v>173454.99040676799</v>
      </c>
      <c r="V1705">
        <v>54107.970719033037</v>
      </c>
      <c r="W1705">
        <v>3699.9165327671162</v>
      </c>
      <c r="X1705">
        <v>606.63991146894136</v>
      </c>
      <c r="Y1705">
        <v>0</v>
      </c>
      <c r="Z1705">
        <v>231869.5175700371</v>
      </c>
      <c r="AA1705">
        <f t="shared" si="52"/>
        <v>174061.63031823694</v>
      </c>
      <c r="AB1705" s="2">
        <f t="shared" si="53"/>
        <v>57807.887251800152</v>
      </c>
      <c r="AC1705">
        <v>4.2104840000000001</v>
      </c>
      <c r="AD1705">
        <v>101.97576599999999</v>
      </c>
      <c r="AE1705">
        <v>580</v>
      </c>
      <c r="AF1705">
        <v>328550</v>
      </c>
      <c r="AG1705">
        <v>26.93</v>
      </c>
      <c r="AH1705">
        <v>2734.0088000000001</v>
      </c>
      <c r="AI1705">
        <v>31789685</v>
      </c>
      <c r="AJ1705">
        <v>96.757525490792872</v>
      </c>
      <c r="AK1705">
        <v>301256033870.33398</v>
      </c>
      <c r="AL1705">
        <v>9476.5340980992423</v>
      </c>
      <c r="AM1705">
        <v>-0.416713893</v>
      </c>
      <c r="AN1705">
        <v>2.74246502667665E-2</v>
      </c>
      <c r="AO1705">
        <v>0.12948593497276301</v>
      </c>
      <c r="AP1705">
        <v>0.81771874427795399</v>
      </c>
      <c r="AQ1705">
        <v>0.66399538516998302</v>
      </c>
      <c r="AR1705">
        <v>0.38787788152694702</v>
      </c>
      <c r="AS1705">
        <v>2.511976868056613</v>
      </c>
      <c r="AT1705">
        <v>11462.2</v>
      </c>
      <c r="AU1705">
        <v>461914.55</v>
      </c>
      <c r="AV1705">
        <v>0.80500000000000005</v>
      </c>
      <c r="AW1705">
        <v>13.463029860000001</v>
      </c>
      <c r="AX1705">
        <v>75.370999999999995</v>
      </c>
      <c r="AY1705">
        <v>18.220600000000001</v>
      </c>
      <c r="AZ1705">
        <v>7.5268208400000001</v>
      </c>
      <c r="BA1705">
        <v>65.078000000000003</v>
      </c>
      <c r="BB1705">
        <v>4.4713095859865124</v>
      </c>
      <c r="BC1705">
        <v>5.2004047485906302</v>
      </c>
    </row>
    <row r="1706" spans="1:55" x14ac:dyDescent="0.3">
      <c r="A1706" t="s">
        <v>128</v>
      </c>
      <c r="B1706">
        <v>2017</v>
      </c>
      <c r="C1706" t="s">
        <v>199</v>
      </c>
      <c r="D1706">
        <v>0.41034090909090909</v>
      </c>
      <c r="E1706">
        <v>9.8779133014166973</v>
      </c>
      <c r="F1706">
        <v>483250.26979480352</v>
      </c>
      <c r="G1706">
        <v>361863.58151551901</v>
      </c>
      <c r="H1706">
        <v>112826.300401242</v>
      </c>
      <c r="I1706">
        <v>7011.2871199497904</v>
      </c>
      <c r="J1706">
        <v>1549.1007580926801</v>
      </c>
      <c r="K1706">
        <v>0</v>
      </c>
      <c r="L1706">
        <v>192644.9</v>
      </c>
      <c r="M1706">
        <v>85710</v>
      </c>
      <c r="N1706">
        <v>2.5085027934547108</v>
      </c>
      <c r="O1706">
        <v>1.878396892497642</v>
      </c>
      <c r="P1706">
        <v>0.58566980180239392</v>
      </c>
      <c r="Q1706">
        <v>3.6394875337731697E-2</v>
      </c>
      <c r="R1706">
        <v>8.0412238169434019E-3</v>
      </c>
      <c r="S1706">
        <v>0</v>
      </c>
      <c r="T1706">
        <v>198297.35502602681</v>
      </c>
      <c r="U1706">
        <v>148487.43100597031</v>
      </c>
      <c r="V1706">
        <v>46297.246676009643</v>
      </c>
      <c r="W1706">
        <v>2877.0179306975788</v>
      </c>
      <c r="X1706">
        <v>635.65941334916681</v>
      </c>
      <c r="Y1706">
        <v>0</v>
      </c>
      <c r="Z1706">
        <v>198297.35502602681</v>
      </c>
      <c r="AA1706">
        <f t="shared" si="52"/>
        <v>149123.09041931949</v>
      </c>
      <c r="AB1706" s="2">
        <f t="shared" si="53"/>
        <v>49174.26460670722</v>
      </c>
      <c r="AC1706">
        <v>4.2104840000000001</v>
      </c>
      <c r="AD1706">
        <v>101.97576599999999</v>
      </c>
      <c r="AE1706">
        <v>580</v>
      </c>
      <c r="AF1706">
        <v>328550</v>
      </c>
      <c r="AG1706">
        <v>26.49</v>
      </c>
      <c r="AH1706">
        <v>3257.1455000000001</v>
      </c>
      <c r="AI1706">
        <v>32355644</v>
      </c>
      <c r="AJ1706">
        <v>98.480121747070456</v>
      </c>
      <c r="AK1706">
        <v>319109094160.34302</v>
      </c>
      <c r="AL1706">
        <v>9862.5480661223446</v>
      </c>
      <c r="AM1706">
        <v>-0.398660809</v>
      </c>
      <c r="AN1706">
        <v>-6.0947239398956299E-3</v>
      </c>
      <c r="AO1706">
        <v>0.111209630966187</v>
      </c>
      <c r="AP1706">
        <v>0.77773243188857999</v>
      </c>
      <c r="AQ1706">
        <v>0.67138850688934304</v>
      </c>
      <c r="AR1706">
        <v>0.38821840286254899</v>
      </c>
      <c r="AS1706">
        <v>2.511976868056613</v>
      </c>
      <c r="AT1706">
        <v>11694.13</v>
      </c>
      <c r="AU1706">
        <v>466040.27</v>
      </c>
      <c r="AV1706">
        <v>0.80700000000000005</v>
      </c>
      <c r="AW1706">
        <v>13.277970310000001</v>
      </c>
      <c r="AX1706">
        <v>75.542000000000002</v>
      </c>
      <c r="AY1706">
        <v>20.090399999999999</v>
      </c>
      <c r="AZ1706">
        <v>7.6450645220000002</v>
      </c>
      <c r="BA1706">
        <v>65.188999999999993</v>
      </c>
      <c r="BB1706">
        <v>2.9358203805856009</v>
      </c>
      <c r="BC1706">
        <v>6.2360004274128702</v>
      </c>
    </row>
    <row r="1707" spans="1:55" x14ac:dyDescent="0.3">
      <c r="A1707" t="s">
        <v>128</v>
      </c>
      <c r="B1707">
        <v>2018</v>
      </c>
      <c r="C1707" t="s">
        <v>199</v>
      </c>
      <c r="D1707">
        <v>0.41034090909090909</v>
      </c>
      <c r="E1707">
        <v>9.8779133014166973</v>
      </c>
      <c r="F1707">
        <v>437818.09665907978</v>
      </c>
      <c r="G1707">
        <v>317058.72970618599</v>
      </c>
      <c r="H1707">
        <v>113541.18627479</v>
      </c>
      <c r="I1707">
        <v>6239.1102970827997</v>
      </c>
      <c r="J1707">
        <v>979.07038102103502</v>
      </c>
      <c r="K1707">
        <v>0</v>
      </c>
      <c r="L1707">
        <v>192143.4</v>
      </c>
      <c r="M1707">
        <v>85710</v>
      </c>
      <c r="N1707">
        <v>2.278600756825786</v>
      </c>
      <c r="O1707">
        <v>1.650115120822188</v>
      </c>
      <c r="P1707">
        <v>0.59091900255116758</v>
      </c>
      <c r="Q1707">
        <v>3.2471114267171287E-2</v>
      </c>
      <c r="R1707">
        <v>5.0955191852597344E-3</v>
      </c>
      <c r="S1707">
        <v>0</v>
      </c>
      <c r="T1707">
        <v>179654.67579953829</v>
      </c>
      <c r="U1707">
        <v>130102.1673828452</v>
      </c>
      <c r="V1707">
        <v>46590.593595257582</v>
      </c>
      <c r="W1707">
        <v>2560.1621912234082</v>
      </c>
      <c r="X1707">
        <v>401.75263021215432</v>
      </c>
      <c r="Y1707">
        <v>0</v>
      </c>
      <c r="Z1707">
        <v>179654.67579953829</v>
      </c>
      <c r="AA1707">
        <f t="shared" si="52"/>
        <v>130503.92001305736</v>
      </c>
      <c r="AB1707" s="2">
        <f t="shared" si="53"/>
        <v>49150.755786480993</v>
      </c>
      <c r="AC1707">
        <v>4.2104840000000001</v>
      </c>
      <c r="AD1707">
        <v>101.97576599999999</v>
      </c>
      <c r="AE1707">
        <v>580</v>
      </c>
      <c r="AF1707">
        <v>328550</v>
      </c>
      <c r="AG1707">
        <v>26.53</v>
      </c>
      <c r="AH1707">
        <v>2909.1561999999999</v>
      </c>
      <c r="AI1707">
        <v>32910967</v>
      </c>
      <c r="AJ1707">
        <v>100.17034545731239</v>
      </c>
      <c r="AK1707">
        <v>358788845712.53003</v>
      </c>
      <c r="AL1707">
        <v>10901.801995442131</v>
      </c>
      <c r="AM1707">
        <v>-9.9500759999999994E-2</v>
      </c>
      <c r="AN1707">
        <v>0.29985153675079301</v>
      </c>
      <c r="AO1707">
        <v>0.24811367690563199</v>
      </c>
      <c r="AP1707">
        <v>1.0538898706436199</v>
      </c>
      <c r="AQ1707">
        <v>0.57590740919113204</v>
      </c>
      <c r="AR1707">
        <v>0.52920615673065197</v>
      </c>
      <c r="AS1707">
        <v>2.511976868056613</v>
      </c>
      <c r="AT1707">
        <v>11775.55</v>
      </c>
      <c r="AU1707">
        <v>459572.73</v>
      </c>
      <c r="AV1707">
        <v>0.80900000000000005</v>
      </c>
      <c r="AW1707">
        <v>13.14906979</v>
      </c>
      <c r="AX1707">
        <v>75.733999999999995</v>
      </c>
      <c r="AY1707">
        <v>20.601299999999998</v>
      </c>
      <c r="AZ1707">
        <v>8.1064601730000003</v>
      </c>
      <c r="BA1707">
        <v>65.561000000000007</v>
      </c>
      <c r="BB1707">
        <v>2.314587212197341</v>
      </c>
      <c r="BC1707">
        <v>7.3274444968563603</v>
      </c>
    </row>
    <row r="1708" spans="1:55" x14ac:dyDescent="0.3">
      <c r="A1708" t="s">
        <v>128</v>
      </c>
      <c r="B1708">
        <v>2019</v>
      </c>
      <c r="C1708" t="s">
        <v>199</v>
      </c>
      <c r="D1708">
        <v>0.41034090909090909</v>
      </c>
      <c r="E1708">
        <v>9.8779133014166973</v>
      </c>
      <c r="F1708">
        <v>395293.04092339892</v>
      </c>
      <c r="G1708">
        <v>297965.702232112</v>
      </c>
      <c r="H1708">
        <v>91669.241516467693</v>
      </c>
      <c r="I1708">
        <v>4684.7592561042302</v>
      </c>
      <c r="J1708">
        <v>973.33791871496896</v>
      </c>
      <c r="K1708">
        <v>0</v>
      </c>
      <c r="L1708">
        <v>191641.9</v>
      </c>
      <c r="M1708">
        <v>85710</v>
      </c>
      <c r="N1708">
        <v>2.0626650065742349</v>
      </c>
      <c r="O1708">
        <v>1.5548045716104459</v>
      </c>
      <c r="P1708">
        <v>0.47833611290885603</v>
      </c>
      <c r="Q1708">
        <v>2.4445380974120121E-2</v>
      </c>
      <c r="R1708">
        <v>5.0789410808125424E-3</v>
      </c>
      <c r="S1708">
        <v>0</v>
      </c>
      <c r="T1708">
        <v>162204.90576981739</v>
      </c>
      <c r="U1708">
        <v>122267.51713183599</v>
      </c>
      <c r="V1708">
        <v>37615.639899541457</v>
      </c>
      <c r="W1708">
        <v>1922.348372021861</v>
      </c>
      <c r="X1708">
        <v>399.40036641815368</v>
      </c>
      <c r="Y1708">
        <v>0</v>
      </c>
      <c r="Z1708">
        <v>162204.90576981739</v>
      </c>
      <c r="AA1708">
        <f t="shared" si="52"/>
        <v>122666.91749825414</v>
      </c>
      <c r="AB1708" s="2">
        <f t="shared" si="53"/>
        <v>39537.988271563314</v>
      </c>
      <c r="AC1708">
        <v>4.2104840000000001</v>
      </c>
      <c r="AD1708">
        <v>101.97576599999999</v>
      </c>
      <c r="AE1708">
        <v>580</v>
      </c>
      <c r="AF1708">
        <v>328550</v>
      </c>
      <c r="AG1708">
        <v>26.8</v>
      </c>
      <c r="AH1708">
        <v>2523.0012000000002</v>
      </c>
      <c r="AI1708">
        <v>33440596</v>
      </c>
      <c r="AJ1708">
        <v>101.78236493684371</v>
      </c>
      <c r="AK1708">
        <v>365177721021.51599</v>
      </c>
      <c r="AL1708">
        <v>10920.19176397203</v>
      </c>
      <c r="AM1708">
        <v>-4.7705479000000002E-2</v>
      </c>
      <c r="AN1708">
        <v>0.232962101697922</v>
      </c>
      <c r="AO1708">
        <v>0.14648012816906</v>
      </c>
      <c r="AP1708">
        <v>0.96777498722076405</v>
      </c>
      <c r="AQ1708">
        <v>0.54757237434387196</v>
      </c>
      <c r="AR1708">
        <v>0.49156916141509999</v>
      </c>
      <c r="AS1708">
        <v>2.511976868056613</v>
      </c>
      <c r="AT1708">
        <v>11562.35</v>
      </c>
      <c r="AU1708">
        <v>442466.82</v>
      </c>
      <c r="AV1708">
        <v>0.81200000000000006</v>
      </c>
      <c r="AW1708">
        <v>13.0999403</v>
      </c>
      <c r="AX1708">
        <v>75.900000000000006</v>
      </c>
      <c r="AY1708">
        <v>21.108000000000001</v>
      </c>
      <c r="AZ1708">
        <v>8.5307227589999997</v>
      </c>
      <c r="BA1708">
        <v>65.858000000000004</v>
      </c>
      <c r="BB1708">
        <v>2.5069770574804409</v>
      </c>
      <c r="BC1708">
        <v>6.1963593247483901</v>
      </c>
    </row>
    <row r="1709" spans="1:55" x14ac:dyDescent="0.3">
      <c r="A1709" t="s">
        <v>128</v>
      </c>
      <c r="B1709">
        <v>2020</v>
      </c>
      <c r="C1709" t="s">
        <v>199</v>
      </c>
      <c r="D1709">
        <v>0.41034090909090909</v>
      </c>
      <c r="E1709">
        <v>9.8779133014166973</v>
      </c>
      <c r="F1709">
        <v>268611.45624366013</v>
      </c>
      <c r="G1709">
        <v>209351.61390659399</v>
      </c>
      <c r="H1709">
        <v>55998.438782558798</v>
      </c>
      <c r="I1709">
        <v>2788.82684526193</v>
      </c>
      <c r="J1709">
        <v>472.57670924538502</v>
      </c>
      <c r="K1709">
        <v>0</v>
      </c>
      <c r="L1709">
        <v>191140.4</v>
      </c>
      <c r="M1709">
        <v>85710</v>
      </c>
      <c r="N1709">
        <v>1.4053096898597059</v>
      </c>
      <c r="O1709">
        <v>1.095276633859686</v>
      </c>
      <c r="P1709">
        <v>0.29297018726841001</v>
      </c>
      <c r="Q1709">
        <v>1.459046253571683E-2</v>
      </c>
      <c r="R1709">
        <v>2.4724061958925751E-3</v>
      </c>
      <c r="S1709">
        <v>0</v>
      </c>
      <c r="T1709">
        <v>110222.2691472564</v>
      </c>
      <c r="U1709">
        <v>85905.531570080784</v>
      </c>
      <c r="V1709">
        <v>22978.450277706801</v>
      </c>
      <c r="W1709">
        <v>1144.3697429819119</v>
      </c>
      <c r="X1709">
        <v>193.91755648694149</v>
      </c>
      <c r="Y1709">
        <v>0</v>
      </c>
      <c r="Z1709">
        <v>110222.2691472564</v>
      </c>
      <c r="AA1709">
        <f t="shared" si="52"/>
        <v>86099.449126567721</v>
      </c>
      <c r="AB1709" s="2">
        <f t="shared" si="53"/>
        <v>24122.820020688712</v>
      </c>
      <c r="AC1709">
        <v>4.2104840000000001</v>
      </c>
      <c r="AD1709">
        <v>101.97576599999999</v>
      </c>
      <c r="AE1709">
        <v>580</v>
      </c>
      <c r="AF1709">
        <v>328550</v>
      </c>
      <c r="AG1709">
        <v>26.68</v>
      </c>
      <c r="AH1709">
        <v>3143.6260000000002</v>
      </c>
      <c r="AI1709">
        <v>33889558</v>
      </c>
      <c r="AJ1709">
        <v>103.1488601430528</v>
      </c>
      <c r="AK1709">
        <v>337456163961.211</v>
      </c>
      <c r="AL1709">
        <v>9957.5262669761287</v>
      </c>
      <c r="AM1709">
        <v>-0.15446014699999999</v>
      </c>
      <c r="AN1709">
        <v>0.22858138382434801</v>
      </c>
      <c r="AO1709">
        <v>0.12586469948291801</v>
      </c>
      <c r="AP1709">
        <v>1.0222588777542101</v>
      </c>
      <c r="AQ1709">
        <v>0.66661345958709695</v>
      </c>
      <c r="AR1709">
        <v>0.57311981916427601</v>
      </c>
      <c r="AS1709">
        <v>2.511976868056613</v>
      </c>
      <c r="AT1709">
        <v>11832.9</v>
      </c>
      <c r="AU1709">
        <v>445932.82</v>
      </c>
      <c r="AV1709">
        <v>0.81</v>
      </c>
      <c r="AW1709">
        <v>12.958149909999999</v>
      </c>
      <c r="AX1709">
        <v>76.057000000000002</v>
      </c>
      <c r="AY1709">
        <v>20.0289</v>
      </c>
      <c r="AZ1709">
        <v>7.927694443</v>
      </c>
      <c r="BA1709">
        <v>65.486000000000004</v>
      </c>
      <c r="BB1709">
        <v>1.202754642558209</v>
      </c>
      <c r="BC1709">
        <v>4.5415653196268702</v>
      </c>
    </row>
    <row r="1710" spans="1:55" x14ac:dyDescent="0.3">
      <c r="A1710" t="s">
        <v>128</v>
      </c>
      <c r="B1710">
        <v>2021</v>
      </c>
      <c r="C1710" t="s">
        <v>199</v>
      </c>
      <c r="D1710">
        <v>0.41034090909090909</v>
      </c>
      <c r="E1710">
        <v>9.8779133014166973</v>
      </c>
      <c r="F1710">
        <v>277467.10139770119</v>
      </c>
      <c r="G1710">
        <v>215510.49642503</v>
      </c>
      <c r="H1710">
        <v>58920.2096625103</v>
      </c>
      <c r="I1710">
        <v>2498.74166974938</v>
      </c>
      <c r="J1710">
        <v>537.65364041149201</v>
      </c>
      <c r="K1710">
        <v>0</v>
      </c>
      <c r="L1710">
        <v>190638.9</v>
      </c>
      <c r="M1710">
        <v>85710</v>
      </c>
      <c r="N1710">
        <v>1.455458992879739</v>
      </c>
      <c r="O1710">
        <v>1.130464435249207</v>
      </c>
      <c r="P1710">
        <v>0.30906708789502202</v>
      </c>
      <c r="Q1710">
        <v>1.3107197270595771E-2</v>
      </c>
      <c r="R1710">
        <v>2.8202724649139918E-3</v>
      </c>
      <c r="S1710">
        <v>0</v>
      </c>
      <c r="T1710">
        <v>113856.10263035219</v>
      </c>
      <c r="U1710">
        <v>88432.773021679925</v>
      </c>
      <c r="V1710">
        <v>24177.372396741441</v>
      </c>
      <c r="W1710">
        <v>1025.3359283482971</v>
      </c>
      <c r="X1710">
        <v>220.62128358248839</v>
      </c>
      <c r="Y1710">
        <v>0</v>
      </c>
      <c r="Z1710">
        <v>113856.10263035219</v>
      </c>
      <c r="AA1710">
        <f t="shared" si="52"/>
        <v>88653.394305262409</v>
      </c>
      <c r="AB1710" s="2">
        <f t="shared" si="53"/>
        <v>25202.708325089738</v>
      </c>
      <c r="AC1710">
        <v>4.2104840000000001</v>
      </c>
      <c r="AD1710">
        <v>101.97576599999999</v>
      </c>
      <c r="AE1710">
        <v>580</v>
      </c>
      <c r="AF1710">
        <v>328550</v>
      </c>
      <c r="AG1710">
        <v>26.47</v>
      </c>
      <c r="AH1710">
        <v>3160.4643999999998</v>
      </c>
      <c r="AI1710">
        <v>34282399</v>
      </c>
      <c r="AJ1710">
        <v>104.3445411657282</v>
      </c>
      <c r="AK1710">
        <v>373784823672.94598</v>
      </c>
      <c r="AL1710">
        <v>10903.1116425938</v>
      </c>
      <c r="AM1710">
        <v>-0.16495183099999999</v>
      </c>
      <c r="AN1710">
        <v>0.146233186125755</v>
      </c>
      <c r="AO1710">
        <v>5.9556547552347197E-2</v>
      </c>
      <c r="AP1710">
        <v>0.95243352651596103</v>
      </c>
      <c r="AQ1710">
        <v>0.71446543931961104</v>
      </c>
      <c r="AR1710">
        <v>0.53206580877304099</v>
      </c>
      <c r="AS1710">
        <v>2.511976868056613</v>
      </c>
      <c r="AT1710">
        <v>11085.91</v>
      </c>
      <c r="AU1710">
        <v>432399.09</v>
      </c>
      <c r="AV1710">
        <v>0.80200000000000005</v>
      </c>
      <c r="AW1710">
        <v>12.93247032</v>
      </c>
      <c r="AX1710">
        <v>73.917000000000002</v>
      </c>
      <c r="AY1710">
        <v>20.739699999999999</v>
      </c>
      <c r="AZ1710">
        <v>8.1358648099999993</v>
      </c>
      <c r="BA1710">
        <v>65.658000000000001</v>
      </c>
      <c r="BB1710">
        <v>5.4162598491468934</v>
      </c>
      <c r="BC1710">
        <v>6.9219663486847898</v>
      </c>
    </row>
    <row r="1711" spans="1:55" x14ac:dyDescent="0.3">
      <c r="A1711" t="s">
        <v>128</v>
      </c>
      <c r="B1711">
        <v>2022</v>
      </c>
      <c r="C1711" t="s">
        <v>199</v>
      </c>
      <c r="D1711">
        <v>0.41034090909090909</v>
      </c>
      <c r="E1711">
        <v>9.8779133014166973</v>
      </c>
      <c r="F1711">
        <v>248034.888080048</v>
      </c>
      <c r="G1711">
        <v>187982.57655366301</v>
      </c>
      <c r="H1711">
        <v>56795.419038741398</v>
      </c>
      <c r="I1711">
        <v>2936.86871844596</v>
      </c>
      <c r="J1711">
        <v>320.02376919765499</v>
      </c>
      <c r="K1711">
        <v>0</v>
      </c>
      <c r="L1711">
        <v>190137.4</v>
      </c>
      <c r="M1711">
        <v>85710</v>
      </c>
      <c r="N1711">
        <v>1.3045034174236529</v>
      </c>
      <c r="O1711">
        <v>0.98866701950096625</v>
      </c>
      <c r="P1711">
        <v>0.29870724559577128</v>
      </c>
      <c r="Q1711">
        <v>1.544603385996632E-2</v>
      </c>
      <c r="R1711">
        <v>1.6831184669489269E-3</v>
      </c>
      <c r="S1711">
        <v>0</v>
      </c>
      <c r="T1711">
        <v>101778.86146102881</v>
      </c>
      <c r="U1711">
        <v>77136.941356281488</v>
      </c>
      <c r="V1711">
        <v>23305.483880556269</v>
      </c>
      <c r="W1711">
        <v>1205.117379807768</v>
      </c>
      <c r="X1711">
        <v>131.318844383265</v>
      </c>
      <c r="Y1711">
        <v>0</v>
      </c>
      <c r="Z1711">
        <v>101778.86146102881</v>
      </c>
      <c r="AA1711">
        <f t="shared" si="52"/>
        <v>77268.26020066475</v>
      </c>
      <c r="AB1711" s="2">
        <f t="shared" si="53"/>
        <v>24510.601260364037</v>
      </c>
      <c r="AC1711">
        <v>4.2104840000000001</v>
      </c>
      <c r="AD1711">
        <v>101.97576599999999</v>
      </c>
      <c r="AE1711">
        <v>580</v>
      </c>
      <c r="AF1711">
        <v>328550</v>
      </c>
      <c r="AG1711">
        <v>26.35</v>
      </c>
      <c r="AH1711">
        <v>3444.3389999999999</v>
      </c>
      <c r="AI1711">
        <v>34695493</v>
      </c>
      <c r="AJ1711">
        <v>105.6018657738548</v>
      </c>
      <c r="AK1711">
        <v>407605841348.23499</v>
      </c>
      <c r="AL1711">
        <v>11748.09193079444</v>
      </c>
      <c r="AM1711">
        <v>4.2318599999999998E-4</v>
      </c>
      <c r="AN1711">
        <v>0.24894076585769701</v>
      </c>
      <c r="AO1711">
        <v>0.163117811083794</v>
      </c>
      <c r="AP1711">
        <v>0.99266761541366599</v>
      </c>
      <c r="AQ1711">
        <v>0.64400660991668701</v>
      </c>
      <c r="AR1711">
        <v>0.56141924858093295</v>
      </c>
      <c r="AS1711">
        <v>2.511976868056613</v>
      </c>
      <c r="AT1711">
        <v>11579.33</v>
      </c>
      <c r="AU1711">
        <v>424504.64</v>
      </c>
      <c r="AV1711">
        <v>0.81</v>
      </c>
      <c r="AW1711">
        <v>12.519768709999999</v>
      </c>
      <c r="AX1711">
        <v>75.444000000000003</v>
      </c>
      <c r="AY1711">
        <v>20.9407</v>
      </c>
      <c r="AZ1711">
        <v>8.4108121049999998</v>
      </c>
      <c r="BA1711">
        <v>65.674999999999997</v>
      </c>
      <c r="BB1711">
        <v>3.6868933626923548</v>
      </c>
    </row>
    <row r="1712" spans="1:55" x14ac:dyDescent="0.3">
      <c r="A1712" t="s">
        <v>128</v>
      </c>
      <c r="B1712">
        <v>2023</v>
      </c>
      <c r="C1712" t="s">
        <v>199</v>
      </c>
      <c r="D1712">
        <v>0.41034090909090909</v>
      </c>
      <c r="E1712">
        <v>9.8779133014166973</v>
      </c>
      <c r="F1712">
        <v>308562.25568447693</v>
      </c>
      <c r="G1712">
        <v>231983.919496733</v>
      </c>
      <c r="H1712">
        <v>72027.124973440397</v>
      </c>
      <c r="I1712">
        <v>3784.85757300246</v>
      </c>
      <c r="J1712">
        <v>766.35364130100504</v>
      </c>
      <c r="K1712">
        <v>0</v>
      </c>
      <c r="L1712">
        <v>189635.9</v>
      </c>
      <c r="M1712">
        <v>85710</v>
      </c>
      <c r="N1712">
        <v>1.627129966870603</v>
      </c>
      <c r="O1712">
        <v>1.2233122499312259</v>
      </c>
      <c r="P1712">
        <v>0.3798179826364122</v>
      </c>
      <c r="Q1712">
        <v>1.9958549900110999E-2</v>
      </c>
      <c r="R1712">
        <v>4.0411844028530727E-3</v>
      </c>
      <c r="S1712">
        <v>0</v>
      </c>
      <c r="T1712">
        <v>126615.7165087098</v>
      </c>
      <c r="U1712">
        <v>95192.492420761686</v>
      </c>
      <c r="V1712">
        <v>29555.67594080605</v>
      </c>
      <c r="W1712">
        <v>1553.0818972854411</v>
      </c>
      <c r="X1712">
        <v>314.46624985658292</v>
      </c>
      <c r="Y1712">
        <v>0</v>
      </c>
      <c r="Z1712">
        <v>126615.7165087098</v>
      </c>
      <c r="AA1712">
        <f t="shared" si="52"/>
        <v>95506.958670618274</v>
      </c>
      <c r="AB1712" s="2">
        <f t="shared" si="53"/>
        <v>31108.757838091489</v>
      </c>
      <c r="AC1712">
        <v>4.2104840000000001</v>
      </c>
      <c r="AD1712">
        <v>101.97576599999999</v>
      </c>
      <c r="AE1712">
        <v>580</v>
      </c>
      <c r="AH1712">
        <v>3155.8706000000002</v>
      </c>
      <c r="AI1712">
        <v>35126298</v>
      </c>
      <c r="AK1712">
        <v>399705169318.47699</v>
      </c>
      <c r="AL1712">
        <v>11379.086100063179</v>
      </c>
      <c r="AM1712">
        <v>8.7619408999999995E-2</v>
      </c>
      <c r="AN1712">
        <v>0.29562136530876199</v>
      </c>
      <c r="AO1712">
        <v>0.16851469874382</v>
      </c>
      <c r="AP1712">
        <v>0.87536966800689697</v>
      </c>
      <c r="AQ1712">
        <v>0.660894274711609</v>
      </c>
      <c r="AR1712">
        <v>0.57191544771194502</v>
      </c>
      <c r="AT1712">
        <v>10715.31</v>
      </c>
      <c r="AU1712">
        <v>404152.36</v>
      </c>
      <c r="AV1712">
        <v>0.81899999999999995</v>
      </c>
      <c r="AW1712">
        <v>12.67639256</v>
      </c>
      <c r="AX1712">
        <v>76.656999999999996</v>
      </c>
      <c r="AY1712">
        <v>21.394200000000001</v>
      </c>
      <c r="AZ1712">
        <v>8.418423701</v>
      </c>
      <c r="BA1712">
        <v>65.659000000000006</v>
      </c>
      <c r="BB1712">
        <v>1.9811106509839169</v>
      </c>
    </row>
    <row r="1713" spans="1:55" x14ac:dyDescent="0.3">
      <c r="A1713" t="s">
        <v>129</v>
      </c>
      <c r="B1713">
        <v>2001</v>
      </c>
      <c r="C1713" t="s">
        <v>195</v>
      </c>
      <c r="D1713">
        <v>5.040909090909091E-2</v>
      </c>
      <c r="E1713">
        <v>8.0248621502864115</v>
      </c>
      <c r="F1713">
        <v>347.64684706525981</v>
      </c>
      <c r="G1713">
        <v>0</v>
      </c>
      <c r="H1713">
        <v>0</v>
      </c>
      <c r="I1713">
        <v>317.12053743512098</v>
      </c>
      <c r="J1713">
        <v>0</v>
      </c>
      <c r="K1713">
        <v>30.526309630138801</v>
      </c>
      <c r="L1713">
        <v>132960</v>
      </c>
      <c r="M1713">
        <v>393090</v>
      </c>
      <c r="N1713">
        <v>2.6146724358097162E-3</v>
      </c>
      <c r="O1713">
        <v>0</v>
      </c>
      <c r="P1713">
        <v>0</v>
      </c>
      <c r="Q1713">
        <v>2.3850822610944722E-3</v>
      </c>
      <c r="R1713">
        <v>0</v>
      </c>
      <c r="S1713">
        <v>2.2959017471524371E-4</v>
      </c>
      <c r="T1713">
        <v>17.52456151797151</v>
      </c>
      <c r="U1713">
        <v>0</v>
      </c>
      <c r="V1713">
        <v>0</v>
      </c>
      <c r="W1713">
        <v>15.985758000706779</v>
      </c>
      <c r="X1713">
        <v>0</v>
      </c>
      <c r="Y1713">
        <v>1.5388035172647241</v>
      </c>
      <c r="Z1713">
        <v>17.52456151797151</v>
      </c>
      <c r="AA1713">
        <f t="shared" si="52"/>
        <v>0</v>
      </c>
      <c r="AB1713" s="2">
        <f t="shared" si="53"/>
        <v>17.524561517971502</v>
      </c>
      <c r="AC1713">
        <v>17.570692000000001</v>
      </c>
      <c r="AD1713">
        <v>-3.9961660000000001</v>
      </c>
      <c r="AE1713">
        <v>343</v>
      </c>
      <c r="AF1713">
        <v>1220190</v>
      </c>
      <c r="AG1713">
        <v>29.22</v>
      </c>
      <c r="AH1713">
        <v>210.23247000000001</v>
      </c>
      <c r="AI1713">
        <v>11912158</v>
      </c>
      <c r="AJ1713">
        <v>9.7625435383014114</v>
      </c>
      <c r="AK1713">
        <v>3468337942.3206301</v>
      </c>
      <c r="AL1713">
        <v>291.15949791134648</v>
      </c>
      <c r="AS1713">
        <v>3.7125365721731858</v>
      </c>
      <c r="AT1713">
        <v>9976.17</v>
      </c>
      <c r="AU1713">
        <v>3916352.42</v>
      </c>
      <c r="AV1713">
        <v>0.33200000000000002</v>
      </c>
      <c r="AW1713">
        <v>4.6432798499999999</v>
      </c>
      <c r="AX1713">
        <v>51.3</v>
      </c>
      <c r="AY1713">
        <v>2.1011000000000002</v>
      </c>
      <c r="AZ1713">
        <v>0.100269134</v>
      </c>
      <c r="BA1713">
        <v>70.159000000000006</v>
      </c>
      <c r="BB1713">
        <v>6.0258970472580859</v>
      </c>
      <c r="BC1713">
        <v>5.3525949253061</v>
      </c>
    </row>
    <row r="1714" spans="1:55" x14ac:dyDescent="0.3">
      <c r="A1714" t="s">
        <v>129</v>
      </c>
      <c r="B1714">
        <v>2002</v>
      </c>
      <c r="C1714" t="s">
        <v>195</v>
      </c>
      <c r="D1714">
        <v>5.040909090909091E-2</v>
      </c>
      <c r="E1714">
        <v>8.0248621502864115</v>
      </c>
      <c r="F1714">
        <v>156.8284453920202</v>
      </c>
      <c r="G1714">
        <v>0</v>
      </c>
      <c r="H1714">
        <v>0</v>
      </c>
      <c r="I1714">
        <v>131.708455441437</v>
      </c>
      <c r="J1714">
        <v>0</v>
      </c>
      <c r="K1714">
        <v>25.1199899505832</v>
      </c>
      <c r="L1714">
        <v>132960</v>
      </c>
      <c r="M1714">
        <v>396840</v>
      </c>
      <c r="N1714">
        <v>1.1795159851987079E-3</v>
      </c>
      <c r="O1714">
        <v>0</v>
      </c>
      <c r="P1714">
        <v>0</v>
      </c>
      <c r="Q1714">
        <v>9.9058705957759483E-4</v>
      </c>
      <c r="R1714">
        <v>0</v>
      </c>
      <c r="S1714">
        <v>1.8892892562111309E-4</v>
      </c>
      <c r="T1714">
        <v>7.9055793608977458</v>
      </c>
      <c r="U1714">
        <v>0</v>
      </c>
      <c r="V1714">
        <v>0</v>
      </c>
      <c r="W1714">
        <v>6.6393035038433474</v>
      </c>
      <c r="X1714">
        <v>0</v>
      </c>
      <c r="Y1714">
        <v>1.266275857054399</v>
      </c>
      <c r="Z1714">
        <v>7.9055793608977458</v>
      </c>
      <c r="AA1714">
        <f t="shared" si="52"/>
        <v>0</v>
      </c>
      <c r="AB1714" s="2">
        <f t="shared" si="53"/>
        <v>7.9055793608977467</v>
      </c>
      <c r="AC1714">
        <v>17.570692000000001</v>
      </c>
      <c r="AD1714">
        <v>-3.9961660000000001</v>
      </c>
      <c r="AE1714">
        <v>343</v>
      </c>
      <c r="AF1714">
        <v>1220190</v>
      </c>
      <c r="AG1714">
        <v>29.45</v>
      </c>
      <c r="AH1714">
        <v>215.13799</v>
      </c>
      <c r="AI1714">
        <v>12288050</v>
      </c>
      <c r="AJ1714">
        <v>10.07060375843106</v>
      </c>
      <c r="AK1714">
        <v>3908121307.0195699</v>
      </c>
      <c r="AL1714">
        <v>318.04243203922272</v>
      </c>
      <c r="AM1714">
        <v>0.28081017699999999</v>
      </c>
      <c r="AN1714">
        <v>-0.72459751367569003</v>
      </c>
      <c r="AO1714">
        <v>0.41083121299743702</v>
      </c>
      <c r="AP1714">
        <v>-0.69837313890457198</v>
      </c>
      <c r="AQ1714">
        <v>-0.57848501205444303</v>
      </c>
      <c r="AR1714">
        <v>-0.26400431990623502</v>
      </c>
      <c r="AS1714">
        <v>4.0157680361255217</v>
      </c>
      <c r="AT1714">
        <v>9979.23</v>
      </c>
      <c r="AU1714">
        <v>4211164.5</v>
      </c>
      <c r="AV1714">
        <v>0.34</v>
      </c>
      <c r="AW1714">
        <v>4.9587398770000002</v>
      </c>
      <c r="AX1714">
        <v>51.994999999999997</v>
      </c>
      <c r="AY1714">
        <v>1.8250999999999999</v>
      </c>
      <c r="AZ1714">
        <v>0.101157399</v>
      </c>
      <c r="BA1714">
        <v>70.132000000000005</v>
      </c>
      <c r="BB1714">
        <v>-0.31654867472067871</v>
      </c>
      <c r="BC1714">
        <v>6.8125604949034297</v>
      </c>
    </row>
    <row r="1715" spans="1:55" x14ac:dyDescent="0.3">
      <c r="A1715" t="s">
        <v>129</v>
      </c>
      <c r="B1715">
        <v>2003</v>
      </c>
      <c r="C1715" t="s">
        <v>195</v>
      </c>
      <c r="D1715">
        <v>5.040909090909091E-2</v>
      </c>
      <c r="E1715">
        <v>8.0248621502864115</v>
      </c>
      <c r="F1715">
        <v>33.497777716583599</v>
      </c>
      <c r="G1715">
        <v>0</v>
      </c>
      <c r="H1715">
        <v>0</v>
      </c>
      <c r="I1715">
        <v>33.348581586576003</v>
      </c>
      <c r="J1715">
        <v>0</v>
      </c>
      <c r="K1715">
        <v>0.14919613000759499</v>
      </c>
      <c r="L1715">
        <v>132960</v>
      </c>
      <c r="M1715">
        <v>407260</v>
      </c>
      <c r="N1715">
        <v>2.5193876140631468E-4</v>
      </c>
      <c r="O1715">
        <v>0</v>
      </c>
      <c r="P1715">
        <v>0</v>
      </c>
      <c r="Q1715">
        <v>2.5081664851516248E-4</v>
      </c>
      <c r="R1715">
        <v>0</v>
      </c>
      <c r="S1715">
        <v>1.122112891152189E-6</v>
      </c>
      <c r="T1715">
        <v>1.688592522167782</v>
      </c>
      <c r="U1715">
        <v>0</v>
      </c>
      <c r="V1715">
        <v>0</v>
      </c>
      <c r="W1715">
        <v>1.681071680886945</v>
      </c>
      <c r="X1715">
        <v>0</v>
      </c>
      <c r="Y1715">
        <v>7.5208412808374023E-3</v>
      </c>
      <c r="Z1715">
        <v>1.688592522167782</v>
      </c>
      <c r="AA1715">
        <f t="shared" si="52"/>
        <v>0</v>
      </c>
      <c r="AB1715" s="2">
        <f t="shared" si="53"/>
        <v>1.6885925221677824</v>
      </c>
      <c r="AC1715">
        <v>17.570692000000001</v>
      </c>
      <c r="AD1715">
        <v>-3.9961660000000001</v>
      </c>
      <c r="AE1715">
        <v>343</v>
      </c>
      <c r="AF1715">
        <v>1220190</v>
      </c>
      <c r="AG1715">
        <v>29.38</v>
      </c>
      <c r="AH1715">
        <v>291.81387000000001</v>
      </c>
      <c r="AI1715">
        <v>12684955</v>
      </c>
      <c r="AJ1715">
        <v>10.395885067079719</v>
      </c>
      <c r="AK1715">
        <v>4714071979.6883497</v>
      </c>
      <c r="AL1715">
        <v>371.62701638975858</v>
      </c>
      <c r="AM1715">
        <v>0.33616521999999999</v>
      </c>
      <c r="AN1715">
        <v>-0.74471163749694802</v>
      </c>
      <c r="AO1715">
        <v>0.25770181417465199</v>
      </c>
      <c r="AP1715">
        <v>-0.72440177202224698</v>
      </c>
      <c r="AQ1715">
        <v>-0.57727420330047596</v>
      </c>
      <c r="AR1715">
        <v>3.0082575976848599E-2</v>
      </c>
      <c r="AS1715">
        <v>4.8697334021750711</v>
      </c>
      <c r="AT1715">
        <v>10468.39</v>
      </c>
      <c r="AU1715">
        <v>4401629.17</v>
      </c>
      <c r="AV1715">
        <v>0.35199999999999998</v>
      </c>
      <c r="AW1715">
        <v>5.2741999030000004</v>
      </c>
      <c r="AX1715">
        <v>52.631999999999998</v>
      </c>
      <c r="AY1715">
        <v>2.5668000000000002</v>
      </c>
      <c r="AZ1715">
        <v>0.100938531</v>
      </c>
      <c r="BA1715">
        <v>70.119</v>
      </c>
      <c r="BB1715">
        <v>1.5383302935879559</v>
      </c>
      <c r="BC1715">
        <v>5.3009909229663297</v>
      </c>
    </row>
    <row r="1716" spans="1:55" x14ac:dyDescent="0.3">
      <c r="A1716" t="s">
        <v>129</v>
      </c>
      <c r="B1716">
        <v>2004</v>
      </c>
      <c r="C1716" t="s">
        <v>195</v>
      </c>
      <c r="D1716">
        <v>5.040909090909091E-2</v>
      </c>
      <c r="E1716">
        <v>8.0248621502864115</v>
      </c>
      <c r="F1716">
        <v>148.76532627542591</v>
      </c>
      <c r="G1716">
        <v>0</v>
      </c>
      <c r="H1716">
        <v>0</v>
      </c>
      <c r="I1716">
        <v>137.10902416574601</v>
      </c>
      <c r="J1716">
        <v>0</v>
      </c>
      <c r="K1716">
        <v>11.656302109679901</v>
      </c>
      <c r="L1716">
        <v>132960</v>
      </c>
      <c r="M1716">
        <v>396910</v>
      </c>
      <c r="N1716">
        <v>1.118872790880159E-3</v>
      </c>
      <c r="O1716">
        <v>0</v>
      </c>
      <c r="P1716">
        <v>0</v>
      </c>
      <c r="Q1716">
        <v>1.03120505539821E-3</v>
      </c>
      <c r="R1716">
        <v>0</v>
      </c>
      <c r="S1716">
        <v>8.7667735481948713E-5</v>
      </c>
      <c r="T1716">
        <v>7.4991248563385149</v>
      </c>
      <c r="U1716">
        <v>0</v>
      </c>
      <c r="V1716">
        <v>0</v>
      </c>
      <c r="W1716">
        <v>6.9115412636278331</v>
      </c>
      <c r="X1716">
        <v>0</v>
      </c>
      <c r="Y1716">
        <v>0.58758359271068228</v>
      </c>
      <c r="Z1716">
        <v>7.4991248563385149</v>
      </c>
      <c r="AA1716">
        <f t="shared" si="52"/>
        <v>0</v>
      </c>
      <c r="AB1716" s="2">
        <f t="shared" si="53"/>
        <v>7.4991248563385149</v>
      </c>
      <c r="AC1716">
        <v>17.570692000000001</v>
      </c>
      <c r="AD1716">
        <v>-3.9961660000000001</v>
      </c>
      <c r="AE1716">
        <v>343</v>
      </c>
      <c r="AF1716">
        <v>1220190</v>
      </c>
      <c r="AG1716">
        <v>29.45</v>
      </c>
      <c r="AH1716">
        <v>202.93095</v>
      </c>
      <c r="AI1716">
        <v>13102409</v>
      </c>
      <c r="AJ1716">
        <v>10.738007195600691</v>
      </c>
      <c r="AK1716">
        <v>5454249125.72966</v>
      </c>
      <c r="AL1716">
        <v>416.2783443662658</v>
      </c>
      <c r="AM1716">
        <v>0.24886377200000001</v>
      </c>
      <c r="AN1716">
        <v>-0.67757755517959595</v>
      </c>
      <c r="AO1716">
        <v>0.452396661043167</v>
      </c>
      <c r="AP1716">
        <v>-0.79287451505661</v>
      </c>
      <c r="AQ1716">
        <v>-0.52732825279235795</v>
      </c>
      <c r="AR1716">
        <v>-0.19413742423057601</v>
      </c>
      <c r="AS1716">
        <v>4.017407125119858</v>
      </c>
      <c r="AT1716">
        <v>10434.879999999999</v>
      </c>
      <c r="AU1716">
        <v>4696721.33</v>
      </c>
      <c r="AV1716">
        <v>0.35899999999999999</v>
      </c>
      <c r="AW1716">
        <v>5.5896599289999997</v>
      </c>
      <c r="AX1716">
        <v>53.253</v>
      </c>
      <c r="AY1716">
        <v>2.2370000000000001</v>
      </c>
      <c r="AZ1716">
        <v>0.11033567699999999</v>
      </c>
      <c r="BA1716">
        <v>70.12</v>
      </c>
      <c r="BB1716">
        <v>1.1948733792670789</v>
      </c>
      <c r="BC1716">
        <v>3.89561485181635</v>
      </c>
    </row>
    <row r="1717" spans="1:55" x14ac:dyDescent="0.3">
      <c r="A1717" t="s">
        <v>129</v>
      </c>
      <c r="B1717">
        <v>2005</v>
      </c>
      <c r="C1717" t="s">
        <v>195</v>
      </c>
      <c r="D1717">
        <v>5.040909090909091E-2</v>
      </c>
      <c r="E1717">
        <v>8.0248621502864115</v>
      </c>
      <c r="F1717">
        <v>82.09587091942214</v>
      </c>
      <c r="G1717">
        <v>0</v>
      </c>
      <c r="H1717">
        <v>0</v>
      </c>
      <c r="I1717">
        <v>80.899838749985307</v>
      </c>
      <c r="J1717">
        <v>0</v>
      </c>
      <c r="K1717">
        <v>1.1960321694368401</v>
      </c>
      <c r="L1717">
        <v>132960</v>
      </c>
      <c r="M1717">
        <v>403920</v>
      </c>
      <c r="N1717">
        <v>6.1744788597640002E-4</v>
      </c>
      <c r="O1717">
        <v>0</v>
      </c>
      <c r="P1717">
        <v>0</v>
      </c>
      <c r="Q1717">
        <v>6.0845245750590631E-4</v>
      </c>
      <c r="R1717">
        <v>0</v>
      </c>
      <c r="S1717">
        <v>8.9954284704936834E-6</v>
      </c>
      <c r="T1717">
        <v>4.1383782204381436</v>
      </c>
      <c r="U1717">
        <v>0</v>
      </c>
      <c r="V1717">
        <v>0</v>
      </c>
      <c r="W1717">
        <v>4.0780873260788049</v>
      </c>
      <c r="X1717">
        <v>0</v>
      </c>
      <c r="Y1717">
        <v>6.0290894359338897E-2</v>
      </c>
      <c r="Z1717">
        <v>4.1383782204381436</v>
      </c>
      <c r="AA1717">
        <f t="shared" si="52"/>
        <v>0</v>
      </c>
      <c r="AB1717" s="2">
        <f t="shared" si="53"/>
        <v>4.1383782204381436</v>
      </c>
      <c r="AC1717">
        <v>17.570692000000001</v>
      </c>
      <c r="AD1717">
        <v>-3.9961660000000001</v>
      </c>
      <c r="AE1717">
        <v>343</v>
      </c>
      <c r="AF1717">
        <v>1220190</v>
      </c>
      <c r="AG1717">
        <v>29.53</v>
      </c>
      <c r="AH1717">
        <v>246.22563</v>
      </c>
      <c r="AI1717">
        <v>13538647</v>
      </c>
      <c r="AJ1717">
        <v>11.095523647956471</v>
      </c>
      <c r="AK1717">
        <v>6247515888.1453304</v>
      </c>
      <c r="AL1717">
        <v>461.45792028888337</v>
      </c>
      <c r="AM1717">
        <v>0.24793382</v>
      </c>
      <c r="AN1717">
        <v>-0.50025326013565097</v>
      </c>
      <c r="AO1717">
        <v>0.173916295170784</v>
      </c>
      <c r="AP1717">
        <v>-0.71969902515411399</v>
      </c>
      <c r="AQ1717">
        <v>-0.55955725908279397</v>
      </c>
      <c r="AR1717">
        <v>-0.14004294574260701</v>
      </c>
      <c r="AS1717">
        <v>4.5919078176349579</v>
      </c>
      <c r="AT1717">
        <v>10646.36</v>
      </c>
      <c r="AU1717">
        <v>4811073.67</v>
      </c>
      <c r="AV1717">
        <v>0.36799999999999999</v>
      </c>
      <c r="AW1717">
        <v>5.9051199560000001</v>
      </c>
      <c r="AX1717">
        <v>53.792000000000002</v>
      </c>
      <c r="AY1717">
        <v>2.2404000000000002</v>
      </c>
      <c r="AZ1717">
        <v>0.110359574</v>
      </c>
      <c r="BA1717">
        <v>70.141999999999996</v>
      </c>
      <c r="BB1717">
        <v>2.0010543457113101</v>
      </c>
      <c r="BC1717">
        <v>2.7914847976826298</v>
      </c>
    </row>
    <row r="1718" spans="1:55" x14ac:dyDescent="0.3">
      <c r="A1718" t="s">
        <v>129</v>
      </c>
      <c r="B1718">
        <v>2006</v>
      </c>
      <c r="C1718" t="s">
        <v>195</v>
      </c>
      <c r="D1718">
        <v>5.040909090909091E-2</v>
      </c>
      <c r="E1718">
        <v>8.0248621502864115</v>
      </c>
      <c r="F1718">
        <v>102.291933997097</v>
      </c>
      <c r="G1718">
        <v>0</v>
      </c>
      <c r="H1718">
        <v>0</v>
      </c>
      <c r="I1718">
        <v>102.291933997097</v>
      </c>
      <c r="J1718">
        <v>0</v>
      </c>
      <c r="K1718">
        <v>0</v>
      </c>
      <c r="L1718">
        <v>132960</v>
      </c>
      <c r="M1718">
        <v>404660</v>
      </c>
      <c r="N1718">
        <v>7.6934366724651783E-4</v>
      </c>
      <c r="O1718">
        <v>0</v>
      </c>
      <c r="P1718">
        <v>0</v>
      </c>
      <c r="Q1718">
        <v>7.6934366724651783E-4</v>
      </c>
      <c r="R1718">
        <v>0</v>
      </c>
      <c r="S1718">
        <v>0</v>
      </c>
      <c r="T1718">
        <v>5.1564434001263901</v>
      </c>
      <c r="U1718">
        <v>0</v>
      </c>
      <c r="V1718">
        <v>0</v>
      </c>
      <c r="W1718">
        <v>5.1564434001263901</v>
      </c>
      <c r="X1718">
        <v>0</v>
      </c>
      <c r="Y1718">
        <v>0</v>
      </c>
      <c r="Z1718">
        <v>5.1564434001263901</v>
      </c>
      <c r="AA1718">
        <f t="shared" si="52"/>
        <v>0</v>
      </c>
      <c r="AB1718" s="2">
        <f t="shared" si="53"/>
        <v>5.1564434001263901</v>
      </c>
      <c r="AC1718">
        <v>17.570692000000001</v>
      </c>
      <c r="AD1718">
        <v>-3.9961660000000001</v>
      </c>
      <c r="AE1718">
        <v>343</v>
      </c>
      <c r="AF1718">
        <v>1220190</v>
      </c>
      <c r="AG1718">
        <v>29.17</v>
      </c>
      <c r="AH1718">
        <v>224.01308</v>
      </c>
      <c r="AI1718">
        <v>13990139</v>
      </c>
      <c r="AJ1718">
        <v>11.465541432072049</v>
      </c>
      <c r="AK1718">
        <v>6905934217.9090099</v>
      </c>
      <c r="AL1718">
        <v>493.62870647025102</v>
      </c>
      <c r="AM1718">
        <v>0.29740902800000002</v>
      </c>
      <c r="AN1718">
        <v>-0.47920623421669001</v>
      </c>
      <c r="AO1718">
        <v>0.41419690847396901</v>
      </c>
      <c r="AP1718">
        <v>-0.76013618707656905</v>
      </c>
      <c r="AQ1718">
        <v>-0.45876130461692799</v>
      </c>
      <c r="AR1718">
        <v>-0.28743439912795998</v>
      </c>
      <c r="AS1718">
        <v>4.6525541104254264</v>
      </c>
      <c r="AT1718">
        <v>11112.01</v>
      </c>
      <c r="AU1718">
        <v>4824750</v>
      </c>
      <c r="AV1718">
        <v>0.377</v>
      </c>
      <c r="AW1718">
        <v>6.2205799820000003</v>
      </c>
      <c r="AX1718">
        <v>54.305</v>
      </c>
      <c r="AY1718">
        <v>2.1137999999999999</v>
      </c>
      <c r="AZ1718">
        <v>0.11268729600000001</v>
      </c>
      <c r="BA1718">
        <v>70.174000000000007</v>
      </c>
      <c r="BB1718">
        <v>1.6743382624017451</v>
      </c>
      <c r="BC1718">
        <v>7.4165993130569499</v>
      </c>
    </row>
    <row r="1719" spans="1:55" x14ac:dyDescent="0.3">
      <c r="A1719" t="s">
        <v>129</v>
      </c>
      <c r="B1719">
        <v>2007</v>
      </c>
      <c r="C1719" t="s">
        <v>195</v>
      </c>
      <c r="D1719">
        <v>5.040909090909091E-2</v>
      </c>
      <c r="E1719">
        <v>8.0248621502864115</v>
      </c>
      <c r="F1719">
        <v>123.2963051559083</v>
      </c>
      <c r="G1719">
        <v>0</v>
      </c>
      <c r="H1719">
        <v>0</v>
      </c>
      <c r="I1719">
        <v>118.510247723143</v>
      </c>
      <c r="J1719">
        <v>0</v>
      </c>
      <c r="K1719">
        <v>4.7860574327652996</v>
      </c>
      <c r="L1719">
        <v>132960</v>
      </c>
      <c r="M1719">
        <v>405970</v>
      </c>
      <c r="N1719">
        <v>9.2731878125683136E-4</v>
      </c>
      <c r="O1719">
        <v>0</v>
      </c>
      <c r="P1719">
        <v>0</v>
      </c>
      <c r="Q1719">
        <v>8.913225610946375E-4</v>
      </c>
      <c r="R1719">
        <v>0</v>
      </c>
      <c r="S1719">
        <v>3.5996220162193888E-5</v>
      </c>
      <c r="T1719">
        <v>6.2152546553591961</v>
      </c>
      <c r="U1719">
        <v>0</v>
      </c>
      <c r="V1719">
        <v>0</v>
      </c>
      <c r="W1719">
        <v>5.9739938511347992</v>
      </c>
      <c r="X1719">
        <v>0</v>
      </c>
      <c r="Y1719">
        <v>0.24126080422439619</v>
      </c>
      <c r="Z1719">
        <v>6.2152546553591961</v>
      </c>
      <c r="AA1719">
        <f t="shared" si="52"/>
        <v>0</v>
      </c>
      <c r="AB1719" s="2">
        <f t="shared" si="53"/>
        <v>6.2152546553591952</v>
      </c>
      <c r="AC1719">
        <v>17.570692000000001</v>
      </c>
      <c r="AD1719">
        <v>-3.9961660000000001</v>
      </c>
      <c r="AE1719">
        <v>343</v>
      </c>
      <c r="AF1719">
        <v>1220190</v>
      </c>
      <c r="AG1719">
        <v>29.3</v>
      </c>
      <c r="AH1719">
        <v>236.53029000000001</v>
      </c>
      <c r="AI1719">
        <v>14457775</v>
      </c>
      <c r="AJ1719">
        <v>11.84878994254993</v>
      </c>
      <c r="AK1719">
        <v>8156468826.1264496</v>
      </c>
      <c r="AL1719">
        <v>564.15795833912546</v>
      </c>
      <c r="AM1719">
        <v>0.225390598</v>
      </c>
      <c r="AN1719">
        <v>-0.42621174454688998</v>
      </c>
      <c r="AO1719">
        <v>0.230479195713997</v>
      </c>
      <c r="AP1719">
        <v>-0.76042282581329301</v>
      </c>
      <c r="AQ1719">
        <v>-0.39016973972320601</v>
      </c>
      <c r="AR1719">
        <v>-0.182401552796364</v>
      </c>
      <c r="AS1719">
        <v>4.7599144395544952</v>
      </c>
      <c r="AT1719">
        <v>10539.78</v>
      </c>
      <c r="AU1719">
        <v>5236485.58</v>
      </c>
      <c r="AV1719">
        <v>0.38600000000000001</v>
      </c>
      <c r="AW1719">
        <v>6.5360400079999996</v>
      </c>
      <c r="AX1719">
        <v>54.756</v>
      </c>
      <c r="AY1719">
        <v>2.3742000000000001</v>
      </c>
      <c r="AZ1719">
        <v>0.12698041099999999</v>
      </c>
      <c r="BA1719">
        <v>70.209000000000003</v>
      </c>
      <c r="BB1719">
        <v>2.0053691822299511</v>
      </c>
      <c r="BC1719">
        <v>7.8626414779642699</v>
      </c>
    </row>
    <row r="1720" spans="1:55" x14ac:dyDescent="0.3">
      <c r="A1720" t="s">
        <v>129</v>
      </c>
      <c r="B1720">
        <v>2008</v>
      </c>
      <c r="C1720" t="s">
        <v>195</v>
      </c>
      <c r="D1720">
        <v>5.040909090909091E-2</v>
      </c>
      <c r="E1720">
        <v>8.0248621502864115</v>
      </c>
      <c r="F1720">
        <v>104.0807610461995</v>
      </c>
      <c r="G1720">
        <v>0</v>
      </c>
      <c r="H1720">
        <v>0</v>
      </c>
      <c r="I1720">
        <v>103.930325637622</v>
      </c>
      <c r="J1720">
        <v>0</v>
      </c>
      <c r="K1720">
        <v>0.15043540857747301</v>
      </c>
      <c r="L1720">
        <v>132960</v>
      </c>
      <c r="M1720">
        <v>408309.70299999998</v>
      </c>
      <c r="N1720">
        <v>7.8279754096118753E-4</v>
      </c>
      <c r="O1720">
        <v>0</v>
      </c>
      <c r="P1720">
        <v>0</v>
      </c>
      <c r="Q1720">
        <v>7.8166610738283698E-4</v>
      </c>
      <c r="R1720">
        <v>0</v>
      </c>
      <c r="S1720">
        <v>1.1314335783504291E-6</v>
      </c>
      <c r="T1720">
        <v>5.2466165454652387</v>
      </c>
      <c r="U1720">
        <v>0</v>
      </c>
      <c r="V1720">
        <v>0</v>
      </c>
      <c r="W1720">
        <v>5.2390332332783096</v>
      </c>
      <c r="X1720">
        <v>0</v>
      </c>
      <c r="Y1720">
        <v>7.5833121869280712E-3</v>
      </c>
      <c r="Z1720">
        <v>5.2466165454652378</v>
      </c>
      <c r="AA1720">
        <f t="shared" si="52"/>
        <v>0</v>
      </c>
      <c r="AB1720" s="2">
        <f t="shared" si="53"/>
        <v>5.2466165454652378</v>
      </c>
      <c r="AC1720">
        <v>17.570692000000001</v>
      </c>
      <c r="AD1720">
        <v>-3.9961660000000001</v>
      </c>
      <c r="AE1720">
        <v>343</v>
      </c>
      <c r="AF1720">
        <v>1220190</v>
      </c>
      <c r="AG1720">
        <v>28.89</v>
      </c>
      <c r="AH1720">
        <v>256.79340000000002</v>
      </c>
      <c r="AI1720">
        <v>14940782</v>
      </c>
      <c r="AJ1720">
        <v>12.24463567149378</v>
      </c>
      <c r="AK1720">
        <v>9838403100.5055408</v>
      </c>
      <c r="AL1720">
        <v>658.49318332236828</v>
      </c>
      <c r="AM1720">
        <v>0.20251095299999999</v>
      </c>
      <c r="AN1720">
        <v>-0.537264764308929</v>
      </c>
      <c r="AO1720">
        <v>0.20999889075756101</v>
      </c>
      <c r="AP1720">
        <v>-0.785017490386963</v>
      </c>
      <c r="AQ1720">
        <v>-0.42413794994354198</v>
      </c>
      <c r="AR1720">
        <v>-0.31948363780975297</v>
      </c>
      <c r="AS1720">
        <v>4.9426728624230654</v>
      </c>
      <c r="AT1720">
        <v>10100.219999999999</v>
      </c>
      <c r="AU1720">
        <v>5432261.5</v>
      </c>
      <c r="AV1720">
        <v>0.39500000000000002</v>
      </c>
      <c r="AW1720">
        <v>6.8515000339999999</v>
      </c>
      <c r="AX1720">
        <v>55.186999999999998</v>
      </c>
      <c r="AY1720">
        <v>2.601</v>
      </c>
      <c r="AZ1720">
        <v>0.134463904</v>
      </c>
      <c r="BA1720">
        <v>70.251000000000005</v>
      </c>
      <c r="BB1720">
        <v>2.1816037590348691</v>
      </c>
      <c r="BC1720">
        <v>6.9197332159954303</v>
      </c>
    </row>
    <row r="1721" spans="1:55" x14ac:dyDescent="0.3">
      <c r="A1721" t="s">
        <v>129</v>
      </c>
      <c r="B1721">
        <v>2009</v>
      </c>
      <c r="C1721" t="s">
        <v>195</v>
      </c>
      <c r="D1721">
        <v>5.040909090909091E-2</v>
      </c>
      <c r="E1721">
        <v>8.0248621502864115</v>
      </c>
      <c r="F1721">
        <v>156.72713544846829</v>
      </c>
      <c r="G1721">
        <v>0</v>
      </c>
      <c r="H1721">
        <v>0</v>
      </c>
      <c r="I1721">
        <v>156.50311552602801</v>
      </c>
      <c r="J1721">
        <v>0</v>
      </c>
      <c r="K1721">
        <v>0.22401992244032101</v>
      </c>
      <c r="L1721">
        <v>132960</v>
      </c>
      <c r="M1721">
        <v>410561.07500000001</v>
      </c>
      <c r="N1721">
        <v>1.1787540271395031E-3</v>
      </c>
      <c r="O1721">
        <v>0</v>
      </c>
      <c r="P1721">
        <v>0</v>
      </c>
      <c r="Q1721">
        <v>1.1770691600934721E-3</v>
      </c>
      <c r="R1721">
        <v>0</v>
      </c>
      <c r="S1721">
        <v>1.684867046031295E-6</v>
      </c>
      <c r="T1721">
        <v>7.9004724187432416</v>
      </c>
      <c r="U1721">
        <v>0</v>
      </c>
      <c r="V1721">
        <v>0</v>
      </c>
      <c r="W1721">
        <v>7.8891797781075033</v>
      </c>
      <c r="X1721">
        <v>0</v>
      </c>
      <c r="Y1721">
        <v>1.129264063574164E-2</v>
      </c>
      <c r="Z1721">
        <v>7.9004724187432451</v>
      </c>
      <c r="AA1721">
        <f t="shared" si="52"/>
        <v>0</v>
      </c>
      <c r="AB1721" s="2">
        <f t="shared" si="53"/>
        <v>7.9004724187432451</v>
      </c>
      <c r="AC1721">
        <v>17.570692000000001</v>
      </c>
      <c r="AD1721">
        <v>-3.9961660000000001</v>
      </c>
      <c r="AE1721">
        <v>343</v>
      </c>
      <c r="AF1721">
        <v>1220190</v>
      </c>
      <c r="AG1721">
        <v>29.5</v>
      </c>
      <c r="AH1721">
        <v>233.72588999999999</v>
      </c>
      <c r="AI1721">
        <v>15435539</v>
      </c>
      <c r="AJ1721">
        <v>12.650111048279371</v>
      </c>
      <c r="AK1721">
        <v>10231962390.211901</v>
      </c>
      <c r="AL1721">
        <v>662.8833881480848</v>
      </c>
      <c r="AM1721">
        <v>6.9614760999999997E-2</v>
      </c>
      <c r="AN1721">
        <v>-0.68089342117309604</v>
      </c>
      <c r="AO1721">
        <v>-7.5577624142169994E-2</v>
      </c>
      <c r="AP1721">
        <v>-0.797493636608124</v>
      </c>
      <c r="AQ1721">
        <v>-0.40867027640342701</v>
      </c>
      <c r="AR1721">
        <v>-0.36310139298438998</v>
      </c>
      <c r="AS1721">
        <v>5.1265786475876709</v>
      </c>
      <c r="AT1721">
        <v>10812.93</v>
      </c>
      <c r="AU1721">
        <v>5675236.1699999999</v>
      </c>
      <c r="AV1721">
        <v>0.40300000000000002</v>
      </c>
      <c r="AW1721">
        <v>7.1255898479999997</v>
      </c>
      <c r="AX1721">
        <v>55.588000000000001</v>
      </c>
      <c r="AY1721">
        <v>2.8027000000000002</v>
      </c>
      <c r="AZ1721">
        <v>0.125526895</v>
      </c>
      <c r="BA1721">
        <v>70.301000000000002</v>
      </c>
      <c r="BB1721">
        <v>5.1556908728891928</v>
      </c>
      <c r="BC1721">
        <v>8.6070328888024097</v>
      </c>
    </row>
    <row r="1722" spans="1:55" x14ac:dyDescent="0.3">
      <c r="A1722" t="s">
        <v>129</v>
      </c>
      <c r="B1722">
        <v>2010</v>
      </c>
      <c r="C1722" t="s">
        <v>195</v>
      </c>
      <c r="D1722">
        <v>5.040909090909091E-2</v>
      </c>
      <c r="E1722">
        <v>8.0248621502864115</v>
      </c>
      <c r="F1722">
        <v>52.695967396605383</v>
      </c>
      <c r="G1722">
        <v>0</v>
      </c>
      <c r="H1722">
        <v>0</v>
      </c>
      <c r="I1722">
        <v>52.322062232133803</v>
      </c>
      <c r="J1722">
        <v>0</v>
      </c>
      <c r="K1722">
        <v>0.37390516447157102</v>
      </c>
      <c r="L1722">
        <v>132960</v>
      </c>
      <c r="M1722">
        <v>410754.446</v>
      </c>
      <c r="N1722">
        <v>3.963294780129767E-4</v>
      </c>
      <c r="O1722">
        <v>0</v>
      </c>
      <c r="P1722">
        <v>0</v>
      </c>
      <c r="Q1722">
        <v>3.9351731522362972E-4</v>
      </c>
      <c r="R1722">
        <v>0</v>
      </c>
      <c r="S1722">
        <v>2.812162789346954E-6</v>
      </c>
      <c r="T1722">
        <v>2.656355811037971</v>
      </c>
      <c r="U1722">
        <v>0</v>
      </c>
      <c r="V1722">
        <v>0</v>
      </c>
      <c r="W1722">
        <v>2.6375075916107451</v>
      </c>
      <c r="X1722">
        <v>0</v>
      </c>
      <c r="Y1722">
        <v>1.8848219427226011E-2</v>
      </c>
      <c r="Z1722">
        <v>2.656355811037971</v>
      </c>
      <c r="AA1722">
        <f t="shared" si="52"/>
        <v>0</v>
      </c>
      <c r="AB1722" s="2">
        <f t="shared" si="53"/>
        <v>2.656355811037971</v>
      </c>
      <c r="AC1722">
        <v>17.570692000000001</v>
      </c>
      <c r="AD1722">
        <v>-3.9961660000000001</v>
      </c>
      <c r="AE1722">
        <v>343</v>
      </c>
      <c r="AF1722">
        <v>1220190</v>
      </c>
      <c r="AG1722">
        <v>29.75</v>
      </c>
      <c r="AH1722">
        <v>297.93585000000002</v>
      </c>
      <c r="AI1722">
        <v>15945198</v>
      </c>
      <c r="AJ1722">
        <v>13.06779927716175</v>
      </c>
      <c r="AK1722">
        <v>10689168016.261299</v>
      </c>
      <c r="AL1722">
        <v>670.36909897646296</v>
      </c>
      <c r="AM1722">
        <v>0.15810754899999999</v>
      </c>
      <c r="AN1722">
        <v>-0.67680871486663796</v>
      </c>
      <c r="AO1722">
        <v>-0.18289922177791601</v>
      </c>
      <c r="AP1722">
        <v>-0.84744846820831299</v>
      </c>
      <c r="AQ1722">
        <v>-0.48374578356742898</v>
      </c>
      <c r="AR1722">
        <v>-0.44725793600082397</v>
      </c>
      <c r="AS1722">
        <v>5.1311680967718143</v>
      </c>
      <c r="AT1722">
        <v>10501.61</v>
      </c>
      <c r="AU1722">
        <v>6191051.8300000001</v>
      </c>
      <c r="AV1722">
        <v>0.41</v>
      </c>
      <c r="AW1722">
        <v>7.305920124</v>
      </c>
      <c r="AX1722">
        <v>55.993000000000002</v>
      </c>
      <c r="AY1722">
        <v>2.8123999999999998</v>
      </c>
      <c r="AZ1722">
        <v>0.13448874099999999</v>
      </c>
      <c r="BA1722">
        <v>70.36</v>
      </c>
      <c r="BB1722">
        <v>2.8184108728446389</v>
      </c>
      <c r="BC1722">
        <v>7.66975245102324</v>
      </c>
    </row>
    <row r="1723" spans="1:55" x14ac:dyDescent="0.3">
      <c r="A1723" t="s">
        <v>129</v>
      </c>
      <c r="B1723">
        <v>2011</v>
      </c>
      <c r="C1723" t="s">
        <v>195</v>
      </c>
      <c r="D1723">
        <v>5.040909090909091E-2</v>
      </c>
      <c r="E1723">
        <v>8.0248621502864115</v>
      </c>
      <c r="F1723">
        <v>165.56212275702009</v>
      </c>
      <c r="G1723">
        <v>0</v>
      </c>
      <c r="H1723">
        <v>0</v>
      </c>
      <c r="I1723">
        <v>164.51644503375999</v>
      </c>
      <c r="J1723">
        <v>0</v>
      </c>
      <c r="K1723">
        <v>1.04567772326009</v>
      </c>
      <c r="L1723">
        <v>132960</v>
      </c>
      <c r="M1723">
        <v>412530.66299999988</v>
      </c>
      <c r="N1723">
        <v>1.2452024876430511E-3</v>
      </c>
      <c r="O1723">
        <v>0</v>
      </c>
      <c r="P1723">
        <v>0</v>
      </c>
      <c r="Q1723">
        <v>1.237337883827918E-3</v>
      </c>
      <c r="R1723">
        <v>0</v>
      </c>
      <c r="S1723">
        <v>7.8646038151330469E-6</v>
      </c>
      <c r="T1723">
        <v>8.345836097160694</v>
      </c>
      <c r="U1723">
        <v>0</v>
      </c>
      <c r="V1723">
        <v>0</v>
      </c>
      <c r="W1723">
        <v>8.2931244337472645</v>
      </c>
      <c r="X1723">
        <v>0</v>
      </c>
      <c r="Y1723">
        <v>5.2711663413429082E-2</v>
      </c>
      <c r="Z1723">
        <v>8.345836097160694</v>
      </c>
      <c r="AA1723">
        <f t="shared" si="52"/>
        <v>0</v>
      </c>
      <c r="AB1723" s="2">
        <f t="shared" si="53"/>
        <v>8.345836097160694</v>
      </c>
      <c r="AC1723">
        <v>17.570692000000001</v>
      </c>
      <c r="AD1723">
        <v>-3.9961660000000001</v>
      </c>
      <c r="AE1723">
        <v>343</v>
      </c>
      <c r="AF1723">
        <v>1220190</v>
      </c>
      <c r="AG1723">
        <v>29.49</v>
      </c>
      <c r="AH1723">
        <v>208.04348999999999</v>
      </c>
      <c r="AI1723">
        <v>16469049</v>
      </c>
      <c r="AJ1723">
        <v>13.497118481547959</v>
      </c>
      <c r="AK1723">
        <v>12995112690.2596</v>
      </c>
      <c r="AL1723">
        <v>789.06272549554012</v>
      </c>
      <c r="AM1723">
        <v>0.16789978699999999</v>
      </c>
      <c r="AN1723">
        <v>-0.64800906181335405</v>
      </c>
      <c r="AO1723">
        <v>-0.70837974548339799</v>
      </c>
      <c r="AP1723">
        <v>-0.79649865627288796</v>
      </c>
      <c r="AQ1723">
        <v>-0.40468996763229398</v>
      </c>
      <c r="AR1723">
        <v>-0.50021821260452304</v>
      </c>
      <c r="AS1723">
        <v>5.2860620067366559</v>
      </c>
      <c r="AT1723">
        <v>10418.49</v>
      </c>
      <c r="AU1723">
        <v>6464772.3300000001</v>
      </c>
      <c r="AV1723">
        <v>0.41499999999999998</v>
      </c>
      <c r="AW1723">
        <v>7.4423599239999998</v>
      </c>
      <c r="AX1723">
        <v>56.366999999999997</v>
      </c>
      <c r="AY1723">
        <v>2.9474999999999998</v>
      </c>
      <c r="AZ1723">
        <v>0.14208465100000001</v>
      </c>
      <c r="BA1723">
        <v>70.424000000000007</v>
      </c>
      <c r="BB1723">
        <v>3.591162057733567</v>
      </c>
      <c r="BC1723">
        <v>8.9101155960528899</v>
      </c>
    </row>
    <row r="1724" spans="1:55" x14ac:dyDescent="0.3">
      <c r="A1724" t="s">
        <v>129</v>
      </c>
      <c r="B1724">
        <v>2012</v>
      </c>
      <c r="C1724" t="s">
        <v>195</v>
      </c>
      <c r="D1724">
        <v>5.040909090909091E-2</v>
      </c>
      <c r="E1724">
        <v>8.0248621502864115</v>
      </c>
      <c r="F1724">
        <v>78.846545525514799</v>
      </c>
      <c r="G1724">
        <v>0</v>
      </c>
      <c r="H1724">
        <v>0</v>
      </c>
      <c r="I1724">
        <v>78.846545525514799</v>
      </c>
      <c r="J1724">
        <v>0</v>
      </c>
      <c r="K1724">
        <v>0</v>
      </c>
      <c r="L1724">
        <v>132960</v>
      </c>
      <c r="M1724">
        <v>414445.51799999998</v>
      </c>
      <c r="N1724">
        <v>5.9300951809201864E-4</v>
      </c>
      <c r="O1724">
        <v>0</v>
      </c>
      <c r="P1724">
        <v>0</v>
      </c>
      <c r="Q1724">
        <v>5.9300951809201864E-4</v>
      </c>
      <c r="R1724">
        <v>0</v>
      </c>
      <c r="S1724">
        <v>0</v>
      </c>
      <c r="T1724">
        <v>3.9745826812634508</v>
      </c>
      <c r="U1724">
        <v>0</v>
      </c>
      <c r="V1724">
        <v>0</v>
      </c>
      <c r="W1724">
        <v>3.9745826812634508</v>
      </c>
      <c r="X1724">
        <v>0</v>
      </c>
      <c r="Y1724">
        <v>0</v>
      </c>
      <c r="Z1724">
        <v>3.9745826812634508</v>
      </c>
      <c r="AA1724">
        <f t="shared" si="52"/>
        <v>0</v>
      </c>
      <c r="AB1724" s="2">
        <f t="shared" si="53"/>
        <v>3.9745826812634508</v>
      </c>
      <c r="AC1724">
        <v>17.570692000000001</v>
      </c>
      <c r="AD1724">
        <v>-3.9961660000000001</v>
      </c>
      <c r="AE1724">
        <v>343</v>
      </c>
      <c r="AF1724">
        <v>1220190</v>
      </c>
      <c r="AG1724">
        <v>29.01</v>
      </c>
      <c r="AH1724">
        <v>264.45776000000001</v>
      </c>
      <c r="AI1724">
        <v>16957033</v>
      </c>
      <c r="AJ1724">
        <v>13.89704308345422</v>
      </c>
      <c r="AK1724">
        <v>12442035339.1049</v>
      </c>
      <c r="AL1724">
        <v>733.73893529044267</v>
      </c>
      <c r="AM1724">
        <v>-0.49553012800000001</v>
      </c>
      <c r="AN1724">
        <v>-0.83121210336685203</v>
      </c>
      <c r="AO1724">
        <v>-2.0343286991119398</v>
      </c>
      <c r="AP1724">
        <v>-0.98305529356002797</v>
      </c>
      <c r="AQ1724">
        <v>-0.427046447992325</v>
      </c>
      <c r="AR1724">
        <v>-0.66488873958587602</v>
      </c>
      <c r="AS1724">
        <v>5.4409559167014976</v>
      </c>
      <c r="AT1724">
        <v>10587.58</v>
      </c>
      <c r="AU1724">
        <v>6750901.5</v>
      </c>
      <c r="AV1724">
        <v>0.41099999999999998</v>
      </c>
      <c r="AW1724">
        <v>7.2548549180000004</v>
      </c>
      <c r="AX1724">
        <v>56.695999999999998</v>
      </c>
      <c r="AY1724">
        <v>2.7233999999999998</v>
      </c>
      <c r="AZ1724">
        <v>0.14754139799999999</v>
      </c>
      <c r="BA1724">
        <v>70.516999999999996</v>
      </c>
      <c r="BB1724">
        <v>2.6715257343090468</v>
      </c>
      <c r="BC1724">
        <v>12.1110881558093</v>
      </c>
    </row>
    <row r="1725" spans="1:55" x14ac:dyDescent="0.3">
      <c r="A1725" t="s">
        <v>129</v>
      </c>
      <c r="B1725">
        <v>2013</v>
      </c>
      <c r="C1725" t="s">
        <v>195</v>
      </c>
      <c r="D1725">
        <v>5.040909090909091E-2</v>
      </c>
      <c r="E1725">
        <v>8.0248621502864115</v>
      </c>
      <c r="F1725">
        <v>409.78117161428099</v>
      </c>
      <c r="G1725">
        <v>0</v>
      </c>
      <c r="H1725">
        <v>0</v>
      </c>
      <c r="I1725">
        <v>409.78117161428099</v>
      </c>
      <c r="J1725">
        <v>0</v>
      </c>
      <c r="K1725">
        <v>0</v>
      </c>
      <c r="L1725">
        <v>132960</v>
      </c>
      <c r="M1725">
        <v>416286.88</v>
      </c>
      <c r="N1725">
        <v>3.081988354499706E-3</v>
      </c>
      <c r="O1725">
        <v>0</v>
      </c>
      <c r="P1725">
        <v>0</v>
      </c>
      <c r="Q1725">
        <v>3.081988354499706E-3</v>
      </c>
      <c r="R1725">
        <v>0</v>
      </c>
      <c r="S1725">
        <v>0</v>
      </c>
      <c r="T1725">
        <v>20.656696332738079</v>
      </c>
      <c r="U1725">
        <v>0</v>
      </c>
      <c r="V1725">
        <v>0</v>
      </c>
      <c r="W1725">
        <v>20.656696332738079</v>
      </c>
      <c r="X1725">
        <v>0</v>
      </c>
      <c r="Y1725">
        <v>0</v>
      </c>
      <c r="Z1725">
        <v>20.656696332738079</v>
      </c>
      <c r="AA1725">
        <f t="shared" si="52"/>
        <v>0</v>
      </c>
      <c r="AB1725" s="2">
        <f t="shared" si="53"/>
        <v>20.656696332738079</v>
      </c>
      <c r="AC1725">
        <v>17.570692000000001</v>
      </c>
      <c r="AD1725">
        <v>-3.9961660000000001</v>
      </c>
      <c r="AE1725">
        <v>343</v>
      </c>
      <c r="AF1725">
        <v>1220190</v>
      </c>
      <c r="AG1725">
        <v>29.24</v>
      </c>
      <c r="AH1725">
        <v>219.42195000000001</v>
      </c>
      <c r="AI1725">
        <v>17459615</v>
      </c>
      <c r="AJ1725">
        <v>14.30893139593014</v>
      </c>
      <c r="AK1725">
        <v>13242690786.0938</v>
      </c>
      <c r="AL1725">
        <v>758.47553259873143</v>
      </c>
      <c r="AM1725">
        <v>-0.284561962</v>
      </c>
      <c r="AN1725">
        <v>-0.79230660200118996</v>
      </c>
      <c r="AO1725">
        <v>-1.72216212749481</v>
      </c>
      <c r="AP1725">
        <v>-0.89978665113449097</v>
      </c>
      <c r="AQ1725">
        <v>-0.51934033632278398</v>
      </c>
      <c r="AR1725">
        <v>-0.74717503786087003</v>
      </c>
      <c r="AS1725">
        <v>5.5958498266663392</v>
      </c>
      <c r="AT1725">
        <v>10681.44</v>
      </c>
      <c r="AU1725">
        <v>7050884.5800000001</v>
      </c>
      <c r="AV1725">
        <v>0.40899999999999997</v>
      </c>
      <c r="AW1725">
        <v>7.067349911</v>
      </c>
      <c r="AX1725">
        <v>57.052</v>
      </c>
      <c r="AY1725">
        <v>2.5981999999999998</v>
      </c>
      <c r="AZ1725">
        <v>0.16133819499999999</v>
      </c>
      <c r="BA1725">
        <v>70.591999999999999</v>
      </c>
      <c r="BB1725">
        <v>1.952780316873582</v>
      </c>
      <c r="BC1725">
        <v>8.5131557482875202</v>
      </c>
    </row>
    <row r="1726" spans="1:55" x14ac:dyDescent="0.3">
      <c r="A1726" t="s">
        <v>129</v>
      </c>
      <c r="B1726">
        <v>2014</v>
      </c>
      <c r="C1726" t="s">
        <v>195</v>
      </c>
      <c r="D1726">
        <v>5.040909090909091E-2</v>
      </c>
      <c r="E1726">
        <v>8.0248621502864115</v>
      </c>
      <c r="F1726">
        <v>270.33774791043101</v>
      </c>
      <c r="G1726">
        <v>0</v>
      </c>
      <c r="H1726">
        <v>0</v>
      </c>
      <c r="I1726">
        <v>270.33774791043101</v>
      </c>
      <c r="J1726">
        <v>0</v>
      </c>
      <c r="K1726">
        <v>0</v>
      </c>
      <c r="L1726">
        <v>132960</v>
      </c>
      <c r="M1726">
        <v>417958.60100000002</v>
      </c>
      <c r="N1726">
        <v>2.0332261425273089E-3</v>
      </c>
      <c r="O1726">
        <v>0</v>
      </c>
      <c r="P1726">
        <v>0</v>
      </c>
      <c r="Q1726">
        <v>2.0332261425273089E-3</v>
      </c>
      <c r="R1726">
        <v>0</v>
      </c>
      <c r="S1726">
        <v>0</v>
      </c>
      <c r="T1726">
        <v>13.627480110575821</v>
      </c>
      <c r="U1726">
        <v>0</v>
      </c>
      <c r="V1726">
        <v>0</v>
      </c>
      <c r="W1726">
        <v>13.627480110575821</v>
      </c>
      <c r="X1726">
        <v>0</v>
      </c>
      <c r="Y1726">
        <v>0</v>
      </c>
      <c r="Z1726">
        <v>13.627480110575821</v>
      </c>
      <c r="AA1726">
        <f t="shared" si="52"/>
        <v>0</v>
      </c>
      <c r="AB1726" s="2">
        <f t="shared" si="53"/>
        <v>13.627480110575821</v>
      </c>
      <c r="AC1726">
        <v>17.570692000000001</v>
      </c>
      <c r="AD1726">
        <v>-3.9961660000000001</v>
      </c>
      <c r="AE1726">
        <v>343</v>
      </c>
      <c r="AF1726">
        <v>1220190</v>
      </c>
      <c r="AG1726">
        <v>29.25</v>
      </c>
      <c r="AH1726">
        <v>215.11002999999999</v>
      </c>
      <c r="AI1726">
        <v>18020267</v>
      </c>
      <c r="AJ1726">
        <v>14.76841065735664</v>
      </c>
      <c r="AK1726">
        <v>14364937124.072701</v>
      </c>
      <c r="AL1726">
        <v>797.15451075573412</v>
      </c>
      <c r="AM1726">
        <v>-0.16119314700000001</v>
      </c>
      <c r="AN1726">
        <v>-0.751215159893036</v>
      </c>
      <c r="AO1726">
        <v>-1.71398878097534</v>
      </c>
      <c r="AP1726">
        <v>-1.08551561832428</v>
      </c>
      <c r="AQ1726">
        <v>-0.63384145498275801</v>
      </c>
      <c r="AR1726">
        <v>-0.63523393869400002</v>
      </c>
      <c r="AS1726">
        <v>5.75074373663118</v>
      </c>
      <c r="AT1726">
        <v>10361.68</v>
      </c>
      <c r="AU1726">
        <v>7365122.1699999999</v>
      </c>
      <c r="AV1726">
        <v>0.41399999999999998</v>
      </c>
      <c r="AW1726">
        <v>7.2188200949999999</v>
      </c>
      <c r="AX1726">
        <v>57.481999999999999</v>
      </c>
      <c r="AY1726">
        <v>2.9636999999999998</v>
      </c>
      <c r="AZ1726">
        <v>0.17864820100000001</v>
      </c>
      <c r="BA1726">
        <v>70.617000000000004</v>
      </c>
      <c r="BB1726">
        <v>0.85115464909938654</v>
      </c>
      <c r="BC1726">
        <v>7.24892090404468</v>
      </c>
    </row>
    <row r="1727" spans="1:55" x14ac:dyDescent="0.3">
      <c r="A1727" t="s">
        <v>129</v>
      </c>
      <c r="B1727">
        <v>2015</v>
      </c>
      <c r="C1727" t="s">
        <v>195</v>
      </c>
      <c r="D1727">
        <v>5.040909090909091E-2</v>
      </c>
      <c r="E1727">
        <v>8.0248621502864115</v>
      </c>
      <c r="F1727">
        <v>204.15351593024999</v>
      </c>
      <c r="G1727">
        <v>0</v>
      </c>
      <c r="H1727">
        <v>0</v>
      </c>
      <c r="I1727">
        <v>204.15351593024999</v>
      </c>
      <c r="J1727">
        <v>0</v>
      </c>
      <c r="K1727">
        <v>0</v>
      </c>
      <c r="L1727">
        <v>132960</v>
      </c>
      <c r="M1727">
        <v>419533.45400000003</v>
      </c>
      <c r="N1727">
        <v>1.5354506312443589E-3</v>
      </c>
      <c r="O1727">
        <v>0</v>
      </c>
      <c r="P1727">
        <v>0</v>
      </c>
      <c r="Q1727">
        <v>1.5354506312443589E-3</v>
      </c>
      <c r="R1727">
        <v>0</v>
      </c>
      <c r="S1727">
        <v>0</v>
      </c>
      <c r="T1727">
        <v>10.291193143938511</v>
      </c>
      <c r="U1727">
        <v>0</v>
      </c>
      <c r="V1727">
        <v>0</v>
      </c>
      <c r="W1727">
        <v>10.291193143938511</v>
      </c>
      <c r="X1727">
        <v>0</v>
      </c>
      <c r="Y1727">
        <v>0</v>
      </c>
      <c r="Z1727">
        <v>10.291193143938511</v>
      </c>
      <c r="AA1727">
        <f t="shared" si="52"/>
        <v>0</v>
      </c>
      <c r="AB1727" s="2">
        <f t="shared" si="53"/>
        <v>10.291193143938511</v>
      </c>
      <c r="AC1727">
        <v>17.570692000000001</v>
      </c>
      <c r="AD1727">
        <v>-3.9961660000000001</v>
      </c>
      <c r="AE1727">
        <v>343</v>
      </c>
      <c r="AF1727">
        <v>1220190</v>
      </c>
      <c r="AG1727">
        <v>29.25</v>
      </c>
      <c r="AH1727">
        <v>255.11986999999999</v>
      </c>
      <c r="AI1727">
        <v>18593022</v>
      </c>
      <c r="AJ1727">
        <v>15.23780886583237</v>
      </c>
      <c r="AK1727">
        <v>13104764378.326</v>
      </c>
      <c r="AL1727">
        <v>704.8216464395083</v>
      </c>
      <c r="AM1727">
        <v>-0.19776801799999999</v>
      </c>
      <c r="AN1727">
        <v>-0.70449334383010898</v>
      </c>
      <c r="AO1727">
        <v>-1.6827712059021001</v>
      </c>
      <c r="AP1727">
        <v>-0.96036255359649703</v>
      </c>
      <c r="AQ1727">
        <v>-0.63308614492416404</v>
      </c>
      <c r="AR1727">
        <v>-0.75167179107666005</v>
      </c>
      <c r="AS1727">
        <v>5.9056376465960234</v>
      </c>
      <c r="AT1727">
        <v>10496.53</v>
      </c>
      <c r="AU1727">
        <v>7693110.0800000001</v>
      </c>
      <c r="AV1727">
        <v>0.41299999999999998</v>
      </c>
      <c r="AW1727">
        <v>7.0261502269999996</v>
      </c>
      <c r="AX1727">
        <v>57.851999999999997</v>
      </c>
      <c r="AY1727">
        <v>3.0063</v>
      </c>
      <c r="AZ1727">
        <v>0.18766176000000001</v>
      </c>
      <c r="BA1727">
        <v>70.561000000000007</v>
      </c>
      <c r="BB1727">
        <v>1.7680955706498951</v>
      </c>
      <c r="BC1727">
        <v>7.42711000514874</v>
      </c>
    </row>
    <row r="1728" spans="1:55" x14ac:dyDescent="0.3">
      <c r="A1728" t="s">
        <v>129</v>
      </c>
      <c r="B1728">
        <v>2016</v>
      </c>
      <c r="C1728" t="s">
        <v>195</v>
      </c>
      <c r="D1728">
        <v>5.040909090909091E-2</v>
      </c>
      <c r="E1728">
        <v>8.0248621502864115</v>
      </c>
      <c r="F1728">
        <v>204.82831103208201</v>
      </c>
      <c r="G1728">
        <v>0</v>
      </c>
      <c r="H1728">
        <v>0</v>
      </c>
      <c r="I1728">
        <v>204.82831103208201</v>
      </c>
      <c r="J1728">
        <v>0</v>
      </c>
      <c r="K1728">
        <v>0</v>
      </c>
      <c r="L1728">
        <v>132960</v>
      </c>
      <c r="M1728">
        <v>422258.43</v>
      </c>
      <c r="N1728">
        <v>1.5405258049945999E-3</v>
      </c>
      <c r="O1728">
        <v>0</v>
      </c>
      <c r="P1728">
        <v>0</v>
      </c>
      <c r="Q1728">
        <v>1.5405258049945999E-3</v>
      </c>
      <c r="R1728">
        <v>0</v>
      </c>
      <c r="S1728">
        <v>0</v>
      </c>
      <c r="T1728">
        <v>10.325208951571771</v>
      </c>
      <c r="U1728">
        <v>0</v>
      </c>
      <c r="V1728">
        <v>0</v>
      </c>
      <c r="W1728">
        <v>10.325208951571771</v>
      </c>
      <c r="X1728">
        <v>0</v>
      </c>
      <c r="Y1728">
        <v>0</v>
      </c>
      <c r="Z1728">
        <v>10.325208951571771</v>
      </c>
      <c r="AA1728">
        <f t="shared" si="52"/>
        <v>0</v>
      </c>
      <c r="AB1728" s="2">
        <f t="shared" si="53"/>
        <v>10.325208951571771</v>
      </c>
      <c r="AC1728">
        <v>17.570692000000001</v>
      </c>
      <c r="AD1728">
        <v>-3.9961660000000001</v>
      </c>
      <c r="AE1728">
        <v>343</v>
      </c>
      <c r="AF1728">
        <v>1220190</v>
      </c>
      <c r="AG1728">
        <v>29.51</v>
      </c>
      <c r="AH1728">
        <v>245.74869000000001</v>
      </c>
      <c r="AI1728">
        <v>19191289</v>
      </c>
      <c r="AJ1728">
        <v>15.72811529351986</v>
      </c>
      <c r="AK1728">
        <v>14026048335.7047</v>
      </c>
      <c r="AL1728">
        <v>730.85493818079135</v>
      </c>
      <c r="AM1728">
        <v>-0.18240082299999999</v>
      </c>
      <c r="AN1728">
        <v>-0.67765814065933205</v>
      </c>
      <c r="AO1728">
        <v>-1.61284875869751</v>
      </c>
      <c r="AP1728">
        <v>-1.0276237726211499</v>
      </c>
      <c r="AQ1728">
        <v>-0.63912957906723</v>
      </c>
      <c r="AR1728">
        <v>-0.79918819665908802</v>
      </c>
      <c r="AS1728">
        <v>6.0613511010580314</v>
      </c>
      <c r="AT1728">
        <v>10803.47</v>
      </c>
      <c r="AU1728">
        <v>8396184.4199999999</v>
      </c>
      <c r="AV1728">
        <v>0.41099999999999998</v>
      </c>
      <c r="AW1728">
        <v>7.0738000870000004</v>
      </c>
      <c r="AX1728">
        <v>58.286000000000001</v>
      </c>
      <c r="AY1728">
        <v>3.1682999999999999</v>
      </c>
      <c r="AZ1728">
        <v>0.229389074</v>
      </c>
      <c r="BA1728">
        <v>69.864999999999995</v>
      </c>
      <c r="BB1728">
        <v>2.1290069161980019</v>
      </c>
      <c r="BC1728">
        <v>8.9908301515065698</v>
      </c>
    </row>
    <row r="1729" spans="1:55" x14ac:dyDescent="0.3">
      <c r="A1729" t="s">
        <v>129</v>
      </c>
      <c r="B1729">
        <v>2017</v>
      </c>
      <c r="C1729" t="s">
        <v>195</v>
      </c>
      <c r="D1729">
        <v>5.040909090909091E-2</v>
      </c>
      <c r="E1729">
        <v>8.0248621502864115</v>
      </c>
      <c r="F1729">
        <v>331.98500583250399</v>
      </c>
      <c r="G1729">
        <v>0</v>
      </c>
      <c r="H1729">
        <v>0</v>
      </c>
      <c r="I1729">
        <v>331.98500583250399</v>
      </c>
      <c r="J1729">
        <v>0</v>
      </c>
      <c r="K1729">
        <v>0</v>
      </c>
      <c r="L1729">
        <v>132960</v>
      </c>
      <c r="M1729">
        <v>423894.45899999997</v>
      </c>
      <c r="N1729">
        <v>2.4968788043960889E-3</v>
      </c>
      <c r="O1729">
        <v>0</v>
      </c>
      <c r="P1729">
        <v>0</v>
      </c>
      <c r="Q1729">
        <v>2.4968788043960889E-3</v>
      </c>
      <c r="R1729">
        <v>0</v>
      </c>
      <c r="S1729">
        <v>0</v>
      </c>
      <c r="T1729">
        <v>16.73506233946577</v>
      </c>
      <c r="U1729">
        <v>0</v>
      </c>
      <c r="V1729">
        <v>0</v>
      </c>
      <c r="W1729">
        <v>16.73506233946577</v>
      </c>
      <c r="X1729">
        <v>0</v>
      </c>
      <c r="Y1729">
        <v>0</v>
      </c>
      <c r="Z1729">
        <v>16.73506233946577</v>
      </c>
      <c r="AA1729">
        <f t="shared" si="52"/>
        <v>0</v>
      </c>
      <c r="AB1729" s="2">
        <f t="shared" si="53"/>
        <v>16.73506233946577</v>
      </c>
      <c r="AC1729">
        <v>17.570692000000001</v>
      </c>
      <c r="AD1729">
        <v>-3.9961660000000001</v>
      </c>
      <c r="AE1729">
        <v>343</v>
      </c>
      <c r="AF1729">
        <v>1220190</v>
      </c>
      <c r="AG1729">
        <v>29.38</v>
      </c>
      <c r="AH1729">
        <v>220.04821999999999</v>
      </c>
      <c r="AI1729">
        <v>19813011</v>
      </c>
      <c r="AJ1729">
        <v>16.23764413738844</v>
      </c>
      <c r="AK1729">
        <v>15365713048.199301</v>
      </c>
      <c r="AL1729">
        <v>775.53649206570879</v>
      </c>
      <c r="AM1729">
        <v>-0.21217224000000001</v>
      </c>
      <c r="AN1729">
        <v>-0.66566371917724598</v>
      </c>
      <c r="AO1729">
        <v>-1.90349173545837</v>
      </c>
      <c r="AP1729">
        <v>-0.96426826715469405</v>
      </c>
      <c r="AQ1729">
        <v>-0.61669349670410201</v>
      </c>
      <c r="AR1729">
        <v>-0.79297471046447798</v>
      </c>
      <c r="AS1729">
        <v>6.216245011022874</v>
      </c>
      <c r="AT1729">
        <v>10656.14</v>
      </c>
      <c r="AU1729">
        <v>9062110.8300000001</v>
      </c>
      <c r="AV1729">
        <v>0.41599999999999998</v>
      </c>
      <c r="AW1729">
        <v>7.1155800820000001</v>
      </c>
      <c r="AX1729">
        <v>58.561999999999998</v>
      </c>
      <c r="AY1729">
        <v>3.8247</v>
      </c>
      <c r="AZ1729">
        <v>0.24700493600000001</v>
      </c>
      <c r="BA1729">
        <v>69.159000000000006</v>
      </c>
      <c r="BB1729">
        <v>3.0627942747802979</v>
      </c>
      <c r="BC1729">
        <v>7.8161466887242197</v>
      </c>
    </row>
    <row r="1730" spans="1:55" x14ac:dyDescent="0.3">
      <c r="A1730" t="s">
        <v>129</v>
      </c>
      <c r="B1730">
        <v>2018</v>
      </c>
      <c r="C1730" t="s">
        <v>195</v>
      </c>
      <c r="D1730">
        <v>5.040909090909091E-2</v>
      </c>
      <c r="E1730">
        <v>8.0248621502864115</v>
      </c>
      <c r="F1730">
        <v>298.79918577201897</v>
      </c>
      <c r="G1730">
        <v>0</v>
      </c>
      <c r="H1730">
        <v>0</v>
      </c>
      <c r="I1730">
        <v>298.79918577201897</v>
      </c>
      <c r="J1730">
        <v>0</v>
      </c>
      <c r="K1730">
        <v>0</v>
      </c>
      <c r="L1730">
        <v>132960</v>
      </c>
      <c r="M1730">
        <v>425988.36599999998</v>
      </c>
      <c r="N1730">
        <v>2.247286294915907E-3</v>
      </c>
      <c r="O1730">
        <v>0</v>
      </c>
      <c r="P1730">
        <v>0</v>
      </c>
      <c r="Q1730">
        <v>2.247286294915907E-3</v>
      </c>
      <c r="R1730">
        <v>0</v>
      </c>
      <c r="S1730">
        <v>0</v>
      </c>
      <c r="T1730">
        <v>15.062195319144051</v>
      </c>
      <c r="U1730">
        <v>0</v>
      </c>
      <c r="V1730">
        <v>0</v>
      </c>
      <c r="W1730">
        <v>15.062195319144051</v>
      </c>
      <c r="X1730">
        <v>0</v>
      </c>
      <c r="Y1730">
        <v>0</v>
      </c>
      <c r="Z1730">
        <v>15.062195319144051</v>
      </c>
      <c r="AA1730">
        <f t="shared" si="52"/>
        <v>0</v>
      </c>
      <c r="AB1730" s="2">
        <f t="shared" si="53"/>
        <v>15.062195319144051</v>
      </c>
      <c r="AC1730">
        <v>17.570692000000001</v>
      </c>
      <c r="AD1730">
        <v>-3.9961660000000001</v>
      </c>
      <c r="AE1730">
        <v>343</v>
      </c>
      <c r="AF1730">
        <v>1220190</v>
      </c>
      <c r="AG1730">
        <v>29.33</v>
      </c>
      <c r="AH1730">
        <v>277.91793999999999</v>
      </c>
      <c r="AI1730">
        <v>20442030</v>
      </c>
      <c r="AJ1730">
        <v>16.75315319745286</v>
      </c>
      <c r="AK1730">
        <v>17070867589.9055</v>
      </c>
      <c r="AL1730">
        <v>835.08671056179355</v>
      </c>
      <c r="AM1730">
        <v>-0.32788100799999997</v>
      </c>
      <c r="AN1730">
        <v>-0.71182304620742798</v>
      </c>
      <c r="AO1730">
        <v>-2.0845730304718</v>
      </c>
      <c r="AP1730">
        <v>-1.0261307954788199</v>
      </c>
      <c r="AQ1730">
        <v>-0.60079580545425404</v>
      </c>
      <c r="AR1730">
        <v>-0.81561231613159202</v>
      </c>
      <c r="AS1730">
        <v>6.3711389209877147</v>
      </c>
      <c r="AT1730">
        <v>10784.39</v>
      </c>
      <c r="AU1730">
        <v>9469574.8300000001</v>
      </c>
      <c r="AV1730">
        <v>0.42099999999999999</v>
      </c>
      <c r="AW1730">
        <v>7.0893735219999998</v>
      </c>
      <c r="AX1730">
        <v>58.872999999999998</v>
      </c>
      <c r="AY1730">
        <v>3.8052999999999999</v>
      </c>
      <c r="AZ1730">
        <v>0.26077166099999999</v>
      </c>
      <c r="BA1730">
        <v>69.122</v>
      </c>
      <c r="BB1730">
        <v>2.2942607923804519</v>
      </c>
      <c r="BC1730">
        <v>7.7426977460028796</v>
      </c>
    </row>
    <row r="1731" spans="1:55" x14ac:dyDescent="0.3">
      <c r="A1731" t="s">
        <v>129</v>
      </c>
      <c r="B1731">
        <v>2019</v>
      </c>
      <c r="C1731" t="s">
        <v>195</v>
      </c>
      <c r="D1731">
        <v>5.040909090909091E-2</v>
      </c>
      <c r="E1731">
        <v>8.0248621502864115</v>
      </c>
      <c r="F1731">
        <v>210.75723679909001</v>
      </c>
      <c r="G1731">
        <v>0</v>
      </c>
      <c r="H1731">
        <v>0</v>
      </c>
      <c r="I1731">
        <v>210.75723679909001</v>
      </c>
      <c r="J1731">
        <v>0</v>
      </c>
      <c r="K1731">
        <v>0</v>
      </c>
      <c r="L1731">
        <v>132960</v>
      </c>
      <c r="M1731">
        <v>428150.37800000003</v>
      </c>
      <c r="N1731">
        <v>1.585117605287981E-3</v>
      </c>
      <c r="O1731">
        <v>0</v>
      </c>
      <c r="P1731">
        <v>0</v>
      </c>
      <c r="Q1731">
        <v>1.585117605287981E-3</v>
      </c>
      <c r="R1731">
        <v>0</v>
      </c>
      <c r="S1731">
        <v>0</v>
      </c>
      <c r="T1731">
        <v>10.62408070955413</v>
      </c>
      <c r="U1731">
        <v>0</v>
      </c>
      <c r="V1731">
        <v>0</v>
      </c>
      <c r="W1731">
        <v>10.62408070955413</v>
      </c>
      <c r="X1731">
        <v>0</v>
      </c>
      <c r="Y1731">
        <v>0</v>
      </c>
      <c r="Z1731">
        <v>10.62408070955413</v>
      </c>
      <c r="AA1731">
        <f t="shared" ref="AA1731:AA1794" si="54">U1731+X1731</f>
        <v>0</v>
      </c>
      <c r="AB1731" s="2">
        <f t="shared" ref="AB1731:AB1794" si="55">V1731+W1731+Y1731</f>
        <v>10.62408070955413</v>
      </c>
      <c r="AC1731">
        <v>17.570692000000001</v>
      </c>
      <c r="AD1731">
        <v>-3.9961660000000001</v>
      </c>
      <c r="AE1731">
        <v>343</v>
      </c>
      <c r="AF1731">
        <v>1220190</v>
      </c>
      <c r="AG1731">
        <v>29.1</v>
      </c>
      <c r="AH1731">
        <v>284.72528</v>
      </c>
      <c r="AI1731">
        <v>21068405</v>
      </c>
      <c r="AJ1731">
        <v>17.266495381866761</v>
      </c>
      <c r="AK1731">
        <v>17280250810.032101</v>
      </c>
      <c r="AL1731">
        <v>820.19739083390982</v>
      </c>
      <c r="AM1731">
        <v>-0.44176921200000002</v>
      </c>
      <c r="AN1731">
        <v>-0.70453077554702803</v>
      </c>
      <c r="AO1731">
        <v>-2.2143087387085001</v>
      </c>
      <c r="AP1731">
        <v>-1.09918296337128</v>
      </c>
      <c r="AQ1731">
        <v>-0.62304639816284202</v>
      </c>
      <c r="AR1731">
        <v>-0.86484128236770597</v>
      </c>
      <c r="AS1731">
        <v>6.5260328309525564</v>
      </c>
      <c r="AT1731">
        <v>10792.08</v>
      </c>
      <c r="AU1731">
        <v>9896151.4199999999</v>
      </c>
      <c r="AV1731">
        <v>0.42499999999999999</v>
      </c>
      <c r="AW1731">
        <v>7.0632634809999999</v>
      </c>
      <c r="AX1731">
        <v>59.216999999999999</v>
      </c>
      <c r="AY1731">
        <v>3.8046000000000002</v>
      </c>
      <c r="AZ1731">
        <v>0.283584371</v>
      </c>
      <c r="BA1731">
        <v>69.064999999999998</v>
      </c>
      <c r="BB1731">
        <v>4.1953110798459639</v>
      </c>
      <c r="BC1731">
        <v>7.8584287721477102</v>
      </c>
    </row>
    <row r="1732" spans="1:55" x14ac:dyDescent="0.3">
      <c r="A1732" t="s">
        <v>129</v>
      </c>
      <c r="B1732">
        <v>2020</v>
      </c>
      <c r="C1732" t="s">
        <v>195</v>
      </c>
      <c r="D1732">
        <v>5.040909090909091E-2</v>
      </c>
      <c r="E1732">
        <v>8.0248621502864115</v>
      </c>
      <c r="F1732">
        <v>148.84741201595199</v>
      </c>
      <c r="G1732">
        <v>0</v>
      </c>
      <c r="H1732">
        <v>0</v>
      </c>
      <c r="I1732">
        <v>148.84741201595199</v>
      </c>
      <c r="J1732">
        <v>0</v>
      </c>
      <c r="K1732">
        <v>0</v>
      </c>
      <c r="L1732">
        <v>132960</v>
      </c>
      <c r="M1732">
        <v>430088.65299999999</v>
      </c>
      <c r="N1732">
        <v>1.11949016257485E-3</v>
      </c>
      <c r="O1732">
        <v>0</v>
      </c>
      <c r="P1732">
        <v>0</v>
      </c>
      <c r="Q1732">
        <v>1.11949016257485E-3</v>
      </c>
      <c r="R1732">
        <v>0</v>
      </c>
      <c r="S1732">
        <v>0</v>
      </c>
      <c r="T1732">
        <v>7.5032627238950349</v>
      </c>
      <c r="U1732">
        <v>0</v>
      </c>
      <c r="V1732">
        <v>0</v>
      </c>
      <c r="W1732">
        <v>7.5032627238950349</v>
      </c>
      <c r="X1732">
        <v>0</v>
      </c>
      <c r="Y1732">
        <v>0</v>
      </c>
      <c r="Z1732">
        <v>7.5032627238950349</v>
      </c>
      <c r="AA1732">
        <f t="shared" si="54"/>
        <v>0</v>
      </c>
      <c r="AB1732" s="2">
        <f t="shared" si="55"/>
        <v>7.5032627238950349</v>
      </c>
      <c r="AC1732">
        <v>17.570692000000001</v>
      </c>
      <c r="AD1732">
        <v>-3.9961660000000001</v>
      </c>
      <c r="AE1732">
        <v>343</v>
      </c>
      <c r="AF1732">
        <v>1220190</v>
      </c>
      <c r="AG1732">
        <v>29.4</v>
      </c>
      <c r="AH1732">
        <v>276.58562999999998</v>
      </c>
      <c r="AI1732">
        <v>21713836</v>
      </c>
      <c r="AJ1732">
        <v>17.7954548062187</v>
      </c>
      <c r="AK1732">
        <v>17465392764.370602</v>
      </c>
      <c r="AL1732">
        <v>804.34395674585562</v>
      </c>
      <c r="AM1732">
        <v>-0.760558069</v>
      </c>
      <c r="AN1732">
        <v>-0.80091297626495395</v>
      </c>
      <c r="AO1732">
        <v>-2.1463520526886</v>
      </c>
      <c r="AP1732">
        <v>-1.1864053010940601</v>
      </c>
      <c r="AQ1732">
        <v>-0.67380976676940896</v>
      </c>
      <c r="AR1732">
        <v>-0.94909322261810303</v>
      </c>
      <c r="AS1732">
        <v>6.680926740917398</v>
      </c>
      <c r="AT1732">
        <v>10660.15</v>
      </c>
      <c r="AU1732">
        <v>10342784.33</v>
      </c>
      <c r="AV1732">
        <v>0.41399999999999998</v>
      </c>
      <c r="AW1732">
        <v>7.0372496030000002</v>
      </c>
      <c r="AX1732">
        <v>58.857999999999997</v>
      </c>
      <c r="AY1732">
        <v>3.5190999999999999</v>
      </c>
      <c r="AZ1732">
        <v>0.30380172700000002</v>
      </c>
      <c r="BA1732">
        <v>65.915999999999997</v>
      </c>
      <c r="BB1732">
        <v>2.5936673302321962</v>
      </c>
      <c r="BC1732">
        <v>9.4696771013895908</v>
      </c>
    </row>
    <row r="1733" spans="1:55" x14ac:dyDescent="0.3">
      <c r="A1733" t="s">
        <v>129</v>
      </c>
      <c r="B1733">
        <v>2021</v>
      </c>
      <c r="C1733" t="s">
        <v>195</v>
      </c>
      <c r="D1733">
        <v>5.040909090909091E-2</v>
      </c>
      <c r="E1733">
        <v>8.0248621502864115</v>
      </c>
      <c r="F1733">
        <v>130.309242305151</v>
      </c>
      <c r="G1733">
        <v>0</v>
      </c>
      <c r="H1733">
        <v>0</v>
      </c>
      <c r="I1733">
        <v>130.309242305151</v>
      </c>
      <c r="J1733">
        <v>0</v>
      </c>
      <c r="K1733">
        <v>0</v>
      </c>
      <c r="L1733">
        <v>132960</v>
      </c>
      <c r="M1733">
        <v>432366.83</v>
      </c>
      <c r="N1733">
        <v>9.80063495074842E-4</v>
      </c>
      <c r="O1733">
        <v>0</v>
      </c>
      <c r="P1733">
        <v>0</v>
      </c>
      <c r="Q1733">
        <v>9.80063495074842E-4</v>
      </c>
      <c r="R1733">
        <v>0</v>
      </c>
      <c r="S1733">
        <v>0</v>
      </c>
      <c r="T1733">
        <v>6.5687704416551123</v>
      </c>
      <c r="U1733">
        <v>0</v>
      </c>
      <c r="V1733">
        <v>0</v>
      </c>
      <c r="W1733">
        <v>6.5687704416551123</v>
      </c>
      <c r="X1733">
        <v>0</v>
      </c>
      <c r="Y1733">
        <v>0</v>
      </c>
      <c r="Z1733">
        <v>6.5687704416551123</v>
      </c>
      <c r="AA1733">
        <f t="shared" si="54"/>
        <v>0</v>
      </c>
      <c r="AB1733" s="2">
        <f t="shared" si="55"/>
        <v>6.5687704416551123</v>
      </c>
      <c r="AC1733">
        <v>17.570692000000001</v>
      </c>
      <c r="AD1733">
        <v>-3.9961660000000001</v>
      </c>
      <c r="AE1733">
        <v>343</v>
      </c>
      <c r="AF1733">
        <v>1220190</v>
      </c>
      <c r="AG1733">
        <v>29.78</v>
      </c>
      <c r="AH1733">
        <v>189.68819999999999</v>
      </c>
      <c r="AI1733">
        <v>22388630</v>
      </c>
      <c r="AJ1733">
        <v>18.348478515641009</v>
      </c>
      <c r="AK1733">
        <v>19309463508.037701</v>
      </c>
      <c r="AL1733">
        <v>862.46740010611188</v>
      </c>
      <c r="AM1733">
        <v>-0.80151158600000005</v>
      </c>
      <c r="AN1733">
        <v>-0.88713693618774403</v>
      </c>
      <c r="AO1733">
        <v>-2.33293581008911</v>
      </c>
      <c r="AP1733">
        <v>-1.2514636516571001</v>
      </c>
      <c r="AQ1733">
        <v>-0.634793400764465</v>
      </c>
      <c r="AR1733">
        <v>-0.91933411359786998</v>
      </c>
      <c r="AS1733">
        <v>6.8358206508822388</v>
      </c>
      <c r="AT1733">
        <v>10339.51</v>
      </c>
      <c r="AU1733">
        <v>10810340.17</v>
      </c>
      <c r="AV1733">
        <v>0.41399999999999998</v>
      </c>
      <c r="AW1733">
        <v>7.0113315329999999</v>
      </c>
      <c r="AX1733">
        <v>59.116</v>
      </c>
      <c r="AY1733">
        <v>3.2812999999999999</v>
      </c>
      <c r="AZ1733">
        <v>0.31435769699999999</v>
      </c>
      <c r="BA1733">
        <v>68.429000000000002</v>
      </c>
      <c r="BB1733">
        <v>2.7824572417495692</v>
      </c>
      <c r="BC1733">
        <v>18.417882197049199</v>
      </c>
    </row>
    <row r="1734" spans="1:55" x14ac:dyDescent="0.3">
      <c r="A1734" t="s">
        <v>129</v>
      </c>
      <c r="B1734">
        <v>2022</v>
      </c>
      <c r="C1734" t="s">
        <v>195</v>
      </c>
      <c r="D1734">
        <v>5.040909090909091E-2</v>
      </c>
      <c r="E1734">
        <v>8.0248621502864115</v>
      </c>
      <c r="F1734">
        <v>159.19620831946699</v>
      </c>
      <c r="G1734">
        <v>0</v>
      </c>
      <c r="H1734">
        <v>0</v>
      </c>
      <c r="I1734">
        <v>159.19620831946699</v>
      </c>
      <c r="J1734">
        <v>0</v>
      </c>
      <c r="K1734">
        <v>0</v>
      </c>
      <c r="L1734">
        <v>132960</v>
      </c>
      <c r="M1734">
        <v>432754.12099999998</v>
      </c>
      <c r="N1734">
        <v>1.1973240697914179E-3</v>
      </c>
      <c r="O1734">
        <v>0</v>
      </c>
      <c r="P1734">
        <v>0</v>
      </c>
      <c r="Q1734">
        <v>1.1973240697914179E-3</v>
      </c>
      <c r="R1734">
        <v>0</v>
      </c>
      <c r="S1734">
        <v>0</v>
      </c>
      <c r="T1734">
        <v>8.024936137558587</v>
      </c>
      <c r="U1734">
        <v>0</v>
      </c>
      <c r="V1734">
        <v>0</v>
      </c>
      <c r="W1734">
        <v>8.024936137558587</v>
      </c>
      <c r="X1734">
        <v>0</v>
      </c>
      <c r="Y1734">
        <v>0</v>
      </c>
      <c r="Z1734">
        <v>8.024936137558587</v>
      </c>
      <c r="AA1734">
        <f t="shared" si="54"/>
        <v>0</v>
      </c>
      <c r="AB1734" s="2">
        <f t="shared" si="55"/>
        <v>8.024936137558587</v>
      </c>
      <c r="AC1734">
        <v>17.570692000000001</v>
      </c>
      <c r="AD1734">
        <v>-3.9961660000000001</v>
      </c>
      <c r="AE1734">
        <v>343</v>
      </c>
      <c r="AF1734">
        <v>1220190</v>
      </c>
      <c r="AG1734">
        <v>29.19</v>
      </c>
      <c r="AH1734">
        <v>249.6267</v>
      </c>
      <c r="AI1734">
        <v>23072640</v>
      </c>
      <c r="AJ1734">
        <v>18.909055147149211</v>
      </c>
      <c r="AK1734">
        <v>18780322203.7584</v>
      </c>
      <c r="AL1734">
        <v>813.96503407318801</v>
      </c>
      <c r="AM1734">
        <v>-0.92092257700000002</v>
      </c>
      <c r="AN1734">
        <v>-0.84411990642547596</v>
      </c>
      <c r="AO1734">
        <v>-2.5607435703277601</v>
      </c>
      <c r="AP1734">
        <v>-1.1489531993866</v>
      </c>
      <c r="AQ1734">
        <v>-0.63412177562713601</v>
      </c>
      <c r="AR1734">
        <v>-0.98234295845031705</v>
      </c>
      <c r="AS1734">
        <v>6.8358206508822388</v>
      </c>
      <c r="AT1734">
        <v>10366.99</v>
      </c>
      <c r="AU1734">
        <v>11299888.67</v>
      </c>
      <c r="AV1734">
        <v>0.41699999999999998</v>
      </c>
      <c r="AW1734">
        <v>7.0113315329999999</v>
      </c>
      <c r="AX1734">
        <v>60.034999999999997</v>
      </c>
      <c r="AY1734">
        <v>3.2166000000000001</v>
      </c>
      <c r="AZ1734">
        <v>0.30930896800000002</v>
      </c>
      <c r="BA1734">
        <v>69.328999999999994</v>
      </c>
      <c r="BB1734">
        <v>3.1977668400858619</v>
      </c>
    </row>
    <row r="1735" spans="1:55" x14ac:dyDescent="0.3">
      <c r="A1735" t="s">
        <v>129</v>
      </c>
      <c r="B1735">
        <v>2023</v>
      </c>
      <c r="C1735" t="s">
        <v>195</v>
      </c>
      <c r="D1735">
        <v>5.040909090909091E-2</v>
      </c>
      <c r="E1735">
        <v>8.0248621502864115</v>
      </c>
      <c r="F1735">
        <v>315.77264553316797</v>
      </c>
      <c r="G1735">
        <v>0</v>
      </c>
      <c r="H1735">
        <v>0</v>
      </c>
      <c r="I1735">
        <v>315.77264553316797</v>
      </c>
      <c r="J1735">
        <v>0</v>
      </c>
      <c r="K1735">
        <v>0</v>
      </c>
      <c r="L1735">
        <v>132960</v>
      </c>
      <c r="M1735">
        <v>432794.88799999998</v>
      </c>
      <c r="N1735">
        <v>2.3749446866212988E-3</v>
      </c>
      <c r="O1735">
        <v>0</v>
      </c>
      <c r="P1735">
        <v>0</v>
      </c>
      <c r="Q1735">
        <v>2.3749446866212988E-3</v>
      </c>
      <c r="R1735">
        <v>0</v>
      </c>
      <c r="S1735">
        <v>0</v>
      </c>
      <c r="T1735">
        <v>15.9178119952856</v>
      </c>
      <c r="U1735">
        <v>0</v>
      </c>
      <c r="V1735">
        <v>0</v>
      </c>
      <c r="W1735">
        <v>15.9178119952856</v>
      </c>
      <c r="X1735">
        <v>0</v>
      </c>
      <c r="Y1735">
        <v>0</v>
      </c>
      <c r="Z1735">
        <v>15.9178119952856</v>
      </c>
      <c r="AA1735">
        <f t="shared" si="54"/>
        <v>0</v>
      </c>
      <c r="AB1735" s="2">
        <f t="shared" si="55"/>
        <v>15.9178119952856</v>
      </c>
      <c r="AC1735">
        <v>17.570692000000001</v>
      </c>
      <c r="AD1735">
        <v>-3.9961660000000001</v>
      </c>
      <c r="AE1735">
        <v>343</v>
      </c>
      <c r="AH1735">
        <v>197.5959</v>
      </c>
      <c r="AI1735">
        <v>23769127</v>
      </c>
      <c r="AK1735">
        <v>20661794596.087299</v>
      </c>
      <c r="AL1735">
        <v>869.2702342869934</v>
      </c>
      <c r="AM1735">
        <v>-1.0117471220000001</v>
      </c>
      <c r="AN1735">
        <v>-0.86183154582977295</v>
      </c>
      <c r="AO1735">
        <v>-2.7291362285614</v>
      </c>
      <c r="AP1735">
        <v>-1.1385980844497701</v>
      </c>
      <c r="AQ1735">
        <v>-0.67956125736236594</v>
      </c>
      <c r="AR1735">
        <v>-0.97764974832534801</v>
      </c>
      <c r="AT1735">
        <v>10286.450000000001</v>
      </c>
      <c r="AU1735">
        <v>11812470.33</v>
      </c>
      <c r="AV1735">
        <v>0.41899999999999998</v>
      </c>
      <c r="AW1735">
        <v>7.0113315329999999</v>
      </c>
      <c r="AX1735">
        <v>60.439</v>
      </c>
      <c r="AY1735">
        <v>3.1646999999999998</v>
      </c>
      <c r="AZ1735">
        <v>0.290280229</v>
      </c>
      <c r="BA1735">
        <v>69.256</v>
      </c>
      <c r="BB1735">
        <v>2.853434721671638</v>
      </c>
    </row>
    <row r="1736" spans="1:55" x14ac:dyDescent="0.3">
      <c r="A1736" t="s">
        <v>130</v>
      </c>
      <c r="B1736">
        <v>2001</v>
      </c>
      <c r="C1736" t="s">
        <v>198</v>
      </c>
      <c r="D1736">
        <v>4.6863636363636357E-2</v>
      </c>
      <c r="E1736">
        <v>7.6314316645769056</v>
      </c>
      <c r="F1736">
        <v>154.91917938608921</v>
      </c>
      <c r="G1736">
        <v>0</v>
      </c>
      <c r="H1736">
        <v>28.686314053875801</v>
      </c>
      <c r="I1736">
        <v>19.277558454265399</v>
      </c>
      <c r="J1736">
        <v>106.955306877948</v>
      </c>
      <c r="K1736">
        <v>0</v>
      </c>
      <c r="L1736">
        <v>415.76</v>
      </c>
      <c r="M1736">
        <v>1020</v>
      </c>
      <c r="N1736">
        <v>0.37261684478085733</v>
      </c>
      <c r="O1736">
        <v>0</v>
      </c>
      <c r="P1736">
        <v>6.8997291836337793E-2</v>
      </c>
      <c r="Q1736">
        <v>4.6367034958306227E-2</v>
      </c>
      <c r="R1736">
        <v>0.25725251798621318</v>
      </c>
      <c r="S1736">
        <v>0</v>
      </c>
      <c r="T1736">
        <v>7.2600760885026343</v>
      </c>
      <c r="U1736">
        <v>0</v>
      </c>
      <c r="V1736">
        <v>1.3443449904339071</v>
      </c>
      <c r="W1736">
        <v>0.90341648937943742</v>
      </c>
      <c r="X1736">
        <v>5.01231460868929</v>
      </c>
      <c r="Y1736">
        <v>0</v>
      </c>
      <c r="Z1736">
        <v>7.2600760885026343</v>
      </c>
      <c r="AA1736">
        <f t="shared" si="54"/>
        <v>5.01231460868929</v>
      </c>
      <c r="AB1736" s="2">
        <f t="shared" si="55"/>
        <v>2.2477614798133443</v>
      </c>
      <c r="AC1736">
        <v>-20.348403999999999</v>
      </c>
      <c r="AD1736">
        <v>57.552152</v>
      </c>
      <c r="AE1736">
        <v>600</v>
      </c>
      <c r="AF1736">
        <v>2030</v>
      </c>
      <c r="AG1736">
        <v>23.23</v>
      </c>
      <c r="AH1736">
        <v>946.22815000000003</v>
      </c>
      <c r="AI1736">
        <v>1196287</v>
      </c>
      <c r="AJ1736">
        <v>589.30394088669948</v>
      </c>
      <c r="AK1736">
        <v>4675755867.1765699</v>
      </c>
      <c r="AL1736">
        <v>3908.5569492743548</v>
      </c>
      <c r="AS1736">
        <v>44.827586206896562</v>
      </c>
      <c r="AT1736">
        <v>13882.76</v>
      </c>
      <c r="AU1736">
        <v>13524.06</v>
      </c>
      <c r="AV1736">
        <v>0.69699999999999995</v>
      </c>
      <c r="AW1736">
        <v>12.61357975</v>
      </c>
      <c r="AX1736">
        <v>71.984999999999999</v>
      </c>
      <c r="AZ1736">
        <v>2.335481428</v>
      </c>
      <c r="BA1736">
        <v>57.566000000000003</v>
      </c>
      <c r="BB1736">
        <v>-0.5918950111994522</v>
      </c>
      <c r="BC1736">
        <v>1.1758942234964299E-2</v>
      </c>
    </row>
    <row r="1737" spans="1:55" x14ac:dyDescent="0.3">
      <c r="A1737" t="s">
        <v>130</v>
      </c>
      <c r="B1737">
        <v>2002</v>
      </c>
      <c r="C1737" t="s">
        <v>198</v>
      </c>
      <c r="D1737">
        <v>4.6863636363636357E-2</v>
      </c>
      <c r="E1737">
        <v>7.6314316645769056</v>
      </c>
      <c r="F1737">
        <v>151.39446601416759</v>
      </c>
      <c r="G1737">
        <v>0</v>
      </c>
      <c r="H1737">
        <v>38.816445715806204</v>
      </c>
      <c r="I1737">
        <v>18.409950550155099</v>
      </c>
      <c r="J1737">
        <v>94.168069748206307</v>
      </c>
      <c r="K1737">
        <v>0</v>
      </c>
      <c r="L1737">
        <v>412.22</v>
      </c>
      <c r="M1737">
        <v>1000</v>
      </c>
      <c r="N1737">
        <v>0.36726618314047738</v>
      </c>
      <c r="O1737">
        <v>0</v>
      </c>
      <c r="P1737">
        <v>9.416439211053855E-2</v>
      </c>
      <c r="Q1737">
        <v>4.4660498156700541E-2</v>
      </c>
      <c r="R1737">
        <v>0.22844129287323831</v>
      </c>
      <c r="S1737">
        <v>0</v>
      </c>
      <c r="T1737">
        <v>7.0948952027548531</v>
      </c>
      <c r="U1737">
        <v>0</v>
      </c>
      <c r="V1737">
        <v>1.8190797969543719</v>
      </c>
      <c r="W1737">
        <v>0.86275722805499566</v>
      </c>
      <c r="X1737">
        <v>4.4130581777454863</v>
      </c>
      <c r="Y1737">
        <v>0</v>
      </c>
      <c r="Z1737">
        <v>7.094895202754854</v>
      </c>
      <c r="AA1737">
        <f t="shared" si="54"/>
        <v>4.4130581777454863</v>
      </c>
      <c r="AB1737" s="2">
        <f t="shared" si="55"/>
        <v>2.6818370250093677</v>
      </c>
      <c r="AC1737">
        <v>-20.348403999999999</v>
      </c>
      <c r="AD1737">
        <v>57.552152</v>
      </c>
      <c r="AE1737">
        <v>600</v>
      </c>
      <c r="AF1737">
        <v>2030</v>
      </c>
      <c r="AG1737">
        <v>23.19</v>
      </c>
      <c r="AH1737">
        <v>1070.7334000000001</v>
      </c>
      <c r="AI1737">
        <v>1204621</v>
      </c>
      <c r="AJ1737">
        <v>593.40935960591128</v>
      </c>
      <c r="AK1737">
        <v>4906494249.3825502</v>
      </c>
      <c r="AL1737">
        <v>4073.0605305590311</v>
      </c>
      <c r="AM1737">
        <v>0.78858292100000005</v>
      </c>
      <c r="AN1737">
        <v>0.32871702313423201</v>
      </c>
      <c r="AO1737">
        <v>1.11665415763855</v>
      </c>
      <c r="AP1737">
        <v>0.37111982703208901</v>
      </c>
      <c r="AQ1737">
        <v>0.30382394790649397</v>
      </c>
      <c r="AR1737">
        <v>1.0000807046890301</v>
      </c>
      <c r="AS1737">
        <v>43.842364532019708</v>
      </c>
      <c r="AT1737">
        <v>12418.99</v>
      </c>
      <c r="AU1737">
        <v>11367.81</v>
      </c>
      <c r="AV1737">
        <v>0.70099999999999996</v>
      </c>
      <c r="AW1737">
        <v>12.68655014</v>
      </c>
      <c r="AX1737">
        <v>72.055000000000007</v>
      </c>
      <c r="AZ1737">
        <v>2.3368439479999998</v>
      </c>
      <c r="BA1737">
        <v>58.256999999999998</v>
      </c>
      <c r="BB1737">
        <v>0.65368702080577357</v>
      </c>
      <c r="BC1737">
        <v>1.13185119211624E-2</v>
      </c>
    </row>
    <row r="1738" spans="1:55" x14ac:dyDescent="0.3">
      <c r="A1738" t="s">
        <v>130</v>
      </c>
      <c r="B1738">
        <v>2003</v>
      </c>
      <c r="C1738" t="s">
        <v>198</v>
      </c>
      <c r="D1738">
        <v>4.6863636363636357E-2</v>
      </c>
      <c r="E1738">
        <v>7.6314316645769056</v>
      </c>
      <c r="F1738">
        <v>114.642958700447</v>
      </c>
      <c r="G1738">
        <v>0</v>
      </c>
      <c r="H1738">
        <v>35.865860044710203</v>
      </c>
      <c r="I1738">
        <v>6.78714617801106</v>
      </c>
      <c r="J1738">
        <v>71.989952477725694</v>
      </c>
      <c r="K1738">
        <v>0</v>
      </c>
      <c r="L1738">
        <v>408.68</v>
      </c>
      <c r="M1738">
        <v>990</v>
      </c>
      <c r="N1738">
        <v>0.28052011035638402</v>
      </c>
      <c r="O1738">
        <v>0</v>
      </c>
      <c r="P1738">
        <v>8.776025262971078E-2</v>
      </c>
      <c r="Q1738">
        <v>1.6607483062569879E-2</v>
      </c>
      <c r="R1738">
        <v>0.17615237466410319</v>
      </c>
      <c r="S1738">
        <v>0</v>
      </c>
      <c r="T1738">
        <v>5.3725859281891291</v>
      </c>
      <c r="U1738">
        <v>0</v>
      </c>
      <c r="V1738">
        <v>1.6808046230043729</v>
      </c>
      <c r="W1738">
        <v>0.31807035043315462</v>
      </c>
      <c r="X1738">
        <v>3.3737109547515991</v>
      </c>
      <c r="Y1738">
        <v>0</v>
      </c>
      <c r="Z1738">
        <v>5.3725859281891273</v>
      </c>
      <c r="AA1738">
        <f t="shared" si="54"/>
        <v>3.3737109547515991</v>
      </c>
      <c r="AB1738" s="2">
        <f t="shared" si="55"/>
        <v>1.9988749734375275</v>
      </c>
      <c r="AC1738">
        <v>-20.348403999999999</v>
      </c>
      <c r="AD1738">
        <v>57.552152</v>
      </c>
      <c r="AE1738">
        <v>600</v>
      </c>
      <c r="AF1738">
        <v>2030</v>
      </c>
      <c r="AG1738">
        <v>23.36</v>
      </c>
      <c r="AH1738">
        <v>1014.4792</v>
      </c>
      <c r="AI1738">
        <v>1213370</v>
      </c>
      <c r="AJ1738">
        <v>597.7192118226601</v>
      </c>
      <c r="AK1738">
        <v>5894873919.7479696</v>
      </c>
      <c r="AL1738">
        <v>4858.2657554974739</v>
      </c>
      <c r="AM1738">
        <v>0.85199517000000002</v>
      </c>
      <c r="AN1738">
        <v>0.192945927381516</v>
      </c>
      <c r="AO1738">
        <v>1.0094144344329801</v>
      </c>
      <c r="AP1738">
        <v>0.74162596464157104</v>
      </c>
      <c r="AQ1738">
        <v>0.431313216686249</v>
      </c>
      <c r="AR1738">
        <v>0.92455816268920898</v>
      </c>
      <c r="AS1738">
        <v>43.349753694581281</v>
      </c>
      <c r="AT1738">
        <v>13062.52</v>
      </c>
      <c r="AU1738">
        <v>11461.56</v>
      </c>
      <c r="AV1738">
        <v>0.70899999999999996</v>
      </c>
      <c r="AW1738">
        <v>12.90540981</v>
      </c>
      <c r="AX1738">
        <v>72.307000000000002</v>
      </c>
      <c r="AZ1738">
        <v>2.4626108790000001</v>
      </c>
      <c r="BA1738">
        <v>60.518999999999998</v>
      </c>
      <c r="BB1738">
        <v>1.0624597935284039</v>
      </c>
      <c r="BC1738">
        <v>1.0684499152159001E-2</v>
      </c>
    </row>
    <row r="1739" spans="1:55" x14ac:dyDescent="0.3">
      <c r="A1739" t="s">
        <v>130</v>
      </c>
      <c r="B1739">
        <v>2004</v>
      </c>
      <c r="C1739" t="s">
        <v>198</v>
      </c>
      <c r="D1739">
        <v>4.6863636363636357E-2</v>
      </c>
      <c r="E1739">
        <v>7.6314316645769056</v>
      </c>
      <c r="F1739">
        <v>321.89488260487951</v>
      </c>
      <c r="G1739">
        <v>0</v>
      </c>
      <c r="H1739">
        <v>53.206935827457599</v>
      </c>
      <c r="I1739">
        <v>42.886977149169901</v>
      </c>
      <c r="J1739">
        <v>225.80096962825201</v>
      </c>
      <c r="K1739">
        <v>0</v>
      </c>
      <c r="L1739">
        <v>405.14</v>
      </c>
      <c r="M1739">
        <v>980</v>
      </c>
      <c r="N1739">
        <v>0.79452752778022295</v>
      </c>
      <c r="O1739">
        <v>0</v>
      </c>
      <c r="P1739">
        <v>0.1313297522522032</v>
      </c>
      <c r="Q1739">
        <v>0.10585717813390411</v>
      </c>
      <c r="R1739">
        <v>0.55734059739411568</v>
      </c>
      <c r="S1739">
        <v>0</v>
      </c>
      <c r="T1739">
        <v>15.08516472571049</v>
      </c>
      <c r="U1739">
        <v>0</v>
      </c>
      <c r="V1739">
        <v>2.493470492641308</v>
      </c>
      <c r="W1739">
        <v>2.00983970185428</v>
      </c>
      <c r="X1739">
        <v>10.581854531214899</v>
      </c>
      <c r="Y1739">
        <v>0</v>
      </c>
      <c r="Z1739">
        <v>15.08516472571049</v>
      </c>
      <c r="AA1739">
        <f t="shared" si="54"/>
        <v>10.581854531214899</v>
      </c>
      <c r="AB1739" s="2">
        <f t="shared" si="55"/>
        <v>4.5033101944955884</v>
      </c>
      <c r="AC1739">
        <v>-20.348403999999999</v>
      </c>
      <c r="AD1739">
        <v>57.552152</v>
      </c>
      <c r="AE1739">
        <v>600</v>
      </c>
      <c r="AF1739">
        <v>2030</v>
      </c>
      <c r="AG1739">
        <v>23.23</v>
      </c>
      <c r="AH1739">
        <v>1148.9766999999999</v>
      </c>
      <c r="AI1739">
        <v>1221003</v>
      </c>
      <c r="AJ1739">
        <v>601.47931034482758</v>
      </c>
      <c r="AK1739">
        <v>6667418752.0730696</v>
      </c>
      <c r="AL1739">
        <v>5460.6080018419852</v>
      </c>
      <c r="AM1739">
        <v>0.84014886600000005</v>
      </c>
      <c r="AN1739">
        <v>0.152764663100243</v>
      </c>
      <c r="AO1739">
        <v>0.97453272342681896</v>
      </c>
      <c r="AP1739">
        <v>0.69302731752395597</v>
      </c>
      <c r="AQ1739">
        <v>0.39161029458045998</v>
      </c>
      <c r="AR1739">
        <v>0.89970606565475497</v>
      </c>
      <c r="AS1739">
        <v>42.857142857142847</v>
      </c>
      <c r="AT1739">
        <v>13481.38</v>
      </c>
      <c r="AU1739">
        <v>9191.1200000000008</v>
      </c>
      <c r="AV1739">
        <v>0.71599999999999997</v>
      </c>
      <c r="AW1739">
        <v>13.009050370000001</v>
      </c>
      <c r="AX1739">
        <v>72.546000000000006</v>
      </c>
      <c r="AZ1739">
        <v>2.4702890320000002</v>
      </c>
      <c r="BA1739">
        <v>58.85</v>
      </c>
      <c r="BB1739">
        <v>0.20839753616295481</v>
      </c>
      <c r="BC1739">
        <v>6.8195340773382403E-3</v>
      </c>
    </row>
    <row r="1740" spans="1:55" x14ac:dyDescent="0.3">
      <c r="A1740" t="s">
        <v>130</v>
      </c>
      <c r="B1740">
        <v>2005</v>
      </c>
      <c r="C1740" t="s">
        <v>198</v>
      </c>
      <c r="D1740">
        <v>4.6863636363636357E-2</v>
      </c>
      <c r="E1740">
        <v>7.6314316645769056</v>
      </c>
      <c r="F1740">
        <v>168.2131320669092</v>
      </c>
      <c r="G1740">
        <v>0</v>
      </c>
      <c r="H1740">
        <v>26.244972973560099</v>
      </c>
      <c r="I1740">
        <v>29.453697305627099</v>
      </c>
      <c r="J1740">
        <v>112.514461787722</v>
      </c>
      <c r="K1740">
        <v>0</v>
      </c>
      <c r="L1740">
        <v>401.6</v>
      </c>
      <c r="M1740">
        <v>960</v>
      </c>
      <c r="N1740">
        <v>0.41885740056501292</v>
      </c>
      <c r="O1740">
        <v>0</v>
      </c>
      <c r="P1740">
        <v>6.5351028320617774E-2</v>
      </c>
      <c r="Q1740">
        <v>7.3340879745087392E-2</v>
      </c>
      <c r="R1740">
        <v>0.28016549249930772</v>
      </c>
      <c r="S1740">
        <v>0</v>
      </c>
      <c r="T1740">
        <v>7.8830790527719712</v>
      </c>
      <c r="U1740">
        <v>0</v>
      </c>
      <c r="V1740">
        <v>1.229934869806385</v>
      </c>
      <c r="W1740">
        <v>1.380307360095524</v>
      </c>
      <c r="X1740">
        <v>5.2728368228700617</v>
      </c>
      <c r="Y1740">
        <v>0</v>
      </c>
      <c r="Z1740">
        <v>7.8830790527719712</v>
      </c>
      <c r="AA1740">
        <f t="shared" si="54"/>
        <v>5.2728368228700617</v>
      </c>
      <c r="AB1740" s="2">
        <f t="shared" si="55"/>
        <v>2.610242229901909</v>
      </c>
      <c r="AC1740">
        <v>-20.348403999999999</v>
      </c>
      <c r="AD1740">
        <v>57.552152</v>
      </c>
      <c r="AE1740">
        <v>600</v>
      </c>
      <c r="AF1740">
        <v>2030</v>
      </c>
      <c r="AG1740">
        <v>23.07</v>
      </c>
      <c r="AH1740">
        <v>1177.5327</v>
      </c>
      <c r="AI1740">
        <v>1228254</v>
      </c>
      <c r="AJ1740">
        <v>605.05123152709359</v>
      </c>
      <c r="AK1740">
        <v>6576108447.4753103</v>
      </c>
      <c r="AL1740">
        <v>5354.0297426064226</v>
      </c>
      <c r="AM1740">
        <v>0.83283936999999997</v>
      </c>
      <c r="AN1740">
        <v>0.219137653708458</v>
      </c>
      <c r="AO1740">
        <v>1.02774882316589</v>
      </c>
      <c r="AP1740">
        <v>0.61725014448165905</v>
      </c>
      <c r="AQ1740">
        <v>0.41257238388061501</v>
      </c>
      <c r="AR1740">
        <v>0.94124299287795998</v>
      </c>
      <c r="AS1740">
        <v>41.871921182266007</v>
      </c>
      <c r="AT1740">
        <v>13014.4</v>
      </c>
      <c r="AU1740">
        <v>7429.06</v>
      </c>
      <c r="AV1740">
        <v>0.72299999999999998</v>
      </c>
      <c r="AW1740">
        <v>13.341389660000001</v>
      </c>
      <c r="AX1740">
        <v>72.644000000000005</v>
      </c>
      <c r="AZ1740">
        <v>2.618262578</v>
      </c>
      <c r="BA1740">
        <v>59.265999999999998</v>
      </c>
      <c r="BB1740">
        <v>0.63528447123967469</v>
      </c>
      <c r="BC1740">
        <v>6.5760658381496702E-3</v>
      </c>
    </row>
    <row r="1741" spans="1:55" x14ac:dyDescent="0.3">
      <c r="A1741" t="s">
        <v>130</v>
      </c>
      <c r="B1741">
        <v>2006</v>
      </c>
      <c r="C1741" t="s">
        <v>198</v>
      </c>
      <c r="D1741">
        <v>4.6863636363636357E-2</v>
      </c>
      <c r="E1741">
        <v>7.6314316645769056</v>
      </c>
      <c r="F1741">
        <v>133.741827184964</v>
      </c>
      <c r="G1741">
        <v>0</v>
      </c>
      <c r="H1741">
        <v>30.508430830651001</v>
      </c>
      <c r="I1741">
        <v>20.791919739849099</v>
      </c>
      <c r="J1741">
        <v>82.441476614463895</v>
      </c>
      <c r="K1741">
        <v>0</v>
      </c>
      <c r="L1741">
        <v>398.06</v>
      </c>
      <c r="M1741">
        <v>940</v>
      </c>
      <c r="N1741">
        <v>0.33598409080280361</v>
      </c>
      <c r="O1741">
        <v>0</v>
      </c>
      <c r="P1741">
        <v>7.6642794630585848E-2</v>
      </c>
      <c r="Q1741">
        <v>5.2233130030269553E-2</v>
      </c>
      <c r="R1741">
        <v>0.20710816614194821</v>
      </c>
      <c r="S1741">
        <v>0</v>
      </c>
      <c r="T1741">
        <v>6.2676283558044483</v>
      </c>
      <c r="U1741">
        <v>0</v>
      </c>
      <c r="V1741">
        <v>1.429736008472781</v>
      </c>
      <c r="W1741">
        <v>0.97438496599020086</v>
      </c>
      <c r="X1741">
        <v>3.8635073813414671</v>
      </c>
      <c r="Y1741">
        <v>0</v>
      </c>
      <c r="Z1741">
        <v>6.2676283558044483</v>
      </c>
      <c r="AA1741">
        <f t="shared" si="54"/>
        <v>3.8635073813414671</v>
      </c>
      <c r="AB1741" s="2">
        <f t="shared" si="55"/>
        <v>2.4041209744629821</v>
      </c>
      <c r="AC1741">
        <v>-20.348403999999999</v>
      </c>
      <c r="AD1741">
        <v>57.552152</v>
      </c>
      <c r="AE1741">
        <v>600</v>
      </c>
      <c r="AF1741">
        <v>2030</v>
      </c>
      <c r="AG1741">
        <v>23.26</v>
      </c>
      <c r="AH1741">
        <v>1106.5237999999999</v>
      </c>
      <c r="AI1741">
        <v>1233996</v>
      </c>
      <c r="AJ1741">
        <v>607.87980295566501</v>
      </c>
      <c r="AK1741">
        <v>7028810680.89077</v>
      </c>
      <c r="AL1741">
        <v>5695.9752550986959</v>
      </c>
      <c r="AM1741">
        <v>0.90917372699999999</v>
      </c>
      <c r="AN1741">
        <v>0.27324405312538103</v>
      </c>
      <c r="AO1741">
        <v>0.78088998794555697</v>
      </c>
      <c r="AP1741">
        <v>0.70290124416351296</v>
      </c>
      <c r="AQ1741">
        <v>0.46688959002494801</v>
      </c>
      <c r="AR1741">
        <v>0.83036005496978804</v>
      </c>
      <c r="AS1741">
        <v>40.88669950738916</v>
      </c>
      <c r="AT1741">
        <v>13122.8</v>
      </c>
      <c r="AU1741">
        <v>6611.69</v>
      </c>
      <c r="AV1741">
        <v>0.72899999999999998</v>
      </c>
      <c r="AW1741">
        <v>13.36184025</v>
      </c>
      <c r="AX1741">
        <v>72.781000000000006</v>
      </c>
      <c r="AZ1741">
        <v>2.8680381449999999</v>
      </c>
      <c r="BA1741">
        <v>59.024000000000001</v>
      </c>
      <c r="BB1741">
        <v>1.5188637730585379</v>
      </c>
      <c r="BC1741">
        <v>8.1643474543589608E-3</v>
      </c>
    </row>
    <row r="1742" spans="1:55" x14ac:dyDescent="0.3">
      <c r="A1742" t="s">
        <v>130</v>
      </c>
      <c r="B1742">
        <v>2007</v>
      </c>
      <c r="C1742" t="s">
        <v>198</v>
      </c>
      <c r="D1742">
        <v>4.6863636363636357E-2</v>
      </c>
      <c r="E1742">
        <v>7.6314316645769056</v>
      </c>
      <c r="F1742">
        <v>122.8217829319302</v>
      </c>
      <c r="G1742">
        <v>0</v>
      </c>
      <c r="H1742">
        <v>29.997183000170299</v>
      </c>
      <c r="I1742">
        <v>18.5550544760709</v>
      </c>
      <c r="J1742">
        <v>74.269545455688998</v>
      </c>
      <c r="K1742">
        <v>0</v>
      </c>
      <c r="L1742">
        <v>394.52</v>
      </c>
      <c r="M1742">
        <v>920</v>
      </c>
      <c r="N1742">
        <v>0.31131953495876052</v>
      </c>
      <c r="O1742">
        <v>0</v>
      </c>
      <c r="P1742">
        <v>7.6034631958253829E-2</v>
      </c>
      <c r="Q1742">
        <v>4.7031974237227263E-2</v>
      </c>
      <c r="R1742">
        <v>0.1882529287632794</v>
      </c>
      <c r="S1742">
        <v>0</v>
      </c>
      <c r="T1742">
        <v>5.7558753728554546</v>
      </c>
      <c r="U1742">
        <v>0</v>
      </c>
      <c r="V1742">
        <v>1.4057770760534349</v>
      </c>
      <c r="W1742">
        <v>0.86955732567404975</v>
      </c>
      <c r="X1742">
        <v>3.48054097112797</v>
      </c>
      <c r="Y1742">
        <v>0</v>
      </c>
      <c r="Z1742">
        <v>5.7558753728554546</v>
      </c>
      <c r="AA1742">
        <f t="shared" si="54"/>
        <v>3.48054097112797</v>
      </c>
      <c r="AB1742" s="2">
        <f t="shared" si="55"/>
        <v>2.2753344017274846</v>
      </c>
      <c r="AC1742">
        <v>-20.348403999999999</v>
      </c>
      <c r="AD1742">
        <v>57.552152</v>
      </c>
      <c r="AE1742">
        <v>600</v>
      </c>
      <c r="AF1742">
        <v>2030</v>
      </c>
      <c r="AG1742">
        <v>23.28</v>
      </c>
      <c r="AH1742">
        <v>1088.6501000000001</v>
      </c>
      <c r="AI1742">
        <v>1239630</v>
      </c>
      <c r="AJ1742">
        <v>610.65517241379314</v>
      </c>
      <c r="AK1742">
        <v>8150150209.2250099</v>
      </c>
      <c r="AL1742">
        <v>6574.6635764099046</v>
      </c>
      <c r="AM1742">
        <v>0.88620996500000004</v>
      </c>
      <c r="AN1742">
        <v>0.350999236106873</v>
      </c>
      <c r="AO1742">
        <v>0.87928807735443104</v>
      </c>
      <c r="AP1742">
        <v>0.75029563903808605</v>
      </c>
      <c r="AQ1742">
        <v>0.46771723031997697</v>
      </c>
      <c r="AR1742">
        <v>0.85122913122177102</v>
      </c>
      <c r="AS1742">
        <v>39.901477832512313</v>
      </c>
      <c r="AT1742">
        <v>12790.74</v>
      </c>
      <c r="AU1742">
        <v>6906.62</v>
      </c>
      <c r="AV1742">
        <v>0.73599999999999999</v>
      </c>
      <c r="AW1742">
        <v>13.36754036</v>
      </c>
      <c r="AX1742">
        <v>72.885999999999996</v>
      </c>
      <c r="AZ1742">
        <v>2.9010281889999998</v>
      </c>
      <c r="BA1742">
        <v>58.207999999999998</v>
      </c>
      <c r="BB1742">
        <v>4.1810745197356418</v>
      </c>
      <c r="BC1742">
        <v>8.3790947356066191E-3</v>
      </c>
    </row>
    <row r="1743" spans="1:55" x14ac:dyDescent="0.3">
      <c r="A1743" t="s">
        <v>130</v>
      </c>
      <c r="B1743">
        <v>2008</v>
      </c>
      <c r="C1743" t="s">
        <v>198</v>
      </c>
      <c r="D1743">
        <v>4.6863636363636357E-2</v>
      </c>
      <c r="E1743">
        <v>7.6314316645769056</v>
      </c>
      <c r="F1743">
        <v>181.11801292538101</v>
      </c>
      <c r="G1743">
        <v>0</v>
      </c>
      <c r="H1743">
        <v>46.116877965121503</v>
      </c>
      <c r="I1743">
        <v>12.273252384050499</v>
      </c>
      <c r="J1743">
        <v>122.727882576209</v>
      </c>
      <c r="K1743">
        <v>0</v>
      </c>
      <c r="L1743">
        <v>390.98</v>
      </c>
      <c r="M1743">
        <v>910</v>
      </c>
      <c r="N1743">
        <v>0.46324111955951969</v>
      </c>
      <c r="O1743">
        <v>0</v>
      </c>
      <c r="P1743">
        <v>0.1179520128014771</v>
      </c>
      <c r="Q1743">
        <v>3.1390997964219403E-2</v>
      </c>
      <c r="R1743">
        <v>0.31389810879382318</v>
      </c>
      <c r="S1743">
        <v>0</v>
      </c>
      <c r="T1743">
        <v>8.4878486966394444</v>
      </c>
      <c r="U1743">
        <v>0</v>
      </c>
      <c r="V1743">
        <v>2.1612045991836482</v>
      </c>
      <c r="W1743">
        <v>0.57516923672527565</v>
      </c>
      <c r="X1743">
        <v>5.7514748607305206</v>
      </c>
      <c r="Y1743">
        <v>0</v>
      </c>
      <c r="Z1743">
        <v>8.4878486966394444</v>
      </c>
      <c r="AA1743">
        <f t="shared" si="54"/>
        <v>5.7514748607305206</v>
      </c>
      <c r="AB1743" s="2">
        <f t="shared" si="55"/>
        <v>2.7363738359089238</v>
      </c>
      <c r="AC1743">
        <v>-20.348403999999999</v>
      </c>
      <c r="AD1743">
        <v>57.552152</v>
      </c>
      <c r="AE1743">
        <v>600</v>
      </c>
      <c r="AF1743">
        <v>2030</v>
      </c>
      <c r="AG1743">
        <v>23.22</v>
      </c>
      <c r="AH1743">
        <v>1234.3616999999999</v>
      </c>
      <c r="AI1743">
        <v>1244121</v>
      </c>
      <c r="AJ1743">
        <v>612.8674876847291</v>
      </c>
      <c r="AK1743">
        <v>9990356673.7349701</v>
      </c>
      <c r="AL1743">
        <v>8030.0522808753894</v>
      </c>
      <c r="AM1743">
        <v>0.86387187200000004</v>
      </c>
      <c r="AN1743">
        <v>0.44031074643135099</v>
      </c>
      <c r="AO1743">
        <v>0.89055144786834695</v>
      </c>
      <c r="AP1743">
        <v>0.825089991092682</v>
      </c>
      <c r="AQ1743">
        <v>0.74227976799011197</v>
      </c>
      <c r="AR1743">
        <v>0.93841850757598899</v>
      </c>
      <c r="AS1743">
        <v>39.408866995073893</v>
      </c>
      <c r="AT1743">
        <v>12660.98</v>
      </c>
      <c r="AU1743">
        <v>6907.31</v>
      </c>
      <c r="AV1743">
        <v>0.74199999999999999</v>
      </c>
      <c r="AW1743">
        <v>13.4484396</v>
      </c>
      <c r="AX1743">
        <v>73.123999999999995</v>
      </c>
      <c r="AZ1743">
        <v>2.9526120890000001</v>
      </c>
      <c r="BA1743">
        <v>58.305</v>
      </c>
      <c r="BB1743">
        <v>3.7808934195071608</v>
      </c>
      <c r="BC1743">
        <v>8.57162807576386E-3</v>
      </c>
    </row>
    <row r="1744" spans="1:55" x14ac:dyDescent="0.3">
      <c r="A1744" t="s">
        <v>130</v>
      </c>
      <c r="B1744">
        <v>2009</v>
      </c>
      <c r="C1744" t="s">
        <v>198</v>
      </c>
      <c r="D1744">
        <v>4.6863636363636357E-2</v>
      </c>
      <c r="E1744">
        <v>7.6314316645769056</v>
      </c>
      <c r="F1744">
        <v>238.0253186189945</v>
      </c>
      <c r="G1744">
        <v>0</v>
      </c>
      <c r="H1744">
        <v>48.517206626634099</v>
      </c>
      <c r="I1744">
        <v>25.340085652237399</v>
      </c>
      <c r="J1744">
        <v>164.16802634012299</v>
      </c>
      <c r="K1744">
        <v>0</v>
      </c>
      <c r="L1744">
        <v>387.44</v>
      </c>
      <c r="M1744">
        <v>910</v>
      </c>
      <c r="N1744">
        <v>0.61435401254128252</v>
      </c>
      <c r="O1744">
        <v>0</v>
      </c>
      <c r="P1744">
        <v>0.1252250842108045</v>
      </c>
      <c r="Q1744">
        <v>6.5403896480067614E-2</v>
      </c>
      <c r="R1744">
        <v>0.42372503185041038</v>
      </c>
      <c r="S1744">
        <v>0</v>
      </c>
      <c r="T1744">
        <v>11.154731977099241</v>
      </c>
      <c r="U1744">
        <v>0</v>
      </c>
      <c r="V1744">
        <v>2.273692728729988</v>
      </c>
      <c r="W1744">
        <v>1.1875285594298519</v>
      </c>
      <c r="X1744">
        <v>7.6935106889393996</v>
      </c>
      <c r="Y1744">
        <v>0</v>
      </c>
      <c r="Z1744">
        <v>11.154731977099241</v>
      </c>
      <c r="AA1744">
        <f t="shared" si="54"/>
        <v>7.6935106889393996</v>
      </c>
      <c r="AB1744" s="2">
        <f t="shared" si="55"/>
        <v>3.4612212881598401</v>
      </c>
      <c r="AC1744">
        <v>-20.348403999999999</v>
      </c>
      <c r="AD1744">
        <v>57.552152</v>
      </c>
      <c r="AE1744">
        <v>600</v>
      </c>
      <c r="AF1744">
        <v>2030</v>
      </c>
      <c r="AG1744">
        <v>23.7</v>
      </c>
      <c r="AH1744">
        <v>1210.0803000000001</v>
      </c>
      <c r="AI1744">
        <v>1247429</v>
      </c>
      <c r="AJ1744">
        <v>614.49704433497539</v>
      </c>
      <c r="AK1744">
        <v>9128843109.15588</v>
      </c>
      <c r="AL1744">
        <v>7318.1264097242247</v>
      </c>
      <c r="AM1744">
        <v>0.822893023</v>
      </c>
      <c r="AN1744">
        <v>0.46592324972152699</v>
      </c>
      <c r="AO1744">
        <v>0.70776665210723899</v>
      </c>
      <c r="AP1744">
        <v>0.79990166425705</v>
      </c>
      <c r="AQ1744">
        <v>0.75610536336898804</v>
      </c>
      <c r="AR1744">
        <v>0.89742708206176802</v>
      </c>
      <c r="AS1744">
        <v>39.408866995073893</v>
      </c>
      <c r="AT1744">
        <v>13624.29</v>
      </c>
      <c r="AU1744">
        <v>7021.56</v>
      </c>
      <c r="AV1744">
        <v>0.748</v>
      </c>
      <c r="AW1744">
        <v>13.6677103</v>
      </c>
      <c r="AX1744">
        <v>73.260000000000005</v>
      </c>
      <c r="AZ1744">
        <v>2.8971737709999998</v>
      </c>
      <c r="BA1744">
        <v>58.433</v>
      </c>
      <c r="BB1744">
        <v>2.8117551014046258</v>
      </c>
      <c r="BC1744">
        <v>1.14110119806519E-2</v>
      </c>
    </row>
    <row r="1745" spans="1:55" x14ac:dyDescent="0.3">
      <c r="A1745" t="s">
        <v>130</v>
      </c>
      <c r="B1745">
        <v>2010</v>
      </c>
      <c r="C1745" t="s">
        <v>198</v>
      </c>
      <c r="D1745">
        <v>4.6863636363636357E-2</v>
      </c>
      <c r="E1745">
        <v>7.6314316645769056</v>
      </c>
      <c r="F1745">
        <v>21.67830100189121</v>
      </c>
      <c r="G1745">
        <v>0</v>
      </c>
      <c r="H1745">
        <v>5.9996154856575501</v>
      </c>
      <c r="I1745">
        <v>3.6824432342979598</v>
      </c>
      <c r="J1745">
        <v>11.9962422819357</v>
      </c>
      <c r="K1745">
        <v>0</v>
      </c>
      <c r="L1745">
        <v>383.9</v>
      </c>
      <c r="M1745">
        <v>910</v>
      </c>
      <c r="N1745">
        <v>5.6468614227380073E-2</v>
      </c>
      <c r="O1745">
        <v>0</v>
      </c>
      <c r="P1745">
        <v>1.5628068470063951E-2</v>
      </c>
      <c r="Q1745">
        <v>9.5921938898097421E-3</v>
      </c>
      <c r="R1745">
        <v>3.124835186750638E-2</v>
      </c>
      <c r="S1745">
        <v>0</v>
      </c>
      <c r="T1745">
        <v>1.0159240151340829</v>
      </c>
      <c r="U1745">
        <v>0</v>
      </c>
      <c r="V1745">
        <v>0.28116379844149703</v>
      </c>
      <c r="W1745">
        <v>0.17257268066187251</v>
      </c>
      <c r="X1745">
        <v>0.56218753603071392</v>
      </c>
      <c r="Y1745">
        <v>0</v>
      </c>
      <c r="Z1745">
        <v>1.0159240151340829</v>
      </c>
      <c r="AA1745">
        <f t="shared" si="54"/>
        <v>0.56218753603071392</v>
      </c>
      <c r="AB1745" s="2">
        <f t="shared" si="55"/>
        <v>0.45373647910336956</v>
      </c>
      <c r="AC1745">
        <v>-20.348403999999999</v>
      </c>
      <c r="AD1745">
        <v>57.552152</v>
      </c>
      <c r="AE1745">
        <v>600</v>
      </c>
      <c r="AF1745">
        <v>2030</v>
      </c>
      <c r="AG1745">
        <v>23.73</v>
      </c>
      <c r="AH1745">
        <v>903.10706000000005</v>
      </c>
      <c r="AI1745">
        <v>1250400</v>
      </c>
      <c r="AJ1745">
        <v>615.96059113300498</v>
      </c>
      <c r="AK1745">
        <v>10003670690.349701</v>
      </c>
      <c r="AL1745">
        <v>8000.3764318215781</v>
      </c>
      <c r="AM1745">
        <v>0.78967726199999999</v>
      </c>
      <c r="AN1745">
        <v>0.48235014081001298</v>
      </c>
      <c r="AO1745">
        <v>0.6402587890625</v>
      </c>
      <c r="AP1745">
        <v>0.90552371740341198</v>
      </c>
      <c r="AQ1745">
        <v>0.80197942256927501</v>
      </c>
      <c r="AR1745">
        <v>0.88727420568466198</v>
      </c>
      <c r="AS1745">
        <v>39.408866995073893</v>
      </c>
      <c r="AT1745">
        <v>12917</v>
      </c>
      <c r="AU1745">
        <v>7861.25</v>
      </c>
      <c r="AV1745">
        <v>0.755</v>
      </c>
      <c r="AW1745">
        <v>13.76875019</v>
      </c>
      <c r="AX1745">
        <v>73.647000000000006</v>
      </c>
      <c r="AZ1745">
        <v>3.0492546730000001</v>
      </c>
      <c r="BA1745">
        <v>59.203000000000003</v>
      </c>
      <c r="BB1745">
        <v>4.2978402959101434</v>
      </c>
      <c r="BC1745">
        <v>9.7419763821297398E-2</v>
      </c>
    </row>
    <row r="1746" spans="1:55" x14ac:dyDescent="0.3">
      <c r="A1746" t="s">
        <v>130</v>
      </c>
      <c r="B1746">
        <v>2011</v>
      </c>
      <c r="C1746" t="s">
        <v>198</v>
      </c>
      <c r="D1746">
        <v>4.6863636363636357E-2</v>
      </c>
      <c r="E1746">
        <v>7.6314316645769056</v>
      </c>
      <c r="F1746">
        <v>468.68578834575499</v>
      </c>
      <c r="G1746">
        <v>0</v>
      </c>
      <c r="H1746">
        <v>148.784241941402</v>
      </c>
      <c r="I1746">
        <v>62.161549005433997</v>
      </c>
      <c r="J1746">
        <v>257.739997398919</v>
      </c>
      <c r="K1746">
        <v>0</v>
      </c>
      <c r="L1746">
        <v>383.72</v>
      </c>
      <c r="M1746">
        <v>890</v>
      </c>
      <c r="N1746">
        <v>1.2214265306623451</v>
      </c>
      <c r="O1746">
        <v>0</v>
      </c>
      <c r="P1746">
        <v>0.38774169170593659</v>
      </c>
      <c r="Q1746">
        <v>0.16199715679514751</v>
      </c>
      <c r="R1746">
        <v>0.67168768216126074</v>
      </c>
      <c r="S1746">
        <v>0</v>
      </c>
      <c r="T1746">
        <v>21.9643203538397</v>
      </c>
      <c r="U1746">
        <v>0</v>
      </c>
      <c r="V1746">
        <v>6.9725706109811556</v>
      </c>
      <c r="W1746">
        <v>2.9131162283910199</v>
      </c>
      <c r="X1746">
        <v>12.078633514467519</v>
      </c>
      <c r="Y1746">
        <v>0</v>
      </c>
      <c r="Z1746">
        <v>21.9643203538397</v>
      </c>
      <c r="AA1746">
        <f t="shared" si="54"/>
        <v>12.078633514467519</v>
      </c>
      <c r="AB1746" s="2">
        <f t="shared" si="55"/>
        <v>9.8856868393721751</v>
      </c>
      <c r="AC1746">
        <v>-20.348403999999999</v>
      </c>
      <c r="AD1746">
        <v>57.552152</v>
      </c>
      <c r="AE1746">
        <v>600</v>
      </c>
      <c r="AF1746">
        <v>1997</v>
      </c>
      <c r="AG1746">
        <v>23.7</v>
      </c>
      <c r="AH1746">
        <v>900.32150000000001</v>
      </c>
      <c r="AI1746">
        <v>1252404</v>
      </c>
      <c r="AJ1746">
        <v>627.14271407110664</v>
      </c>
      <c r="AK1746">
        <v>11518413429.968399</v>
      </c>
      <c r="AL1746">
        <v>9197.0429908946298</v>
      </c>
      <c r="AM1746">
        <v>0.79573178300000003</v>
      </c>
      <c r="AN1746">
        <v>0.46392089128494302</v>
      </c>
      <c r="AO1746">
        <v>0.94649940729141202</v>
      </c>
      <c r="AP1746">
        <v>0.88251364231109597</v>
      </c>
      <c r="AQ1746">
        <v>0.76754999160766602</v>
      </c>
      <c r="AR1746">
        <v>0.93530499935150102</v>
      </c>
      <c r="AS1746">
        <v>39.058587881822731</v>
      </c>
      <c r="AT1746">
        <v>12921.82</v>
      </c>
      <c r="AU1746">
        <v>7855</v>
      </c>
      <c r="AV1746">
        <v>0.76200000000000001</v>
      </c>
      <c r="AW1746">
        <v>13.91994953</v>
      </c>
      <c r="AX1746">
        <v>74.067999999999998</v>
      </c>
      <c r="AZ1746">
        <v>3.0451643399999999</v>
      </c>
      <c r="BA1746">
        <v>58.426000000000002</v>
      </c>
      <c r="BB1746">
        <v>3.7620720304462161</v>
      </c>
      <c r="BC1746">
        <v>0.11394942379722001</v>
      </c>
    </row>
    <row r="1747" spans="1:55" x14ac:dyDescent="0.3">
      <c r="A1747" t="s">
        <v>130</v>
      </c>
      <c r="B1747">
        <v>2012</v>
      </c>
      <c r="C1747" t="s">
        <v>198</v>
      </c>
      <c r="D1747">
        <v>4.6863636363636357E-2</v>
      </c>
      <c r="E1747">
        <v>7.6314316645769056</v>
      </c>
      <c r="F1747">
        <v>146.61625338703641</v>
      </c>
      <c r="G1747">
        <v>0</v>
      </c>
      <c r="H1747">
        <v>27.316393461344401</v>
      </c>
      <c r="I1747">
        <v>15.956428297194</v>
      </c>
      <c r="J1747">
        <v>103.343431628498</v>
      </c>
      <c r="K1747">
        <v>0</v>
      </c>
      <c r="L1747">
        <v>383.54</v>
      </c>
      <c r="M1747">
        <v>870</v>
      </c>
      <c r="N1747">
        <v>0.38227108877049693</v>
      </c>
      <c r="O1747">
        <v>0</v>
      </c>
      <c r="P1747">
        <v>7.1221759037765023E-2</v>
      </c>
      <c r="Q1747">
        <v>4.1603035660410903E-2</v>
      </c>
      <c r="R1747">
        <v>0.26944629407232101</v>
      </c>
      <c r="S1747">
        <v>0</v>
      </c>
      <c r="T1747">
        <v>6.8709707837288416</v>
      </c>
      <c r="U1747">
        <v>0</v>
      </c>
      <c r="V1747">
        <v>1.2801455299384581</v>
      </c>
      <c r="W1747">
        <v>0.74777625338213694</v>
      </c>
      <c r="X1747">
        <v>4.8430490004082456</v>
      </c>
      <c r="Y1747">
        <v>0</v>
      </c>
      <c r="Z1747">
        <v>6.8709707837288416</v>
      </c>
      <c r="AA1747">
        <f t="shared" si="54"/>
        <v>4.8430490004082456</v>
      </c>
      <c r="AB1747" s="2">
        <f t="shared" si="55"/>
        <v>2.0279217833205951</v>
      </c>
      <c r="AC1747">
        <v>-20.348403999999999</v>
      </c>
      <c r="AD1747">
        <v>57.552152</v>
      </c>
      <c r="AE1747">
        <v>600</v>
      </c>
      <c r="AF1747">
        <v>1997</v>
      </c>
      <c r="AG1747">
        <v>23.55</v>
      </c>
      <c r="AH1747">
        <v>896.57629999999995</v>
      </c>
      <c r="AI1747">
        <v>1255882</v>
      </c>
      <c r="AJ1747">
        <v>628.88432648973458</v>
      </c>
      <c r="AK1747">
        <v>11668696396.7887</v>
      </c>
      <c r="AL1747">
        <v>9291.2362760105643</v>
      </c>
      <c r="AM1747">
        <v>0.88085299699999997</v>
      </c>
      <c r="AN1747">
        <v>0.25216829776763899</v>
      </c>
      <c r="AO1747">
        <v>0.97131240367889404</v>
      </c>
      <c r="AP1747">
        <v>1.0400071144103999</v>
      </c>
      <c r="AQ1747">
        <v>0.931618332862854</v>
      </c>
      <c r="AR1747">
        <v>1.0239561796188399</v>
      </c>
      <c r="AS1747">
        <v>38.057085628442657</v>
      </c>
      <c r="AT1747">
        <v>12544.33</v>
      </c>
      <c r="AU1747">
        <v>7423.25</v>
      </c>
      <c r="AV1747">
        <v>0.77800000000000002</v>
      </c>
      <c r="AW1747">
        <v>14.597000120000001</v>
      </c>
      <c r="AX1747">
        <v>74.33</v>
      </c>
      <c r="AZ1747">
        <v>3.0761710039999999</v>
      </c>
      <c r="BA1747">
        <v>58.69</v>
      </c>
      <c r="BB1747">
        <v>5.047850076569854</v>
      </c>
      <c r="BC1747">
        <v>9.6770315152288094E-2</v>
      </c>
    </row>
    <row r="1748" spans="1:55" x14ac:dyDescent="0.3">
      <c r="A1748" t="s">
        <v>130</v>
      </c>
      <c r="B1748">
        <v>2013</v>
      </c>
      <c r="C1748" t="s">
        <v>198</v>
      </c>
      <c r="D1748">
        <v>4.6863636363636357E-2</v>
      </c>
      <c r="E1748">
        <v>7.6314316645769056</v>
      </c>
      <c r="F1748">
        <v>211.68130789218571</v>
      </c>
      <c r="G1748">
        <v>0</v>
      </c>
      <c r="H1748">
        <v>45.630955969434602</v>
      </c>
      <c r="I1748">
        <v>29.457197498382101</v>
      </c>
      <c r="J1748">
        <v>136.593154424369</v>
      </c>
      <c r="K1748">
        <v>0</v>
      </c>
      <c r="L1748">
        <v>383.36</v>
      </c>
      <c r="M1748">
        <v>860</v>
      </c>
      <c r="N1748">
        <v>0.55217369546166972</v>
      </c>
      <c r="O1748">
        <v>0</v>
      </c>
      <c r="P1748">
        <v>0.1190289961640093</v>
      </c>
      <c r="Q1748">
        <v>7.6839517681505889E-2</v>
      </c>
      <c r="R1748">
        <v>0.35630518161615449</v>
      </c>
      <c r="S1748">
        <v>0</v>
      </c>
      <c r="T1748">
        <v>9.9201558380383386</v>
      </c>
      <c r="U1748">
        <v>0</v>
      </c>
      <c r="V1748">
        <v>2.1384325274766849</v>
      </c>
      <c r="W1748">
        <v>1.380471391855997</v>
      </c>
      <c r="X1748">
        <v>6.4012519187056558</v>
      </c>
      <c r="Y1748">
        <v>0</v>
      </c>
      <c r="Z1748">
        <v>9.9201558380383386</v>
      </c>
      <c r="AA1748">
        <f t="shared" si="54"/>
        <v>6.4012519187056558</v>
      </c>
      <c r="AB1748" s="2">
        <f t="shared" si="55"/>
        <v>3.5189039193326819</v>
      </c>
      <c r="AC1748">
        <v>-20.348403999999999</v>
      </c>
      <c r="AD1748">
        <v>57.552152</v>
      </c>
      <c r="AE1748">
        <v>600</v>
      </c>
      <c r="AF1748">
        <v>1997</v>
      </c>
      <c r="AG1748">
        <v>23.53</v>
      </c>
      <c r="AH1748">
        <v>1018.8952</v>
      </c>
      <c r="AI1748">
        <v>1258927</v>
      </c>
      <c r="AJ1748">
        <v>630.4091136705058</v>
      </c>
      <c r="AK1748">
        <v>12292974141.4044</v>
      </c>
      <c r="AL1748">
        <v>9764.6441306004235</v>
      </c>
      <c r="AM1748">
        <v>0.928622842</v>
      </c>
      <c r="AN1748">
        <v>0.25193968415260298</v>
      </c>
      <c r="AO1748">
        <v>0.94480174779892001</v>
      </c>
      <c r="AP1748">
        <v>0.91656672954559304</v>
      </c>
      <c r="AQ1748">
        <v>0.89288491010665905</v>
      </c>
      <c r="AR1748">
        <v>0.96641528606414795</v>
      </c>
      <c r="AS1748">
        <v>37.55633450175263</v>
      </c>
      <c r="AT1748">
        <v>12334.25</v>
      </c>
      <c r="AU1748">
        <v>7266.5</v>
      </c>
      <c r="AV1748">
        <v>0.78100000000000003</v>
      </c>
      <c r="AW1748">
        <v>14.480689999999999</v>
      </c>
      <c r="AX1748">
        <v>74.430000000000007</v>
      </c>
      <c r="AZ1748">
        <v>3.151025304</v>
      </c>
      <c r="BA1748">
        <v>59.707999999999998</v>
      </c>
      <c r="BB1748">
        <v>2.3864782974845138</v>
      </c>
      <c r="BC1748">
        <v>7.7809171424704296E-2</v>
      </c>
    </row>
    <row r="1749" spans="1:55" x14ac:dyDescent="0.3">
      <c r="A1749" t="s">
        <v>130</v>
      </c>
      <c r="B1749">
        <v>2014</v>
      </c>
      <c r="C1749" t="s">
        <v>198</v>
      </c>
      <c r="D1749">
        <v>4.6863636363636357E-2</v>
      </c>
      <c r="E1749">
        <v>7.6314316645769056</v>
      </c>
      <c r="F1749">
        <v>499.21070387383202</v>
      </c>
      <c r="G1749">
        <v>0</v>
      </c>
      <c r="H1749">
        <v>147.102568050196</v>
      </c>
      <c r="I1749">
        <v>102.602878196616</v>
      </c>
      <c r="J1749">
        <v>249.50525762702</v>
      </c>
      <c r="K1749">
        <v>0</v>
      </c>
      <c r="L1749">
        <v>383.18</v>
      </c>
      <c r="M1749">
        <v>860</v>
      </c>
      <c r="N1749">
        <v>1.302809916681017</v>
      </c>
      <c r="O1749">
        <v>0</v>
      </c>
      <c r="P1749">
        <v>0.38389938945194418</v>
      </c>
      <c r="Q1749">
        <v>0.26776678896762879</v>
      </c>
      <c r="R1749">
        <v>0.65114373826144367</v>
      </c>
      <c r="S1749">
        <v>0</v>
      </c>
      <c r="T1749">
        <v>23.394828895178211</v>
      </c>
      <c r="U1749">
        <v>0</v>
      </c>
      <c r="V1749">
        <v>6.8937612572614571</v>
      </c>
      <c r="W1749">
        <v>4.8083439736686859</v>
      </c>
      <c r="X1749">
        <v>11.692723664248071</v>
      </c>
      <c r="Y1749">
        <v>0</v>
      </c>
      <c r="Z1749">
        <v>23.394828895178211</v>
      </c>
      <c r="AA1749">
        <f t="shared" si="54"/>
        <v>11.692723664248071</v>
      </c>
      <c r="AB1749" s="2">
        <f t="shared" si="55"/>
        <v>11.702105230930144</v>
      </c>
      <c r="AC1749">
        <v>-20.348403999999999</v>
      </c>
      <c r="AD1749">
        <v>57.552152</v>
      </c>
      <c r="AE1749">
        <v>600</v>
      </c>
      <c r="AF1749">
        <v>1997</v>
      </c>
      <c r="AG1749">
        <v>23.92</v>
      </c>
      <c r="AH1749">
        <v>1162.5436999999999</v>
      </c>
      <c r="AI1749">
        <v>1261208</v>
      </c>
      <c r="AJ1749">
        <v>631.55132699048568</v>
      </c>
      <c r="AK1749">
        <v>13074129952.0532</v>
      </c>
      <c r="AL1749">
        <v>10366.35507549365</v>
      </c>
      <c r="AM1749">
        <v>0.93960809700000003</v>
      </c>
      <c r="AN1749">
        <v>0.31773975491523698</v>
      </c>
      <c r="AO1749">
        <v>0.667965948581696</v>
      </c>
      <c r="AP1749">
        <v>1.1500446796417201</v>
      </c>
      <c r="AQ1749">
        <v>1.1969466209411601</v>
      </c>
      <c r="AR1749">
        <v>0.94884914159774802</v>
      </c>
      <c r="AS1749">
        <v>37.55633450175263</v>
      </c>
      <c r="AT1749">
        <v>12620.36</v>
      </c>
      <c r="AU1749">
        <v>7347</v>
      </c>
      <c r="AV1749">
        <v>0.79</v>
      </c>
      <c r="AW1749">
        <v>14.870340349999999</v>
      </c>
      <c r="AX1749">
        <v>74.614000000000004</v>
      </c>
      <c r="AZ1749">
        <v>3.2553654359999999</v>
      </c>
      <c r="BA1749">
        <v>59.972999999999999</v>
      </c>
      <c r="BB1749">
        <v>3.484454810153228</v>
      </c>
      <c r="BC1749">
        <v>8.3543378172354105E-2</v>
      </c>
    </row>
    <row r="1750" spans="1:55" x14ac:dyDescent="0.3">
      <c r="A1750" t="s">
        <v>131</v>
      </c>
      <c r="B1750">
        <v>2001</v>
      </c>
      <c r="C1750" t="s">
        <v>200</v>
      </c>
      <c r="D1750">
        <v>0.66395454545454546</v>
      </c>
      <c r="E1750">
        <v>10.370361288772941</v>
      </c>
      <c r="F1750">
        <v>155776.04763035971</v>
      </c>
      <c r="G1750">
        <v>30009.328236872399</v>
      </c>
      <c r="H1750">
        <v>6484.9833812941997</v>
      </c>
      <c r="I1750">
        <v>116589.124457977</v>
      </c>
      <c r="J1750">
        <v>865.73524591235196</v>
      </c>
      <c r="K1750">
        <v>1826.87630830379</v>
      </c>
      <c r="L1750">
        <v>682375.46</v>
      </c>
      <c r="M1750">
        <v>1065500</v>
      </c>
      <c r="N1750">
        <v>0.22828494979927871</v>
      </c>
      <c r="O1750">
        <v>4.3977736592216259E-2</v>
      </c>
      <c r="P1750">
        <v>9.5035413220959028E-3</v>
      </c>
      <c r="Q1750">
        <v>0.17085773345069741</v>
      </c>
      <c r="R1750">
        <v>1.2687080598009081E-3</v>
      </c>
      <c r="S1750">
        <v>2.6772303744683171E-3</v>
      </c>
      <c r="T1750">
        <v>103428.2148971211</v>
      </c>
      <c r="U1750">
        <v>19924.829888908869</v>
      </c>
      <c r="V1750">
        <v>4305.7341932074714</v>
      </c>
      <c r="W1750">
        <v>77409.879134439543</v>
      </c>
      <c r="X1750">
        <v>574.80885168371481</v>
      </c>
      <c r="Y1750">
        <v>1212.9628288815211</v>
      </c>
      <c r="Z1750">
        <v>103428.2148971211</v>
      </c>
      <c r="AA1750">
        <f t="shared" si="54"/>
        <v>20499.638740592585</v>
      </c>
      <c r="AB1750" s="2">
        <f t="shared" si="55"/>
        <v>82928.576156528536</v>
      </c>
      <c r="AC1750">
        <v>19.432600000000001</v>
      </c>
      <c r="AD1750">
        <v>-99.133200000000002</v>
      </c>
      <c r="AE1750">
        <v>2250</v>
      </c>
      <c r="AF1750">
        <v>1943950</v>
      </c>
      <c r="AG1750">
        <v>20.99</v>
      </c>
      <c r="AH1750">
        <v>747.39750000000004</v>
      </c>
      <c r="AI1750">
        <v>100099099</v>
      </c>
      <c r="AJ1750">
        <v>51.49263046889066</v>
      </c>
      <c r="AK1750">
        <v>796064590656.17603</v>
      </c>
      <c r="AL1750">
        <v>7952.7647961763978</v>
      </c>
      <c r="AS1750">
        <v>11.909256925332439</v>
      </c>
      <c r="AT1750">
        <v>10075.4</v>
      </c>
      <c r="AU1750">
        <v>8692522.9299999997</v>
      </c>
      <c r="AV1750">
        <v>0.71499999999999997</v>
      </c>
      <c r="AW1750">
        <v>11.994689940000001</v>
      </c>
      <c r="AX1750">
        <v>72.912000000000006</v>
      </c>
      <c r="AY1750">
        <v>12.0535</v>
      </c>
      <c r="AZ1750">
        <v>4.0996792490000002</v>
      </c>
      <c r="BA1750">
        <v>58.936999999999998</v>
      </c>
      <c r="BB1750">
        <v>3.7760780569657268</v>
      </c>
      <c r="BC1750">
        <v>2.60164301698472</v>
      </c>
    </row>
    <row r="1751" spans="1:55" x14ac:dyDescent="0.3">
      <c r="A1751" t="s">
        <v>131</v>
      </c>
      <c r="B1751">
        <v>2002</v>
      </c>
      <c r="C1751" t="s">
        <v>200</v>
      </c>
      <c r="D1751">
        <v>0.66395454545454546</v>
      </c>
      <c r="E1751">
        <v>10.370361288772941</v>
      </c>
      <c r="F1751">
        <v>157417.97351683531</v>
      </c>
      <c r="G1751">
        <v>27190.5098684205</v>
      </c>
      <c r="H1751">
        <v>7737.95270564762</v>
      </c>
      <c r="I1751">
        <v>119783.012726303</v>
      </c>
      <c r="J1751">
        <v>713.20787626874198</v>
      </c>
      <c r="K1751">
        <v>1993.29034019546</v>
      </c>
      <c r="L1751">
        <v>680937.42</v>
      </c>
      <c r="M1751">
        <v>1065500</v>
      </c>
      <c r="N1751">
        <v>0.23117832695526599</v>
      </c>
      <c r="O1751">
        <v>3.9930996696319762E-2</v>
      </c>
      <c r="P1751">
        <v>1.1363676717381191E-2</v>
      </c>
      <c r="Q1751">
        <v>0.17590898841526881</v>
      </c>
      <c r="R1751">
        <v>1.047391221749485E-3</v>
      </c>
      <c r="S1751">
        <v>2.9272739045468521E-3</v>
      </c>
      <c r="T1751">
        <v>104518.3790527461</v>
      </c>
      <c r="U1751">
        <v>18053.262620364461</v>
      </c>
      <c r="V1751">
        <v>5137.6488714270354</v>
      </c>
      <c r="W1751">
        <v>79530.475767868542</v>
      </c>
      <c r="X1751">
        <v>473.53761130261432</v>
      </c>
      <c r="Y1751">
        <v>1323.4541817834131</v>
      </c>
      <c r="Z1751">
        <v>104518.3790527461</v>
      </c>
      <c r="AA1751">
        <f t="shared" si="54"/>
        <v>18526.800231667075</v>
      </c>
      <c r="AB1751" s="2">
        <f t="shared" si="55"/>
        <v>85991.578821078991</v>
      </c>
      <c r="AC1751">
        <v>19.432600000000001</v>
      </c>
      <c r="AD1751">
        <v>-99.133200000000002</v>
      </c>
      <c r="AE1751">
        <v>2250</v>
      </c>
      <c r="AF1751">
        <v>1943950</v>
      </c>
      <c r="AG1751">
        <v>21.18</v>
      </c>
      <c r="AH1751">
        <v>758.50469999999996</v>
      </c>
      <c r="AI1751">
        <v>101548624</v>
      </c>
      <c r="AJ1751">
        <v>52.238290079477352</v>
      </c>
      <c r="AK1751">
        <v>810666116505.47803</v>
      </c>
      <c r="AL1751">
        <v>7983.0339848374306</v>
      </c>
      <c r="AM1751">
        <v>0.34604346800000002</v>
      </c>
      <c r="AN1751">
        <v>-0.25057226419448902</v>
      </c>
      <c r="AO1751">
        <v>-5.8308262377977399E-2</v>
      </c>
      <c r="AP1751">
        <v>0.218386545777321</v>
      </c>
      <c r="AQ1751">
        <v>0.43846443295478799</v>
      </c>
      <c r="AR1751">
        <v>-0.349208414554596</v>
      </c>
      <c r="AS1751">
        <v>11.926232670593381</v>
      </c>
      <c r="AT1751">
        <v>9983.81</v>
      </c>
      <c r="AU1751">
        <v>8887613.7899999991</v>
      </c>
      <c r="AV1751">
        <v>0.72199999999999998</v>
      </c>
      <c r="AW1751">
        <v>12.33232975</v>
      </c>
      <c r="AX1751">
        <v>73.105999999999995</v>
      </c>
      <c r="AY1751">
        <v>11.7013</v>
      </c>
      <c r="AZ1751">
        <v>4.0657240180000001</v>
      </c>
      <c r="BA1751">
        <v>58.457000000000001</v>
      </c>
      <c r="BB1751">
        <v>2.486857500530459</v>
      </c>
      <c r="BC1751">
        <v>2.7484090351889199</v>
      </c>
    </row>
    <row r="1752" spans="1:55" x14ac:dyDescent="0.3">
      <c r="A1752" t="s">
        <v>131</v>
      </c>
      <c r="B1752">
        <v>2003</v>
      </c>
      <c r="C1752" t="s">
        <v>200</v>
      </c>
      <c r="D1752">
        <v>0.66395454545454546</v>
      </c>
      <c r="E1752">
        <v>10.370361288772941</v>
      </c>
      <c r="F1752">
        <v>151257.3468710662</v>
      </c>
      <c r="G1752">
        <v>34042.064199288703</v>
      </c>
      <c r="H1752">
        <v>7449.7226983069804</v>
      </c>
      <c r="I1752">
        <v>107709.94302889099</v>
      </c>
      <c r="J1752">
        <v>755.65637437997202</v>
      </c>
      <c r="K1752">
        <v>1299.9605701995399</v>
      </c>
      <c r="L1752">
        <v>679499.38</v>
      </c>
      <c r="M1752">
        <v>1065500</v>
      </c>
      <c r="N1752">
        <v>0.22260115509018741</v>
      </c>
      <c r="O1752">
        <v>5.009874210523739E-2</v>
      </c>
      <c r="P1752">
        <v>1.096354598337821E-2</v>
      </c>
      <c r="Q1752">
        <v>0.15851367374152861</v>
      </c>
      <c r="R1752">
        <v>1.1120780925215441E-3</v>
      </c>
      <c r="S1752">
        <v>1.9131151675216239E-3</v>
      </c>
      <c r="T1752">
        <v>100428.0029884393</v>
      </c>
      <c r="U1752">
        <v>22602.38326177319</v>
      </c>
      <c r="V1752">
        <v>4946.2772479168207</v>
      </c>
      <c r="W1752">
        <v>71514.506264682306</v>
      </c>
      <c r="X1752">
        <v>501.72148457128418</v>
      </c>
      <c r="Y1752">
        <v>863.11472949566723</v>
      </c>
      <c r="Z1752">
        <v>100428.0029884393</v>
      </c>
      <c r="AA1752">
        <f t="shared" si="54"/>
        <v>23104.104746344474</v>
      </c>
      <c r="AB1752" s="2">
        <f t="shared" si="55"/>
        <v>77323.898242094787</v>
      </c>
      <c r="AC1752">
        <v>19.432600000000001</v>
      </c>
      <c r="AD1752">
        <v>-99.133200000000002</v>
      </c>
      <c r="AE1752">
        <v>2250</v>
      </c>
      <c r="AF1752">
        <v>1943950</v>
      </c>
      <c r="AG1752">
        <v>21.26</v>
      </c>
      <c r="AH1752">
        <v>781.96356000000003</v>
      </c>
      <c r="AI1752">
        <v>102978515</v>
      </c>
      <c r="AJ1752">
        <v>52.973849636050311</v>
      </c>
      <c r="AK1752">
        <v>765549967703.27295</v>
      </c>
      <c r="AL1752">
        <v>7434.0746485154978</v>
      </c>
      <c r="AM1752">
        <v>0.34693711999999999</v>
      </c>
      <c r="AN1752">
        <v>-0.24158713221549999</v>
      </c>
      <c r="AO1752">
        <v>-0.11687808483839</v>
      </c>
      <c r="AP1752">
        <v>0.131819322705269</v>
      </c>
      <c r="AQ1752">
        <v>0.33537805080413802</v>
      </c>
      <c r="AR1752">
        <v>-0.37790271639823902</v>
      </c>
      <c r="AS1752">
        <v>12.16697960338486</v>
      </c>
      <c r="AT1752">
        <v>10126.27</v>
      </c>
      <c r="AU1752">
        <v>8897674.3599999994</v>
      </c>
      <c r="AV1752">
        <v>0.72799999999999998</v>
      </c>
      <c r="AW1752">
        <v>12.588680269999999</v>
      </c>
      <c r="AX1752">
        <v>73.308000000000007</v>
      </c>
      <c r="AY1752">
        <v>11.6296</v>
      </c>
      <c r="AZ1752">
        <v>4.2562872680000003</v>
      </c>
      <c r="BA1752">
        <v>58.814999999999998</v>
      </c>
      <c r="BB1752">
        <v>2.371880320376575</v>
      </c>
      <c r="BC1752">
        <v>3.35934793986578</v>
      </c>
    </row>
    <row r="1753" spans="1:55" x14ac:dyDescent="0.3">
      <c r="A1753" t="s">
        <v>131</v>
      </c>
      <c r="B1753">
        <v>2004</v>
      </c>
      <c r="C1753" t="s">
        <v>200</v>
      </c>
      <c r="D1753">
        <v>0.66395454545454546</v>
      </c>
      <c r="E1753">
        <v>10.370361288772941</v>
      </c>
      <c r="F1753">
        <v>168390.10475781091</v>
      </c>
      <c r="G1753">
        <v>33833.159578489598</v>
      </c>
      <c r="H1753">
        <v>5515.9678402316504</v>
      </c>
      <c r="I1753">
        <v>125829.31346085</v>
      </c>
      <c r="J1753">
        <v>916.802473477729</v>
      </c>
      <c r="K1753">
        <v>2294.8614047619599</v>
      </c>
      <c r="L1753">
        <v>678061.34</v>
      </c>
      <c r="M1753">
        <v>1065700</v>
      </c>
      <c r="N1753">
        <v>0.24834051851092251</v>
      </c>
      <c r="O1753">
        <v>4.9896901036253737E-2</v>
      </c>
      <c r="P1753">
        <v>8.1349098006850695E-3</v>
      </c>
      <c r="Q1753">
        <v>0.18557216882597971</v>
      </c>
      <c r="R1753">
        <v>1.352093710987459E-3</v>
      </c>
      <c r="S1753">
        <v>3.384445137016601E-3</v>
      </c>
      <c r="T1753">
        <v>111803.37546351559</v>
      </c>
      <c r="U1753">
        <v>22463.68008922716</v>
      </c>
      <c r="V1753">
        <v>3662.3519201028962</v>
      </c>
      <c r="W1753">
        <v>83544.944623756179</v>
      </c>
      <c r="X1753">
        <v>608.71516954950857</v>
      </c>
      <c r="Y1753">
        <v>1523.6836608799069</v>
      </c>
      <c r="Z1753">
        <v>111803.37546351569</v>
      </c>
      <c r="AA1753">
        <f t="shared" si="54"/>
        <v>23072.395258776669</v>
      </c>
      <c r="AB1753" s="2">
        <f t="shared" si="55"/>
        <v>88730.980204738982</v>
      </c>
      <c r="AC1753">
        <v>19.432600000000001</v>
      </c>
      <c r="AD1753">
        <v>-99.133200000000002</v>
      </c>
      <c r="AE1753">
        <v>2250</v>
      </c>
      <c r="AF1753">
        <v>1943950</v>
      </c>
      <c r="AG1753">
        <v>20.98</v>
      </c>
      <c r="AH1753">
        <v>785.67470000000003</v>
      </c>
      <c r="AI1753">
        <v>104394131</v>
      </c>
      <c r="AJ1753">
        <v>53.702065896756601</v>
      </c>
      <c r="AK1753">
        <v>819459227375.02197</v>
      </c>
      <c r="AL1753">
        <v>7849.6675964956494</v>
      </c>
      <c r="AM1753">
        <v>0.31982761599999998</v>
      </c>
      <c r="AN1753">
        <v>-0.389334857463837</v>
      </c>
      <c r="AO1753">
        <v>-0.21408244967460599</v>
      </c>
      <c r="AP1753">
        <v>7.5833812355995206E-2</v>
      </c>
      <c r="AQ1753">
        <v>0.41024759411811801</v>
      </c>
      <c r="AR1753">
        <v>-0.40991047024726901</v>
      </c>
      <c r="AS1753">
        <v>11.941665166285141</v>
      </c>
      <c r="AT1753">
        <v>10255.49</v>
      </c>
      <c r="AU1753">
        <v>8925934</v>
      </c>
      <c r="AV1753">
        <v>0.73199999999999998</v>
      </c>
      <c r="AW1753">
        <v>12.663399699999999</v>
      </c>
      <c r="AX1753">
        <v>73.432000000000002</v>
      </c>
      <c r="AY1753">
        <v>11.7791</v>
      </c>
      <c r="AZ1753">
        <v>4.2193945800000003</v>
      </c>
      <c r="BA1753">
        <v>59.375</v>
      </c>
      <c r="BB1753">
        <v>3.0682103515436432</v>
      </c>
      <c r="BC1753">
        <v>4.1949903580760797</v>
      </c>
    </row>
    <row r="1754" spans="1:55" x14ac:dyDescent="0.3">
      <c r="A1754" t="s">
        <v>131</v>
      </c>
      <c r="B1754">
        <v>2005</v>
      </c>
      <c r="C1754" t="s">
        <v>200</v>
      </c>
      <c r="D1754">
        <v>0.66395454545454546</v>
      </c>
      <c r="E1754">
        <v>10.370361288772941</v>
      </c>
      <c r="F1754">
        <v>205265.2083980265</v>
      </c>
      <c r="G1754">
        <v>40309.765558494502</v>
      </c>
      <c r="H1754">
        <v>8621.3454408804191</v>
      </c>
      <c r="I1754">
        <v>152518.165832069</v>
      </c>
      <c r="J1754">
        <v>1140.1820984983899</v>
      </c>
      <c r="K1754">
        <v>2675.7494680841501</v>
      </c>
      <c r="L1754">
        <v>676623.3</v>
      </c>
      <c r="M1754">
        <v>1065700</v>
      </c>
      <c r="N1754">
        <v>0.30336704100793821</v>
      </c>
      <c r="O1754">
        <v>5.9574900182264627E-2</v>
      </c>
      <c r="P1754">
        <v>1.274172119239822E-2</v>
      </c>
      <c r="Q1754">
        <v>0.22541075046051329</v>
      </c>
      <c r="R1754">
        <v>1.6851061713340199E-3</v>
      </c>
      <c r="S1754">
        <v>3.9545630014280473E-3</v>
      </c>
      <c r="T1754">
        <v>136286.76813954421</v>
      </c>
      <c r="U1754">
        <v>26763.852068769509</v>
      </c>
      <c r="V1754">
        <v>5724.1814934063768</v>
      </c>
      <c r="W1754">
        <v>101265.12946859239</v>
      </c>
      <c r="X1754">
        <v>757.02908694390828</v>
      </c>
      <c r="Y1754">
        <v>1776.576021832054</v>
      </c>
      <c r="Z1754">
        <v>136286.76813954421</v>
      </c>
      <c r="AA1754">
        <f t="shared" si="54"/>
        <v>27520.881155713418</v>
      </c>
      <c r="AB1754" s="2">
        <f t="shared" si="55"/>
        <v>108765.88698383082</v>
      </c>
      <c r="AC1754">
        <v>19.432600000000001</v>
      </c>
      <c r="AD1754">
        <v>-99.133200000000002</v>
      </c>
      <c r="AE1754">
        <v>2250</v>
      </c>
      <c r="AF1754">
        <v>1943950</v>
      </c>
      <c r="AG1754">
        <v>21.28</v>
      </c>
      <c r="AH1754">
        <v>772.57600000000002</v>
      </c>
      <c r="AI1754">
        <v>105811504</v>
      </c>
      <c r="AJ1754">
        <v>54.431185987293922</v>
      </c>
      <c r="AK1754">
        <v>917571853529.104</v>
      </c>
      <c r="AL1754">
        <v>8671.7589188516213</v>
      </c>
      <c r="AM1754">
        <v>0.198065519</v>
      </c>
      <c r="AN1754">
        <v>-0.34417954087257402</v>
      </c>
      <c r="AO1754">
        <v>-0.44582086801528897</v>
      </c>
      <c r="AP1754">
        <v>3.1416982412338298E-2</v>
      </c>
      <c r="AQ1754">
        <v>0.16098135709762601</v>
      </c>
      <c r="AR1754">
        <v>-0.38298952579498302</v>
      </c>
      <c r="AS1754">
        <v>11.98384732117596</v>
      </c>
      <c r="AT1754">
        <v>10258.18</v>
      </c>
      <c r="AU1754">
        <v>8914307.4299999997</v>
      </c>
      <c r="AV1754">
        <v>0.73599999999999999</v>
      </c>
      <c r="AW1754">
        <v>12.717559809999999</v>
      </c>
      <c r="AX1754">
        <v>73.626999999999995</v>
      </c>
      <c r="AY1754">
        <v>11.8253</v>
      </c>
      <c r="AZ1754">
        <v>4.3951189580000003</v>
      </c>
      <c r="BA1754">
        <v>60.12</v>
      </c>
      <c r="BB1754">
        <v>2.7422013421864291</v>
      </c>
      <c r="BC1754">
        <v>5.5864872763951396</v>
      </c>
    </row>
    <row r="1755" spans="1:55" x14ac:dyDescent="0.3">
      <c r="A1755" t="s">
        <v>131</v>
      </c>
      <c r="B1755">
        <v>2006</v>
      </c>
      <c r="C1755" t="s">
        <v>200</v>
      </c>
      <c r="D1755">
        <v>0.66395454545454546</v>
      </c>
      <c r="E1755">
        <v>10.370361288772941</v>
      </c>
      <c r="F1755">
        <v>177807.29664027959</v>
      </c>
      <c r="G1755">
        <v>46166.492941781602</v>
      </c>
      <c r="H1755">
        <v>5704.1387902160404</v>
      </c>
      <c r="I1755">
        <v>119823.198893188</v>
      </c>
      <c r="J1755">
        <v>1763.36690576316</v>
      </c>
      <c r="K1755">
        <v>4350.0991093307603</v>
      </c>
      <c r="L1755">
        <v>675185.26</v>
      </c>
      <c r="M1755">
        <v>1065700</v>
      </c>
      <c r="N1755">
        <v>0.26334593951337087</v>
      </c>
      <c r="O1755">
        <v>6.8376037921475952E-2</v>
      </c>
      <c r="P1755">
        <v>8.4482572830693013E-3</v>
      </c>
      <c r="Q1755">
        <v>0.17746714271159891</v>
      </c>
      <c r="R1755">
        <v>2.6116786165668962E-3</v>
      </c>
      <c r="S1755">
        <v>6.4428229806597972E-3</v>
      </c>
      <c r="T1755">
        <v>118055.96281929839</v>
      </c>
      <c r="U1755">
        <v>30652.45283639109</v>
      </c>
      <c r="V1755">
        <v>3787.2888776675318</v>
      </c>
      <c r="W1755">
        <v>79557.15755603624</v>
      </c>
      <c r="X1755">
        <v>1170.7954723855671</v>
      </c>
      <c r="Y1755">
        <v>2888.268076817928</v>
      </c>
      <c r="Z1755">
        <v>118055.96281929839</v>
      </c>
      <c r="AA1755">
        <f t="shared" si="54"/>
        <v>31823.248308776656</v>
      </c>
      <c r="AB1755" s="2">
        <f t="shared" si="55"/>
        <v>86232.714510521691</v>
      </c>
      <c r="AC1755">
        <v>19.432600000000001</v>
      </c>
      <c r="AD1755">
        <v>-99.133200000000002</v>
      </c>
      <c r="AE1755">
        <v>2250</v>
      </c>
      <c r="AF1755">
        <v>1943950</v>
      </c>
      <c r="AG1755">
        <v>21.44</v>
      </c>
      <c r="AH1755">
        <v>847.74130000000002</v>
      </c>
      <c r="AI1755">
        <v>107253666</v>
      </c>
      <c r="AJ1755">
        <v>55.17305794902132</v>
      </c>
      <c r="AK1755">
        <v>1020265057882.01</v>
      </c>
      <c r="AL1755">
        <v>9512.6357534670187</v>
      </c>
      <c r="AM1755">
        <v>0.150474414</v>
      </c>
      <c r="AN1755">
        <v>-0.32512518763542197</v>
      </c>
      <c r="AO1755">
        <v>-0.63688844442367598</v>
      </c>
      <c r="AP1755">
        <v>5.0471160560846301E-2</v>
      </c>
      <c r="AQ1755">
        <v>0.34668543934822099</v>
      </c>
      <c r="AR1755">
        <v>-0.47254627943038902</v>
      </c>
      <c r="AS1755">
        <v>12.01831322822089</v>
      </c>
      <c r="AT1755">
        <v>10451.14</v>
      </c>
      <c r="AU1755">
        <v>8964262.3599999994</v>
      </c>
      <c r="AV1755">
        <v>0.745</v>
      </c>
      <c r="AW1755">
        <v>12.84585953</v>
      </c>
      <c r="AX1755">
        <v>73.745999999999995</v>
      </c>
      <c r="AY1755">
        <v>12.1273</v>
      </c>
      <c r="AZ1755">
        <v>4.4394550529999997</v>
      </c>
      <c r="BA1755">
        <v>60.875</v>
      </c>
      <c r="BB1755">
        <v>2.1689303527592911</v>
      </c>
      <c r="BC1755">
        <v>6.1411361184755</v>
      </c>
    </row>
    <row r="1756" spans="1:55" x14ac:dyDescent="0.3">
      <c r="A1756" t="s">
        <v>131</v>
      </c>
      <c r="B1756">
        <v>2007</v>
      </c>
      <c r="C1756" t="s">
        <v>200</v>
      </c>
      <c r="D1756">
        <v>0.66395454545454546</v>
      </c>
      <c r="E1756">
        <v>10.370361288772941</v>
      </c>
      <c r="F1756">
        <v>217167.25845372709</v>
      </c>
      <c r="G1756">
        <v>44173.909308183996</v>
      </c>
      <c r="H1756">
        <v>6738.4736730119803</v>
      </c>
      <c r="I1756">
        <v>161251.74837493201</v>
      </c>
      <c r="J1756">
        <v>1655.52843440529</v>
      </c>
      <c r="K1756">
        <v>3347.5986631938299</v>
      </c>
      <c r="L1756">
        <v>673747.22</v>
      </c>
      <c r="M1756">
        <v>1067000</v>
      </c>
      <c r="N1756">
        <v>0.32232750207670929</v>
      </c>
      <c r="O1756">
        <v>6.5564514400792626E-2</v>
      </c>
      <c r="P1756">
        <v>1.0001486422477531E-2</v>
      </c>
      <c r="Q1756">
        <v>0.239335679002775</v>
      </c>
      <c r="R1756">
        <v>2.4571951991212522E-3</v>
      </c>
      <c r="S1756">
        <v>4.9686270515429069E-3</v>
      </c>
      <c r="T1756">
        <v>144189.18837425421</v>
      </c>
      <c r="U1756">
        <v>29329.467875665621</v>
      </c>
      <c r="V1756">
        <v>4474.040224622091</v>
      </c>
      <c r="W1756">
        <v>107063.8312960287</v>
      </c>
      <c r="X1756">
        <v>1099.1956291526401</v>
      </c>
      <c r="Y1756">
        <v>2222.6533487851029</v>
      </c>
      <c r="Z1756">
        <v>144189.18837425421</v>
      </c>
      <c r="AA1756">
        <f t="shared" si="54"/>
        <v>30428.663504818262</v>
      </c>
      <c r="AB1756" s="2">
        <f t="shared" si="55"/>
        <v>113760.52486943589</v>
      </c>
      <c r="AC1756">
        <v>19.432600000000001</v>
      </c>
      <c r="AD1756">
        <v>-99.133200000000002</v>
      </c>
      <c r="AE1756">
        <v>2250</v>
      </c>
      <c r="AF1756">
        <v>1943950</v>
      </c>
      <c r="AG1756">
        <v>21.09</v>
      </c>
      <c r="AH1756">
        <v>838.69619999999998</v>
      </c>
      <c r="AI1756">
        <v>108774360</v>
      </c>
      <c r="AJ1756">
        <v>55.955328069137579</v>
      </c>
      <c r="AK1756">
        <v>1102355554971.95</v>
      </c>
      <c r="AL1756">
        <v>10134.33271381188</v>
      </c>
      <c r="AM1756">
        <v>0.121899016</v>
      </c>
      <c r="AN1756">
        <v>-0.34145736694335899</v>
      </c>
      <c r="AO1756">
        <v>-0.72985160350799605</v>
      </c>
      <c r="AP1756">
        <v>0.136410132050514</v>
      </c>
      <c r="AQ1756">
        <v>0.36822804808616599</v>
      </c>
      <c r="AR1756">
        <v>-0.54293221235275302</v>
      </c>
      <c r="AS1756">
        <v>12.09856220581805</v>
      </c>
      <c r="AT1756">
        <v>10548.5</v>
      </c>
      <c r="AU1756">
        <v>9029159.2100000009</v>
      </c>
      <c r="AV1756">
        <v>0.747</v>
      </c>
      <c r="AW1756">
        <v>12.991109850000001</v>
      </c>
      <c r="AX1756">
        <v>73.796000000000006</v>
      </c>
      <c r="AY1756">
        <v>12.1844</v>
      </c>
      <c r="AZ1756">
        <v>4.3728744180000003</v>
      </c>
      <c r="BA1756">
        <v>60.920999999999999</v>
      </c>
      <c r="BB1756">
        <v>2.813987180421508</v>
      </c>
      <c r="BC1756">
        <v>5.75685331700591</v>
      </c>
    </row>
    <row r="1757" spans="1:55" x14ac:dyDescent="0.3">
      <c r="A1757" t="s">
        <v>131</v>
      </c>
      <c r="B1757">
        <v>2008</v>
      </c>
      <c r="C1757" t="s">
        <v>200</v>
      </c>
      <c r="D1757">
        <v>0.66395454545454546</v>
      </c>
      <c r="E1757">
        <v>10.370361288772941</v>
      </c>
      <c r="F1757">
        <v>182856.60958319169</v>
      </c>
      <c r="G1757">
        <v>41155.667839776201</v>
      </c>
      <c r="H1757">
        <v>6227.71518636159</v>
      </c>
      <c r="I1757">
        <v>131157.298719657</v>
      </c>
      <c r="J1757">
        <v>1625.8114823511401</v>
      </c>
      <c r="K1757">
        <v>2690.11635504581</v>
      </c>
      <c r="L1757">
        <v>672309.18</v>
      </c>
      <c r="M1757">
        <v>1033550</v>
      </c>
      <c r="N1757">
        <v>0.27198291355056559</v>
      </c>
      <c r="O1757">
        <v>6.1215388788497867E-2</v>
      </c>
      <c r="P1757">
        <v>9.2631714271127312E-3</v>
      </c>
      <c r="Q1757">
        <v>0.1950847952420596</v>
      </c>
      <c r="R1757">
        <v>2.418249714143633E-3</v>
      </c>
      <c r="S1757">
        <v>4.0013083787518861E-3</v>
      </c>
      <c r="T1757">
        <v>121408.4770991673</v>
      </c>
      <c r="U1757">
        <v>27325.492733436859</v>
      </c>
      <c r="V1757">
        <v>4134.919805781079</v>
      </c>
      <c r="W1757">
        <v>87082.484654455897</v>
      </c>
      <c r="X1757">
        <v>1079.4649237592321</v>
      </c>
      <c r="Y1757">
        <v>1786.1149817342789</v>
      </c>
      <c r="Z1757">
        <v>121408.4770991673</v>
      </c>
      <c r="AA1757">
        <f t="shared" si="54"/>
        <v>28404.95765719609</v>
      </c>
      <c r="AB1757" s="2">
        <f t="shared" si="55"/>
        <v>93003.519441971264</v>
      </c>
      <c r="AC1757">
        <v>19.432600000000001</v>
      </c>
      <c r="AD1757">
        <v>-99.133200000000002</v>
      </c>
      <c r="AE1757">
        <v>2250</v>
      </c>
      <c r="AF1757">
        <v>1943950</v>
      </c>
      <c r="AG1757">
        <v>21.06</v>
      </c>
      <c r="AH1757">
        <v>909.85680000000002</v>
      </c>
      <c r="AI1757">
        <v>110374288</v>
      </c>
      <c r="AJ1757">
        <v>56.778357468041882</v>
      </c>
      <c r="AK1757">
        <v>1161553459715.1001</v>
      </c>
      <c r="AL1757">
        <v>10523.768540324359</v>
      </c>
      <c r="AM1757">
        <v>0.134927571</v>
      </c>
      <c r="AN1757">
        <v>-0.30984988808631903</v>
      </c>
      <c r="AO1757">
        <v>-0.80401235818862904</v>
      </c>
      <c r="AP1757">
        <v>0.16068996489048001</v>
      </c>
      <c r="AQ1757">
        <v>0.312569350004196</v>
      </c>
      <c r="AR1757">
        <v>-0.68928354978561401</v>
      </c>
      <c r="AS1757">
        <v>11.98899148640654</v>
      </c>
      <c r="AT1757">
        <v>10649.82</v>
      </c>
      <c r="AU1757">
        <v>9133140.0700000003</v>
      </c>
      <c r="AV1757">
        <v>0.75</v>
      </c>
      <c r="AW1757">
        <v>13.19239044</v>
      </c>
      <c r="AX1757">
        <v>73.694999999999993</v>
      </c>
      <c r="AY1757">
        <v>11.8871</v>
      </c>
      <c r="AZ1757">
        <v>4.3121986010000004</v>
      </c>
      <c r="BA1757">
        <v>60.637999999999998</v>
      </c>
      <c r="BB1757">
        <v>2.5630799585749058</v>
      </c>
      <c r="BC1757">
        <v>6.7408329915323</v>
      </c>
    </row>
    <row r="1758" spans="1:55" x14ac:dyDescent="0.3">
      <c r="A1758" t="s">
        <v>131</v>
      </c>
      <c r="B1758">
        <v>2009</v>
      </c>
      <c r="C1758" t="s">
        <v>200</v>
      </c>
      <c r="D1758">
        <v>0.66395454545454546</v>
      </c>
      <c r="E1758">
        <v>10.370361288772941</v>
      </c>
      <c r="F1758">
        <v>279820.56699024979</v>
      </c>
      <c r="G1758">
        <v>70892.007604878905</v>
      </c>
      <c r="H1758">
        <v>9733.6504226596498</v>
      </c>
      <c r="I1758">
        <v>192429.334132163</v>
      </c>
      <c r="J1758">
        <v>1124.09599937093</v>
      </c>
      <c r="K1758">
        <v>5641.47883117733</v>
      </c>
      <c r="L1758">
        <v>670871.14</v>
      </c>
      <c r="M1758">
        <v>1026820</v>
      </c>
      <c r="N1758">
        <v>0.41710031972794331</v>
      </c>
      <c r="O1758">
        <v>0.10567157145093301</v>
      </c>
      <c r="P1758">
        <v>1.4508971756721639E-2</v>
      </c>
      <c r="Q1758">
        <v>0.28683501593489769</v>
      </c>
      <c r="R1758">
        <v>1.675576623211024E-3</v>
      </c>
      <c r="S1758">
        <v>8.4091839621798746E-3</v>
      </c>
      <c r="T1758">
        <v>185788.1373648445</v>
      </c>
      <c r="U1758">
        <v>47069.070685657563</v>
      </c>
      <c r="V1758">
        <v>6462.7014419904317</v>
      </c>
      <c r="W1758">
        <v>127764.3310758411</v>
      </c>
      <c r="X1758">
        <v>746.34864830959884</v>
      </c>
      <c r="Y1758">
        <v>3745.6855130457848</v>
      </c>
      <c r="Z1758">
        <v>185788.1373648445</v>
      </c>
      <c r="AA1758">
        <f t="shared" si="54"/>
        <v>47815.419333967162</v>
      </c>
      <c r="AB1758" s="2">
        <f t="shared" si="55"/>
        <v>137972.71803087732</v>
      </c>
      <c r="AC1758">
        <v>19.432600000000001</v>
      </c>
      <c r="AD1758">
        <v>-99.133200000000002</v>
      </c>
      <c r="AE1758">
        <v>2250</v>
      </c>
      <c r="AF1758">
        <v>1943950</v>
      </c>
      <c r="AG1758">
        <v>21.55</v>
      </c>
      <c r="AH1758">
        <v>732.50432999999998</v>
      </c>
      <c r="AI1758">
        <v>111999721</v>
      </c>
      <c r="AJ1758">
        <v>57.614507060366783</v>
      </c>
      <c r="AK1758">
        <v>943437415024.63306</v>
      </c>
      <c r="AL1758">
        <v>8423.5693321471135</v>
      </c>
      <c r="AM1758">
        <v>0.20003284499999999</v>
      </c>
      <c r="AN1758">
        <v>-0.36596012115478499</v>
      </c>
      <c r="AO1758">
        <v>-0.68662780523300204</v>
      </c>
      <c r="AP1758">
        <v>0.14151577651500699</v>
      </c>
      <c r="AQ1758">
        <v>0.17768290638923601</v>
      </c>
      <c r="AR1758">
        <v>-0.56286883354187001</v>
      </c>
      <c r="AS1758">
        <v>11.905656009671031</v>
      </c>
      <c r="AT1758">
        <v>10802.18</v>
      </c>
      <c r="AU1758">
        <v>9255367.4299999997</v>
      </c>
      <c r="AV1758">
        <v>0.749</v>
      </c>
      <c r="AW1758">
        <v>13.275600430000001</v>
      </c>
      <c r="AX1758">
        <v>73.628</v>
      </c>
      <c r="AY1758">
        <v>10.505000000000001</v>
      </c>
      <c r="AZ1758">
        <v>4.1449425570000002</v>
      </c>
      <c r="BA1758">
        <v>60.555999999999997</v>
      </c>
      <c r="BB1758">
        <v>2.0831164862681288</v>
      </c>
      <c r="BC1758">
        <v>4.1726438603376197</v>
      </c>
    </row>
    <row r="1759" spans="1:55" x14ac:dyDescent="0.3">
      <c r="A1759" t="s">
        <v>131</v>
      </c>
      <c r="B1759">
        <v>2010</v>
      </c>
      <c r="C1759" t="s">
        <v>200</v>
      </c>
      <c r="D1759">
        <v>0.66395454545454546</v>
      </c>
      <c r="E1759">
        <v>10.370361288772941</v>
      </c>
      <c r="F1759">
        <v>164899.7948911975</v>
      </c>
      <c r="G1759">
        <v>31424.3924759049</v>
      </c>
      <c r="H1759">
        <v>4833.0757379663501</v>
      </c>
      <c r="I1759">
        <v>125323.137957147</v>
      </c>
      <c r="J1759">
        <v>831.30512259039403</v>
      </c>
      <c r="K1759">
        <v>2487.8835975888501</v>
      </c>
      <c r="L1759">
        <v>669433.1</v>
      </c>
      <c r="M1759">
        <v>1018070</v>
      </c>
      <c r="N1759">
        <v>0.2463275193461415</v>
      </c>
      <c r="O1759">
        <v>4.6941796687234173E-2</v>
      </c>
      <c r="P1759">
        <v>7.2196545673740217E-3</v>
      </c>
      <c r="Q1759">
        <v>0.18720785984013491</v>
      </c>
      <c r="R1759">
        <v>1.2418046293055931E-3</v>
      </c>
      <c r="S1759">
        <v>3.7164036220928582E-3</v>
      </c>
      <c r="T1759">
        <v>109485.9683625328</v>
      </c>
      <c r="U1759">
        <v>20864.368222524681</v>
      </c>
      <c r="V1759">
        <v>3208.94260474884</v>
      </c>
      <c r="W1759">
        <v>83208.867097274837</v>
      </c>
      <c r="X1759">
        <v>551.94881480354024</v>
      </c>
      <c r="Y1759">
        <v>1651.841623180924</v>
      </c>
      <c r="Z1759">
        <v>109485.9683625328</v>
      </c>
      <c r="AA1759">
        <f t="shared" si="54"/>
        <v>21416.317037328223</v>
      </c>
      <c r="AB1759" s="2">
        <f t="shared" si="55"/>
        <v>88069.651325204599</v>
      </c>
      <c r="AC1759">
        <v>19.432600000000001</v>
      </c>
      <c r="AD1759">
        <v>-99.133200000000002</v>
      </c>
      <c r="AE1759">
        <v>2250</v>
      </c>
      <c r="AF1759">
        <v>1943950</v>
      </c>
      <c r="AG1759">
        <v>20.78</v>
      </c>
      <c r="AH1759">
        <v>952.24243000000001</v>
      </c>
      <c r="AI1759">
        <v>113623895</v>
      </c>
      <c r="AJ1759">
        <v>58.450009002289157</v>
      </c>
      <c r="AK1759">
        <v>1105424238731.0901</v>
      </c>
      <c r="AL1759">
        <v>9728.8007837707919</v>
      </c>
      <c r="AM1759">
        <v>0.178501576</v>
      </c>
      <c r="AN1759">
        <v>-0.43974813818931602</v>
      </c>
      <c r="AO1759">
        <v>-0.72646343708038297</v>
      </c>
      <c r="AP1759">
        <v>9.6291385591030093E-2</v>
      </c>
      <c r="AQ1759">
        <v>0.15633778274059301</v>
      </c>
      <c r="AR1759">
        <v>-0.55203133821487405</v>
      </c>
      <c r="AS1759">
        <v>11.79711412330564</v>
      </c>
      <c r="AT1759">
        <v>10831.1</v>
      </c>
      <c r="AU1759">
        <v>9334022.2899999991</v>
      </c>
      <c r="AV1759">
        <v>0.751</v>
      </c>
      <c r="AW1759">
        <v>13.42037964</v>
      </c>
      <c r="AX1759">
        <v>73.718000000000004</v>
      </c>
      <c r="AY1759">
        <v>10.7486</v>
      </c>
      <c r="AZ1759">
        <v>4.0558007820000004</v>
      </c>
      <c r="BA1759">
        <v>60.390999999999998</v>
      </c>
      <c r="BB1759">
        <v>2.76223720256236</v>
      </c>
      <c r="BC1759">
        <v>4.9517973655552003</v>
      </c>
    </row>
    <row r="1760" spans="1:55" x14ac:dyDescent="0.3">
      <c r="A1760" t="s">
        <v>131</v>
      </c>
      <c r="B1760">
        <v>2011</v>
      </c>
      <c r="C1760" t="s">
        <v>200</v>
      </c>
      <c r="D1760">
        <v>0.66395454545454546</v>
      </c>
      <c r="E1760">
        <v>10.370361288772941</v>
      </c>
      <c r="F1760">
        <v>184699.12313559451</v>
      </c>
      <c r="G1760">
        <v>38339.867423756099</v>
      </c>
      <c r="H1760">
        <v>6182.32261021468</v>
      </c>
      <c r="I1760">
        <v>134235.33990948799</v>
      </c>
      <c r="J1760">
        <v>707.93872219705304</v>
      </c>
      <c r="K1760">
        <v>5233.6544699387196</v>
      </c>
      <c r="L1760">
        <v>668208.30000000005</v>
      </c>
      <c r="M1760">
        <v>1013220</v>
      </c>
      <c r="N1760">
        <v>0.27640950155152888</v>
      </c>
      <c r="O1760">
        <v>5.7377119415840977E-2</v>
      </c>
      <c r="P1760">
        <v>9.2520889222936619E-3</v>
      </c>
      <c r="Q1760">
        <v>0.20088846533257371</v>
      </c>
      <c r="R1760">
        <v>1.0594581393213059E-3</v>
      </c>
      <c r="S1760">
        <v>7.8323697414993485E-3</v>
      </c>
      <c r="T1760">
        <v>122631.8223473468</v>
      </c>
      <c r="U1760">
        <v>25455.929248127519</v>
      </c>
      <c r="V1760">
        <v>4104.7811985184471</v>
      </c>
      <c r="W1760">
        <v>89126.164093540501</v>
      </c>
      <c r="X1760">
        <v>470.03913250601607</v>
      </c>
      <c r="Y1760">
        <v>3474.908674654313</v>
      </c>
      <c r="Z1760">
        <v>122631.8223473468</v>
      </c>
      <c r="AA1760">
        <f t="shared" si="54"/>
        <v>25925.968380633534</v>
      </c>
      <c r="AB1760" s="2">
        <f t="shared" si="55"/>
        <v>96705.853966713272</v>
      </c>
      <c r="AC1760">
        <v>19.432600000000001</v>
      </c>
      <c r="AD1760">
        <v>-99.133200000000002</v>
      </c>
      <c r="AE1760">
        <v>2250</v>
      </c>
      <c r="AF1760">
        <v>1943950</v>
      </c>
      <c r="AG1760">
        <v>21.59</v>
      </c>
      <c r="AH1760">
        <v>719.77970000000005</v>
      </c>
      <c r="AI1760">
        <v>115243504</v>
      </c>
      <c r="AJ1760">
        <v>59.283162632783757</v>
      </c>
      <c r="AK1760">
        <v>1229013703416.76</v>
      </c>
      <c r="AL1760">
        <v>10664.494403231271</v>
      </c>
      <c r="AM1760">
        <v>0.121691875</v>
      </c>
      <c r="AN1760">
        <v>-0.47473776340484602</v>
      </c>
      <c r="AO1760">
        <v>-0.66776859760284402</v>
      </c>
      <c r="AP1760">
        <v>0.25232720375061002</v>
      </c>
      <c r="AQ1760">
        <v>0.184377461671829</v>
      </c>
      <c r="AR1760">
        <v>-0.54988771677017201</v>
      </c>
      <c r="AS1760">
        <v>11.685485737801899</v>
      </c>
      <c r="AT1760">
        <v>11082.82</v>
      </c>
      <c r="AU1760">
        <v>9402850.2100000009</v>
      </c>
      <c r="AV1760">
        <v>0.75700000000000001</v>
      </c>
      <c r="AW1760">
        <v>13.464019779999999</v>
      </c>
      <c r="AX1760">
        <v>73.921000000000006</v>
      </c>
      <c r="AY1760">
        <v>10.710800000000001</v>
      </c>
      <c r="AZ1760">
        <v>4.2338989360000001</v>
      </c>
      <c r="BA1760">
        <v>60.526000000000003</v>
      </c>
      <c r="BB1760">
        <v>1.9442233632904691</v>
      </c>
      <c r="BC1760">
        <v>7.1268564998116597</v>
      </c>
    </row>
    <row r="1761" spans="1:55" x14ac:dyDescent="0.3">
      <c r="A1761" t="s">
        <v>131</v>
      </c>
      <c r="B1761">
        <v>2012</v>
      </c>
      <c r="C1761" t="s">
        <v>200</v>
      </c>
      <c r="D1761">
        <v>0.66395454545454546</v>
      </c>
      <c r="E1761">
        <v>10.370361288772941</v>
      </c>
      <c r="F1761">
        <v>171764.5842961439</v>
      </c>
      <c r="G1761">
        <v>42372.1083049886</v>
      </c>
      <c r="H1761">
        <v>5447.4420504937898</v>
      </c>
      <c r="I1761">
        <v>120632.45433887299</v>
      </c>
      <c r="J1761">
        <v>582.62450046766901</v>
      </c>
      <c r="K1761">
        <v>2729.9551013208702</v>
      </c>
      <c r="L1761">
        <v>666983.5</v>
      </c>
      <c r="M1761">
        <v>1005120</v>
      </c>
      <c r="N1761">
        <v>0.25752448793132648</v>
      </c>
      <c r="O1761">
        <v>6.3527970789365257E-2</v>
      </c>
      <c r="P1761">
        <v>8.1672815751720838E-3</v>
      </c>
      <c r="Q1761">
        <v>0.18086272649754151</v>
      </c>
      <c r="R1761">
        <v>8.7352160955656173E-4</v>
      </c>
      <c r="S1761">
        <v>4.0929874596910866E-3</v>
      </c>
      <c r="T1761">
        <v>114043.87649153519</v>
      </c>
      <c r="U1761">
        <v>28133.15390958948</v>
      </c>
      <c r="V1761">
        <v>3616.8539105255809</v>
      </c>
      <c r="W1761">
        <v>80094.466387632623</v>
      </c>
      <c r="X1761">
        <v>386.83618537869279</v>
      </c>
      <c r="Y1761">
        <v>1812.5660984088161</v>
      </c>
      <c r="Z1761">
        <v>114043.87649153519</v>
      </c>
      <c r="AA1761">
        <f t="shared" si="54"/>
        <v>28519.990094968172</v>
      </c>
      <c r="AB1761" s="2">
        <f t="shared" si="55"/>
        <v>85523.886396567017</v>
      </c>
      <c r="AC1761">
        <v>19.432600000000001</v>
      </c>
      <c r="AD1761">
        <v>-99.133200000000002</v>
      </c>
      <c r="AE1761">
        <v>2250</v>
      </c>
      <c r="AF1761">
        <v>1943950</v>
      </c>
      <c r="AG1761">
        <v>21.66</v>
      </c>
      <c r="AH1761">
        <v>758.83074999999997</v>
      </c>
      <c r="AI1761">
        <v>116818208</v>
      </c>
      <c r="AJ1761">
        <v>60.093216389310427</v>
      </c>
      <c r="AK1761">
        <v>1255110424817.79</v>
      </c>
      <c r="AL1761">
        <v>10744.133524268669</v>
      </c>
      <c r="AM1761">
        <v>0.112745345</v>
      </c>
      <c r="AN1761">
        <v>-0.484527587890625</v>
      </c>
      <c r="AO1761">
        <v>-0.66245418787002597</v>
      </c>
      <c r="AP1761">
        <v>0.29619902372360202</v>
      </c>
      <c r="AQ1761">
        <v>0.41874319314956698</v>
      </c>
      <c r="AR1761">
        <v>-0.53518009185791005</v>
      </c>
      <c r="AS1761">
        <v>11.601121428020271</v>
      </c>
      <c r="AT1761">
        <v>11538.1</v>
      </c>
      <c r="AU1761">
        <v>9276430.4299999997</v>
      </c>
      <c r="AV1761">
        <v>0.76400000000000001</v>
      </c>
      <c r="AW1761">
        <v>13.731579780000001</v>
      </c>
      <c r="AX1761">
        <v>74.128</v>
      </c>
      <c r="AY1761">
        <v>10.916700000000001</v>
      </c>
      <c r="AZ1761">
        <v>4.332293741</v>
      </c>
      <c r="BA1761">
        <v>61.220999999999997</v>
      </c>
      <c r="BB1761">
        <v>1.4525891506998521</v>
      </c>
      <c r="BC1761">
        <v>6.6476177145320703</v>
      </c>
    </row>
    <row r="1762" spans="1:55" x14ac:dyDescent="0.3">
      <c r="A1762" t="s">
        <v>131</v>
      </c>
      <c r="B1762">
        <v>2013</v>
      </c>
      <c r="C1762" t="s">
        <v>200</v>
      </c>
      <c r="D1762">
        <v>0.66395454545454546</v>
      </c>
      <c r="E1762">
        <v>10.370361288772941</v>
      </c>
      <c r="F1762">
        <v>216229.40161276271</v>
      </c>
      <c r="G1762">
        <v>56818.622619231501</v>
      </c>
      <c r="H1762">
        <v>7298.1772624980804</v>
      </c>
      <c r="I1762">
        <v>148826.890126276</v>
      </c>
      <c r="J1762">
        <v>543.474485470991</v>
      </c>
      <c r="K1762">
        <v>2742.2371192860701</v>
      </c>
      <c r="L1762">
        <v>665758.69999999995</v>
      </c>
      <c r="M1762">
        <v>994860</v>
      </c>
      <c r="N1762">
        <v>0.32478644531834538</v>
      </c>
      <c r="O1762">
        <v>8.5344168419025548E-2</v>
      </c>
      <c r="P1762">
        <v>1.096219585639374E-2</v>
      </c>
      <c r="Q1762">
        <v>0.2235447920189042</v>
      </c>
      <c r="R1762">
        <v>8.1632352002458403E-4</v>
      </c>
      <c r="S1762">
        <v>4.1189655039972741E-3</v>
      </c>
      <c r="T1762">
        <v>143566.4940617102</v>
      </c>
      <c r="U1762">
        <v>37724.982754505203</v>
      </c>
      <c r="V1762">
        <v>4845.6579669686116</v>
      </c>
      <c r="W1762">
        <v>98814.290185205158</v>
      </c>
      <c r="X1762">
        <v>360.84235496703479</v>
      </c>
      <c r="Y1762">
        <v>1820.7208000641649</v>
      </c>
      <c r="Z1762">
        <v>143566.4940617102</v>
      </c>
      <c r="AA1762">
        <f t="shared" si="54"/>
        <v>38085.825109472236</v>
      </c>
      <c r="AB1762" s="2">
        <f t="shared" si="55"/>
        <v>105480.66895223795</v>
      </c>
      <c r="AC1762">
        <v>19.432600000000001</v>
      </c>
      <c r="AD1762">
        <v>-99.133200000000002</v>
      </c>
      <c r="AE1762">
        <v>2250</v>
      </c>
      <c r="AF1762">
        <v>1943950</v>
      </c>
      <c r="AG1762">
        <v>21.16</v>
      </c>
      <c r="AH1762">
        <v>976.15539999999999</v>
      </c>
      <c r="AI1762">
        <v>118343573</v>
      </c>
      <c r="AJ1762">
        <v>60.877889349005891</v>
      </c>
      <c r="AK1762">
        <v>1327436290282.6699</v>
      </c>
      <c r="AL1762">
        <v>11216.80085054277</v>
      </c>
      <c r="AM1762">
        <v>0.108349167</v>
      </c>
      <c r="AN1762">
        <v>-0.59189856052398704</v>
      </c>
      <c r="AO1762">
        <v>-0.71422380208969105</v>
      </c>
      <c r="AP1762">
        <v>0.30235099792480502</v>
      </c>
      <c r="AQ1762">
        <v>0.41815519332885698</v>
      </c>
      <c r="AR1762">
        <v>-0.54941642284393299</v>
      </c>
      <c r="AS1762">
        <v>11.56974202011369</v>
      </c>
      <c r="AT1762">
        <v>11940.95</v>
      </c>
      <c r="AU1762">
        <v>9374432.5700000003</v>
      </c>
      <c r="AV1762">
        <v>0.76500000000000001</v>
      </c>
      <c r="AW1762">
        <v>13.91250992</v>
      </c>
      <c r="AX1762">
        <v>74.289000000000001</v>
      </c>
      <c r="AY1762">
        <v>10.9885</v>
      </c>
      <c r="AZ1762">
        <v>4.2238230239999996</v>
      </c>
      <c r="BA1762">
        <v>61.033000000000001</v>
      </c>
      <c r="BB1762">
        <v>3.8367026805592759</v>
      </c>
      <c r="BC1762">
        <v>5.6399284135624201</v>
      </c>
    </row>
    <row r="1763" spans="1:55" x14ac:dyDescent="0.3">
      <c r="A1763" t="s">
        <v>131</v>
      </c>
      <c r="B1763">
        <v>2014</v>
      </c>
      <c r="C1763" t="s">
        <v>200</v>
      </c>
      <c r="D1763">
        <v>0.66395454545454546</v>
      </c>
      <c r="E1763">
        <v>10.370361288772941</v>
      </c>
      <c r="F1763">
        <v>169566.39616332561</v>
      </c>
      <c r="G1763">
        <v>33705.7301542981</v>
      </c>
      <c r="H1763">
        <v>5803.6436716893204</v>
      </c>
      <c r="I1763">
        <v>128198.090734244</v>
      </c>
      <c r="J1763">
        <v>558.71210133951604</v>
      </c>
      <c r="K1763">
        <v>1300.2195017546501</v>
      </c>
      <c r="L1763">
        <v>664533.9</v>
      </c>
      <c r="M1763">
        <v>987480</v>
      </c>
      <c r="N1763">
        <v>0.25516590826039959</v>
      </c>
      <c r="O1763">
        <v>5.0720858867091809E-2</v>
      </c>
      <c r="P1763">
        <v>8.733404980075991E-3</v>
      </c>
      <c r="Q1763">
        <v>0.19291429787742051</v>
      </c>
      <c r="R1763">
        <v>8.4075786252517143E-4</v>
      </c>
      <c r="S1763">
        <v>1.9565886732861178E-3</v>
      </c>
      <c r="T1763">
        <v>112584.3794889862</v>
      </c>
      <c r="U1763">
        <v>22379.07274381056</v>
      </c>
      <c r="V1763">
        <v>3853.3555960166318</v>
      </c>
      <c r="W1763">
        <v>85117.705061595552</v>
      </c>
      <c r="X1763">
        <v>370.95943928483229</v>
      </c>
      <c r="Y1763">
        <v>863.28664827864429</v>
      </c>
      <c r="Z1763">
        <v>112584.3794889862</v>
      </c>
      <c r="AA1763">
        <f t="shared" si="54"/>
        <v>22750.032183095394</v>
      </c>
      <c r="AB1763" s="2">
        <f t="shared" si="55"/>
        <v>89834.347305890828</v>
      </c>
      <c r="AC1763">
        <v>19.432600000000001</v>
      </c>
      <c r="AD1763">
        <v>-99.133200000000002</v>
      </c>
      <c r="AE1763">
        <v>2250</v>
      </c>
      <c r="AF1763">
        <v>1943950</v>
      </c>
      <c r="AG1763">
        <v>21.39</v>
      </c>
      <c r="AH1763">
        <v>876.68619999999999</v>
      </c>
      <c r="AI1763">
        <v>119784261</v>
      </c>
      <c r="AJ1763">
        <v>61.619003060778311</v>
      </c>
      <c r="AK1763">
        <v>1364507717614.1299</v>
      </c>
      <c r="AL1763">
        <v>11391.37734976826</v>
      </c>
      <c r="AM1763">
        <v>2.7532199999999999E-4</v>
      </c>
      <c r="AN1763">
        <v>-0.84301882982253995</v>
      </c>
      <c r="AO1763">
        <v>-0.85391879081726096</v>
      </c>
      <c r="AP1763">
        <v>0.13397090137004899</v>
      </c>
      <c r="AQ1763">
        <v>0.35943821072578402</v>
      </c>
      <c r="AR1763">
        <v>-0.40668800473213201</v>
      </c>
      <c r="AS1763">
        <v>11.39998456750431</v>
      </c>
      <c r="AT1763">
        <v>11931.24</v>
      </c>
      <c r="AU1763">
        <v>9462231.5</v>
      </c>
      <c r="AV1763">
        <v>0.76900000000000002</v>
      </c>
      <c r="AW1763">
        <v>14.083219529999999</v>
      </c>
      <c r="AX1763">
        <v>74.403999999999996</v>
      </c>
      <c r="AY1763">
        <v>11.030200000000001</v>
      </c>
      <c r="AZ1763">
        <v>4.0759621460000002</v>
      </c>
      <c r="BA1763">
        <v>60.475999999999999</v>
      </c>
      <c r="BB1763">
        <v>2.0841442928288489</v>
      </c>
      <c r="BC1763">
        <v>4.7435617297930497</v>
      </c>
    </row>
    <row r="1764" spans="1:55" x14ac:dyDescent="0.3">
      <c r="A1764" t="s">
        <v>131</v>
      </c>
      <c r="B1764">
        <v>2015</v>
      </c>
      <c r="C1764" t="s">
        <v>200</v>
      </c>
      <c r="D1764">
        <v>0.66395454545454546</v>
      </c>
      <c r="E1764">
        <v>10.370361288772941</v>
      </c>
      <c r="F1764">
        <v>197254.3494555486</v>
      </c>
      <c r="G1764">
        <v>49533.4741802715</v>
      </c>
      <c r="H1764">
        <v>7180.8795488465403</v>
      </c>
      <c r="I1764">
        <v>138919.102405285</v>
      </c>
      <c r="J1764">
        <v>862.33774716974096</v>
      </c>
      <c r="K1764">
        <v>758.55557397578104</v>
      </c>
      <c r="L1764">
        <v>663309.1</v>
      </c>
      <c r="M1764">
        <v>986800</v>
      </c>
      <c r="N1764">
        <v>0.29737923006867928</v>
      </c>
      <c r="O1764">
        <v>7.467630729063042E-2</v>
      </c>
      <c r="P1764">
        <v>1.0825842052892901E-2</v>
      </c>
      <c r="Q1764">
        <v>0.2094334336816501</v>
      </c>
      <c r="R1764">
        <v>1.300054148465234E-3</v>
      </c>
      <c r="S1764">
        <v>1.143592895040609E-3</v>
      </c>
      <c r="T1764">
        <v>130967.9219316908</v>
      </c>
      <c r="U1764">
        <v>32887.975334146628</v>
      </c>
      <c r="V1764">
        <v>4767.7776168182463</v>
      </c>
      <c r="W1764">
        <v>92235.96949245446</v>
      </c>
      <c r="X1764">
        <v>572.55306695038212</v>
      </c>
      <c r="Y1764">
        <v>503.64642132110151</v>
      </c>
      <c r="Z1764">
        <v>130967.9219316908</v>
      </c>
      <c r="AA1764">
        <f t="shared" si="54"/>
        <v>33460.528401097006</v>
      </c>
      <c r="AB1764" s="2">
        <f t="shared" si="55"/>
        <v>97507.393530593807</v>
      </c>
      <c r="AC1764">
        <v>19.432600000000001</v>
      </c>
      <c r="AD1764">
        <v>-99.133200000000002</v>
      </c>
      <c r="AE1764">
        <v>2250</v>
      </c>
      <c r="AF1764">
        <v>1943950</v>
      </c>
      <c r="AG1764">
        <v>21.54</v>
      </c>
      <c r="AH1764">
        <v>890.71159999999998</v>
      </c>
      <c r="AI1764">
        <v>121072306</v>
      </c>
      <c r="AJ1764">
        <v>62.281594691221493</v>
      </c>
      <c r="AK1764">
        <v>1213294467716.8799</v>
      </c>
      <c r="AL1764">
        <v>10021.23861188272</v>
      </c>
      <c r="AM1764">
        <v>-7.5340434999999997E-2</v>
      </c>
      <c r="AN1764">
        <v>-0.88896739482879605</v>
      </c>
      <c r="AO1764">
        <v>-0.801780104637146</v>
      </c>
      <c r="AP1764">
        <v>0.117517560720444</v>
      </c>
      <c r="AQ1764">
        <v>0.27632501721382102</v>
      </c>
      <c r="AR1764">
        <v>-0.45476585626602201</v>
      </c>
      <c r="AS1764">
        <v>11.341855500398671</v>
      </c>
      <c r="AT1764">
        <v>11979.67</v>
      </c>
      <c r="AU1764">
        <v>9590833.7100000009</v>
      </c>
      <c r="AV1764">
        <v>0.77300000000000002</v>
      </c>
      <c r="AW1764">
        <v>14.234239580000001</v>
      </c>
      <c r="AX1764">
        <v>74.430999999999997</v>
      </c>
      <c r="AY1764">
        <v>10.6866</v>
      </c>
      <c r="AZ1764">
        <v>3.990296388</v>
      </c>
      <c r="BA1764">
        <v>60.552</v>
      </c>
      <c r="BB1764">
        <v>2.987827802786442</v>
      </c>
      <c r="BC1764">
        <v>2.1836055307142801</v>
      </c>
    </row>
    <row r="1765" spans="1:55" x14ac:dyDescent="0.3">
      <c r="A1765" t="s">
        <v>131</v>
      </c>
      <c r="B1765">
        <v>2016</v>
      </c>
      <c r="C1765" t="s">
        <v>200</v>
      </c>
      <c r="D1765">
        <v>0.66395454545454546</v>
      </c>
      <c r="E1765">
        <v>10.370361288772941</v>
      </c>
      <c r="F1765">
        <v>273450.50267261377</v>
      </c>
      <c r="G1765">
        <v>59370.245929931902</v>
      </c>
      <c r="H1765">
        <v>9918.6899139514808</v>
      </c>
      <c r="I1765">
        <v>202491.64848751001</v>
      </c>
      <c r="J1765">
        <v>625.92736265877897</v>
      </c>
      <c r="K1765">
        <v>1043.9909785616301</v>
      </c>
      <c r="L1765">
        <v>662031.5</v>
      </c>
      <c r="M1765">
        <v>983380</v>
      </c>
      <c r="N1765">
        <v>0.41304757050474761</v>
      </c>
      <c r="O1765">
        <v>8.9678883753917901E-2</v>
      </c>
      <c r="P1765">
        <v>1.498220237851444E-2</v>
      </c>
      <c r="Q1765">
        <v>0.30586406913796399</v>
      </c>
      <c r="R1765">
        <v>9.45464623146752E-4</v>
      </c>
      <c r="S1765">
        <v>1.5769506112044971E-3</v>
      </c>
      <c r="T1765">
        <v>181558.70420631219</v>
      </c>
      <c r="U1765">
        <v>39419.14464993251</v>
      </c>
      <c r="V1765">
        <v>6585.5592533222398</v>
      </c>
      <c r="W1765">
        <v>134445.25042986631</v>
      </c>
      <c r="X1765">
        <v>415.58731756167202</v>
      </c>
      <c r="Y1765">
        <v>693.16255562953324</v>
      </c>
      <c r="Z1765">
        <v>181558.70420631231</v>
      </c>
      <c r="AA1765">
        <f t="shared" si="54"/>
        <v>39834.731967494183</v>
      </c>
      <c r="AB1765" s="2">
        <f t="shared" si="55"/>
        <v>141723.9722388181</v>
      </c>
      <c r="AC1765">
        <v>19.432600000000001</v>
      </c>
      <c r="AD1765">
        <v>-99.133200000000002</v>
      </c>
      <c r="AE1765">
        <v>2250</v>
      </c>
      <c r="AF1765">
        <v>1943950</v>
      </c>
      <c r="AG1765">
        <v>21.75</v>
      </c>
      <c r="AH1765">
        <v>833.89949999999999</v>
      </c>
      <c r="AI1765">
        <v>122251351</v>
      </c>
      <c r="AJ1765">
        <v>62.888114920651248</v>
      </c>
      <c r="AK1765">
        <v>1112233497452.7</v>
      </c>
      <c r="AL1765">
        <v>9097.9239767477084</v>
      </c>
      <c r="AM1765">
        <v>-6.7450768999999994E-2</v>
      </c>
      <c r="AN1765">
        <v>-0.85066229104995705</v>
      </c>
      <c r="AO1765">
        <v>-0.63371813297271695</v>
      </c>
      <c r="AP1765">
        <v>2.7610577642917598E-2</v>
      </c>
      <c r="AQ1765">
        <v>0.199013441801071</v>
      </c>
      <c r="AR1765">
        <v>-0.579800665378571</v>
      </c>
      <c r="AS1765">
        <v>11.18804496000411</v>
      </c>
      <c r="AT1765">
        <v>12269.05</v>
      </c>
      <c r="AU1765">
        <v>9661075.0700000003</v>
      </c>
      <c r="AV1765">
        <v>0.77800000000000002</v>
      </c>
      <c r="AW1765">
        <v>14.6759901</v>
      </c>
      <c r="AX1765">
        <v>74.376000000000005</v>
      </c>
      <c r="AY1765">
        <v>10.6008</v>
      </c>
      <c r="AZ1765">
        <v>3.9403453709999998</v>
      </c>
      <c r="BA1765">
        <v>60.427</v>
      </c>
      <c r="BB1765">
        <v>3.4974242107516069</v>
      </c>
      <c r="BC1765">
        <v>1.97524669608099</v>
      </c>
    </row>
    <row r="1766" spans="1:55" x14ac:dyDescent="0.3">
      <c r="A1766" t="s">
        <v>131</v>
      </c>
      <c r="B1766">
        <v>2017</v>
      </c>
      <c r="C1766" t="s">
        <v>200</v>
      </c>
      <c r="D1766">
        <v>0.66395454545454546</v>
      </c>
      <c r="E1766">
        <v>10.370361288772941</v>
      </c>
      <c r="F1766">
        <v>298087.69194675662</v>
      </c>
      <c r="G1766">
        <v>76080.396552709994</v>
      </c>
      <c r="H1766">
        <v>9811.8853290286897</v>
      </c>
      <c r="I1766">
        <v>209201.24819511099</v>
      </c>
      <c r="J1766">
        <v>563.91837758355803</v>
      </c>
      <c r="K1766">
        <v>2430.2434923233</v>
      </c>
      <c r="L1766">
        <v>660753.80000000005</v>
      </c>
      <c r="M1766">
        <v>969460</v>
      </c>
      <c r="N1766">
        <v>0.45113276979528022</v>
      </c>
      <c r="O1766">
        <v>0.1151418221926381</v>
      </c>
      <c r="P1766">
        <v>1.484953295619138E-2</v>
      </c>
      <c r="Q1766">
        <v>0.31660998119891398</v>
      </c>
      <c r="R1766">
        <v>8.534470442448579E-4</v>
      </c>
      <c r="S1766">
        <v>3.6779864032916638E-3</v>
      </c>
      <c r="T1766">
        <v>197916.6780121034</v>
      </c>
      <c r="U1766">
        <v>50513.925111156132</v>
      </c>
      <c r="V1766">
        <v>6514.6458636873667</v>
      </c>
      <c r="W1766">
        <v>138900.11965390851</v>
      </c>
      <c r="X1766">
        <v>374.416170061956</v>
      </c>
      <c r="Y1766">
        <v>1613.5712132893841</v>
      </c>
      <c r="Z1766">
        <v>197916.67801210331</v>
      </c>
      <c r="AA1766">
        <f t="shared" si="54"/>
        <v>50888.34128121809</v>
      </c>
      <c r="AB1766" s="2">
        <f t="shared" si="55"/>
        <v>147028.33673088526</v>
      </c>
      <c r="AC1766">
        <v>19.432600000000001</v>
      </c>
      <c r="AD1766">
        <v>-99.133200000000002</v>
      </c>
      <c r="AE1766">
        <v>2250</v>
      </c>
      <c r="AF1766">
        <v>1943950</v>
      </c>
      <c r="AG1766">
        <v>22.03</v>
      </c>
      <c r="AH1766">
        <v>830.16369999999995</v>
      </c>
      <c r="AI1766">
        <v>123400057</v>
      </c>
      <c r="AJ1766">
        <v>63.479028267187942</v>
      </c>
      <c r="AK1766">
        <v>1190721475906</v>
      </c>
      <c r="AL1766">
        <v>9649.2781677240237</v>
      </c>
      <c r="AM1766">
        <v>-8.9054844999999994E-2</v>
      </c>
      <c r="AN1766">
        <v>-0.95242953300476096</v>
      </c>
      <c r="AO1766">
        <v>-0.80641978979110696</v>
      </c>
      <c r="AP1766">
        <v>-6.5302550792694106E-2</v>
      </c>
      <c r="AQ1766">
        <v>0.18206879496574399</v>
      </c>
      <c r="AR1766">
        <v>-0.58464872837066695</v>
      </c>
      <c r="AS1766">
        <v>10.4205355076005</v>
      </c>
      <c r="AT1766">
        <v>12923.58</v>
      </c>
      <c r="AU1766">
        <v>9782439.7100000009</v>
      </c>
      <c r="AV1766">
        <v>0.78100000000000003</v>
      </c>
      <c r="AW1766">
        <v>14.852680210000001</v>
      </c>
      <c r="AX1766">
        <v>74.260999999999996</v>
      </c>
      <c r="AY1766">
        <v>10.4337</v>
      </c>
      <c r="AZ1766">
        <v>3.780603266</v>
      </c>
      <c r="BA1766">
        <v>60.209000000000003</v>
      </c>
      <c r="BB1766">
        <v>2.7825436678875848</v>
      </c>
      <c r="BC1766">
        <v>2.36148896456378</v>
      </c>
    </row>
    <row r="1767" spans="1:55" x14ac:dyDescent="0.3">
      <c r="A1767" t="s">
        <v>131</v>
      </c>
      <c r="B1767">
        <v>2018</v>
      </c>
      <c r="C1767" t="s">
        <v>200</v>
      </c>
      <c r="D1767">
        <v>0.66395454545454546</v>
      </c>
      <c r="E1767">
        <v>10.370361288772941</v>
      </c>
      <c r="F1767">
        <v>265646.12088814192</v>
      </c>
      <c r="G1767">
        <v>59559.544182787104</v>
      </c>
      <c r="H1767">
        <v>8105.4615019316698</v>
      </c>
      <c r="I1767">
        <v>192642.49486877001</v>
      </c>
      <c r="J1767">
        <v>1014.59663593614</v>
      </c>
      <c r="K1767">
        <v>4324.0236987169101</v>
      </c>
      <c r="L1767">
        <v>659480</v>
      </c>
      <c r="M1767">
        <v>965160</v>
      </c>
      <c r="N1767">
        <v>0.40281148918563398</v>
      </c>
      <c r="O1767">
        <v>9.0312889219971951E-2</v>
      </c>
      <c r="P1767">
        <v>1.2290685846320841E-2</v>
      </c>
      <c r="Q1767">
        <v>0.29211271739669142</v>
      </c>
      <c r="R1767">
        <v>1.538479765779311E-3</v>
      </c>
      <c r="S1767">
        <v>6.5567169568704281E-3</v>
      </c>
      <c r="T1767">
        <v>176376.94944604949</v>
      </c>
      <c r="U1767">
        <v>39544.83008536233</v>
      </c>
      <c r="V1767">
        <v>5381.6580072143588</v>
      </c>
      <c r="W1767">
        <v>127905.8601158238</v>
      </c>
      <c r="X1767">
        <v>673.64604823269076</v>
      </c>
      <c r="Y1767">
        <v>2870.9551894162691</v>
      </c>
      <c r="Z1767">
        <v>176376.94944604949</v>
      </c>
      <c r="AA1767">
        <f t="shared" si="54"/>
        <v>40218.476133595017</v>
      </c>
      <c r="AB1767" s="2">
        <f t="shared" si="55"/>
        <v>136158.47331245444</v>
      </c>
      <c r="AC1767">
        <v>19.432600000000001</v>
      </c>
      <c r="AD1767">
        <v>-99.133200000000002</v>
      </c>
      <c r="AE1767">
        <v>2250</v>
      </c>
      <c r="AF1767">
        <v>1943950</v>
      </c>
      <c r="AG1767">
        <v>21.66</v>
      </c>
      <c r="AH1767">
        <v>853.41076999999996</v>
      </c>
      <c r="AI1767">
        <v>124573711</v>
      </c>
      <c r="AJ1767">
        <v>64.082775277141906</v>
      </c>
      <c r="AK1767">
        <v>1256300182879.73</v>
      </c>
      <c r="AL1767">
        <v>10084.79375620214</v>
      </c>
      <c r="AM1767">
        <v>-8.6849990000000005E-3</v>
      </c>
      <c r="AN1767">
        <v>-0.94916355609893799</v>
      </c>
      <c r="AO1767">
        <v>-0.67384701967239402</v>
      </c>
      <c r="AP1767">
        <v>-0.29285061359405501</v>
      </c>
      <c r="AQ1767">
        <v>8.4375463426113101E-2</v>
      </c>
      <c r="AR1767">
        <v>-0.641221523284912</v>
      </c>
      <c r="AS1767">
        <v>10.236888808868541</v>
      </c>
      <c r="AT1767">
        <v>13226.44</v>
      </c>
      <c r="AU1767">
        <v>9902427.5</v>
      </c>
      <c r="AV1767">
        <v>0.78500000000000003</v>
      </c>
      <c r="AW1767">
        <v>14.923049929999999</v>
      </c>
      <c r="AX1767">
        <v>74.301000000000002</v>
      </c>
      <c r="AY1767">
        <v>10.878</v>
      </c>
      <c r="AZ1767">
        <v>3.7771043999999998</v>
      </c>
      <c r="BA1767">
        <v>60.429000000000002</v>
      </c>
      <c r="BB1767">
        <v>3.0135501013260919</v>
      </c>
      <c r="BC1767">
        <v>2.8911069990432998</v>
      </c>
    </row>
    <row r="1768" spans="1:55" x14ac:dyDescent="0.3">
      <c r="A1768" t="s">
        <v>131</v>
      </c>
      <c r="B1768">
        <v>2019</v>
      </c>
      <c r="C1768" t="s">
        <v>200</v>
      </c>
      <c r="D1768">
        <v>0.66395454545454546</v>
      </c>
      <c r="E1768">
        <v>10.370361288772941</v>
      </c>
      <c r="F1768">
        <v>326642.6922263797</v>
      </c>
      <c r="G1768">
        <v>68880.221062744793</v>
      </c>
      <c r="H1768">
        <v>9779.3576847143704</v>
      </c>
      <c r="I1768">
        <v>244467.937745</v>
      </c>
      <c r="J1768">
        <v>412.51411663425</v>
      </c>
      <c r="K1768">
        <v>3102.66161728629</v>
      </c>
      <c r="L1768">
        <v>658200</v>
      </c>
      <c r="M1768">
        <v>961060</v>
      </c>
      <c r="N1768">
        <v>0.49626662447034292</v>
      </c>
      <c r="O1768">
        <v>0.10464937870365359</v>
      </c>
      <c r="P1768">
        <v>1.485772969418774E-2</v>
      </c>
      <c r="Q1768">
        <v>0.37141892699027651</v>
      </c>
      <c r="R1768">
        <v>6.2673065426048318E-4</v>
      </c>
      <c r="S1768">
        <v>4.7138584279645852E-3</v>
      </c>
      <c r="T1768">
        <v>216875.90024321491</v>
      </c>
      <c r="U1768">
        <v>45733.335866523317</v>
      </c>
      <c r="V1768">
        <v>6493.0489863919456</v>
      </c>
      <c r="W1768">
        <v>162315.5984836916</v>
      </c>
      <c r="X1768">
        <v>273.89062280347679</v>
      </c>
      <c r="Y1768">
        <v>2060.0262838045842</v>
      </c>
      <c r="Z1768">
        <v>216875.90024321491</v>
      </c>
      <c r="AA1768">
        <f t="shared" si="54"/>
        <v>46007.226489326793</v>
      </c>
      <c r="AB1768" s="2">
        <f t="shared" si="55"/>
        <v>170868.67375388814</v>
      </c>
      <c r="AC1768">
        <v>19.432600000000001</v>
      </c>
      <c r="AD1768">
        <v>-99.133200000000002</v>
      </c>
      <c r="AE1768">
        <v>2250</v>
      </c>
      <c r="AF1768">
        <v>1943950</v>
      </c>
      <c r="AG1768">
        <v>21.88</v>
      </c>
      <c r="AH1768">
        <v>750.39995999999996</v>
      </c>
      <c r="AI1768">
        <v>125762982</v>
      </c>
      <c r="AJ1768">
        <v>64.69455592993647</v>
      </c>
      <c r="AK1768">
        <v>1304106203694.8101</v>
      </c>
      <c r="AL1768">
        <v>10369.555356876081</v>
      </c>
      <c r="AM1768">
        <v>8.5709640000000004E-3</v>
      </c>
      <c r="AN1768">
        <v>-0.91744977235794101</v>
      </c>
      <c r="AO1768">
        <v>-0.84186917543411299</v>
      </c>
      <c r="AP1768">
        <v>-0.30668485164642301</v>
      </c>
      <c r="AQ1768">
        <v>1.25951962545514E-2</v>
      </c>
      <c r="AR1768">
        <v>-0.65791845321655296</v>
      </c>
      <c r="AS1768">
        <v>9.9796805473391803</v>
      </c>
      <c r="AT1768">
        <v>13388.1</v>
      </c>
      <c r="AU1768">
        <v>10008916.710000001</v>
      </c>
      <c r="AV1768">
        <v>0.78800000000000003</v>
      </c>
      <c r="AW1768">
        <v>14.9456501</v>
      </c>
      <c r="AX1768">
        <v>74.53</v>
      </c>
      <c r="AY1768">
        <v>10.8043</v>
      </c>
      <c r="AZ1768">
        <v>3.7433308219999999</v>
      </c>
      <c r="BA1768">
        <v>61.12</v>
      </c>
      <c r="BB1768">
        <v>2.2963939086697338</v>
      </c>
      <c r="BC1768">
        <v>2.0912630206288201</v>
      </c>
    </row>
    <row r="1769" spans="1:55" x14ac:dyDescent="0.3">
      <c r="A1769" t="s">
        <v>131</v>
      </c>
      <c r="B1769">
        <v>2020</v>
      </c>
      <c r="C1769" t="s">
        <v>200</v>
      </c>
      <c r="D1769">
        <v>0.66395454545454546</v>
      </c>
      <c r="E1769">
        <v>10.370361288772941</v>
      </c>
      <c r="F1769">
        <v>298717.45483471121</v>
      </c>
      <c r="G1769">
        <v>72552.914783352302</v>
      </c>
      <c r="H1769">
        <v>8862.8946057755293</v>
      </c>
      <c r="I1769">
        <v>214619.36518053</v>
      </c>
      <c r="J1769">
        <v>472.16649821779703</v>
      </c>
      <c r="K1769">
        <v>2210.11376683555</v>
      </c>
      <c r="L1769">
        <v>656920</v>
      </c>
      <c r="M1769">
        <v>1001424.7560000001</v>
      </c>
      <c r="N1769">
        <v>0.45472425079874451</v>
      </c>
      <c r="O1769">
        <v>0.11044406439650541</v>
      </c>
      <c r="P1769">
        <v>1.3491588938950749E-2</v>
      </c>
      <c r="Q1769">
        <v>0.32670548191641302</v>
      </c>
      <c r="R1769">
        <v>7.1875798912774313E-4</v>
      </c>
      <c r="S1769">
        <v>3.3643575577475952E-3</v>
      </c>
      <c r="T1769">
        <v>198334.8119441194</v>
      </c>
      <c r="U1769">
        <v>48171.837556383049</v>
      </c>
      <c r="V1769">
        <v>5884.5591593892341</v>
      </c>
      <c r="W1769">
        <v>142497.5030541819</v>
      </c>
      <c r="X1769">
        <v>313.49709270306192</v>
      </c>
      <c r="Y1769">
        <v>1467.415081462131</v>
      </c>
      <c r="Z1769">
        <v>198334.8119441194</v>
      </c>
      <c r="AA1769">
        <f t="shared" si="54"/>
        <v>48485.334649086108</v>
      </c>
      <c r="AB1769" s="2">
        <f t="shared" si="55"/>
        <v>149849.47729503326</v>
      </c>
      <c r="AC1769">
        <v>19.432600000000001</v>
      </c>
      <c r="AD1769">
        <v>-99.133200000000002</v>
      </c>
      <c r="AE1769">
        <v>2250</v>
      </c>
      <c r="AF1769">
        <v>1943950</v>
      </c>
      <c r="AG1769">
        <v>22.08</v>
      </c>
      <c r="AH1769">
        <v>763.40049999999997</v>
      </c>
      <c r="AI1769">
        <v>126799054</v>
      </c>
      <c r="AJ1769">
        <v>65.227528485814958</v>
      </c>
      <c r="AK1769">
        <v>1121064767261.8799</v>
      </c>
      <c r="AL1769">
        <v>8841.2707500316192</v>
      </c>
      <c r="AM1769">
        <v>-2.7388218999999998E-2</v>
      </c>
      <c r="AN1769">
        <v>-0.92163020372390703</v>
      </c>
      <c r="AO1769">
        <v>-0.79145574569702104</v>
      </c>
      <c r="AP1769">
        <v>-0.27033868432045</v>
      </c>
      <c r="AQ1769">
        <v>-1.29100447520614E-2</v>
      </c>
      <c r="AR1769">
        <v>-0.64218217134475697</v>
      </c>
      <c r="AS1769">
        <v>10.32485403431158</v>
      </c>
      <c r="AT1769">
        <v>13056.74</v>
      </c>
      <c r="AU1769">
        <v>10109965.140000001</v>
      </c>
      <c r="AV1769">
        <v>0.76300000000000001</v>
      </c>
      <c r="AW1769">
        <v>14.823100090000001</v>
      </c>
      <c r="AX1769">
        <v>70.448999999999998</v>
      </c>
      <c r="AY1769">
        <v>9.7739999999999991</v>
      </c>
      <c r="AZ1769">
        <v>3.404333973</v>
      </c>
      <c r="BA1769">
        <v>56.426000000000002</v>
      </c>
      <c r="BB1769">
        <v>2.8134917844317169</v>
      </c>
      <c r="BC1769">
        <v>1.5598337835243601</v>
      </c>
    </row>
    <row r="1770" spans="1:55" x14ac:dyDescent="0.3">
      <c r="A1770" t="s">
        <v>131</v>
      </c>
      <c r="B1770">
        <v>2021</v>
      </c>
      <c r="C1770" t="s">
        <v>200</v>
      </c>
      <c r="D1770">
        <v>0.66395454545454546</v>
      </c>
      <c r="E1770">
        <v>10.370361288772941</v>
      </c>
      <c r="F1770">
        <v>187621.83607562791</v>
      </c>
      <c r="G1770">
        <v>43255.446201400802</v>
      </c>
      <c r="H1770">
        <v>5244.2777303982903</v>
      </c>
      <c r="I1770">
        <v>126386.19378666701</v>
      </c>
      <c r="J1770">
        <v>707.05403527803503</v>
      </c>
      <c r="K1770">
        <v>12028.864321883801</v>
      </c>
      <c r="L1770">
        <v>655640</v>
      </c>
      <c r="M1770">
        <v>1001258.8149999999</v>
      </c>
      <c r="N1770">
        <v>0.28616593874020491</v>
      </c>
      <c r="O1770">
        <v>6.5974385640596669E-2</v>
      </c>
      <c r="P1770">
        <v>7.998715347444162E-3</v>
      </c>
      <c r="Q1770">
        <v>0.19276766790718541</v>
      </c>
      <c r="R1770">
        <v>1.078418088094129E-3</v>
      </c>
      <c r="S1770">
        <v>1.834675175688457E-2</v>
      </c>
      <c r="T1770">
        <v>124572.3708889408</v>
      </c>
      <c r="U1770">
        <v>28719.650121084611</v>
      </c>
      <c r="V1770">
        <v>3481.9620367239918</v>
      </c>
      <c r="W1770">
        <v>83914.687847356588</v>
      </c>
      <c r="X1770">
        <v>469.45174060482992</v>
      </c>
      <c r="Y1770">
        <v>7986.6191431707584</v>
      </c>
      <c r="Z1770">
        <v>124572.3708889408</v>
      </c>
      <c r="AA1770">
        <f t="shared" si="54"/>
        <v>29189.10186168944</v>
      </c>
      <c r="AB1770" s="2">
        <f t="shared" si="55"/>
        <v>95383.269027251343</v>
      </c>
      <c r="AC1770">
        <v>19.432600000000001</v>
      </c>
      <c r="AD1770">
        <v>-99.133200000000002</v>
      </c>
      <c r="AE1770">
        <v>2250</v>
      </c>
      <c r="AF1770">
        <v>1943950</v>
      </c>
      <c r="AG1770">
        <v>21.85</v>
      </c>
      <c r="AH1770">
        <v>833.01904000000002</v>
      </c>
      <c r="AI1770">
        <v>127648148</v>
      </c>
      <c r="AJ1770">
        <v>65.664316469044991</v>
      </c>
      <c r="AK1770">
        <v>1316569466932.5901</v>
      </c>
      <c r="AL1770">
        <v>10314.05067414366</v>
      </c>
      <c r="AM1770">
        <v>-7.7413953999999993E-2</v>
      </c>
      <c r="AN1770">
        <v>-1.02063989639282</v>
      </c>
      <c r="AO1770">
        <v>-0.68761587142944303</v>
      </c>
      <c r="AP1770">
        <v>-0.34354379773139998</v>
      </c>
      <c r="AQ1770">
        <v>-0.25137445330619801</v>
      </c>
      <c r="AR1770">
        <v>-0.80799651145935103</v>
      </c>
      <c r="AS1770">
        <v>10.33154144911135</v>
      </c>
      <c r="AT1770">
        <v>12960.47</v>
      </c>
      <c r="AU1770">
        <v>10176410.789999999</v>
      </c>
      <c r="AV1770">
        <v>0.76100000000000001</v>
      </c>
      <c r="AW1770">
        <v>14.50529957</v>
      </c>
      <c r="AX1770">
        <v>69.75</v>
      </c>
      <c r="AY1770">
        <v>10.564299999999999</v>
      </c>
      <c r="AZ1770">
        <v>3.5265665390000001</v>
      </c>
      <c r="BA1770">
        <v>59.924999999999997</v>
      </c>
      <c r="BB1770">
        <v>2.698157595670764</v>
      </c>
      <c r="BC1770">
        <v>3.64307338835023</v>
      </c>
    </row>
    <row r="1771" spans="1:55" x14ac:dyDescent="0.3">
      <c r="A1771" t="s">
        <v>131</v>
      </c>
      <c r="B1771">
        <v>2022</v>
      </c>
      <c r="C1771" t="s">
        <v>200</v>
      </c>
      <c r="D1771">
        <v>0.66395454545454546</v>
      </c>
      <c r="E1771">
        <v>10.370361288772941</v>
      </c>
      <c r="F1771">
        <v>177787.07501202839</v>
      </c>
      <c r="G1771">
        <v>40292.271384414802</v>
      </c>
      <c r="H1771">
        <v>5431.4686152652403</v>
      </c>
      <c r="I1771">
        <v>125763.10429817</v>
      </c>
      <c r="J1771">
        <v>467.47236404334598</v>
      </c>
      <c r="K1771">
        <v>5832.758350135</v>
      </c>
      <c r="L1771">
        <v>654370</v>
      </c>
      <c r="M1771">
        <v>988889.75</v>
      </c>
      <c r="N1771">
        <v>0.27169197092169323</v>
      </c>
      <c r="O1771">
        <v>6.1574142128176419E-2</v>
      </c>
      <c r="P1771">
        <v>8.3003019931617277E-3</v>
      </c>
      <c r="Q1771">
        <v>0.1921895934993505</v>
      </c>
      <c r="R1771">
        <v>7.1438538448178549E-4</v>
      </c>
      <c r="S1771">
        <v>8.913547916522763E-3</v>
      </c>
      <c r="T1771">
        <v>118042.53657730451</v>
      </c>
      <c r="U1771">
        <v>26752.236732370318</v>
      </c>
      <c r="V1771">
        <v>3606.2482755990618</v>
      </c>
      <c r="W1771">
        <v>83500.98474924406</v>
      </c>
      <c r="X1771">
        <v>310.38040098096161</v>
      </c>
      <c r="Y1771">
        <v>3872.686419110089</v>
      </c>
      <c r="Z1771">
        <v>118042.53657730451</v>
      </c>
      <c r="AA1771">
        <f t="shared" si="54"/>
        <v>27062.617133351279</v>
      </c>
      <c r="AB1771" s="2">
        <f t="shared" si="55"/>
        <v>90979.919443953215</v>
      </c>
      <c r="AC1771">
        <v>19.432600000000001</v>
      </c>
      <c r="AD1771">
        <v>-99.133200000000002</v>
      </c>
      <c r="AE1771">
        <v>2250</v>
      </c>
      <c r="AF1771">
        <v>1943950</v>
      </c>
      <c r="AG1771">
        <v>21.7</v>
      </c>
      <c r="AH1771">
        <v>790.31920000000002</v>
      </c>
      <c r="AI1771">
        <v>128613117</v>
      </c>
      <c r="AJ1771">
        <v>66.160712466884434</v>
      </c>
      <c r="AK1771">
        <v>1464312692331.5801</v>
      </c>
      <c r="AL1771">
        <v>11385.4070757929</v>
      </c>
      <c r="AM1771">
        <v>-0.119756743</v>
      </c>
      <c r="AN1771">
        <v>-1.01208603382111</v>
      </c>
      <c r="AO1771">
        <v>-0.68926811218261697</v>
      </c>
      <c r="AP1771">
        <v>-0.28172352910041798</v>
      </c>
      <c r="AQ1771">
        <v>-0.14830949902534499</v>
      </c>
      <c r="AR1771">
        <v>-0.86942505836486805</v>
      </c>
      <c r="AS1771">
        <v>9.7672265233159283</v>
      </c>
      <c r="AT1771">
        <v>13075.18</v>
      </c>
      <c r="AU1771">
        <v>10264978.859999999</v>
      </c>
      <c r="AV1771">
        <v>0.78300000000000003</v>
      </c>
      <c r="AW1771">
        <v>14.468110080000001</v>
      </c>
      <c r="AX1771">
        <v>73.972999999999999</v>
      </c>
      <c r="AY1771">
        <v>10.7683</v>
      </c>
      <c r="AZ1771">
        <v>3.64957369</v>
      </c>
      <c r="BA1771">
        <v>60.945999999999998</v>
      </c>
      <c r="BB1771">
        <v>2.664159183117917</v>
      </c>
    </row>
    <row r="1772" spans="1:55" x14ac:dyDescent="0.3">
      <c r="A1772" t="s">
        <v>131</v>
      </c>
      <c r="B1772">
        <v>2023</v>
      </c>
      <c r="C1772" t="s">
        <v>200</v>
      </c>
      <c r="D1772">
        <v>0.66395454545454546</v>
      </c>
      <c r="E1772">
        <v>10.370361288772941</v>
      </c>
      <c r="F1772">
        <v>226168.01444490149</v>
      </c>
      <c r="G1772">
        <v>72558.881595775703</v>
      </c>
      <c r="H1772">
        <v>7205.2214908543301</v>
      </c>
      <c r="I1772">
        <v>140197.84418538501</v>
      </c>
      <c r="J1772">
        <v>1961.95939387675</v>
      </c>
      <c r="K1772">
        <v>4244.1077790096997</v>
      </c>
      <c r="L1772">
        <v>653087.84100000001</v>
      </c>
      <c r="M1772">
        <v>985454.11599999992</v>
      </c>
      <c r="N1772">
        <v>0.34630565790138712</v>
      </c>
      <c r="O1772">
        <v>0.1111012593415833</v>
      </c>
      <c r="P1772">
        <v>1.103254575957468E-2</v>
      </c>
      <c r="Q1772">
        <v>0.21466919973692331</v>
      </c>
      <c r="R1772">
        <v>3.0041278840417891E-3</v>
      </c>
      <c r="S1772">
        <v>6.4985251792640548E-3</v>
      </c>
      <c r="T1772">
        <v>150165.28122712171</v>
      </c>
      <c r="U1772">
        <v>48175.799248613439</v>
      </c>
      <c r="V1772">
        <v>4783.9395598595092</v>
      </c>
      <c r="W1772">
        <v>93084.99590981449</v>
      </c>
      <c r="X1772">
        <v>1302.6518575617131</v>
      </c>
      <c r="Y1772">
        <v>2817.894651272486</v>
      </c>
      <c r="Z1772">
        <v>150165.28122712171</v>
      </c>
      <c r="AA1772">
        <f t="shared" si="54"/>
        <v>49478.451106175155</v>
      </c>
      <c r="AB1772" s="2">
        <f t="shared" si="55"/>
        <v>100686.83012094648</v>
      </c>
      <c r="AC1772">
        <v>19.432600000000001</v>
      </c>
      <c r="AD1772">
        <v>-99.133200000000002</v>
      </c>
      <c r="AE1772">
        <v>2250</v>
      </c>
      <c r="AH1772">
        <v>629.33574999999996</v>
      </c>
      <c r="AI1772">
        <v>129739759</v>
      </c>
      <c r="AK1772">
        <v>1789114434843.46</v>
      </c>
      <c r="AL1772">
        <v>13790.024342834329</v>
      </c>
      <c r="AM1772">
        <v>-0.115086064</v>
      </c>
      <c r="AN1772">
        <v>-1.0205787420272801</v>
      </c>
      <c r="AO1772">
        <v>-0.63076102733612105</v>
      </c>
      <c r="AP1772">
        <v>-0.198361441493034</v>
      </c>
      <c r="AQ1772">
        <v>-0.17198830842971799</v>
      </c>
      <c r="AR1772">
        <v>-0.80639392137527499</v>
      </c>
      <c r="AT1772">
        <v>13042.89</v>
      </c>
      <c r="AU1772">
        <v>10327654.07</v>
      </c>
      <c r="AV1772">
        <v>0.78900000000000003</v>
      </c>
      <c r="AW1772">
        <v>14.468110080000001</v>
      </c>
      <c r="AX1772">
        <v>75.069000000000003</v>
      </c>
      <c r="AY1772">
        <v>11.152900000000001</v>
      </c>
      <c r="AZ1772">
        <v>3.7571232700000001</v>
      </c>
      <c r="BA1772">
        <v>61.743000000000002</v>
      </c>
      <c r="BB1772">
        <v>1.729310550256278</v>
      </c>
    </row>
    <row r="1773" spans="1:55" x14ac:dyDescent="0.3">
      <c r="A1773" t="s">
        <v>132</v>
      </c>
      <c r="B1773">
        <v>2001</v>
      </c>
      <c r="C1773" t="s">
        <v>193</v>
      </c>
      <c r="D1773">
        <v>0.12529545454545449</v>
      </c>
      <c r="E1773">
        <v>8.614864218589684</v>
      </c>
      <c r="F1773">
        <v>115.91794614933779</v>
      </c>
      <c r="G1773">
        <v>0</v>
      </c>
      <c r="H1773">
        <v>111.535820612465</v>
      </c>
      <c r="I1773">
        <v>0</v>
      </c>
      <c r="J1773">
        <v>0.26521396195963498</v>
      </c>
      <c r="K1773">
        <v>4.1169115749131899</v>
      </c>
      <c r="L1773">
        <v>3474.1</v>
      </c>
      <c r="M1773">
        <v>25390</v>
      </c>
      <c r="N1773">
        <v>3.3366323982999282E-2</v>
      </c>
      <c r="O1773">
        <v>0</v>
      </c>
      <c r="P1773">
        <v>3.2104953977279013E-2</v>
      </c>
      <c r="Q1773">
        <v>0</v>
      </c>
      <c r="R1773">
        <v>7.6340336190563023E-5</v>
      </c>
      <c r="S1773">
        <v>1.185029669529717E-3</v>
      </c>
      <c r="T1773">
        <v>14.523991752756791</v>
      </c>
      <c r="U1773">
        <v>0</v>
      </c>
      <c r="V1773">
        <v>13.974931341739071</v>
      </c>
      <c r="W1773">
        <v>0</v>
      </c>
      <c r="X1773">
        <v>3.3230103915533341E-2</v>
      </c>
      <c r="Y1773">
        <v>0.51583030710219102</v>
      </c>
      <c r="Z1773">
        <v>14.5239917527568</v>
      </c>
      <c r="AA1773">
        <f t="shared" si="54"/>
        <v>3.3230103915533341E-2</v>
      </c>
      <c r="AB1773" s="2">
        <f t="shared" si="55"/>
        <v>14.490761648841261</v>
      </c>
      <c r="AC1773">
        <v>47.0105</v>
      </c>
      <c r="AD1773">
        <v>28.863800000000001</v>
      </c>
      <c r="AE1773">
        <v>85</v>
      </c>
      <c r="AF1773">
        <v>32880</v>
      </c>
      <c r="AG1773">
        <v>10.62</v>
      </c>
      <c r="AH1773">
        <v>632.10479999999995</v>
      </c>
      <c r="AI1773">
        <v>2918135</v>
      </c>
      <c r="AJ1773">
        <v>88.751064476885645</v>
      </c>
      <c r="AK1773">
        <v>1480673594.05602</v>
      </c>
      <c r="AL1773">
        <v>507.40407625281898</v>
      </c>
      <c r="AS1773">
        <v>56.234793187347933</v>
      </c>
      <c r="BA1773">
        <v>57.945999999999998</v>
      </c>
      <c r="BB1773">
        <v>6.986009638805406</v>
      </c>
      <c r="BC1773">
        <v>0.21534073152101399</v>
      </c>
    </row>
    <row r="1774" spans="1:55" x14ac:dyDescent="0.3">
      <c r="A1774" t="s">
        <v>132</v>
      </c>
      <c r="B1774">
        <v>2002</v>
      </c>
      <c r="C1774" t="s">
        <v>193</v>
      </c>
      <c r="D1774">
        <v>0.12529545454545449</v>
      </c>
      <c r="E1774">
        <v>8.614864218589684</v>
      </c>
      <c r="F1774">
        <v>181.5351185366747</v>
      </c>
      <c r="G1774">
        <v>0</v>
      </c>
      <c r="H1774">
        <v>173.297709506449</v>
      </c>
      <c r="I1774">
        <v>0</v>
      </c>
      <c r="J1774">
        <v>0.42416934424696101</v>
      </c>
      <c r="K1774">
        <v>7.8132396859787301</v>
      </c>
      <c r="L1774">
        <v>3504.2</v>
      </c>
      <c r="M1774">
        <v>25340</v>
      </c>
      <c r="N1774">
        <v>5.1805010711909912E-2</v>
      </c>
      <c r="O1774">
        <v>0</v>
      </c>
      <c r="P1774">
        <v>4.9454286144183839E-2</v>
      </c>
      <c r="Q1774">
        <v>0</v>
      </c>
      <c r="R1774">
        <v>1.210459860301812E-4</v>
      </c>
      <c r="S1774">
        <v>2.2296785816958882E-3</v>
      </c>
      <c r="T1774">
        <v>22.74552519301562</v>
      </c>
      <c r="U1774">
        <v>0</v>
      </c>
      <c r="V1774">
        <v>21.713415284296659</v>
      </c>
      <c r="W1774">
        <v>0</v>
      </c>
      <c r="X1774">
        <v>5.3146490791670338E-2</v>
      </c>
      <c r="Y1774">
        <v>0.97896341792728903</v>
      </c>
      <c r="Z1774">
        <v>22.74552519301562</v>
      </c>
      <c r="AA1774">
        <f t="shared" si="54"/>
        <v>5.3146490791670338E-2</v>
      </c>
      <c r="AB1774" s="2">
        <f t="shared" si="55"/>
        <v>22.692378702223948</v>
      </c>
      <c r="AC1774">
        <v>47.0105</v>
      </c>
      <c r="AD1774">
        <v>28.863800000000001</v>
      </c>
      <c r="AE1774">
        <v>85</v>
      </c>
      <c r="AF1774">
        <v>32880</v>
      </c>
      <c r="AG1774">
        <v>11.08</v>
      </c>
      <c r="AH1774">
        <v>579.18353000000002</v>
      </c>
      <c r="AI1774">
        <v>2911385</v>
      </c>
      <c r="AJ1774">
        <v>88.545772506082727</v>
      </c>
      <c r="AK1774">
        <v>1661818168.4226</v>
      </c>
      <c r="AL1774">
        <v>570.79986618829184</v>
      </c>
      <c r="AM1774">
        <v>-0.53234684499999996</v>
      </c>
      <c r="AN1774">
        <v>-0.98035019636154197</v>
      </c>
      <c r="AO1774">
        <v>-0.15663476288318601</v>
      </c>
      <c r="AP1774">
        <v>-0.58601862192153897</v>
      </c>
      <c r="AQ1774">
        <v>-0.40310865640640298</v>
      </c>
      <c r="AR1774">
        <v>-0.62615978717803999</v>
      </c>
      <c r="AS1774">
        <v>56.052311435523123</v>
      </c>
      <c r="BA1774">
        <v>57.225000000000001</v>
      </c>
      <c r="BB1774">
        <v>5.0577133886904244</v>
      </c>
      <c r="BC1774">
        <v>0.22796419912627799</v>
      </c>
    </row>
    <row r="1775" spans="1:55" x14ac:dyDescent="0.3">
      <c r="A1775" t="s">
        <v>132</v>
      </c>
      <c r="B1775">
        <v>2003</v>
      </c>
      <c r="C1775" t="s">
        <v>193</v>
      </c>
      <c r="D1775">
        <v>0.12529545454545449</v>
      </c>
      <c r="E1775">
        <v>8.614864218589684</v>
      </c>
      <c r="F1775">
        <v>84.131341258980001</v>
      </c>
      <c r="G1775">
        <v>0</v>
      </c>
      <c r="H1775">
        <v>82.613284158565506</v>
      </c>
      <c r="I1775">
        <v>0</v>
      </c>
      <c r="J1775">
        <v>0</v>
      </c>
      <c r="K1775">
        <v>1.51805710041449</v>
      </c>
      <c r="L1775">
        <v>3534.3</v>
      </c>
      <c r="M1775">
        <v>25280</v>
      </c>
      <c r="N1775">
        <v>2.3804244478108819E-2</v>
      </c>
      <c r="O1775">
        <v>0</v>
      </c>
      <c r="P1775">
        <v>2.3374723186646719E-2</v>
      </c>
      <c r="Q1775">
        <v>0</v>
      </c>
      <c r="R1775">
        <v>0</v>
      </c>
      <c r="S1775">
        <v>4.2952129146209722E-4</v>
      </c>
      <c r="T1775">
        <v>10.54127464456265</v>
      </c>
      <c r="U1775">
        <v>0</v>
      </c>
      <c r="V1775">
        <v>10.351068990140259</v>
      </c>
      <c r="W1775">
        <v>0</v>
      </c>
      <c r="X1775">
        <v>0</v>
      </c>
      <c r="Y1775">
        <v>0.19020565442238821</v>
      </c>
      <c r="Z1775">
        <v>10.54127464456265</v>
      </c>
      <c r="AA1775">
        <f t="shared" si="54"/>
        <v>0</v>
      </c>
      <c r="AB1775" s="2">
        <f t="shared" si="55"/>
        <v>10.541274644562648</v>
      </c>
      <c r="AC1775">
        <v>47.0105</v>
      </c>
      <c r="AD1775">
        <v>28.863800000000001</v>
      </c>
      <c r="AE1775">
        <v>85</v>
      </c>
      <c r="AF1775">
        <v>32870</v>
      </c>
      <c r="AG1775">
        <v>10.02</v>
      </c>
      <c r="AH1775">
        <v>491.07846000000001</v>
      </c>
      <c r="AI1775">
        <v>2903198</v>
      </c>
      <c r="AJ1775">
        <v>88.323638576209305</v>
      </c>
      <c r="AK1775">
        <v>1980907434.76826</v>
      </c>
      <c r="AL1775">
        <v>682.31909596529761</v>
      </c>
      <c r="AM1775">
        <v>-0.49112388499999998</v>
      </c>
      <c r="AN1775">
        <v>-0.88417309522628795</v>
      </c>
      <c r="AO1775">
        <v>-0.131324723362923</v>
      </c>
      <c r="AP1775">
        <v>-0.66701316833496105</v>
      </c>
      <c r="AQ1775">
        <v>-0.41021201014518699</v>
      </c>
      <c r="AR1775">
        <v>-0.53944510221481301</v>
      </c>
      <c r="AS1775">
        <v>56.130209917858231</v>
      </c>
      <c r="BA1775">
        <v>57.247999999999998</v>
      </c>
      <c r="BB1775">
        <v>3.7230412035193159</v>
      </c>
      <c r="BC1775">
        <v>0.26007662412224902</v>
      </c>
    </row>
    <row r="1776" spans="1:55" x14ac:dyDescent="0.3">
      <c r="A1776" t="s">
        <v>132</v>
      </c>
      <c r="B1776">
        <v>2004</v>
      </c>
      <c r="C1776" t="s">
        <v>193</v>
      </c>
      <c r="D1776">
        <v>0.12529545454545449</v>
      </c>
      <c r="E1776">
        <v>8.614864218589684</v>
      </c>
      <c r="F1776">
        <v>229.14424399802471</v>
      </c>
      <c r="G1776">
        <v>0</v>
      </c>
      <c r="H1776">
        <v>221.57684577172699</v>
      </c>
      <c r="I1776">
        <v>0</v>
      </c>
      <c r="J1776">
        <v>0.21206169230902699</v>
      </c>
      <c r="K1776">
        <v>7.3553365339887096</v>
      </c>
      <c r="L1776">
        <v>3564.4</v>
      </c>
      <c r="M1776">
        <v>25220</v>
      </c>
      <c r="N1776">
        <v>6.4286904948385334E-2</v>
      </c>
      <c r="O1776">
        <v>0</v>
      </c>
      <c r="P1776">
        <v>6.2163855283281062E-2</v>
      </c>
      <c r="Q1776">
        <v>0</v>
      </c>
      <c r="R1776">
        <v>5.9494358744536813E-5</v>
      </c>
      <c r="S1776">
        <v>2.0635553063597552E-3</v>
      </c>
      <c r="T1776">
        <v>28.710732208207041</v>
      </c>
      <c r="U1776">
        <v>0</v>
      </c>
      <c r="V1776">
        <v>27.762571607716598</v>
      </c>
      <c r="W1776">
        <v>0</v>
      </c>
      <c r="X1776">
        <v>2.6570366129537851E-2</v>
      </c>
      <c r="Y1776">
        <v>0.92159023436090315</v>
      </c>
      <c r="Z1776">
        <v>28.710732208207041</v>
      </c>
      <c r="AA1776">
        <f t="shared" si="54"/>
        <v>2.6570366129537851E-2</v>
      </c>
      <c r="AB1776" s="2">
        <f t="shared" si="55"/>
        <v>28.684161842077501</v>
      </c>
      <c r="AC1776">
        <v>47.0105</v>
      </c>
      <c r="AD1776">
        <v>28.863800000000001</v>
      </c>
      <c r="AE1776">
        <v>85</v>
      </c>
      <c r="AF1776">
        <v>32880</v>
      </c>
      <c r="AG1776">
        <v>10.52</v>
      </c>
      <c r="AH1776">
        <v>582.95579999999995</v>
      </c>
      <c r="AI1776">
        <v>2896023</v>
      </c>
      <c r="AJ1776">
        <v>88.078558394160581</v>
      </c>
      <c r="AK1776">
        <v>2598249555.8998399</v>
      </c>
      <c r="AL1776">
        <v>897.17849474946843</v>
      </c>
      <c r="AM1776">
        <v>-0.58540964100000004</v>
      </c>
      <c r="AN1776">
        <v>-1.0395755767822299</v>
      </c>
      <c r="AO1776">
        <v>-0.21934285759925801</v>
      </c>
      <c r="AP1776">
        <v>-0.84572142362594604</v>
      </c>
      <c r="AQ1776">
        <v>-0.430486381053925</v>
      </c>
      <c r="AR1776">
        <v>-0.36706992983818099</v>
      </c>
      <c r="AS1776">
        <v>55.961070559610697</v>
      </c>
      <c r="BA1776">
        <v>55.113</v>
      </c>
      <c r="BB1776">
        <v>5.8119898320429577</v>
      </c>
      <c r="BC1776">
        <v>0.211322275281976</v>
      </c>
    </row>
    <row r="1777" spans="1:55" x14ac:dyDescent="0.3">
      <c r="A1777" t="s">
        <v>132</v>
      </c>
      <c r="B1777">
        <v>2005</v>
      </c>
      <c r="C1777" t="s">
        <v>193</v>
      </c>
      <c r="D1777">
        <v>0.12529545454545449</v>
      </c>
      <c r="E1777">
        <v>8.614864218589684</v>
      </c>
      <c r="F1777">
        <v>92.572306021707874</v>
      </c>
      <c r="G1777">
        <v>0</v>
      </c>
      <c r="H1777">
        <v>89.254841353923595</v>
      </c>
      <c r="I1777">
        <v>0</v>
      </c>
      <c r="J1777">
        <v>1.16624423626736</v>
      </c>
      <c r="K1777">
        <v>2.1512204315169199</v>
      </c>
      <c r="L1777">
        <v>3594.5</v>
      </c>
      <c r="M1777">
        <v>24990</v>
      </c>
      <c r="N1777">
        <v>2.5753875649383189E-2</v>
      </c>
      <c r="O1777">
        <v>0</v>
      </c>
      <c r="P1777">
        <v>2.4830947657232878E-2</v>
      </c>
      <c r="Q1777">
        <v>0</v>
      </c>
      <c r="R1777">
        <v>3.2445242349905693E-4</v>
      </c>
      <c r="S1777">
        <v>5.9847556865125044E-4</v>
      </c>
      <c r="T1777">
        <v>11.598889161310799</v>
      </c>
      <c r="U1777">
        <v>0</v>
      </c>
      <c r="V1777">
        <v>11.183225917822289</v>
      </c>
      <c r="W1777">
        <v>0</v>
      </c>
      <c r="X1777">
        <v>0.14612510169413531</v>
      </c>
      <c r="Y1777">
        <v>0.26953814179438118</v>
      </c>
      <c r="Z1777">
        <v>11.598889161310799</v>
      </c>
      <c r="AA1777">
        <f t="shared" si="54"/>
        <v>0.14612510169413531</v>
      </c>
      <c r="AB1777" s="2">
        <f t="shared" si="55"/>
        <v>11.452764059616671</v>
      </c>
      <c r="AC1777">
        <v>47.0105</v>
      </c>
      <c r="AD1777">
        <v>28.863800000000001</v>
      </c>
      <c r="AE1777">
        <v>85</v>
      </c>
      <c r="AF1777">
        <v>32890</v>
      </c>
      <c r="AG1777">
        <v>10.51</v>
      </c>
      <c r="AH1777">
        <v>656.24243000000001</v>
      </c>
      <c r="AI1777">
        <v>2888985</v>
      </c>
      <c r="AJ1777">
        <v>87.837792642140471</v>
      </c>
      <c r="AK1777">
        <v>2988342907.0309601</v>
      </c>
      <c r="AL1777">
        <v>1034.391977469928</v>
      </c>
      <c r="AM1777">
        <v>-0.54789406100000004</v>
      </c>
      <c r="AN1777">
        <v>-0.67262589931488004</v>
      </c>
      <c r="AO1777">
        <v>-0.40147987008094799</v>
      </c>
      <c r="AP1777">
        <v>-0.753487408161163</v>
      </c>
      <c r="AQ1777">
        <v>-0.46067732572555498</v>
      </c>
      <c r="AR1777">
        <v>-0.35152873396873502</v>
      </c>
      <c r="AS1777">
        <v>55.731225296442688</v>
      </c>
      <c r="BA1777">
        <v>54.814999999999998</v>
      </c>
      <c r="BB1777">
        <v>6.3814631028896196</v>
      </c>
      <c r="BC1777">
        <v>0.19413736615594801</v>
      </c>
    </row>
    <row r="1778" spans="1:55" x14ac:dyDescent="0.3">
      <c r="A1778" t="s">
        <v>132</v>
      </c>
      <c r="B1778">
        <v>2006</v>
      </c>
      <c r="C1778" t="s">
        <v>193</v>
      </c>
      <c r="D1778">
        <v>0.12529545454545449</v>
      </c>
      <c r="E1778">
        <v>8.614864218589684</v>
      </c>
      <c r="F1778">
        <v>153.26716770882999</v>
      </c>
      <c r="G1778">
        <v>0</v>
      </c>
      <c r="H1778">
        <v>145.99595034143201</v>
      </c>
      <c r="I1778">
        <v>0</v>
      </c>
      <c r="J1778">
        <v>5.3043473865017302E-2</v>
      </c>
      <c r="K1778">
        <v>7.2181738935329802</v>
      </c>
      <c r="L1778">
        <v>3624.6</v>
      </c>
      <c r="M1778">
        <v>24830</v>
      </c>
      <c r="N1778">
        <v>4.2285263948802623E-2</v>
      </c>
      <c r="O1778">
        <v>0</v>
      </c>
      <c r="P1778">
        <v>4.0279189521997473E-2</v>
      </c>
      <c r="Q1778">
        <v>0</v>
      </c>
      <c r="R1778">
        <v>1.463429726453051E-5</v>
      </c>
      <c r="S1778">
        <v>1.991440129540634E-3</v>
      </c>
      <c r="T1778">
        <v>19.203679444972259</v>
      </c>
      <c r="U1778">
        <v>0</v>
      </c>
      <c r="V1778">
        <v>18.292628959825329</v>
      </c>
      <c r="W1778">
        <v>0</v>
      </c>
      <c r="X1778">
        <v>6.6461061685872784E-3</v>
      </c>
      <c r="Y1778">
        <v>0.9044043789783478</v>
      </c>
      <c r="Z1778">
        <v>19.203679444972259</v>
      </c>
      <c r="AA1778">
        <f t="shared" si="54"/>
        <v>6.6461061685872784E-3</v>
      </c>
      <c r="AB1778" s="2">
        <f t="shared" si="55"/>
        <v>19.197033338803678</v>
      </c>
      <c r="AC1778">
        <v>47.0105</v>
      </c>
      <c r="AD1778">
        <v>28.863800000000001</v>
      </c>
      <c r="AE1778">
        <v>85</v>
      </c>
      <c r="AF1778">
        <v>32890</v>
      </c>
      <c r="AG1778">
        <v>10.26</v>
      </c>
      <c r="AH1778">
        <v>542.20140000000004</v>
      </c>
      <c r="AI1778">
        <v>2880967</v>
      </c>
      <c r="AJ1778">
        <v>87.594010337488598</v>
      </c>
      <c r="AK1778">
        <v>3408255450.5509</v>
      </c>
      <c r="AL1778">
        <v>1183.0248144289401</v>
      </c>
      <c r="AM1778">
        <v>-0.26703670600000001</v>
      </c>
      <c r="AN1778">
        <v>-0.64321190118789695</v>
      </c>
      <c r="AO1778">
        <v>-0.36966469883918801</v>
      </c>
      <c r="AP1778">
        <v>-0.79971152544021595</v>
      </c>
      <c r="AQ1778">
        <v>-0.34809139370918302</v>
      </c>
      <c r="AR1778">
        <v>-0.51764994859695401</v>
      </c>
      <c r="AS1778">
        <v>55.335968379446641</v>
      </c>
      <c r="BA1778">
        <v>58.093000000000004</v>
      </c>
      <c r="BB1778">
        <v>7.5898066841846541</v>
      </c>
      <c r="BC1778">
        <v>0.29737239304423302</v>
      </c>
    </row>
    <row r="1779" spans="1:55" x14ac:dyDescent="0.3">
      <c r="A1779" t="s">
        <v>132</v>
      </c>
      <c r="B1779">
        <v>2007</v>
      </c>
      <c r="C1779" t="s">
        <v>193</v>
      </c>
      <c r="D1779">
        <v>0.12529545454545449</v>
      </c>
      <c r="E1779">
        <v>8.614864218589684</v>
      </c>
      <c r="F1779">
        <v>187.8019774652729</v>
      </c>
      <c r="G1779">
        <v>0</v>
      </c>
      <c r="H1779">
        <v>178.98651175365401</v>
      </c>
      <c r="I1779">
        <v>0</v>
      </c>
      <c r="J1779">
        <v>5.3040797161458299E-2</v>
      </c>
      <c r="K1779">
        <v>8.7624249144574602</v>
      </c>
      <c r="L1779">
        <v>3654.7</v>
      </c>
      <c r="M1779">
        <v>24850</v>
      </c>
      <c r="N1779">
        <v>5.1386427741065728E-2</v>
      </c>
      <c r="O1779">
        <v>0</v>
      </c>
      <c r="P1779">
        <v>4.8974337634731718E-2</v>
      </c>
      <c r="Q1779">
        <v>0</v>
      </c>
      <c r="R1779">
        <v>1.451303722917293E-5</v>
      </c>
      <c r="S1779">
        <v>2.39757706910484E-3</v>
      </c>
      <c r="T1779">
        <v>23.530734131046572</v>
      </c>
      <c r="U1779">
        <v>0</v>
      </c>
      <c r="V1779">
        <v>22.426196347679412</v>
      </c>
      <c r="W1779">
        <v>0</v>
      </c>
      <c r="X1779">
        <v>6.6457707897981701E-3</v>
      </c>
      <c r="Y1779">
        <v>1.097892012577363</v>
      </c>
      <c r="Z1779">
        <v>23.530734131046572</v>
      </c>
      <c r="AA1779">
        <f t="shared" si="54"/>
        <v>6.6457707897981701E-3</v>
      </c>
      <c r="AB1779" s="2">
        <f t="shared" si="55"/>
        <v>23.524088360256776</v>
      </c>
      <c r="AC1779">
        <v>47.0105</v>
      </c>
      <c r="AD1779">
        <v>28.863800000000001</v>
      </c>
      <c r="AE1779">
        <v>85</v>
      </c>
      <c r="AF1779">
        <v>32890</v>
      </c>
      <c r="AG1779">
        <v>11.92</v>
      </c>
      <c r="AH1779">
        <v>513.81146000000001</v>
      </c>
      <c r="AI1779">
        <v>2874299</v>
      </c>
      <c r="AJ1779">
        <v>87.391273943447857</v>
      </c>
      <c r="AK1779">
        <v>4401173151.9376698</v>
      </c>
      <c r="AL1779">
        <v>1531.2161859074749</v>
      </c>
      <c r="AM1779">
        <v>-0.29221782099999999</v>
      </c>
      <c r="AN1779">
        <v>-0.66076451539993297</v>
      </c>
      <c r="AO1779">
        <v>-1.49540305137634E-2</v>
      </c>
      <c r="AP1779">
        <v>-0.83270710706710804</v>
      </c>
      <c r="AQ1779">
        <v>-0.28388822078704801</v>
      </c>
      <c r="AR1779">
        <v>-0.50661295652389504</v>
      </c>
      <c r="AS1779">
        <v>55.39677713590757</v>
      </c>
      <c r="BA1779">
        <v>58.845999999999997</v>
      </c>
      <c r="BB1779">
        <v>12.17902548923826</v>
      </c>
      <c r="BC1779">
        <v>0.199605642635997</v>
      </c>
    </row>
    <row r="1780" spans="1:55" x14ac:dyDescent="0.3">
      <c r="A1780" t="s">
        <v>132</v>
      </c>
      <c r="B1780">
        <v>2008</v>
      </c>
      <c r="C1780" t="s">
        <v>193</v>
      </c>
      <c r="D1780">
        <v>0.12529545454545449</v>
      </c>
      <c r="E1780">
        <v>8.614864218589684</v>
      </c>
      <c r="F1780">
        <v>120.3146849124212</v>
      </c>
      <c r="G1780">
        <v>0</v>
      </c>
      <c r="H1780">
        <v>117.20156376136001</v>
      </c>
      <c r="I1780">
        <v>0</v>
      </c>
      <c r="J1780">
        <v>1.21970149044487</v>
      </c>
      <c r="K1780">
        <v>1.8934196606163101</v>
      </c>
      <c r="L1780">
        <v>3684.8</v>
      </c>
      <c r="M1780">
        <v>24810</v>
      </c>
      <c r="N1780">
        <v>3.2651618788650999E-2</v>
      </c>
      <c r="O1780">
        <v>0</v>
      </c>
      <c r="P1780">
        <v>3.1806763938710382E-2</v>
      </c>
      <c r="Q1780">
        <v>0</v>
      </c>
      <c r="R1780">
        <v>3.310088717012782E-4</v>
      </c>
      <c r="S1780">
        <v>5.1384597823933727E-4</v>
      </c>
      <c r="T1780">
        <v>15.07488313459495</v>
      </c>
      <c r="U1780">
        <v>0</v>
      </c>
      <c r="V1780">
        <v>14.68482320491767</v>
      </c>
      <c r="W1780">
        <v>0</v>
      </c>
      <c r="X1780">
        <v>0.1528230526550583</v>
      </c>
      <c r="Y1780">
        <v>0.23723687702222071</v>
      </c>
      <c r="Z1780">
        <v>15.07488313459495</v>
      </c>
      <c r="AA1780">
        <f t="shared" si="54"/>
        <v>0.1528230526550583</v>
      </c>
      <c r="AB1780" s="2">
        <f t="shared" si="55"/>
        <v>14.922060081939891</v>
      </c>
      <c r="AC1780">
        <v>47.0105</v>
      </c>
      <c r="AD1780">
        <v>28.863800000000001</v>
      </c>
      <c r="AE1780">
        <v>85</v>
      </c>
      <c r="AF1780">
        <v>32890</v>
      </c>
      <c r="AG1780">
        <v>11.4</v>
      </c>
      <c r="AH1780">
        <v>648.31066999999996</v>
      </c>
      <c r="AI1780">
        <v>2868833</v>
      </c>
      <c r="AJ1780">
        <v>87.225083612040137</v>
      </c>
      <c r="AK1780">
        <v>6054824248.2422104</v>
      </c>
      <c r="AL1780">
        <v>2110.5530535385678</v>
      </c>
      <c r="AM1780">
        <v>-0.30718246100000002</v>
      </c>
      <c r="AN1780">
        <v>-0.63442969322204601</v>
      </c>
      <c r="AO1780">
        <v>-0.267933160066605</v>
      </c>
      <c r="AP1780">
        <v>-0.78443080186843905</v>
      </c>
      <c r="AQ1780">
        <v>-0.20178388059139299</v>
      </c>
      <c r="AR1780">
        <v>-0.42404124140739402</v>
      </c>
      <c r="AS1780">
        <v>55.366372757677112</v>
      </c>
      <c r="BA1780">
        <v>59.587000000000003</v>
      </c>
      <c r="BB1780">
        <v>12.000513478338259</v>
      </c>
      <c r="BC1780">
        <v>0.22497712039963</v>
      </c>
    </row>
    <row r="1781" spans="1:55" x14ac:dyDescent="0.3">
      <c r="A1781" t="s">
        <v>132</v>
      </c>
      <c r="B1781">
        <v>2009</v>
      </c>
      <c r="C1781" t="s">
        <v>193</v>
      </c>
      <c r="D1781">
        <v>0.12529545454545449</v>
      </c>
      <c r="E1781">
        <v>8.614864218589684</v>
      </c>
      <c r="F1781">
        <v>157.78634837863871</v>
      </c>
      <c r="G1781">
        <v>0</v>
      </c>
      <c r="H1781">
        <v>152.303698833732</v>
      </c>
      <c r="I1781">
        <v>0</v>
      </c>
      <c r="J1781">
        <v>5.3025951347656197E-2</v>
      </c>
      <c r="K1781">
        <v>5.42962359355902</v>
      </c>
      <c r="L1781">
        <v>3714.9</v>
      </c>
      <c r="M1781">
        <v>24720</v>
      </c>
      <c r="N1781">
        <v>4.247391541593009E-2</v>
      </c>
      <c r="O1781">
        <v>0</v>
      </c>
      <c r="P1781">
        <v>4.0998061545056932E-2</v>
      </c>
      <c r="Q1781">
        <v>0</v>
      </c>
      <c r="R1781">
        <v>1.427385699417379E-5</v>
      </c>
      <c r="S1781">
        <v>1.461580013878979E-3</v>
      </c>
      <c r="T1781">
        <v>19.769912241168971</v>
      </c>
      <c r="U1781">
        <v>0</v>
      </c>
      <c r="V1781">
        <v>19.08296117432646</v>
      </c>
      <c r="W1781">
        <v>0</v>
      </c>
      <c r="X1781">
        <v>6.6439106768097379E-3</v>
      </c>
      <c r="Y1781">
        <v>0.68030715616570148</v>
      </c>
      <c r="Z1781">
        <v>19.769912241168971</v>
      </c>
      <c r="AA1781">
        <f t="shared" si="54"/>
        <v>6.6439106768097379E-3</v>
      </c>
      <c r="AB1781" s="2">
        <f t="shared" si="55"/>
        <v>19.76326833049216</v>
      </c>
      <c r="AC1781">
        <v>47.0105</v>
      </c>
      <c r="AD1781">
        <v>28.863800000000001</v>
      </c>
      <c r="AE1781">
        <v>85</v>
      </c>
      <c r="AF1781">
        <v>32890</v>
      </c>
      <c r="AG1781">
        <v>11.45</v>
      </c>
      <c r="AH1781">
        <v>446.12686000000002</v>
      </c>
      <c r="AI1781">
        <v>2865213</v>
      </c>
      <c r="AJ1781">
        <v>87.115019762845847</v>
      </c>
      <c r="AK1781">
        <v>5439434271.7880697</v>
      </c>
      <c r="AL1781">
        <v>1898.43975710988</v>
      </c>
      <c r="AM1781">
        <v>-0.29648703300000001</v>
      </c>
      <c r="AN1781">
        <v>-0.70145785808563199</v>
      </c>
      <c r="AO1781">
        <v>-0.58359974622726396</v>
      </c>
      <c r="AP1781">
        <v>-0.55625790357589699</v>
      </c>
      <c r="AQ1781">
        <v>-0.14440406858921101</v>
      </c>
      <c r="AR1781">
        <v>-0.43459501862525901</v>
      </c>
      <c r="AS1781">
        <v>55.24475524475524</v>
      </c>
      <c r="BA1781">
        <v>60.685000000000002</v>
      </c>
      <c r="BB1781">
        <v>4.8527105358923643</v>
      </c>
      <c r="BC1781">
        <v>0.20798295196171601</v>
      </c>
    </row>
    <row r="1782" spans="1:55" x14ac:dyDescent="0.3">
      <c r="A1782" t="s">
        <v>132</v>
      </c>
      <c r="B1782">
        <v>2010</v>
      </c>
      <c r="C1782" t="s">
        <v>193</v>
      </c>
      <c r="D1782">
        <v>0.12529545454545449</v>
      </c>
      <c r="E1782">
        <v>8.614864218589684</v>
      </c>
      <c r="F1782">
        <v>148.68647486684381</v>
      </c>
      <c r="G1782">
        <v>0</v>
      </c>
      <c r="H1782">
        <v>145.49548636896401</v>
      </c>
      <c r="I1782">
        <v>0</v>
      </c>
      <c r="J1782">
        <v>5.30159708376736E-2</v>
      </c>
      <c r="K1782">
        <v>3.1379725270421002</v>
      </c>
      <c r="L1782">
        <v>3745</v>
      </c>
      <c r="M1782">
        <v>24650</v>
      </c>
      <c r="N1782">
        <v>3.9702663515846143E-2</v>
      </c>
      <c r="O1782">
        <v>0</v>
      </c>
      <c r="P1782">
        <v>3.88505971612721E-2</v>
      </c>
      <c r="Q1782">
        <v>0</v>
      </c>
      <c r="R1782">
        <v>1.415646751339749E-5</v>
      </c>
      <c r="S1782">
        <v>8.3790988706064094E-4</v>
      </c>
      <c r="T1782">
        <v>18.62973945320249</v>
      </c>
      <c r="U1782">
        <v>0</v>
      </c>
      <c r="V1782">
        <v>18.229923098911321</v>
      </c>
      <c r="W1782">
        <v>0</v>
      </c>
      <c r="X1782">
        <v>6.6426601642748731E-3</v>
      </c>
      <c r="Y1782">
        <v>0.39317369412688841</v>
      </c>
      <c r="Z1782">
        <v>18.62973945320249</v>
      </c>
      <c r="AA1782">
        <f t="shared" si="54"/>
        <v>6.6426601642748731E-3</v>
      </c>
      <c r="AB1782" s="2">
        <f t="shared" si="55"/>
        <v>18.623096793038208</v>
      </c>
      <c r="AC1782">
        <v>47.0105</v>
      </c>
      <c r="AD1782">
        <v>28.863800000000001</v>
      </c>
      <c r="AE1782">
        <v>85</v>
      </c>
      <c r="AF1782">
        <v>32850</v>
      </c>
      <c r="AG1782">
        <v>10.89</v>
      </c>
      <c r="AH1782">
        <v>744.66010000000006</v>
      </c>
      <c r="AI1782">
        <v>2862354</v>
      </c>
      <c r="AJ1782">
        <v>87.134063926940641</v>
      </c>
      <c r="AK1782">
        <v>6974982369.6015501</v>
      </c>
      <c r="AL1782">
        <v>2436.799351024209</v>
      </c>
      <c r="AM1782">
        <v>-5.5253185000000003E-2</v>
      </c>
      <c r="AN1782">
        <v>-0.67186504602432295</v>
      </c>
      <c r="AO1782">
        <v>-0.381340742111206</v>
      </c>
      <c r="AP1782">
        <v>-0.65664571523666404</v>
      </c>
      <c r="AQ1782">
        <v>-0.13256624341011</v>
      </c>
      <c r="AR1782">
        <v>-0.35761108994483898</v>
      </c>
      <c r="AS1782">
        <v>55.19025875190259</v>
      </c>
      <c r="BA1782">
        <v>63.371000000000002</v>
      </c>
      <c r="BB1782">
        <v>4.2587921267673297</v>
      </c>
      <c r="BC1782">
        <v>0.13247898619691001</v>
      </c>
    </row>
    <row r="1783" spans="1:55" x14ac:dyDescent="0.3">
      <c r="A1783" t="s">
        <v>132</v>
      </c>
      <c r="B1783">
        <v>2011</v>
      </c>
      <c r="C1783" t="s">
        <v>193</v>
      </c>
      <c r="D1783">
        <v>0.12529545454545449</v>
      </c>
      <c r="E1783">
        <v>8.614864218589684</v>
      </c>
      <c r="F1783">
        <v>146.64837583904711</v>
      </c>
      <c r="G1783">
        <v>0</v>
      </c>
      <c r="H1783">
        <v>135.79461981570299</v>
      </c>
      <c r="I1783">
        <v>0</v>
      </c>
      <c r="J1783">
        <v>0.53036245310763896</v>
      </c>
      <c r="K1783">
        <v>10.323393570236499</v>
      </c>
      <c r="L1783">
        <v>3768.8</v>
      </c>
      <c r="M1783">
        <v>24620</v>
      </c>
      <c r="N1783">
        <v>3.8911158946892142E-2</v>
      </c>
      <c r="O1783">
        <v>0</v>
      </c>
      <c r="P1783">
        <v>3.6031261891239383E-2</v>
      </c>
      <c r="Q1783">
        <v>0</v>
      </c>
      <c r="R1783">
        <v>1.4072448872522791E-4</v>
      </c>
      <c r="S1783">
        <v>2.739172566927536E-3</v>
      </c>
      <c r="T1783">
        <v>18.374374909106049</v>
      </c>
      <c r="U1783">
        <v>0</v>
      </c>
      <c r="V1783">
        <v>17.01444861463569</v>
      </c>
      <c r="W1783">
        <v>0</v>
      </c>
      <c r="X1783">
        <v>6.6452004635963915E-2</v>
      </c>
      <c r="Y1783">
        <v>1.293474289834404</v>
      </c>
      <c r="Z1783">
        <v>18.374374909106059</v>
      </c>
      <c r="AA1783">
        <f t="shared" si="54"/>
        <v>6.6452004635963915E-2</v>
      </c>
      <c r="AB1783" s="2">
        <f t="shared" si="55"/>
        <v>18.307922904470093</v>
      </c>
      <c r="AC1783">
        <v>47.0105</v>
      </c>
      <c r="AD1783">
        <v>28.863800000000001</v>
      </c>
      <c r="AE1783">
        <v>85</v>
      </c>
      <c r="AF1783">
        <v>32850</v>
      </c>
      <c r="AG1783">
        <v>10.63</v>
      </c>
      <c r="AH1783">
        <v>428.29759999999999</v>
      </c>
      <c r="AI1783">
        <v>2860699</v>
      </c>
      <c r="AJ1783">
        <v>87.08368340943683</v>
      </c>
      <c r="AK1783">
        <v>8414352020.4944201</v>
      </c>
      <c r="AL1783">
        <v>2941.362240660209</v>
      </c>
      <c r="AM1783">
        <v>4.9504522000000002E-2</v>
      </c>
      <c r="AN1783">
        <v>-0.62515050172805797</v>
      </c>
      <c r="AO1783">
        <v>-4.9293749034404803E-2</v>
      </c>
      <c r="AP1783">
        <v>-0.60760176181793202</v>
      </c>
      <c r="AQ1783">
        <v>-0.10300300270319</v>
      </c>
      <c r="AR1783">
        <v>-0.32768046855926503</v>
      </c>
      <c r="AS1783">
        <v>55.12937595129376</v>
      </c>
      <c r="BA1783">
        <v>64.394999999999996</v>
      </c>
      <c r="BB1783">
        <v>4.4314761147595778</v>
      </c>
      <c r="BC1783">
        <v>0.16868780757207799</v>
      </c>
    </row>
    <row r="1784" spans="1:55" x14ac:dyDescent="0.3">
      <c r="A1784" t="s">
        <v>132</v>
      </c>
      <c r="B1784">
        <v>2012</v>
      </c>
      <c r="C1784" t="s">
        <v>193</v>
      </c>
      <c r="D1784">
        <v>0.12529545454545449</v>
      </c>
      <c r="E1784">
        <v>8.614864218589684</v>
      </c>
      <c r="F1784">
        <v>1645.730569967661</v>
      </c>
      <c r="G1784">
        <v>0</v>
      </c>
      <c r="H1784">
        <v>1563.28689809157</v>
      </c>
      <c r="I1784">
        <v>0</v>
      </c>
      <c r="J1784">
        <v>0.21217121880642301</v>
      </c>
      <c r="K1784">
        <v>82.231500657285196</v>
      </c>
      <c r="L1784">
        <v>3792.6</v>
      </c>
      <c r="M1784">
        <v>24600</v>
      </c>
      <c r="N1784">
        <v>0.43393201760472</v>
      </c>
      <c r="O1784">
        <v>0</v>
      </c>
      <c r="P1784">
        <v>0.41219398251636608</v>
      </c>
      <c r="Q1784">
        <v>0</v>
      </c>
      <c r="R1784">
        <v>5.5943473819127511E-5</v>
      </c>
      <c r="S1784">
        <v>2.1682091614534941E-2</v>
      </c>
      <c r="T1784">
        <v>206.20255982344801</v>
      </c>
      <c r="U1784">
        <v>0</v>
      </c>
      <c r="V1784">
        <v>195.87274248133679</v>
      </c>
      <c r="W1784">
        <v>0</v>
      </c>
      <c r="X1784">
        <v>2.658408930181385E-2</v>
      </c>
      <c r="Y1784">
        <v>10.30323325280939</v>
      </c>
      <c r="Z1784">
        <v>206.20255982344801</v>
      </c>
      <c r="AA1784">
        <f t="shared" si="54"/>
        <v>2.658408930181385E-2</v>
      </c>
      <c r="AB1784" s="2">
        <f t="shared" si="55"/>
        <v>206.17597573414616</v>
      </c>
      <c r="AC1784">
        <v>47.0105</v>
      </c>
      <c r="AD1784">
        <v>28.863800000000001</v>
      </c>
      <c r="AE1784">
        <v>85</v>
      </c>
      <c r="AF1784">
        <v>32860</v>
      </c>
      <c r="AG1784">
        <v>11.22</v>
      </c>
      <c r="AH1784">
        <v>534.83399999999995</v>
      </c>
      <c r="AI1784">
        <v>2860324</v>
      </c>
      <c r="AJ1784">
        <v>87.0457699330493</v>
      </c>
      <c r="AK1784">
        <v>8709138634.8292103</v>
      </c>
      <c r="AL1784">
        <v>3044.808432481499</v>
      </c>
      <c r="AM1784">
        <v>-3.4426074000000001E-2</v>
      </c>
      <c r="AN1784">
        <v>-0.61425912380218495</v>
      </c>
      <c r="AO1784">
        <v>4.6490479260683101E-2</v>
      </c>
      <c r="AP1784">
        <v>-0.55792099237442005</v>
      </c>
      <c r="AQ1784">
        <v>-0.11593054980039599</v>
      </c>
      <c r="AR1784">
        <v>-0.32300740480423001</v>
      </c>
      <c r="AS1784">
        <v>55.203895313451</v>
      </c>
      <c r="BA1784">
        <v>64.787000000000006</v>
      </c>
      <c r="BB1784">
        <v>2.884326573875077</v>
      </c>
      <c r="BC1784">
        <v>0.168529747001159</v>
      </c>
    </row>
    <row r="1785" spans="1:55" x14ac:dyDescent="0.3">
      <c r="A1785" t="s">
        <v>132</v>
      </c>
      <c r="B1785">
        <v>2013</v>
      </c>
      <c r="C1785" t="s">
        <v>193</v>
      </c>
      <c r="D1785">
        <v>0.12529545454545449</v>
      </c>
      <c r="E1785">
        <v>8.614864218589684</v>
      </c>
      <c r="F1785">
        <v>146.22790254981939</v>
      </c>
      <c r="G1785">
        <v>0</v>
      </c>
      <c r="H1785">
        <v>138.42539281421401</v>
      </c>
      <c r="I1785">
        <v>0</v>
      </c>
      <c r="J1785">
        <v>1.6434225374023399</v>
      </c>
      <c r="K1785">
        <v>6.1590871982031201</v>
      </c>
      <c r="L1785">
        <v>3816.4</v>
      </c>
      <c r="M1785">
        <v>24610</v>
      </c>
      <c r="N1785">
        <v>3.8315664644643997E-2</v>
      </c>
      <c r="O1785">
        <v>0</v>
      </c>
      <c r="P1785">
        <v>3.627119610476208E-2</v>
      </c>
      <c r="Q1785">
        <v>0</v>
      </c>
      <c r="R1785">
        <v>4.3062114490156688E-4</v>
      </c>
      <c r="S1785">
        <v>1.613847394980379E-3</v>
      </c>
      <c r="T1785">
        <v>18.321691517208041</v>
      </c>
      <c r="U1785">
        <v>0</v>
      </c>
      <c r="V1785">
        <v>17.34407251329003</v>
      </c>
      <c r="W1785">
        <v>0</v>
      </c>
      <c r="X1785">
        <v>0.20591337383407041</v>
      </c>
      <c r="Y1785">
        <v>0.77170563008394966</v>
      </c>
      <c r="Z1785">
        <v>18.321691517208048</v>
      </c>
      <c r="AA1785">
        <f t="shared" si="54"/>
        <v>0.20591337383407041</v>
      </c>
      <c r="AB1785" s="2">
        <f t="shared" si="55"/>
        <v>18.11577814337398</v>
      </c>
      <c r="AC1785">
        <v>47.0105</v>
      </c>
      <c r="AD1785">
        <v>28.863800000000001</v>
      </c>
      <c r="AE1785">
        <v>85</v>
      </c>
      <c r="AF1785">
        <v>32880</v>
      </c>
      <c r="AG1785">
        <v>11.29</v>
      </c>
      <c r="AH1785">
        <v>634.70600000000002</v>
      </c>
      <c r="AI1785">
        <v>2859558</v>
      </c>
      <c r="AJ1785">
        <v>86.969525547445258</v>
      </c>
      <c r="AK1785">
        <v>9496717875.5193195</v>
      </c>
      <c r="AL1785">
        <v>3321.0439779571948</v>
      </c>
      <c r="AM1785">
        <v>-7.2709411000000002E-2</v>
      </c>
      <c r="AN1785">
        <v>-0.75397694110870395</v>
      </c>
      <c r="AO1785">
        <v>8.0857204739004395E-4</v>
      </c>
      <c r="AP1785">
        <v>-0.40767017006874101</v>
      </c>
      <c r="AQ1785">
        <v>-8.5767805576324505E-2</v>
      </c>
      <c r="AR1785">
        <v>-0.370096445083618</v>
      </c>
      <c r="AS1785">
        <v>55.231143552311437</v>
      </c>
      <c r="BA1785">
        <v>65.248999999999995</v>
      </c>
      <c r="BB1785">
        <v>2.5469852128967569</v>
      </c>
      <c r="BC1785">
        <v>0.28267563194763501</v>
      </c>
    </row>
    <row r="1786" spans="1:55" x14ac:dyDescent="0.3">
      <c r="A1786" t="s">
        <v>132</v>
      </c>
      <c r="B1786">
        <v>2014</v>
      </c>
      <c r="C1786" t="s">
        <v>193</v>
      </c>
      <c r="D1786">
        <v>0.12529545454545449</v>
      </c>
      <c r="E1786">
        <v>8.614864218589684</v>
      </c>
      <c r="F1786">
        <v>333.10953309871519</v>
      </c>
      <c r="G1786">
        <v>0</v>
      </c>
      <c r="H1786">
        <v>318.77982954908202</v>
      </c>
      <c r="I1786">
        <v>0</v>
      </c>
      <c r="J1786">
        <v>5.3013049383680497E-2</v>
      </c>
      <c r="K1786">
        <v>14.276690500249501</v>
      </c>
      <c r="L1786">
        <v>3840.2</v>
      </c>
      <c r="M1786">
        <v>23150</v>
      </c>
      <c r="N1786">
        <v>8.674275639256164E-2</v>
      </c>
      <c r="O1786">
        <v>0</v>
      </c>
      <c r="P1786">
        <v>8.3011257108765696E-2</v>
      </c>
      <c r="Q1786">
        <v>0</v>
      </c>
      <c r="R1786">
        <v>1.380476261228074E-5</v>
      </c>
      <c r="S1786">
        <v>3.7176945211836632E-3</v>
      </c>
      <c r="T1786">
        <v>41.737110363027639</v>
      </c>
      <c r="U1786">
        <v>0</v>
      </c>
      <c r="V1786">
        <v>39.941663643274737</v>
      </c>
      <c r="W1786">
        <v>0</v>
      </c>
      <c r="X1786">
        <v>6.6422941193688741E-3</v>
      </c>
      <c r="Y1786">
        <v>1.7888044256335329</v>
      </c>
      <c r="Z1786">
        <v>41.737110363027647</v>
      </c>
      <c r="AA1786">
        <f t="shared" si="54"/>
        <v>6.6422941193688741E-3</v>
      </c>
      <c r="AB1786" s="2">
        <f t="shared" si="55"/>
        <v>41.730468068908273</v>
      </c>
      <c r="AC1786">
        <v>47.0105</v>
      </c>
      <c r="AD1786">
        <v>28.863800000000001</v>
      </c>
      <c r="AE1786">
        <v>85</v>
      </c>
      <c r="AF1786">
        <v>32880</v>
      </c>
      <c r="AG1786">
        <v>11.33</v>
      </c>
      <c r="AH1786">
        <v>600.92193999999995</v>
      </c>
      <c r="AI1786">
        <v>2857815</v>
      </c>
      <c r="AJ1786">
        <v>86.916514598540147</v>
      </c>
      <c r="AK1786">
        <v>9402090137.7423</v>
      </c>
      <c r="AL1786">
        <v>3289.9575856877718</v>
      </c>
      <c r="AM1786">
        <v>9.4963870000000002E-3</v>
      </c>
      <c r="AN1786">
        <v>-0.85430961847305298</v>
      </c>
      <c r="AO1786">
        <v>-0.15898776054382299</v>
      </c>
      <c r="AP1786">
        <v>-0.41993334889411899</v>
      </c>
      <c r="AQ1786">
        <v>1.4869668520986999E-2</v>
      </c>
      <c r="AR1786">
        <v>-0.24621203541755701</v>
      </c>
      <c r="AS1786">
        <v>52.554744525547449</v>
      </c>
      <c r="BA1786">
        <v>69.265000000000001</v>
      </c>
      <c r="BB1786">
        <v>3.6789691965563311</v>
      </c>
      <c r="BC1786">
        <v>0.30519455755672398</v>
      </c>
    </row>
    <row r="1787" spans="1:55" x14ac:dyDescent="0.3">
      <c r="A1787" t="s">
        <v>132</v>
      </c>
      <c r="B1787">
        <v>2015</v>
      </c>
      <c r="C1787" t="s">
        <v>193</v>
      </c>
      <c r="D1787">
        <v>0.12529545454545449</v>
      </c>
      <c r="E1787">
        <v>8.614864218589684</v>
      </c>
      <c r="F1787">
        <v>445.30360544310503</v>
      </c>
      <c r="G1787">
        <v>0</v>
      </c>
      <c r="H1787">
        <v>427.03136513029699</v>
      </c>
      <c r="I1787">
        <v>0</v>
      </c>
      <c r="J1787">
        <v>0.106027559522569</v>
      </c>
      <c r="K1787">
        <v>18.1662127532855</v>
      </c>
      <c r="L1787">
        <v>3864</v>
      </c>
      <c r="M1787">
        <v>23180</v>
      </c>
      <c r="N1787">
        <v>0.11524420430722181</v>
      </c>
      <c r="O1787">
        <v>0</v>
      </c>
      <c r="P1787">
        <v>0.1105153636465572</v>
      </c>
      <c r="Q1787">
        <v>0</v>
      </c>
      <c r="R1787">
        <v>2.743984459693815E-5</v>
      </c>
      <c r="S1787">
        <v>4.7014008160676758E-3</v>
      </c>
      <c r="T1787">
        <v>55.794517654723563</v>
      </c>
      <c r="U1787">
        <v>0</v>
      </c>
      <c r="V1787">
        <v>53.505088999166503</v>
      </c>
      <c r="W1787">
        <v>0</v>
      </c>
      <c r="X1787">
        <v>1.328477126472551E-2</v>
      </c>
      <c r="Y1787">
        <v>2.2761438842923392</v>
      </c>
      <c r="Z1787">
        <v>55.794517654723563</v>
      </c>
      <c r="AA1787">
        <f t="shared" si="54"/>
        <v>1.328477126472551E-2</v>
      </c>
      <c r="AB1787" s="2">
        <f t="shared" si="55"/>
        <v>55.781232883458841</v>
      </c>
      <c r="AC1787">
        <v>47.0105</v>
      </c>
      <c r="AD1787">
        <v>28.863800000000001</v>
      </c>
      <c r="AE1787">
        <v>85</v>
      </c>
      <c r="AF1787">
        <v>32880</v>
      </c>
      <c r="AG1787">
        <v>11.94</v>
      </c>
      <c r="AH1787">
        <v>477.55383</v>
      </c>
      <c r="AI1787">
        <v>2835978</v>
      </c>
      <c r="AJ1787">
        <v>86.252372262773719</v>
      </c>
      <c r="AK1787">
        <v>7797667196.7308702</v>
      </c>
      <c r="AL1787">
        <v>2749.5513705433791</v>
      </c>
      <c r="AM1787">
        <v>1.9842663999999999E-2</v>
      </c>
      <c r="AN1787">
        <v>-0.94736444950103804</v>
      </c>
      <c r="AO1787">
        <v>-0.32604598999023399</v>
      </c>
      <c r="AP1787">
        <v>-0.72113907337188698</v>
      </c>
      <c r="AQ1787">
        <v>-8.0935068428516402E-2</v>
      </c>
      <c r="AR1787">
        <v>-0.38366597890853898</v>
      </c>
      <c r="AS1787">
        <v>52.706812652068123</v>
      </c>
      <c r="BA1787">
        <v>70.215000000000003</v>
      </c>
      <c r="BB1787">
        <v>2.8966355488304849</v>
      </c>
      <c r="BC1787">
        <v>0.32971854386574301</v>
      </c>
    </row>
    <row r="1788" spans="1:55" x14ac:dyDescent="0.3">
      <c r="A1788" t="s">
        <v>132</v>
      </c>
      <c r="B1788">
        <v>2016</v>
      </c>
      <c r="C1788" t="s">
        <v>193</v>
      </c>
      <c r="D1788">
        <v>0.12529545454545449</v>
      </c>
      <c r="E1788">
        <v>8.614864218589684</v>
      </c>
      <c r="F1788">
        <v>773.78893107532679</v>
      </c>
      <c r="G1788">
        <v>0</v>
      </c>
      <c r="H1788">
        <v>742.77530938003599</v>
      </c>
      <c r="I1788">
        <v>0</v>
      </c>
      <c r="J1788">
        <v>5.3033213283116298</v>
      </c>
      <c r="K1788">
        <v>25.710300366979101</v>
      </c>
      <c r="L1788">
        <v>3865</v>
      </c>
      <c r="M1788">
        <v>23179</v>
      </c>
      <c r="N1788">
        <v>0.20020412188236139</v>
      </c>
      <c r="O1788">
        <v>0</v>
      </c>
      <c r="P1788">
        <v>0.19217989893403259</v>
      </c>
      <c r="Q1788">
        <v>0</v>
      </c>
      <c r="R1788">
        <v>1.3721400590715729E-3</v>
      </c>
      <c r="S1788">
        <v>6.6520828892572062E-3</v>
      </c>
      <c r="T1788">
        <v>96.952235841324423</v>
      </c>
      <c r="U1788">
        <v>0</v>
      </c>
      <c r="V1788">
        <v>93.066370013912191</v>
      </c>
      <c r="W1788">
        <v>0</v>
      </c>
      <c r="X1788">
        <v>0.66448205643140912</v>
      </c>
      <c r="Y1788">
        <v>3.221383770980812</v>
      </c>
      <c r="Z1788">
        <v>96.952235841324423</v>
      </c>
      <c r="AA1788">
        <f t="shared" si="54"/>
        <v>0.66448205643140912</v>
      </c>
      <c r="AB1788" s="2">
        <f t="shared" si="55"/>
        <v>96.287753784892999</v>
      </c>
      <c r="AC1788">
        <v>47.0105</v>
      </c>
      <c r="AD1788">
        <v>28.863800000000001</v>
      </c>
      <c r="AE1788">
        <v>85</v>
      </c>
      <c r="AF1788">
        <v>32880</v>
      </c>
      <c r="AG1788">
        <v>11.42</v>
      </c>
      <c r="AH1788">
        <v>651.46709999999996</v>
      </c>
      <c r="AI1788">
        <v>2803186</v>
      </c>
      <c r="AJ1788">
        <v>85.255048661800487</v>
      </c>
      <c r="AK1788">
        <v>7980917075.7748003</v>
      </c>
      <c r="AL1788">
        <v>2847.0879477047902</v>
      </c>
      <c r="AM1788">
        <v>-1.9514595999999999E-2</v>
      </c>
      <c r="AN1788">
        <v>-0.99066203832626298</v>
      </c>
      <c r="AO1788">
        <v>-0.30549877882003801</v>
      </c>
      <c r="AP1788">
        <v>-0.69378721714019798</v>
      </c>
      <c r="AQ1788">
        <v>-0.13319517672061901</v>
      </c>
      <c r="AR1788">
        <v>-0.529219090938568</v>
      </c>
      <c r="AS1788">
        <v>52.858880778588812</v>
      </c>
      <c r="BA1788">
        <v>69.906999999999996</v>
      </c>
      <c r="BB1788">
        <v>1.095613438528444</v>
      </c>
      <c r="BC1788">
        <v>0.268595627765572</v>
      </c>
    </row>
    <row r="1789" spans="1:55" x14ac:dyDescent="0.3">
      <c r="A1789" t="s">
        <v>132</v>
      </c>
      <c r="B1789">
        <v>2017</v>
      </c>
      <c r="C1789" t="s">
        <v>193</v>
      </c>
      <c r="D1789">
        <v>0.12529545454545449</v>
      </c>
      <c r="E1789">
        <v>8.614864218589684</v>
      </c>
      <c r="F1789">
        <v>997.24652369509499</v>
      </c>
      <c r="G1789">
        <v>0</v>
      </c>
      <c r="H1789">
        <v>955.16244632833502</v>
      </c>
      <c r="I1789">
        <v>0</v>
      </c>
      <c r="J1789">
        <v>1.6966422693337599</v>
      </c>
      <c r="K1789">
        <v>40.387435097426199</v>
      </c>
      <c r="L1789">
        <v>3865</v>
      </c>
      <c r="M1789">
        <v>23173</v>
      </c>
      <c r="N1789">
        <v>0.25801979914491457</v>
      </c>
      <c r="O1789">
        <v>0</v>
      </c>
      <c r="P1789">
        <v>0.24713129271108281</v>
      </c>
      <c r="Q1789">
        <v>0</v>
      </c>
      <c r="R1789">
        <v>4.3897600758958862E-4</v>
      </c>
      <c r="S1789">
        <v>1.0449530426242221E-2</v>
      </c>
      <c r="T1789">
        <v>124.9504564802513</v>
      </c>
      <c r="U1789">
        <v>0</v>
      </c>
      <c r="V1789">
        <v>119.677512877457</v>
      </c>
      <c r="W1789">
        <v>0</v>
      </c>
      <c r="X1789">
        <v>0.2125815643372049</v>
      </c>
      <c r="Y1789">
        <v>5.0603620384570576</v>
      </c>
      <c r="Z1789">
        <v>124.9504564802513</v>
      </c>
      <c r="AA1789">
        <f t="shared" si="54"/>
        <v>0.2125815643372049</v>
      </c>
      <c r="AB1789" s="2">
        <f t="shared" si="55"/>
        <v>124.73787491591406</v>
      </c>
      <c r="AC1789">
        <v>47.0105</v>
      </c>
      <c r="AD1789">
        <v>28.863800000000001</v>
      </c>
      <c r="AE1789">
        <v>85</v>
      </c>
      <c r="AF1789">
        <v>32890</v>
      </c>
      <c r="AG1789">
        <v>11.4</v>
      </c>
      <c r="AH1789">
        <v>573.55286000000001</v>
      </c>
      <c r="AI1789">
        <v>2755189</v>
      </c>
      <c r="AJ1789">
        <v>83.769808452417152</v>
      </c>
      <c r="AK1789">
        <v>9514404016.2094898</v>
      </c>
      <c r="AL1789">
        <v>3453.26727720294</v>
      </c>
      <c r="AM1789">
        <v>-2.5614821999999999E-2</v>
      </c>
      <c r="AN1789">
        <v>-0.83493334054946899</v>
      </c>
      <c r="AO1789">
        <v>-0.31498920917510997</v>
      </c>
      <c r="AP1789">
        <v>-0.57728850841522195</v>
      </c>
      <c r="AQ1789">
        <v>-5.23422658443451E-2</v>
      </c>
      <c r="AR1789">
        <v>-0.45182839035987898</v>
      </c>
      <c r="AS1789">
        <v>52.842809364548494</v>
      </c>
      <c r="BA1789">
        <v>68.331000000000003</v>
      </c>
      <c r="BB1789">
        <v>1.5715119911374991</v>
      </c>
      <c r="BC1789">
        <v>0.26053444968080403</v>
      </c>
    </row>
    <row r="1790" spans="1:55" x14ac:dyDescent="0.3">
      <c r="A1790" t="s">
        <v>132</v>
      </c>
      <c r="B1790">
        <v>2018</v>
      </c>
      <c r="C1790" t="s">
        <v>193</v>
      </c>
      <c r="D1790">
        <v>0.12529545454545449</v>
      </c>
      <c r="E1790">
        <v>8.614864218589684</v>
      </c>
      <c r="F1790">
        <v>804.96878388652499</v>
      </c>
      <c r="G1790">
        <v>0</v>
      </c>
      <c r="H1790">
        <v>786.171377807966</v>
      </c>
      <c r="I1790">
        <v>0</v>
      </c>
      <c r="J1790">
        <v>1.2197387558072901</v>
      </c>
      <c r="K1790">
        <v>17.577667322751701</v>
      </c>
      <c r="L1790">
        <v>3865</v>
      </c>
      <c r="M1790">
        <v>22571</v>
      </c>
      <c r="N1790">
        <v>0.20827135417503881</v>
      </c>
      <c r="O1790">
        <v>0</v>
      </c>
      <c r="P1790">
        <v>0.20340785971745559</v>
      </c>
      <c r="Q1790">
        <v>0</v>
      </c>
      <c r="R1790">
        <v>3.1558570654781121E-4</v>
      </c>
      <c r="S1790">
        <v>4.5479087510353691E-3</v>
      </c>
      <c r="T1790">
        <v>100.85892967196391</v>
      </c>
      <c r="U1790">
        <v>0</v>
      </c>
      <c r="V1790">
        <v>98.503700133075327</v>
      </c>
      <c r="W1790">
        <v>0</v>
      </c>
      <c r="X1790">
        <v>0.15282772183558149</v>
      </c>
      <c r="Y1790">
        <v>2.202401817052956</v>
      </c>
      <c r="Z1790">
        <v>100.85892967196391</v>
      </c>
      <c r="AA1790">
        <f t="shared" si="54"/>
        <v>0.15282772183558149</v>
      </c>
      <c r="AB1790" s="2">
        <f t="shared" si="55"/>
        <v>100.70610195012829</v>
      </c>
      <c r="AC1790">
        <v>47.0105</v>
      </c>
      <c r="AD1790">
        <v>28.863800000000001</v>
      </c>
      <c r="AE1790">
        <v>85</v>
      </c>
      <c r="AF1790">
        <v>32885.300000000003</v>
      </c>
      <c r="AG1790">
        <v>11.52</v>
      </c>
      <c r="AH1790">
        <v>505.14202999999998</v>
      </c>
      <c r="AI1790">
        <v>2707203</v>
      </c>
      <c r="AJ1790">
        <v>82.322587904017894</v>
      </c>
      <c r="AK1790">
        <v>11252353420.879801</v>
      </c>
      <c r="AL1790">
        <v>4156.4498195664682</v>
      </c>
      <c r="AM1790">
        <v>-0.11728116099999999</v>
      </c>
      <c r="AN1790">
        <v>-0.75801873207092296</v>
      </c>
      <c r="AO1790">
        <v>-0.40216794610023499</v>
      </c>
      <c r="AP1790">
        <v>-0.505967557430267</v>
      </c>
      <c r="AQ1790">
        <v>-3.23153994977474E-2</v>
      </c>
      <c r="AR1790">
        <v>-0.43880274891853299</v>
      </c>
      <c r="AS1790">
        <v>51.138350570011532</v>
      </c>
      <c r="BA1790">
        <v>67.052999999999997</v>
      </c>
      <c r="BB1790">
        <v>2.7517799025529568</v>
      </c>
      <c r="BC1790">
        <v>0.26203947354690499</v>
      </c>
    </row>
    <row r="1791" spans="1:55" x14ac:dyDescent="0.3">
      <c r="A1791" t="s">
        <v>132</v>
      </c>
      <c r="B1791">
        <v>2019</v>
      </c>
      <c r="C1791" t="s">
        <v>193</v>
      </c>
      <c r="D1791">
        <v>0.12529545454545449</v>
      </c>
      <c r="E1791">
        <v>8.614864218589684</v>
      </c>
      <c r="F1791">
        <v>753.47948770384323</v>
      </c>
      <c r="G1791">
        <v>0</v>
      </c>
      <c r="H1791">
        <v>721.63522683584199</v>
      </c>
      <c r="I1791">
        <v>0</v>
      </c>
      <c r="J1791">
        <v>0.84847995911241303</v>
      </c>
      <c r="K1791">
        <v>30.995780908888801</v>
      </c>
      <c r="L1791">
        <v>3865</v>
      </c>
      <c r="M1791">
        <v>22616</v>
      </c>
      <c r="N1791">
        <v>0.19494941467111079</v>
      </c>
      <c r="O1791">
        <v>0</v>
      </c>
      <c r="P1791">
        <v>0.1867102786121195</v>
      </c>
      <c r="Q1791">
        <v>0</v>
      </c>
      <c r="R1791">
        <v>2.195290967949322E-4</v>
      </c>
      <c r="S1791">
        <v>8.0196069621963264E-3</v>
      </c>
      <c r="T1791">
        <v>94.407554902529228</v>
      </c>
      <c r="U1791">
        <v>0</v>
      </c>
      <c r="V1791">
        <v>90.417613762408976</v>
      </c>
      <c r="W1791">
        <v>0</v>
      </c>
      <c r="X1791">
        <v>0.1063106821496984</v>
      </c>
      <c r="Y1791">
        <v>3.883630457970543</v>
      </c>
      <c r="Z1791">
        <v>94.407554902529228</v>
      </c>
      <c r="AA1791">
        <f t="shared" si="54"/>
        <v>0.1063106821496984</v>
      </c>
      <c r="AB1791" s="2">
        <f t="shared" si="55"/>
        <v>94.301244220379516</v>
      </c>
      <c r="AC1791">
        <v>47.0105</v>
      </c>
      <c r="AD1791">
        <v>28.863800000000001</v>
      </c>
      <c r="AE1791">
        <v>85</v>
      </c>
      <c r="AF1791">
        <v>32885.9</v>
      </c>
      <c r="AG1791">
        <v>12.39</v>
      </c>
      <c r="AH1791">
        <v>450.01</v>
      </c>
      <c r="AI1791">
        <v>2664224</v>
      </c>
      <c r="AJ1791">
        <v>81.014173247501205</v>
      </c>
      <c r="AK1791">
        <v>11736797054.696501</v>
      </c>
      <c r="AL1791">
        <v>4405.3341816215534</v>
      </c>
      <c r="AM1791">
        <v>-0.105710231</v>
      </c>
      <c r="AN1791">
        <v>-0.65099644660949696</v>
      </c>
      <c r="AO1791">
        <v>-0.38728839159011802</v>
      </c>
      <c r="AP1791">
        <v>-0.44143050909042397</v>
      </c>
      <c r="AQ1791">
        <v>-4.75217662751675E-2</v>
      </c>
      <c r="AR1791">
        <v>-0.45808991789817799</v>
      </c>
      <c r="AS1791">
        <v>51.386764540426142</v>
      </c>
      <c r="BA1791">
        <v>69.331999999999994</v>
      </c>
      <c r="BB1791">
        <v>4.4421829701091538</v>
      </c>
      <c r="BC1791">
        <v>0.24975685992281199</v>
      </c>
    </row>
    <row r="1792" spans="1:55" x14ac:dyDescent="0.3">
      <c r="A1792" t="s">
        <v>132</v>
      </c>
      <c r="B1792">
        <v>2020</v>
      </c>
      <c r="C1792" t="s">
        <v>193</v>
      </c>
      <c r="D1792">
        <v>0.12529545454545449</v>
      </c>
      <c r="E1792">
        <v>8.614864218589684</v>
      </c>
      <c r="F1792">
        <v>1306.2880409063259</v>
      </c>
      <c r="G1792">
        <v>0</v>
      </c>
      <c r="H1792">
        <v>1263.70664737581</v>
      </c>
      <c r="I1792">
        <v>0</v>
      </c>
      <c r="J1792">
        <v>0.47732264089409698</v>
      </c>
      <c r="K1792">
        <v>42.104070889622299</v>
      </c>
      <c r="L1792">
        <v>3865</v>
      </c>
      <c r="M1792">
        <v>24711</v>
      </c>
      <c r="N1792">
        <v>0.33797879454238711</v>
      </c>
      <c r="O1792">
        <v>0</v>
      </c>
      <c r="P1792">
        <v>0.32696161639736349</v>
      </c>
      <c r="Q1792">
        <v>0</v>
      </c>
      <c r="R1792">
        <v>1.2349874279278059E-4</v>
      </c>
      <c r="S1792">
        <v>1.089367940223087E-2</v>
      </c>
      <c r="T1792">
        <v>163.67195385264941</v>
      </c>
      <c r="U1792">
        <v>0</v>
      </c>
      <c r="V1792">
        <v>158.33669879506451</v>
      </c>
      <c r="W1792">
        <v>0</v>
      </c>
      <c r="X1792">
        <v>5.9806357255662627E-2</v>
      </c>
      <c r="Y1792">
        <v>5.2754487003292647</v>
      </c>
      <c r="Z1792">
        <v>163.67195385264941</v>
      </c>
      <c r="AA1792">
        <f t="shared" si="54"/>
        <v>5.9806357255662627E-2</v>
      </c>
      <c r="AB1792" s="2">
        <f t="shared" si="55"/>
        <v>163.61214749539377</v>
      </c>
      <c r="AC1792">
        <v>47.0105</v>
      </c>
      <c r="AD1792">
        <v>28.863800000000001</v>
      </c>
      <c r="AE1792">
        <v>85</v>
      </c>
      <c r="AF1792">
        <v>32884.6</v>
      </c>
      <c r="AG1792">
        <v>12.43</v>
      </c>
      <c r="AH1792">
        <v>481.91583000000003</v>
      </c>
      <c r="AI1792">
        <v>2635130</v>
      </c>
      <c r="AJ1792">
        <v>80.132645676091542</v>
      </c>
      <c r="AK1792">
        <v>11530746234.4492</v>
      </c>
      <c r="AL1792">
        <v>4375.7788930524111</v>
      </c>
      <c r="AM1792">
        <v>-5.6292024000000003E-2</v>
      </c>
      <c r="AN1792">
        <v>-0.58699810504913297</v>
      </c>
      <c r="AO1792">
        <v>-0.34011128544807401</v>
      </c>
      <c r="AP1792">
        <v>-0.53360027074813798</v>
      </c>
      <c r="AQ1792">
        <v>-1.0916068218648401E-2</v>
      </c>
      <c r="AR1792">
        <v>-0.51500558853149403</v>
      </c>
      <c r="AS1792">
        <v>51.689848743788893</v>
      </c>
      <c r="BA1792">
        <v>69.680000000000007</v>
      </c>
      <c r="BB1792">
        <v>1.350476342413746</v>
      </c>
      <c r="BC1792">
        <v>0.245939852669041</v>
      </c>
    </row>
    <row r="1793" spans="1:55" x14ac:dyDescent="0.3">
      <c r="A1793" t="s">
        <v>132</v>
      </c>
      <c r="B1793">
        <v>2021</v>
      </c>
      <c r="C1793" t="s">
        <v>193</v>
      </c>
      <c r="D1793">
        <v>0.12529545454545449</v>
      </c>
      <c r="E1793">
        <v>8.614864218589684</v>
      </c>
      <c r="F1793">
        <v>1029.5962128914671</v>
      </c>
      <c r="G1793">
        <v>0</v>
      </c>
      <c r="H1793">
        <v>981.05348639621502</v>
      </c>
      <c r="I1793">
        <v>0</v>
      </c>
      <c r="J1793">
        <v>3.8707805941753399</v>
      </c>
      <c r="K1793">
        <v>44.671945901076299</v>
      </c>
      <c r="L1793">
        <v>3865</v>
      </c>
      <c r="M1793">
        <v>24690</v>
      </c>
      <c r="N1793">
        <v>0.26638970579339383</v>
      </c>
      <c r="O1793">
        <v>0</v>
      </c>
      <c r="P1793">
        <v>0.25383013878297928</v>
      </c>
      <c r="Q1793">
        <v>0</v>
      </c>
      <c r="R1793">
        <v>1.001495625918587E-3</v>
      </c>
      <c r="S1793">
        <v>1.155807138449581E-2</v>
      </c>
      <c r="T1793">
        <v>129.00372549251489</v>
      </c>
      <c r="U1793">
        <v>0</v>
      </c>
      <c r="V1793">
        <v>122.9215425114166</v>
      </c>
      <c r="W1793">
        <v>0</v>
      </c>
      <c r="X1793">
        <v>0.48499121399292361</v>
      </c>
      <c r="Y1793">
        <v>5.5971917671053077</v>
      </c>
      <c r="Z1793">
        <v>129.0037254925148</v>
      </c>
      <c r="AA1793">
        <f t="shared" si="54"/>
        <v>0.48499121399292361</v>
      </c>
      <c r="AB1793" s="2">
        <f t="shared" si="55"/>
        <v>128.51873427852192</v>
      </c>
      <c r="AC1793">
        <v>47.0105</v>
      </c>
      <c r="AD1793">
        <v>28.863800000000001</v>
      </c>
      <c r="AE1793">
        <v>85</v>
      </c>
      <c r="AF1793">
        <v>32970</v>
      </c>
      <c r="AG1793">
        <v>10.95</v>
      </c>
      <c r="AH1793">
        <v>627.96576000000005</v>
      </c>
      <c r="AI1793">
        <v>2595809</v>
      </c>
      <c r="AJ1793">
        <v>78.732453745829545</v>
      </c>
      <c r="AK1793">
        <v>13691869264.079399</v>
      </c>
      <c r="AL1793">
        <v>5274.6058219535407</v>
      </c>
      <c r="AM1793">
        <v>4.2042889E-2</v>
      </c>
      <c r="AN1793">
        <v>-0.469503223896027</v>
      </c>
      <c r="AO1793">
        <v>-0.205297246575356</v>
      </c>
      <c r="AP1793">
        <v>-0.43780052661895802</v>
      </c>
      <c r="AQ1793">
        <v>3.3810979221016199E-3</v>
      </c>
      <c r="AR1793">
        <v>-0.35734102129936202</v>
      </c>
      <c r="AS1793">
        <v>51.895662723688197</v>
      </c>
      <c r="BA1793">
        <v>72.510000000000005</v>
      </c>
      <c r="BB1793">
        <v>2.8200678267721022</v>
      </c>
      <c r="BC1793">
        <v>0.23594204945203401</v>
      </c>
    </row>
    <row r="1794" spans="1:55" x14ac:dyDescent="0.3">
      <c r="A1794" t="s">
        <v>132</v>
      </c>
      <c r="B1794">
        <v>2022</v>
      </c>
      <c r="C1794" t="s">
        <v>193</v>
      </c>
      <c r="D1794">
        <v>0.12529545454545449</v>
      </c>
      <c r="E1794">
        <v>8.614864218589684</v>
      </c>
      <c r="F1794">
        <v>1028.7606149532089</v>
      </c>
      <c r="G1794">
        <v>0</v>
      </c>
      <c r="H1794">
        <v>987.41745678223003</v>
      </c>
      <c r="I1794">
        <v>0</v>
      </c>
      <c r="J1794">
        <v>2.1208082207161398</v>
      </c>
      <c r="K1794">
        <v>39.222349950262497</v>
      </c>
      <c r="L1794">
        <v>3865</v>
      </c>
      <c r="M1794">
        <v>24650</v>
      </c>
      <c r="N1794">
        <v>0.26617350969035158</v>
      </c>
      <c r="O1794">
        <v>0</v>
      </c>
      <c r="P1794">
        <v>0.25547670291907632</v>
      </c>
      <c r="Q1794">
        <v>0</v>
      </c>
      <c r="R1794">
        <v>5.487214025138783E-4</v>
      </c>
      <c r="S1794">
        <v>1.0148085368761319E-2</v>
      </c>
      <c r="T1794">
        <v>128.8990288690236</v>
      </c>
      <c r="U1794">
        <v>0</v>
      </c>
      <c r="V1794">
        <v>123.71891907364621</v>
      </c>
      <c r="W1794">
        <v>0</v>
      </c>
      <c r="X1794">
        <v>0.2657276300183653</v>
      </c>
      <c r="Y1794">
        <v>4.9143821653590241</v>
      </c>
      <c r="Z1794">
        <v>128.8990288690236</v>
      </c>
      <c r="AA1794">
        <f t="shared" si="54"/>
        <v>0.2657276300183653</v>
      </c>
      <c r="AB1794" s="2">
        <f t="shared" si="55"/>
        <v>128.63330123900522</v>
      </c>
      <c r="AC1794">
        <v>47.0105</v>
      </c>
      <c r="AD1794">
        <v>28.863800000000001</v>
      </c>
      <c r="AE1794">
        <v>85</v>
      </c>
      <c r="AF1794">
        <v>32890</v>
      </c>
      <c r="AG1794">
        <v>11.9</v>
      </c>
      <c r="AH1794">
        <v>428.09766000000002</v>
      </c>
      <c r="AI1794">
        <v>2528654</v>
      </c>
      <c r="AJ1794">
        <v>76.882152629978719</v>
      </c>
      <c r="AK1794">
        <v>14510490660.2516</v>
      </c>
      <c r="AL1794">
        <v>5738.4247351561744</v>
      </c>
      <c r="AM1794">
        <v>9.6594095000000005E-2</v>
      </c>
      <c r="AN1794">
        <v>-0.34223628044128401</v>
      </c>
      <c r="AO1794">
        <v>-0.65907019376754805</v>
      </c>
      <c r="AP1794">
        <v>-0.30759689211845398</v>
      </c>
      <c r="AQ1794">
        <v>0.101790711283684</v>
      </c>
      <c r="AR1794">
        <v>-0.28640121221542397</v>
      </c>
      <c r="AS1794">
        <v>52.386743691091517</v>
      </c>
      <c r="BA1794">
        <v>72.531000000000006</v>
      </c>
      <c r="BB1794">
        <v>4.0344673508807549</v>
      </c>
    </row>
    <row r="1795" spans="1:55" x14ac:dyDescent="0.3">
      <c r="A1795" t="s">
        <v>132</v>
      </c>
      <c r="B1795">
        <v>2023</v>
      </c>
      <c r="C1795" t="s">
        <v>193</v>
      </c>
      <c r="D1795">
        <v>0.12529545454545449</v>
      </c>
      <c r="E1795">
        <v>8.614864218589684</v>
      </c>
      <c r="F1795">
        <v>1338.5639328218449</v>
      </c>
      <c r="G1795">
        <v>0</v>
      </c>
      <c r="H1795">
        <v>1305.71376251079</v>
      </c>
      <c r="I1795">
        <v>0</v>
      </c>
      <c r="J1795">
        <v>1.2194556917230901</v>
      </c>
      <c r="K1795">
        <v>31.630714619331599</v>
      </c>
      <c r="L1795">
        <v>3865</v>
      </c>
      <c r="M1795">
        <v>24400</v>
      </c>
      <c r="N1795">
        <v>0.3463296074571397</v>
      </c>
      <c r="O1795">
        <v>0</v>
      </c>
      <c r="P1795">
        <v>0.33783021022271409</v>
      </c>
      <c r="Q1795">
        <v>0</v>
      </c>
      <c r="R1795">
        <v>3.1551246875112288E-4</v>
      </c>
      <c r="S1795">
        <v>8.1838847656744117E-3</v>
      </c>
      <c r="T1795">
        <v>167.7159764010643</v>
      </c>
      <c r="U1795">
        <v>0</v>
      </c>
      <c r="V1795">
        <v>163.59999938004509</v>
      </c>
      <c r="W1795">
        <v>0</v>
      </c>
      <c r="X1795">
        <v>0.15279225519248621</v>
      </c>
      <c r="Y1795">
        <v>3.9631847658267052</v>
      </c>
      <c r="Z1795">
        <v>167.7159764010643</v>
      </c>
      <c r="AA1795">
        <f t="shared" ref="AA1795:AA1858" si="56">U1795+X1795</f>
        <v>0.15279225519248621</v>
      </c>
      <c r="AB1795" s="2">
        <f t="shared" ref="AB1795:AB1858" si="57">V1795+W1795+Y1795</f>
        <v>167.56318414587179</v>
      </c>
      <c r="AC1795">
        <v>47.0105</v>
      </c>
      <c r="AD1795">
        <v>28.863800000000001</v>
      </c>
      <c r="AE1795">
        <v>85</v>
      </c>
      <c r="AH1795">
        <v>467.43639999999999</v>
      </c>
      <c r="AI1795">
        <v>2457783</v>
      </c>
      <c r="AK1795">
        <v>16539436547.295</v>
      </c>
      <c r="AL1795">
        <v>6729.4128681397005</v>
      </c>
      <c r="AM1795">
        <v>0.23679140200000001</v>
      </c>
      <c r="AN1795">
        <v>-0.28033846616745001</v>
      </c>
      <c r="AO1795">
        <v>-0.68369960784912098</v>
      </c>
      <c r="AP1795">
        <v>-0.16495199501514399</v>
      </c>
      <c r="AQ1795">
        <v>0.10549805313348801</v>
      </c>
      <c r="AR1795">
        <v>-0.152658581733704</v>
      </c>
      <c r="BA1795">
        <v>70.653999999999996</v>
      </c>
      <c r="BB1795">
        <v>2.13739823602676</v>
      </c>
    </row>
    <row r="1796" spans="1:55" x14ac:dyDescent="0.3">
      <c r="A1796" t="s">
        <v>133</v>
      </c>
      <c r="B1796">
        <v>2001</v>
      </c>
      <c r="C1796" t="s">
        <v>202</v>
      </c>
      <c r="D1796">
        <v>8.0045454545454545E-2</v>
      </c>
      <c r="E1796">
        <v>8.1667842890561513</v>
      </c>
      <c r="F1796">
        <v>19303.582868376619</v>
      </c>
      <c r="G1796">
        <v>0</v>
      </c>
      <c r="H1796">
        <v>7991.5553002589304</v>
      </c>
      <c r="I1796">
        <v>100.417187629691</v>
      </c>
      <c r="J1796">
        <v>0</v>
      </c>
      <c r="K1796">
        <v>11211.610380488</v>
      </c>
      <c r="L1796">
        <v>142559</v>
      </c>
      <c r="M1796">
        <v>1301295</v>
      </c>
      <c r="N1796">
        <v>0.13540767589823599</v>
      </c>
      <c r="O1796">
        <v>0</v>
      </c>
      <c r="P1796">
        <v>5.6057879897157881E-2</v>
      </c>
      <c r="Q1796">
        <v>7.0439037612280526E-4</v>
      </c>
      <c r="R1796">
        <v>0</v>
      </c>
      <c r="S1796">
        <v>7.8645405624955284E-2</v>
      </c>
      <c r="T1796">
        <v>1545.164065055056</v>
      </c>
      <c r="U1796">
        <v>0</v>
      </c>
      <c r="V1796">
        <v>639.68767653436259</v>
      </c>
      <c r="W1796">
        <v>8.0379394279948109</v>
      </c>
      <c r="X1796">
        <v>0</v>
      </c>
      <c r="Y1796">
        <v>897.43844909269853</v>
      </c>
      <c r="Z1796">
        <v>1545.164065055056</v>
      </c>
      <c r="AA1796">
        <f t="shared" si="56"/>
        <v>0</v>
      </c>
      <c r="AB1796" s="2">
        <f t="shared" si="57"/>
        <v>1545.164065055056</v>
      </c>
      <c r="AC1796">
        <v>47.886400000000002</v>
      </c>
      <c r="AD1796">
        <v>106.9057</v>
      </c>
      <c r="AE1796">
        <v>1300</v>
      </c>
      <c r="AF1796">
        <v>1547438.7420000001</v>
      </c>
      <c r="AG1796">
        <v>1.1299999999999999</v>
      </c>
      <c r="AH1796">
        <v>234.39247</v>
      </c>
      <c r="AI1796">
        <v>2417751</v>
      </c>
      <c r="AJ1796">
        <v>1.5624211378313799</v>
      </c>
      <c r="AK1796">
        <v>1267997934.3125</v>
      </c>
      <c r="AL1796">
        <v>524.45348355248325</v>
      </c>
      <c r="AS1796">
        <v>0.76019164317911336</v>
      </c>
      <c r="AT1796">
        <v>3794.16</v>
      </c>
      <c r="AU1796">
        <v>4790702.58</v>
      </c>
      <c r="AV1796">
        <v>0.622</v>
      </c>
      <c r="AW1796">
        <v>9.9252300259999995</v>
      </c>
      <c r="AX1796">
        <v>63.805999999999997</v>
      </c>
      <c r="AY1796">
        <v>15.2577</v>
      </c>
      <c r="AZ1796">
        <v>3.1561905860000001</v>
      </c>
      <c r="BA1796">
        <v>59.930999999999997</v>
      </c>
      <c r="BB1796">
        <v>4.9684623527528036</v>
      </c>
      <c r="BC1796">
        <v>5.7416051626593898</v>
      </c>
    </row>
    <row r="1797" spans="1:55" x14ac:dyDescent="0.3">
      <c r="A1797" t="s">
        <v>133</v>
      </c>
      <c r="B1797">
        <v>2002</v>
      </c>
      <c r="C1797" t="s">
        <v>202</v>
      </c>
      <c r="D1797">
        <v>8.0045454545454545E-2</v>
      </c>
      <c r="E1797">
        <v>8.1667842890561513</v>
      </c>
      <c r="F1797">
        <v>17849.29645207763</v>
      </c>
      <c r="G1797">
        <v>0</v>
      </c>
      <c r="H1797">
        <v>3364.1247372764001</v>
      </c>
      <c r="I1797">
        <v>110.956115220429</v>
      </c>
      <c r="J1797">
        <v>0</v>
      </c>
      <c r="K1797">
        <v>14374.215599580801</v>
      </c>
      <c r="L1797">
        <v>142479</v>
      </c>
      <c r="M1797">
        <v>1301180</v>
      </c>
      <c r="N1797">
        <v>0.12527668254323529</v>
      </c>
      <c r="O1797">
        <v>0</v>
      </c>
      <c r="P1797">
        <v>2.3611372463846599E-2</v>
      </c>
      <c r="Q1797">
        <v>7.7875416882789046E-4</v>
      </c>
      <c r="R1797">
        <v>0</v>
      </c>
      <c r="S1797">
        <v>0.10088655591056089</v>
      </c>
      <c r="T1797">
        <v>1428.755047823123</v>
      </c>
      <c r="U1797">
        <v>0</v>
      </c>
      <c r="V1797">
        <v>269.28289374289727</v>
      </c>
      <c r="W1797">
        <v>8.8815326774170664</v>
      </c>
      <c r="X1797">
        <v>0</v>
      </c>
      <c r="Y1797">
        <v>1150.5906214028089</v>
      </c>
      <c r="Z1797">
        <v>1428.755047823123</v>
      </c>
      <c r="AA1797">
        <f t="shared" si="56"/>
        <v>0</v>
      </c>
      <c r="AB1797" s="2">
        <f t="shared" si="57"/>
        <v>1428.7550478231233</v>
      </c>
      <c r="AC1797">
        <v>47.886400000000002</v>
      </c>
      <c r="AD1797">
        <v>106.9057</v>
      </c>
      <c r="AE1797">
        <v>1300</v>
      </c>
      <c r="AF1797">
        <v>1547438.9680000001</v>
      </c>
      <c r="AG1797">
        <v>1.53</v>
      </c>
      <c r="AH1797">
        <v>235.91437999999999</v>
      </c>
      <c r="AI1797">
        <v>2449027</v>
      </c>
      <c r="AJ1797">
        <v>1.582632369123588</v>
      </c>
      <c r="AK1797">
        <v>1396555719.9740901</v>
      </c>
      <c r="AL1797">
        <v>570.24921324840034</v>
      </c>
      <c r="AM1797">
        <v>0.37830138200000002</v>
      </c>
      <c r="AN1797">
        <v>2.5880625471472699E-2</v>
      </c>
      <c r="AO1797">
        <v>1.1709785461425799</v>
      </c>
      <c r="AP1797">
        <v>-0.11511665582656901</v>
      </c>
      <c r="AQ1797">
        <v>-0.103229910135269</v>
      </c>
      <c r="AR1797">
        <v>0.240923017263412</v>
      </c>
      <c r="AS1797">
        <v>0.76168432123909124</v>
      </c>
      <c r="AT1797">
        <v>3066.72</v>
      </c>
      <c r="AU1797">
        <v>4141151.83</v>
      </c>
      <c r="AV1797">
        <v>0.63100000000000001</v>
      </c>
      <c r="AW1797">
        <v>10.35706997</v>
      </c>
      <c r="AX1797">
        <v>63.991999999999997</v>
      </c>
      <c r="AY1797">
        <v>12.969799999999999</v>
      </c>
      <c r="AZ1797">
        <v>3.2857148010000001</v>
      </c>
      <c r="BA1797">
        <v>59.890999999999998</v>
      </c>
      <c r="BB1797">
        <v>5.5673396261942694</v>
      </c>
      <c r="BC1797">
        <v>4.4989917153818002</v>
      </c>
    </row>
    <row r="1798" spans="1:55" x14ac:dyDescent="0.3">
      <c r="A1798" t="s">
        <v>133</v>
      </c>
      <c r="B1798">
        <v>2003</v>
      </c>
      <c r="C1798" t="s">
        <v>202</v>
      </c>
      <c r="D1798">
        <v>8.0045454545454545E-2</v>
      </c>
      <c r="E1798">
        <v>8.1667842890561513</v>
      </c>
      <c r="F1798">
        <v>37458.387367806266</v>
      </c>
      <c r="G1798">
        <v>0</v>
      </c>
      <c r="H1798">
        <v>4475.4321338943</v>
      </c>
      <c r="I1798">
        <v>261.15594359277702</v>
      </c>
      <c r="J1798">
        <v>0</v>
      </c>
      <c r="K1798">
        <v>32721.799290319199</v>
      </c>
      <c r="L1798">
        <v>142399</v>
      </c>
      <c r="M1798">
        <v>1142714</v>
      </c>
      <c r="N1798">
        <v>0.2630523203660578</v>
      </c>
      <c r="O1798">
        <v>0</v>
      </c>
      <c r="P1798">
        <v>3.1428817153872572E-2</v>
      </c>
      <c r="Q1798">
        <v>1.8339731570641441E-3</v>
      </c>
      <c r="R1798">
        <v>0</v>
      </c>
      <c r="S1798">
        <v>0.2297895300551212</v>
      </c>
      <c r="T1798">
        <v>2998.3736433957652</v>
      </c>
      <c r="U1798">
        <v>0</v>
      </c>
      <c r="V1798">
        <v>358.23799944490281</v>
      </c>
      <c r="W1798">
        <v>20.904346212130921</v>
      </c>
      <c r="X1798">
        <v>0</v>
      </c>
      <c r="Y1798">
        <v>2619.2312977387319</v>
      </c>
      <c r="Z1798">
        <v>2998.3736433957661</v>
      </c>
      <c r="AA1798">
        <f t="shared" si="56"/>
        <v>0</v>
      </c>
      <c r="AB1798" s="2">
        <f t="shared" si="57"/>
        <v>2998.3736433957656</v>
      </c>
      <c r="AC1798">
        <v>47.886400000000002</v>
      </c>
      <c r="AD1798">
        <v>106.9057</v>
      </c>
      <c r="AE1798">
        <v>1300</v>
      </c>
      <c r="AF1798">
        <v>1554686.058</v>
      </c>
      <c r="AG1798">
        <v>0.52</v>
      </c>
      <c r="AH1798">
        <v>316.12459999999999</v>
      </c>
      <c r="AI1798">
        <v>2480374</v>
      </c>
      <c r="AJ1798">
        <v>1.5954179219892379</v>
      </c>
      <c r="AK1798">
        <v>1595297355.7834899</v>
      </c>
      <c r="AL1798">
        <v>643.16806892165857</v>
      </c>
      <c r="AM1798">
        <v>0.325539052</v>
      </c>
      <c r="AN1798">
        <v>-0.22184495627880099</v>
      </c>
      <c r="AO1798">
        <v>0.96329414844512895</v>
      </c>
      <c r="AP1798">
        <v>-0.214628025889397</v>
      </c>
      <c r="AQ1798">
        <v>-0.56089013814926103</v>
      </c>
      <c r="AR1798">
        <v>0.29858094453811601</v>
      </c>
      <c r="AS1798">
        <v>0.75881879427003895</v>
      </c>
      <c r="AT1798">
        <v>4684.2</v>
      </c>
      <c r="AU1798">
        <v>3973640.17</v>
      </c>
      <c r="AV1798">
        <v>0.64300000000000002</v>
      </c>
      <c r="AW1798">
        <v>11.13086987</v>
      </c>
      <c r="AX1798">
        <v>64.135000000000005</v>
      </c>
      <c r="AY1798">
        <v>12.405900000000001</v>
      </c>
      <c r="AZ1798">
        <v>3.1516570540000002</v>
      </c>
      <c r="BA1798">
        <v>59.738</v>
      </c>
      <c r="BB1798">
        <v>8.2454847381977654</v>
      </c>
      <c r="BC1798">
        <v>4.5985014327986402</v>
      </c>
    </row>
    <row r="1799" spans="1:55" x14ac:dyDescent="0.3">
      <c r="A1799" t="s">
        <v>133</v>
      </c>
      <c r="B1799">
        <v>2004</v>
      </c>
      <c r="C1799" t="s">
        <v>202</v>
      </c>
      <c r="D1799">
        <v>8.0045454545454545E-2</v>
      </c>
      <c r="E1799">
        <v>8.1667842890561513</v>
      </c>
      <c r="F1799">
        <v>52161.642623836349</v>
      </c>
      <c r="G1799">
        <v>0</v>
      </c>
      <c r="H1799">
        <v>3980.0581927906701</v>
      </c>
      <c r="I1799">
        <v>62.153590501078597</v>
      </c>
      <c r="J1799">
        <v>0</v>
      </c>
      <c r="K1799">
        <v>48119.430840544599</v>
      </c>
      <c r="L1799">
        <v>142319</v>
      </c>
      <c r="M1799">
        <v>1141527</v>
      </c>
      <c r="N1799">
        <v>0.36651214963452772</v>
      </c>
      <c r="O1799">
        <v>0</v>
      </c>
      <c r="P1799">
        <v>2.7965754346156661E-2</v>
      </c>
      <c r="Q1799">
        <v>4.3672025872215653E-4</v>
      </c>
      <c r="R1799">
        <v>0</v>
      </c>
      <c r="S1799">
        <v>0.33810967502964889</v>
      </c>
      <c r="T1799">
        <v>4175.3023936625368</v>
      </c>
      <c r="U1799">
        <v>0</v>
      </c>
      <c r="V1799">
        <v>318.58556715928961</v>
      </c>
      <c r="W1799">
        <v>4.9751124032908818</v>
      </c>
      <c r="X1799">
        <v>0</v>
      </c>
      <c r="Y1799">
        <v>3851.741714099956</v>
      </c>
      <c r="Z1799">
        <v>4175.3023936625368</v>
      </c>
      <c r="AA1799">
        <f t="shared" si="56"/>
        <v>0</v>
      </c>
      <c r="AB1799" s="2">
        <f t="shared" si="57"/>
        <v>4175.3023936625368</v>
      </c>
      <c r="AC1799">
        <v>47.886400000000002</v>
      </c>
      <c r="AD1799">
        <v>106.9057</v>
      </c>
      <c r="AE1799">
        <v>1300</v>
      </c>
      <c r="AF1799">
        <v>1554444.0190000001</v>
      </c>
      <c r="AG1799">
        <v>1.5</v>
      </c>
      <c r="AH1799">
        <v>234.58362</v>
      </c>
      <c r="AI1799">
        <v>2508412</v>
      </c>
      <c r="AJ1799">
        <v>1.6137036582466979</v>
      </c>
      <c r="AK1799">
        <v>1992066808.0959799</v>
      </c>
      <c r="AL1799">
        <v>794.15455200181623</v>
      </c>
      <c r="AM1799">
        <v>0.27255201299999998</v>
      </c>
      <c r="AN1799">
        <v>-0.26941117644309998</v>
      </c>
      <c r="AO1799">
        <v>0.77529317140579201</v>
      </c>
      <c r="AP1799">
        <v>-0.37596940994262701</v>
      </c>
      <c r="AQ1799">
        <v>-0.495305836200714</v>
      </c>
      <c r="AR1799">
        <v>0.17883037030696899</v>
      </c>
      <c r="AS1799">
        <v>0.75539548909287546</v>
      </c>
      <c r="AT1799">
        <v>4502.9799999999996</v>
      </c>
      <c r="AU1799">
        <v>4054973.33</v>
      </c>
      <c r="AV1799">
        <v>0.65800000000000003</v>
      </c>
      <c r="AW1799">
        <v>11.793459889999999</v>
      </c>
      <c r="AX1799">
        <v>64.343000000000004</v>
      </c>
      <c r="AY1799">
        <v>12.087899999999999</v>
      </c>
      <c r="AZ1799">
        <v>3.3495944949999998</v>
      </c>
      <c r="BA1799">
        <v>59.576000000000001</v>
      </c>
      <c r="BB1799">
        <v>4.664502195526925</v>
      </c>
      <c r="BC1799">
        <v>14.9665125748657</v>
      </c>
    </row>
    <row r="1800" spans="1:55" x14ac:dyDescent="0.3">
      <c r="A1800" t="s">
        <v>133</v>
      </c>
      <c r="B1800">
        <v>2005</v>
      </c>
      <c r="C1800" t="s">
        <v>202</v>
      </c>
      <c r="D1800">
        <v>8.0045454545454545E-2</v>
      </c>
      <c r="E1800">
        <v>8.1667842890561513</v>
      </c>
      <c r="F1800">
        <v>6862.8504931656134</v>
      </c>
      <c r="G1800">
        <v>0</v>
      </c>
      <c r="H1800">
        <v>1370.5010032625501</v>
      </c>
      <c r="I1800">
        <v>14.083012740242999</v>
      </c>
      <c r="J1800">
        <v>0</v>
      </c>
      <c r="K1800">
        <v>5478.2664771628197</v>
      </c>
      <c r="L1800">
        <v>142239</v>
      </c>
      <c r="M1800">
        <v>1139278</v>
      </c>
      <c r="N1800">
        <v>4.8248725688212188E-2</v>
      </c>
      <c r="O1800">
        <v>0</v>
      </c>
      <c r="P1800">
        <v>9.6351985268635885E-3</v>
      </c>
      <c r="Q1800">
        <v>9.9009503302490871E-5</v>
      </c>
      <c r="R1800">
        <v>0</v>
      </c>
      <c r="S1800">
        <v>3.8514517658046102E-2</v>
      </c>
      <c r="T1800">
        <v>549.33998720293846</v>
      </c>
      <c r="U1800">
        <v>0</v>
      </c>
      <c r="V1800">
        <v>109.7023757611523</v>
      </c>
      <c r="W1800">
        <v>1.1272811561621781</v>
      </c>
      <c r="X1800">
        <v>0</v>
      </c>
      <c r="Y1800">
        <v>438.51033028562392</v>
      </c>
      <c r="Z1800">
        <v>549.33998720293835</v>
      </c>
      <c r="AA1800">
        <f t="shared" si="56"/>
        <v>0</v>
      </c>
      <c r="AB1800" s="2">
        <f t="shared" si="57"/>
        <v>549.33998720293835</v>
      </c>
      <c r="AC1800">
        <v>47.886400000000002</v>
      </c>
      <c r="AD1800">
        <v>106.9057</v>
      </c>
      <c r="AE1800">
        <v>1300</v>
      </c>
      <c r="AF1800">
        <v>1554444.091</v>
      </c>
      <c r="AG1800">
        <v>0.22</v>
      </c>
      <c r="AH1800">
        <v>228.08564999999999</v>
      </c>
      <c r="AI1800">
        <v>2536407</v>
      </c>
      <c r="AJ1800">
        <v>1.631713237346663</v>
      </c>
      <c r="AK1800">
        <v>2523471601.1042099</v>
      </c>
      <c r="AL1800">
        <v>994.90010913241053</v>
      </c>
      <c r="AM1800">
        <v>6.9540665000000002E-2</v>
      </c>
      <c r="AN1800">
        <v>-0.60481697320938099</v>
      </c>
      <c r="AO1800">
        <v>0.87871235609054599</v>
      </c>
      <c r="AP1800">
        <v>-0.37312629818916299</v>
      </c>
      <c r="AQ1800">
        <v>-0.49169743061065702</v>
      </c>
      <c r="AR1800">
        <v>-0.21800407767295801</v>
      </c>
      <c r="AS1800">
        <v>0.75474763408521972</v>
      </c>
      <c r="AT1800">
        <v>4792.5200000000004</v>
      </c>
      <c r="AU1800">
        <v>4878925.83</v>
      </c>
      <c r="AV1800">
        <v>0.67100000000000004</v>
      </c>
      <c r="AW1800">
        <v>12.69904041</v>
      </c>
      <c r="AX1800">
        <v>64.811000000000007</v>
      </c>
      <c r="AY1800">
        <v>13.797599999999999</v>
      </c>
      <c r="AZ1800">
        <v>3.3271791990000001</v>
      </c>
      <c r="BA1800">
        <v>59.438000000000002</v>
      </c>
      <c r="BB1800">
        <v>7.4349955005597126</v>
      </c>
      <c r="BC1800">
        <v>16.784588048939298</v>
      </c>
    </row>
    <row r="1801" spans="1:55" x14ac:dyDescent="0.3">
      <c r="A1801" t="s">
        <v>133</v>
      </c>
      <c r="B1801">
        <v>2006</v>
      </c>
      <c r="C1801" t="s">
        <v>202</v>
      </c>
      <c r="D1801">
        <v>8.0045454545454545E-2</v>
      </c>
      <c r="E1801">
        <v>8.1667842890561513</v>
      </c>
      <c r="F1801">
        <v>12292.012922242049</v>
      </c>
      <c r="G1801">
        <v>0</v>
      </c>
      <c r="H1801">
        <v>1453.8917177552801</v>
      </c>
      <c r="I1801">
        <v>26.072883985069399</v>
      </c>
      <c r="J1801">
        <v>0</v>
      </c>
      <c r="K1801">
        <v>10812.048320501701</v>
      </c>
      <c r="L1801">
        <v>142159</v>
      </c>
      <c r="M1801">
        <v>1147273</v>
      </c>
      <c r="N1801">
        <v>8.6466652988850853E-2</v>
      </c>
      <c r="O1801">
        <v>0</v>
      </c>
      <c r="P1801">
        <v>1.022722246045119E-2</v>
      </c>
      <c r="Q1801">
        <v>1.8340649543869471E-4</v>
      </c>
      <c r="R1801">
        <v>0</v>
      </c>
      <c r="S1801">
        <v>7.6056024032960981E-2</v>
      </c>
      <c r="T1801">
        <v>983.91976163946583</v>
      </c>
      <c r="U1801">
        <v>0</v>
      </c>
      <c r="V1801">
        <v>116.3774234075931</v>
      </c>
      <c r="W1801">
        <v>2.0870158498957818</v>
      </c>
      <c r="X1801">
        <v>0</v>
      </c>
      <c r="Y1801">
        <v>865.455322381977</v>
      </c>
      <c r="Z1801">
        <v>983.91976163946595</v>
      </c>
      <c r="AA1801">
        <f t="shared" si="56"/>
        <v>0</v>
      </c>
      <c r="AB1801" s="2">
        <f t="shared" si="57"/>
        <v>983.91976163946583</v>
      </c>
      <c r="AC1801">
        <v>47.886400000000002</v>
      </c>
      <c r="AD1801">
        <v>106.9057</v>
      </c>
      <c r="AE1801">
        <v>1300</v>
      </c>
      <c r="AF1801">
        <v>1557459.0930000001</v>
      </c>
      <c r="AG1801">
        <v>1.37</v>
      </c>
      <c r="AH1801">
        <v>228.83926</v>
      </c>
      <c r="AI1801">
        <v>2567168</v>
      </c>
      <c r="AJ1801">
        <v>1.6483052502233519</v>
      </c>
      <c r="AK1801">
        <v>3414055661.6159801</v>
      </c>
      <c r="AL1801">
        <v>1329.8917957905289</v>
      </c>
      <c r="AM1801">
        <v>0.25395849300000001</v>
      </c>
      <c r="AN1801">
        <v>-0.58764547109603904</v>
      </c>
      <c r="AO1801">
        <v>0.64690697193145796</v>
      </c>
      <c r="AP1801">
        <v>-0.48952570557594299</v>
      </c>
      <c r="AQ1801">
        <v>-0.32141634821891801</v>
      </c>
      <c r="AR1801">
        <v>-0.31671890616416898</v>
      </c>
      <c r="AS1801">
        <v>0.75446026497981344</v>
      </c>
      <c r="AT1801">
        <v>4452.9799999999996</v>
      </c>
      <c r="AU1801">
        <v>5606222.75</v>
      </c>
      <c r="AV1801">
        <v>0.68300000000000005</v>
      </c>
      <c r="AW1801">
        <v>12.996210100000001</v>
      </c>
      <c r="AX1801">
        <v>65.569000000000003</v>
      </c>
      <c r="AY1801">
        <v>15.294700000000001</v>
      </c>
      <c r="AZ1801">
        <v>3.59563342</v>
      </c>
      <c r="BA1801">
        <v>59.32</v>
      </c>
      <c r="BB1801">
        <v>7.1896894581916797</v>
      </c>
      <c r="BC1801">
        <v>28.425599107181199</v>
      </c>
    </row>
    <row r="1802" spans="1:55" x14ac:dyDescent="0.3">
      <c r="A1802" t="s">
        <v>133</v>
      </c>
      <c r="B1802">
        <v>2007</v>
      </c>
      <c r="C1802" t="s">
        <v>202</v>
      </c>
      <c r="D1802">
        <v>8.0045454545454545E-2</v>
      </c>
      <c r="E1802">
        <v>8.1667842890561513</v>
      </c>
      <c r="F1802">
        <v>47170.748359996898</v>
      </c>
      <c r="G1802">
        <v>0</v>
      </c>
      <c r="H1802">
        <v>2035.08133118763</v>
      </c>
      <c r="I1802">
        <v>89.042331167563304</v>
      </c>
      <c r="J1802">
        <v>0</v>
      </c>
      <c r="K1802">
        <v>45046.624697641702</v>
      </c>
      <c r="L1802">
        <v>142079</v>
      </c>
      <c r="M1802">
        <v>1146800</v>
      </c>
      <c r="N1802">
        <v>0.3320036624694494</v>
      </c>
      <c r="O1802">
        <v>0</v>
      </c>
      <c r="P1802">
        <v>1.432358991256716E-2</v>
      </c>
      <c r="Q1802">
        <v>6.2671000758425456E-4</v>
      </c>
      <c r="R1802">
        <v>0</v>
      </c>
      <c r="S1802">
        <v>0.31705336254929789</v>
      </c>
      <c r="T1802">
        <v>3775.8039937252061</v>
      </c>
      <c r="U1802">
        <v>0</v>
      </c>
      <c r="V1802">
        <v>162.89901019188261</v>
      </c>
      <c r="W1802">
        <v>7.1274338720944987</v>
      </c>
      <c r="X1802">
        <v>0</v>
      </c>
      <c r="Y1802">
        <v>3605.7775496612289</v>
      </c>
      <c r="Z1802">
        <v>3775.8039937252061</v>
      </c>
      <c r="AA1802">
        <f t="shared" si="56"/>
        <v>0</v>
      </c>
      <c r="AB1802" s="2">
        <f t="shared" si="57"/>
        <v>3775.8039937252061</v>
      </c>
      <c r="AC1802">
        <v>47.886400000000002</v>
      </c>
      <c r="AD1802">
        <v>106.9057</v>
      </c>
      <c r="AE1802">
        <v>1300</v>
      </c>
      <c r="AF1802">
        <v>1557459.0930000001</v>
      </c>
      <c r="AG1802">
        <v>2.64</v>
      </c>
      <c r="AH1802">
        <v>229.89475999999999</v>
      </c>
      <c r="AI1802">
        <v>2601850</v>
      </c>
      <c r="AJ1802">
        <v>1.6705735718479</v>
      </c>
      <c r="AK1802">
        <v>4234999703.9005899</v>
      </c>
      <c r="AL1802">
        <v>1627.687877433591</v>
      </c>
      <c r="AM1802">
        <v>0.31424918800000001</v>
      </c>
      <c r="AN1802">
        <v>-0.61375069618225098</v>
      </c>
      <c r="AO1802">
        <v>0.66837775707244895</v>
      </c>
      <c r="AP1802">
        <v>-0.537642061710358</v>
      </c>
      <c r="AQ1802">
        <v>-0.28382140398025502</v>
      </c>
      <c r="AR1802">
        <v>-0.34068104624748202</v>
      </c>
      <c r="AS1802">
        <v>0.75426443319111947</v>
      </c>
      <c r="AT1802">
        <v>4510.1000000000004</v>
      </c>
      <c r="AU1802">
        <v>6505565.0800000001</v>
      </c>
      <c r="AV1802">
        <v>0.69599999999999995</v>
      </c>
      <c r="AW1802">
        <v>13.37289333</v>
      </c>
      <c r="AX1802">
        <v>66.471000000000004</v>
      </c>
      <c r="AY1802">
        <v>17.712700000000002</v>
      </c>
      <c r="AZ1802">
        <v>4.5891935310000003</v>
      </c>
      <c r="BA1802">
        <v>59.237000000000002</v>
      </c>
      <c r="BB1802">
        <v>8.8018872741992098</v>
      </c>
      <c r="BC1802">
        <v>27.476852090490699</v>
      </c>
    </row>
    <row r="1803" spans="1:55" x14ac:dyDescent="0.3">
      <c r="A1803" t="s">
        <v>133</v>
      </c>
      <c r="B1803">
        <v>2008</v>
      </c>
      <c r="C1803" t="s">
        <v>202</v>
      </c>
      <c r="D1803">
        <v>8.0045454545454545E-2</v>
      </c>
      <c r="E1803">
        <v>8.1667842890561513</v>
      </c>
      <c r="F1803">
        <v>54546.322337990438</v>
      </c>
      <c r="G1803">
        <v>0</v>
      </c>
      <c r="H1803">
        <v>5254.5375855257798</v>
      </c>
      <c r="I1803">
        <v>36.489634678467802</v>
      </c>
      <c r="J1803">
        <v>0</v>
      </c>
      <c r="K1803">
        <v>49255.295117786198</v>
      </c>
      <c r="L1803">
        <v>141999</v>
      </c>
      <c r="M1803">
        <v>1145070</v>
      </c>
      <c r="N1803">
        <v>0.38413173570229681</v>
      </c>
      <c r="O1803">
        <v>0</v>
      </c>
      <c r="P1803">
        <v>3.7004046405437932E-2</v>
      </c>
      <c r="Q1803">
        <v>2.5697106795447721E-4</v>
      </c>
      <c r="R1803">
        <v>0</v>
      </c>
      <c r="S1803">
        <v>0.34687071822890442</v>
      </c>
      <c r="T1803">
        <v>4366.1851653273252</v>
      </c>
      <c r="U1803">
        <v>0</v>
      </c>
      <c r="V1803">
        <v>420.60184945958628</v>
      </c>
      <c r="W1803">
        <v>2.9208293940355361</v>
      </c>
      <c r="X1803">
        <v>0</v>
      </c>
      <c r="Y1803">
        <v>3942.6624864737041</v>
      </c>
      <c r="Z1803">
        <v>4366.1851653273261</v>
      </c>
      <c r="AA1803">
        <f t="shared" si="56"/>
        <v>0</v>
      </c>
      <c r="AB1803" s="2">
        <f t="shared" si="57"/>
        <v>4366.1851653273261</v>
      </c>
      <c r="AC1803">
        <v>47.886400000000002</v>
      </c>
      <c r="AD1803">
        <v>106.9057</v>
      </c>
      <c r="AE1803">
        <v>1300</v>
      </c>
      <c r="AF1803">
        <v>1557465.0870000001</v>
      </c>
      <c r="AG1803">
        <v>1.54</v>
      </c>
      <c r="AH1803">
        <v>252.68693999999999</v>
      </c>
      <c r="AI1803">
        <v>2643201</v>
      </c>
      <c r="AJ1803">
        <v>1.6971173364093519</v>
      </c>
      <c r="AK1803">
        <v>5623216608.0428801</v>
      </c>
      <c r="AL1803">
        <v>2127.4267859473721</v>
      </c>
      <c r="AM1803">
        <v>0.26869758999999999</v>
      </c>
      <c r="AN1803">
        <v>-0.66476315259933505</v>
      </c>
      <c r="AO1803">
        <v>0.53978484869003296</v>
      </c>
      <c r="AP1803">
        <v>-0.523842573165894</v>
      </c>
      <c r="AQ1803">
        <v>-0.35109892487525901</v>
      </c>
      <c r="AR1803">
        <v>-0.33484902977943398</v>
      </c>
      <c r="AS1803">
        <v>0.76824194005191215</v>
      </c>
      <c r="AT1803">
        <v>4445.12</v>
      </c>
      <c r="AU1803">
        <v>7013036.5</v>
      </c>
      <c r="AV1803">
        <v>0.70699999999999996</v>
      </c>
      <c r="AW1803">
        <v>13.74957657</v>
      </c>
      <c r="AX1803">
        <v>67.085999999999999</v>
      </c>
      <c r="AY1803">
        <v>18.596800000000002</v>
      </c>
      <c r="AZ1803">
        <v>4.5247954830000001</v>
      </c>
      <c r="BA1803">
        <v>58.454000000000001</v>
      </c>
      <c r="BB1803">
        <v>15.021615000049991</v>
      </c>
      <c r="BC1803">
        <v>30.737069387276101</v>
      </c>
    </row>
    <row r="1804" spans="1:55" x14ac:dyDescent="0.3">
      <c r="A1804" t="s">
        <v>133</v>
      </c>
      <c r="B1804">
        <v>2009</v>
      </c>
      <c r="C1804" t="s">
        <v>202</v>
      </c>
      <c r="D1804">
        <v>8.0045454545454545E-2</v>
      </c>
      <c r="E1804">
        <v>8.1667842890561513</v>
      </c>
      <c r="F1804">
        <v>81242.022805956687</v>
      </c>
      <c r="G1804">
        <v>0</v>
      </c>
      <c r="H1804">
        <v>4474.1968091490899</v>
      </c>
      <c r="I1804">
        <v>8.3037985209982601</v>
      </c>
      <c r="J1804">
        <v>0</v>
      </c>
      <c r="K1804">
        <v>76759.522198286606</v>
      </c>
      <c r="L1804">
        <v>141919</v>
      </c>
      <c r="M1804">
        <v>1142700.5619999999</v>
      </c>
      <c r="N1804">
        <v>0.57245346152352172</v>
      </c>
      <c r="O1804">
        <v>0</v>
      </c>
      <c r="P1804">
        <v>3.1526411609080457E-2</v>
      </c>
      <c r="Q1804">
        <v>5.8510830269366748E-5</v>
      </c>
      <c r="R1804">
        <v>0</v>
      </c>
      <c r="S1804">
        <v>0.54086853908417198</v>
      </c>
      <c r="T1804">
        <v>6503.0546436949871</v>
      </c>
      <c r="U1804">
        <v>0</v>
      </c>
      <c r="V1804">
        <v>358.13911731416118</v>
      </c>
      <c r="W1804">
        <v>0.66468132706717886</v>
      </c>
      <c r="X1804">
        <v>0</v>
      </c>
      <c r="Y1804">
        <v>6144.2508450537598</v>
      </c>
      <c r="Z1804">
        <v>6503.0546436949871</v>
      </c>
      <c r="AA1804">
        <f t="shared" si="56"/>
        <v>0</v>
      </c>
      <c r="AB1804" s="2">
        <f t="shared" si="57"/>
        <v>6503.054643694988</v>
      </c>
      <c r="AC1804">
        <v>47.886400000000002</v>
      </c>
      <c r="AD1804">
        <v>106.9057</v>
      </c>
      <c r="AE1804">
        <v>1300</v>
      </c>
      <c r="AF1804">
        <v>1557465.1340000001</v>
      </c>
      <c r="AG1804">
        <v>0.97</v>
      </c>
      <c r="AH1804">
        <v>221.21938</v>
      </c>
      <c r="AI1804">
        <v>2691115</v>
      </c>
      <c r="AJ1804">
        <v>1.727881376765382</v>
      </c>
      <c r="AK1804">
        <v>4583850367.88972</v>
      </c>
      <c r="AL1804">
        <v>1703.3275679001899</v>
      </c>
      <c r="AM1804">
        <v>0.12562963399999999</v>
      </c>
      <c r="AN1804">
        <v>-0.76149749755859397</v>
      </c>
      <c r="AO1804">
        <v>0.60998743772506703</v>
      </c>
      <c r="AP1804">
        <v>-0.66338807344436601</v>
      </c>
      <c r="AQ1804">
        <v>-0.30616286396980302</v>
      </c>
      <c r="AR1804">
        <v>-0.26337549090385398</v>
      </c>
      <c r="AS1804">
        <v>0.78051647735955021</v>
      </c>
      <c r="AT1804">
        <v>4376.8999999999996</v>
      </c>
      <c r="AU1804">
        <v>7131464.6699999999</v>
      </c>
      <c r="AV1804">
        <v>0.71099999999999997</v>
      </c>
      <c r="AW1804">
        <v>14.1262598</v>
      </c>
      <c r="AX1804">
        <v>67.173000000000002</v>
      </c>
      <c r="AY1804">
        <v>18.891300000000001</v>
      </c>
      <c r="AZ1804">
        <v>4.8848151260000003</v>
      </c>
      <c r="BA1804">
        <v>58.679000000000002</v>
      </c>
      <c r="BB1804">
        <v>13.604484618785071</v>
      </c>
      <c r="BC1804">
        <v>23.7157273322455</v>
      </c>
    </row>
    <row r="1805" spans="1:55" x14ac:dyDescent="0.3">
      <c r="A1805" t="s">
        <v>133</v>
      </c>
      <c r="B1805">
        <v>2010</v>
      </c>
      <c r="C1805" t="s">
        <v>202</v>
      </c>
      <c r="D1805">
        <v>8.0045454545454545E-2</v>
      </c>
      <c r="E1805">
        <v>8.1667842890561513</v>
      </c>
      <c r="F1805">
        <v>8341.5151849447866</v>
      </c>
      <c r="G1805">
        <v>0</v>
      </c>
      <c r="H1805">
        <v>1695.7045713170701</v>
      </c>
      <c r="I1805">
        <v>51.913194380726999</v>
      </c>
      <c r="J1805">
        <v>0</v>
      </c>
      <c r="K1805">
        <v>6593.8974192469896</v>
      </c>
      <c r="L1805">
        <v>141839</v>
      </c>
      <c r="M1805">
        <v>1142100.3</v>
      </c>
      <c r="N1805">
        <v>5.880974333536465E-2</v>
      </c>
      <c r="O1805">
        <v>0</v>
      </c>
      <c r="P1805">
        <v>1.195513625531109E-2</v>
      </c>
      <c r="Q1805">
        <v>3.6600084871387279E-4</v>
      </c>
      <c r="R1805">
        <v>0</v>
      </c>
      <c r="S1805">
        <v>4.6488606231339692E-2</v>
      </c>
      <c r="T1805">
        <v>667.70037457671674</v>
      </c>
      <c r="U1805">
        <v>0</v>
      </c>
      <c r="V1805">
        <v>135.73344318587999</v>
      </c>
      <c r="W1805">
        <v>4.1554152411118297</v>
      </c>
      <c r="X1805">
        <v>0</v>
      </c>
      <c r="Y1805">
        <v>527.81151614972498</v>
      </c>
      <c r="Z1805">
        <v>667.70037457671674</v>
      </c>
      <c r="AA1805">
        <f t="shared" si="56"/>
        <v>0</v>
      </c>
      <c r="AB1805" s="2">
        <f t="shared" si="57"/>
        <v>667.70037457671674</v>
      </c>
      <c r="AC1805">
        <v>47.886400000000002</v>
      </c>
      <c r="AD1805">
        <v>106.9057</v>
      </c>
      <c r="AE1805">
        <v>1300</v>
      </c>
      <c r="AF1805">
        <v>1557292.4180000001</v>
      </c>
      <c r="AG1805">
        <v>-0.12</v>
      </c>
      <c r="AH1805">
        <v>251.05511000000001</v>
      </c>
      <c r="AI1805">
        <v>2738622</v>
      </c>
      <c r="AJ1805">
        <v>1.7585791649311171</v>
      </c>
      <c r="AK1805">
        <v>7189481998.9009399</v>
      </c>
      <c r="AL1805">
        <v>2625.2188140243311</v>
      </c>
      <c r="AM1805">
        <v>8.8493622999999993E-2</v>
      </c>
      <c r="AN1805">
        <v>-0.733134984970093</v>
      </c>
      <c r="AO1805">
        <v>0.59704226255416903</v>
      </c>
      <c r="AP1805">
        <v>-0.56157588958740201</v>
      </c>
      <c r="AQ1805">
        <v>-0.25804117321968101</v>
      </c>
      <c r="AR1805">
        <v>-0.36484119296073902</v>
      </c>
      <c r="AS1805">
        <v>0.79365184451825921</v>
      </c>
      <c r="AT1805">
        <v>4606.28</v>
      </c>
      <c r="AU1805">
        <v>5274721.5</v>
      </c>
      <c r="AV1805">
        <v>0.71399999999999997</v>
      </c>
      <c r="AW1805">
        <v>14.447529790000001</v>
      </c>
      <c r="AX1805">
        <v>67.099999999999994</v>
      </c>
      <c r="AY1805">
        <v>17.795300000000001</v>
      </c>
      <c r="AZ1805">
        <v>5.0960954960000002</v>
      </c>
      <c r="BA1805">
        <v>58.808999999999997</v>
      </c>
      <c r="BB1805">
        <v>23.52633655446412</v>
      </c>
      <c r="BC1805">
        <v>35.907762365776001</v>
      </c>
    </row>
    <row r="1806" spans="1:55" x14ac:dyDescent="0.3">
      <c r="A1806" t="s">
        <v>133</v>
      </c>
      <c r="B1806">
        <v>2011</v>
      </c>
      <c r="C1806" t="s">
        <v>202</v>
      </c>
      <c r="D1806">
        <v>8.0045454545454545E-2</v>
      </c>
      <c r="E1806">
        <v>8.1667842890561513</v>
      </c>
      <c r="F1806">
        <v>2921.9794770793551</v>
      </c>
      <c r="G1806">
        <v>0</v>
      </c>
      <c r="H1806">
        <v>410.54227870297501</v>
      </c>
      <c r="I1806">
        <v>0.15481897106987799</v>
      </c>
      <c r="J1806">
        <v>0</v>
      </c>
      <c r="K1806">
        <v>2511.2823794053102</v>
      </c>
      <c r="L1806">
        <v>141827.85999999999</v>
      </c>
      <c r="M1806">
        <v>1141878</v>
      </c>
      <c r="N1806">
        <v>2.0602295466344591E-2</v>
      </c>
      <c r="O1806">
        <v>0</v>
      </c>
      <c r="P1806">
        <v>2.8946518596767589E-3</v>
      </c>
      <c r="Q1806">
        <v>1.0915977373548329E-6</v>
      </c>
      <c r="R1806">
        <v>0</v>
      </c>
      <c r="S1806">
        <v>1.7706552008930478E-2</v>
      </c>
      <c r="T1806">
        <v>233.89117541530649</v>
      </c>
      <c r="U1806">
        <v>0</v>
      </c>
      <c r="V1806">
        <v>32.862043308906323</v>
      </c>
      <c r="W1806">
        <v>1.239255491154796E-2</v>
      </c>
      <c r="X1806">
        <v>0</v>
      </c>
      <c r="Y1806">
        <v>201.01673955148871</v>
      </c>
      <c r="Z1806">
        <v>233.89117541530649</v>
      </c>
      <c r="AA1806">
        <f t="shared" si="56"/>
        <v>0</v>
      </c>
      <c r="AB1806" s="2">
        <f t="shared" si="57"/>
        <v>233.89117541530658</v>
      </c>
      <c r="AC1806">
        <v>47.886400000000002</v>
      </c>
      <c r="AD1806">
        <v>106.9057</v>
      </c>
      <c r="AE1806">
        <v>1300</v>
      </c>
      <c r="AF1806">
        <v>1557251.9469999999</v>
      </c>
      <c r="AG1806">
        <v>0.3</v>
      </c>
      <c r="AH1806">
        <v>238.64046999999999</v>
      </c>
      <c r="AI1806">
        <v>2786317</v>
      </c>
      <c r="AJ1806">
        <v>1.789252538979166</v>
      </c>
      <c r="AK1806">
        <v>10409797377.8571</v>
      </c>
      <c r="AL1806">
        <v>3736.0420145507851</v>
      </c>
      <c r="AM1806">
        <v>5.2060231999999998E-2</v>
      </c>
      <c r="AN1806">
        <v>-0.69697451591491699</v>
      </c>
      <c r="AO1806">
        <v>0.60653889179229703</v>
      </c>
      <c r="AP1806">
        <v>-0.57565957307815596</v>
      </c>
      <c r="AQ1806">
        <v>-0.238061502575874</v>
      </c>
      <c r="AR1806">
        <v>-0.26226925849914601</v>
      </c>
      <c r="AS1806">
        <v>0.82919787160169789</v>
      </c>
      <c r="AT1806">
        <v>4798.9799999999996</v>
      </c>
      <c r="AU1806">
        <v>5859271.5</v>
      </c>
      <c r="AV1806">
        <v>0.72499999999999998</v>
      </c>
      <c r="AW1806">
        <v>14.67477036</v>
      </c>
      <c r="AX1806">
        <v>67.167000000000002</v>
      </c>
      <c r="AY1806">
        <v>21.066199999999998</v>
      </c>
      <c r="AZ1806">
        <v>7.7873115210000003</v>
      </c>
      <c r="BA1806">
        <v>59.805</v>
      </c>
      <c r="BB1806">
        <v>43.912112761506101</v>
      </c>
      <c r="BC1806">
        <v>42.216654385993799</v>
      </c>
    </row>
    <row r="1807" spans="1:55" x14ac:dyDescent="0.3">
      <c r="A1807" t="s">
        <v>133</v>
      </c>
      <c r="B1807">
        <v>2012</v>
      </c>
      <c r="C1807" t="s">
        <v>202</v>
      </c>
      <c r="D1807">
        <v>8.0045454545454545E-2</v>
      </c>
      <c r="E1807">
        <v>8.1667842890561513</v>
      </c>
      <c r="F1807">
        <v>33372.516260182441</v>
      </c>
      <c r="G1807">
        <v>0</v>
      </c>
      <c r="H1807">
        <v>1058.7093265988899</v>
      </c>
      <c r="I1807">
        <v>7.0946879026540701</v>
      </c>
      <c r="J1807">
        <v>0</v>
      </c>
      <c r="K1807">
        <v>32306.712245680901</v>
      </c>
      <c r="L1807">
        <v>141816.72</v>
      </c>
      <c r="M1807">
        <v>1140679.0330000001</v>
      </c>
      <c r="N1807">
        <v>0.23532145053264841</v>
      </c>
      <c r="O1807">
        <v>0</v>
      </c>
      <c r="P1807">
        <v>7.4653350225480459E-3</v>
      </c>
      <c r="Q1807">
        <v>5.0027161132016523E-5</v>
      </c>
      <c r="R1807">
        <v>0</v>
      </c>
      <c r="S1807">
        <v>0.22780608834896829</v>
      </c>
      <c r="T1807">
        <v>2671.318233371876</v>
      </c>
      <c r="U1807">
        <v>0</v>
      </c>
      <c r="V1807">
        <v>84.744869279120238</v>
      </c>
      <c r="W1807">
        <v>0.56789751802608257</v>
      </c>
      <c r="X1807">
        <v>0</v>
      </c>
      <c r="Y1807">
        <v>2586.0054665747298</v>
      </c>
      <c r="Z1807">
        <v>2671.318233371876</v>
      </c>
      <c r="AA1807">
        <f t="shared" si="56"/>
        <v>0</v>
      </c>
      <c r="AB1807" s="2">
        <f t="shared" si="57"/>
        <v>2671.318233371876</v>
      </c>
      <c r="AC1807">
        <v>47.886400000000002</v>
      </c>
      <c r="AD1807">
        <v>106.9057</v>
      </c>
      <c r="AE1807">
        <v>1300</v>
      </c>
      <c r="AF1807">
        <v>1557251.9469999999</v>
      </c>
      <c r="AG1807">
        <v>-0.37</v>
      </c>
      <c r="AH1807">
        <v>278.34467000000001</v>
      </c>
      <c r="AI1807">
        <v>2839705</v>
      </c>
      <c r="AJ1807">
        <v>1.823536008717541</v>
      </c>
      <c r="AK1807">
        <v>12292770631.565001</v>
      </c>
      <c r="AL1807">
        <v>4328.8900190565573</v>
      </c>
      <c r="AM1807">
        <v>6.5474993999999995E-2</v>
      </c>
      <c r="AN1807">
        <v>-0.53509581089019798</v>
      </c>
      <c r="AO1807">
        <v>0.47113481163978599</v>
      </c>
      <c r="AP1807">
        <v>-0.62613141536712602</v>
      </c>
      <c r="AQ1807">
        <v>-0.216407060623169</v>
      </c>
      <c r="AR1807">
        <v>-0.36721265316009499</v>
      </c>
      <c r="AS1807">
        <v>0.84707956380548366</v>
      </c>
      <c r="AT1807">
        <v>5015.1099999999997</v>
      </c>
      <c r="AU1807">
        <v>6604104.6699999999</v>
      </c>
      <c r="AV1807">
        <v>0.73499999999999999</v>
      </c>
      <c r="AW1807">
        <v>14.854479789999999</v>
      </c>
      <c r="AX1807">
        <v>67.611000000000004</v>
      </c>
      <c r="AY1807">
        <v>19.965</v>
      </c>
      <c r="AZ1807">
        <v>12.534214029999999</v>
      </c>
      <c r="BA1807">
        <v>59.654000000000003</v>
      </c>
      <c r="BB1807">
        <v>34.755982609530832</v>
      </c>
      <c r="BC1807">
        <v>22.2729540576189</v>
      </c>
    </row>
    <row r="1808" spans="1:55" x14ac:dyDescent="0.3">
      <c r="A1808" t="s">
        <v>133</v>
      </c>
      <c r="B1808">
        <v>2013</v>
      </c>
      <c r="C1808" t="s">
        <v>202</v>
      </c>
      <c r="D1808">
        <v>8.0045454545454545E-2</v>
      </c>
      <c r="E1808">
        <v>8.1667842890561513</v>
      </c>
      <c r="F1808">
        <v>500.26549820463748</v>
      </c>
      <c r="G1808">
        <v>0</v>
      </c>
      <c r="H1808">
        <v>40.999298765768202</v>
      </c>
      <c r="I1808">
        <v>0.20645918997829801</v>
      </c>
      <c r="J1808">
        <v>0</v>
      </c>
      <c r="K1808">
        <v>459.05974024889099</v>
      </c>
      <c r="L1808">
        <v>141805.57999999999</v>
      </c>
      <c r="M1808">
        <v>1140302.8</v>
      </c>
      <c r="N1808">
        <v>3.527826607420086E-3</v>
      </c>
      <c r="O1808">
        <v>0</v>
      </c>
      <c r="P1808">
        <v>2.8912331070306399E-4</v>
      </c>
      <c r="Q1808">
        <v>1.455931353182985E-6</v>
      </c>
      <c r="R1808">
        <v>0</v>
      </c>
      <c r="S1808">
        <v>3.237247365363839E-3</v>
      </c>
      <c r="T1808">
        <v>40.043979197198482</v>
      </c>
      <c r="U1808">
        <v>0</v>
      </c>
      <c r="V1808">
        <v>3.2818075057508089</v>
      </c>
      <c r="W1808">
        <v>1.6526119706899219E-2</v>
      </c>
      <c r="X1808">
        <v>0</v>
      </c>
      <c r="Y1808">
        <v>36.745645571740774</v>
      </c>
      <c r="Z1808">
        <v>40.043979197198482</v>
      </c>
      <c r="AA1808">
        <f t="shared" si="56"/>
        <v>0</v>
      </c>
      <c r="AB1808" s="2">
        <f t="shared" si="57"/>
        <v>40.043979197198482</v>
      </c>
      <c r="AC1808">
        <v>47.886400000000002</v>
      </c>
      <c r="AD1808">
        <v>106.9057</v>
      </c>
      <c r="AE1808">
        <v>1300</v>
      </c>
      <c r="AF1808">
        <v>1557253.0530000001</v>
      </c>
      <c r="AG1808">
        <v>1.31</v>
      </c>
      <c r="AH1808">
        <v>255.78621000000001</v>
      </c>
      <c r="AI1808">
        <v>2899011</v>
      </c>
      <c r="AJ1808">
        <v>1.861618440506599</v>
      </c>
      <c r="AK1808">
        <v>12582122604.2577</v>
      </c>
      <c r="AL1808">
        <v>4340.1431054444774</v>
      </c>
      <c r="AM1808">
        <v>0.108922057</v>
      </c>
      <c r="AN1808">
        <v>-0.47814649343490601</v>
      </c>
      <c r="AO1808">
        <v>0.49132078886032099</v>
      </c>
      <c r="AP1808">
        <v>-0.53903579711914096</v>
      </c>
      <c r="AQ1808">
        <v>-0.33261641860008201</v>
      </c>
      <c r="AR1808">
        <v>-0.36220037937164301</v>
      </c>
      <c r="AS1808">
        <v>0.82649316212321455</v>
      </c>
      <c r="AT1808">
        <v>5070.92</v>
      </c>
      <c r="AU1808">
        <v>7283710.1699999999</v>
      </c>
      <c r="AV1808">
        <v>0.74399999999999999</v>
      </c>
      <c r="AW1808">
        <v>14.72316504</v>
      </c>
      <c r="AX1808">
        <v>68.209999999999994</v>
      </c>
      <c r="AY1808">
        <v>24.552600000000002</v>
      </c>
      <c r="AZ1808">
        <v>15.281427750000001</v>
      </c>
      <c r="BA1808">
        <v>59.497999999999998</v>
      </c>
      <c r="BB1808">
        <v>16.370075524639809</v>
      </c>
      <c r="BC1808">
        <v>18.6702255850788</v>
      </c>
    </row>
    <row r="1809" spans="1:55" x14ac:dyDescent="0.3">
      <c r="A1809" t="s">
        <v>133</v>
      </c>
      <c r="B1809">
        <v>2014</v>
      </c>
      <c r="C1809" t="s">
        <v>202</v>
      </c>
      <c r="D1809">
        <v>8.0045454545454545E-2</v>
      </c>
      <c r="E1809">
        <v>8.1667842890561513</v>
      </c>
      <c r="F1809">
        <v>460.45156598854572</v>
      </c>
      <c r="G1809">
        <v>0</v>
      </c>
      <c r="H1809">
        <v>12.8413056299262</v>
      </c>
      <c r="I1809">
        <v>0.103873062786458</v>
      </c>
      <c r="J1809">
        <v>0</v>
      </c>
      <c r="K1809">
        <v>447.50638729583301</v>
      </c>
      <c r="L1809">
        <v>141794.44</v>
      </c>
      <c r="M1809">
        <v>1136820</v>
      </c>
      <c r="N1809">
        <v>3.2473174969945631E-3</v>
      </c>
      <c r="O1809">
        <v>0</v>
      </c>
      <c r="P1809">
        <v>9.0562829049758224E-5</v>
      </c>
      <c r="Q1809">
        <v>7.325609014461921E-7</v>
      </c>
      <c r="R1809">
        <v>0</v>
      </c>
      <c r="S1809">
        <v>3.1560221070433582E-3</v>
      </c>
      <c r="T1809">
        <v>36.8570548957195</v>
      </c>
      <c r="U1809">
        <v>0</v>
      </c>
      <c r="V1809">
        <v>1.027888146104547</v>
      </c>
      <c r="W1809">
        <v>8.3145665257705701E-3</v>
      </c>
      <c r="X1809">
        <v>0</v>
      </c>
      <c r="Y1809">
        <v>35.82085218308918</v>
      </c>
      <c r="Z1809">
        <v>36.857054895719493</v>
      </c>
      <c r="AA1809">
        <f t="shared" si="56"/>
        <v>0</v>
      </c>
      <c r="AB1809" s="2">
        <f t="shared" si="57"/>
        <v>36.8570548957195</v>
      </c>
      <c r="AC1809">
        <v>47.886400000000002</v>
      </c>
      <c r="AD1809">
        <v>106.9057</v>
      </c>
      <c r="AE1809">
        <v>1300</v>
      </c>
      <c r="AF1809">
        <v>1557252.9210000001</v>
      </c>
      <c r="AG1809">
        <v>1.61</v>
      </c>
      <c r="AH1809">
        <v>236.71332000000001</v>
      </c>
      <c r="AI1809">
        <v>2963113</v>
      </c>
      <c r="AJ1809">
        <v>1.9027821107551479</v>
      </c>
      <c r="AK1809">
        <v>12226514668.062201</v>
      </c>
      <c r="AL1809">
        <v>4126.2397580052466</v>
      </c>
      <c r="AM1809">
        <v>0.24144874499999999</v>
      </c>
      <c r="AN1809">
        <v>-0.47231328487396201</v>
      </c>
      <c r="AO1809">
        <v>0.79190117120742798</v>
      </c>
      <c r="AP1809">
        <v>-0.426087707281113</v>
      </c>
      <c r="AQ1809">
        <v>-0.277615696191788</v>
      </c>
      <c r="AR1809">
        <v>-0.330989390611649</v>
      </c>
      <c r="AS1809">
        <v>0.84308655472414418</v>
      </c>
      <c r="AT1809">
        <v>4698.78</v>
      </c>
      <c r="AU1809">
        <v>8389571.8300000001</v>
      </c>
      <c r="AV1809">
        <v>0.748</v>
      </c>
      <c r="AW1809">
        <v>14.591850279999999</v>
      </c>
      <c r="AX1809">
        <v>68.736999999999995</v>
      </c>
      <c r="AY1809">
        <v>24.583200000000001</v>
      </c>
      <c r="AZ1809">
        <v>10.20596158</v>
      </c>
      <c r="BA1809">
        <v>59.643999999999998</v>
      </c>
      <c r="BB1809">
        <v>2.7625883357052001</v>
      </c>
      <c r="BC1809">
        <v>16.08653421855</v>
      </c>
    </row>
    <row r="1810" spans="1:55" x14ac:dyDescent="0.3">
      <c r="A1810" t="s">
        <v>133</v>
      </c>
      <c r="B1810">
        <v>2015</v>
      </c>
      <c r="C1810" t="s">
        <v>202</v>
      </c>
      <c r="D1810">
        <v>8.0045454545454545E-2</v>
      </c>
      <c r="E1810">
        <v>8.1667842890561513</v>
      </c>
      <c r="F1810">
        <v>7100.0626610979753</v>
      </c>
      <c r="G1810">
        <v>0</v>
      </c>
      <c r="H1810">
        <v>0.457944804835069</v>
      </c>
      <c r="I1810">
        <v>0</v>
      </c>
      <c r="J1810">
        <v>0</v>
      </c>
      <c r="K1810">
        <v>7099.60471629314</v>
      </c>
      <c r="L1810">
        <v>141783.29999999999</v>
      </c>
      <c r="M1810">
        <v>1136644.1000000001</v>
      </c>
      <c r="N1810">
        <v>5.0076861387046118E-2</v>
      </c>
      <c r="O1810">
        <v>0</v>
      </c>
      <c r="P1810">
        <v>3.2298924121181342E-6</v>
      </c>
      <c r="Q1810">
        <v>0</v>
      </c>
      <c r="R1810">
        <v>0</v>
      </c>
      <c r="S1810">
        <v>5.0073631494634001E-2</v>
      </c>
      <c r="T1810">
        <v>568.32774300879703</v>
      </c>
      <c r="U1810">
        <v>0</v>
      </c>
      <c r="V1810">
        <v>3.665640005975257E-2</v>
      </c>
      <c r="W1810">
        <v>0</v>
      </c>
      <c r="X1810">
        <v>0</v>
      </c>
      <c r="Y1810">
        <v>568.29108660873726</v>
      </c>
      <c r="Z1810">
        <v>568.32774300879703</v>
      </c>
      <c r="AA1810">
        <f t="shared" si="56"/>
        <v>0</v>
      </c>
      <c r="AB1810" s="2">
        <f t="shared" si="57"/>
        <v>568.32774300879703</v>
      </c>
      <c r="AC1810">
        <v>47.886400000000002</v>
      </c>
      <c r="AD1810">
        <v>106.9057</v>
      </c>
      <c r="AE1810">
        <v>1300</v>
      </c>
      <c r="AF1810">
        <v>1557255.4</v>
      </c>
      <c r="AG1810">
        <v>1.98</v>
      </c>
      <c r="AH1810">
        <v>249.63542000000001</v>
      </c>
      <c r="AI1810">
        <v>3026864</v>
      </c>
      <c r="AJ1810">
        <v>1.9437171320773721</v>
      </c>
      <c r="AK1810">
        <v>11619892590.694099</v>
      </c>
      <c r="AL1810">
        <v>3838.9212698998372</v>
      </c>
      <c r="AM1810">
        <v>0.27010583900000001</v>
      </c>
      <c r="AN1810">
        <v>-0.51777440309524503</v>
      </c>
      <c r="AO1810">
        <v>0.71183198690414395</v>
      </c>
      <c r="AP1810">
        <v>-0.448192268610001</v>
      </c>
      <c r="AQ1810">
        <v>-0.36825102567672702</v>
      </c>
      <c r="AR1810">
        <v>-0.38992542028427102</v>
      </c>
      <c r="AS1810">
        <v>0.85295193068523001</v>
      </c>
      <c r="AT1810">
        <v>4124.87</v>
      </c>
      <c r="AU1810">
        <v>9028282.8300000001</v>
      </c>
      <c r="AV1810">
        <v>0.753</v>
      </c>
      <c r="AW1810">
        <v>14.675470349999999</v>
      </c>
      <c r="AX1810">
        <v>69.239000000000004</v>
      </c>
      <c r="AY1810">
        <v>23.160699999999999</v>
      </c>
      <c r="AZ1810">
        <v>7.8530425340000001</v>
      </c>
      <c r="BA1810">
        <v>59.673999999999999</v>
      </c>
      <c r="BB1810">
        <v>0.8117094606338533</v>
      </c>
      <c r="BC1810">
        <v>9.8789987937671402</v>
      </c>
    </row>
    <row r="1811" spans="1:55" x14ac:dyDescent="0.3">
      <c r="A1811" t="s">
        <v>133</v>
      </c>
      <c r="B1811">
        <v>2016</v>
      </c>
      <c r="C1811" t="s">
        <v>202</v>
      </c>
      <c r="D1811">
        <v>8.0045454545454545E-2</v>
      </c>
      <c r="E1811">
        <v>8.1667842890561513</v>
      </c>
      <c r="F1811">
        <v>4014.7969792667318</v>
      </c>
      <c r="G1811">
        <v>0</v>
      </c>
      <c r="H1811">
        <v>508.420148943372</v>
      </c>
      <c r="I1811">
        <v>0</v>
      </c>
      <c r="J1811">
        <v>0</v>
      </c>
      <c r="K1811">
        <v>3506.3768303233601</v>
      </c>
      <c r="L1811">
        <v>141772.20000000001</v>
      </c>
      <c r="M1811">
        <v>1135607.8999999999</v>
      </c>
      <c r="N1811">
        <v>2.8318647656358099E-2</v>
      </c>
      <c r="O1811">
        <v>0</v>
      </c>
      <c r="P1811">
        <v>3.586176619558503E-3</v>
      </c>
      <c r="Q1811">
        <v>0</v>
      </c>
      <c r="R1811">
        <v>0</v>
      </c>
      <c r="S1811">
        <v>2.47324710367996E-2</v>
      </c>
      <c r="T1811">
        <v>321.36624911312339</v>
      </c>
      <c r="U1811">
        <v>0</v>
      </c>
      <c r="V1811">
        <v>40.696721922239909</v>
      </c>
      <c r="W1811">
        <v>0</v>
      </c>
      <c r="X1811">
        <v>0</v>
      </c>
      <c r="Y1811">
        <v>280.66952719088351</v>
      </c>
      <c r="Z1811">
        <v>321.36624911312339</v>
      </c>
      <c r="AA1811">
        <f t="shared" si="56"/>
        <v>0</v>
      </c>
      <c r="AB1811" s="2">
        <f t="shared" si="57"/>
        <v>321.36624911312344</v>
      </c>
      <c r="AC1811">
        <v>47.886400000000002</v>
      </c>
      <c r="AD1811">
        <v>106.9057</v>
      </c>
      <c r="AE1811">
        <v>1300</v>
      </c>
      <c r="AF1811">
        <v>1557255.4</v>
      </c>
      <c r="AG1811">
        <v>1.02</v>
      </c>
      <c r="AH1811">
        <v>293.49603000000002</v>
      </c>
      <c r="AI1811">
        <v>3088856</v>
      </c>
      <c r="AJ1811">
        <v>1.983525631055767</v>
      </c>
      <c r="AK1811">
        <v>11181350649.3573</v>
      </c>
      <c r="AL1811">
        <v>3619.9002638379061</v>
      </c>
      <c r="AM1811">
        <v>0.33204081699999999</v>
      </c>
      <c r="AN1811">
        <v>-0.50995737314224199</v>
      </c>
      <c r="AO1811">
        <v>0.78760010004043601</v>
      </c>
      <c r="AP1811">
        <v>-9.6011266112327603E-2</v>
      </c>
      <c r="AQ1811">
        <v>-9.9387668073177296E-2</v>
      </c>
      <c r="AR1811">
        <v>-0.226335674524307</v>
      </c>
      <c r="AS1811">
        <v>0.84971289873196143</v>
      </c>
      <c r="AT1811">
        <v>4304.8500000000004</v>
      </c>
      <c r="AU1811">
        <v>9925226.75</v>
      </c>
      <c r="AV1811">
        <v>0.75900000000000001</v>
      </c>
      <c r="AW1811">
        <v>14.996359829999999</v>
      </c>
      <c r="AX1811">
        <v>69.736000000000004</v>
      </c>
      <c r="AY1811">
        <v>22.8474</v>
      </c>
      <c r="AZ1811">
        <v>8.4596912750000008</v>
      </c>
      <c r="BA1811">
        <v>58.396999999999998</v>
      </c>
      <c r="BB1811">
        <v>-37.17265323412213</v>
      </c>
      <c r="BC1811">
        <v>10.050012393617999</v>
      </c>
    </row>
    <row r="1812" spans="1:55" x14ac:dyDescent="0.3">
      <c r="A1812" t="s">
        <v>133</v>
      </c>
      <c r="B1812">
        <v>2017</v>
      </c>
      <c r="C1812" t="s">
        <v>202</v>
      </c>
      <c r="D1812">
        <v>8.0045454545454545E-2</v>
      </c>
      <c r="E1812">
        <v>8.1667842890561513</v>
      </c>
      <c r="F1812">
        <v>25074.853880313731</v>
      </c>
      <c r="G1812">
        <v>0</v>
      </c>
      <c r="H1812">
        <v>942.83184313783499</v>
      </c>
      <c r="I1812">
        <v>0</v>
      </c>
      <c r="J1812">
        <v>0</v>
      </c>
      <c r="K1812">
        <v>24132.022037175899</v>
      </c>
      <c r="L1812">
        <v>141761.1</v>
      </c>
      <c r="M1812">
        <v>1134671.8999999999</v>
      </c>
      <c r="N1812">
        <v>0.17688106173212351</v>
      </c>
      <c r="O1812">
        <v>0</v>
      </c>
      <c r="P1812">
        <v>6.650850220108584E-3</v>
      </c>
      <c r="Q1812">
        <v>0</v>
      </c>
      <c r="R1812">
        <v>0</v>
      </c>
      <c r="S1812">
        <v>0.1702302115120149</v>
      </c>
      <c r="T1812">
        <v>2007.1280765105671</v>
      </c>
      <c r="U1812">
        <v>0</v>
      </c>
      <c r="V1812">
        <v>75.469403443896695</v>
      </c>
      <c r="W1812">
        <v>0</v>
      </c>
      <c r="X1812">
        <v>0</v>
      </c>
      <c r="Y1812">
        <v>1931.6586730666711</v>
      </c>
      <c r="Z1812">
        <v>2007.128076510568</v>
      </c>
      <c r="AA1812">
        <f t="shared" si="56"/>
        <v>0</v>
      </c>
      <c r="AB1812" s="2">
        <f t="shared" si="57"/>
        <v>2007.1280765105678</v>
      </c>
      <c r="AC1812">
        <v>47.886400000000002</v>
      </c>
      <c r="AD1812">
        <v>106.9057</v>
      </c>
      <c r="AE1812">
        <v>1300</v>
      </c>
      <c r="AF1812">
        <v>1557255.4</v>
      </c>
      <c r="AG1812">
        <v>2.17</v>
      </c>
      <c r="AH1812">
        <v>211.93233000000001</v>
      </c>
      <c r="AI1812">
        <v>3148917</v>
      </c>
      <c r="AJ1812">
        <v>2.0220941279124802</v>
      </c>
      <c r="AK1812">
        <v>11480847740.736</v>
      </c>
      <c r="AL1812">
        <v>3645.9670866955212</v>
      </c>
      <c r="AM1812">
        <v>0.29292547699999999</v>
      </c>
      <c r="AN1812">
        <v>-0.47592326998710599</v>
      </c>
      <c r="AO1812">
        <v>0.78337222337722801</v>
      </c>
      <c r="AP1812">
        <v>-0.27835255861282299</v>
      </c>
      <c r="AQ1812">
        <v>-0.12852184474468201</v>
      </c>
      <c r="AR1812">
        <v>-0.31659698486328097</v>
      </c>
      <c r="AS1812">
        <v>0.84947016398209307</v>
      </c>
      <c r="AT1812">
        <v>4081.6</v>
      </c>
      <c r="AU1812">
        <v>10675536.25</v>
      </c>
      <c r="AV1812">
        <v>0.75900000000000001</v>
      </c>
      <c r="AW1812">
        <v>14.80545998</v>
      </c>
      <c r="AX1812">
        <v>70.171000000000006</v>
      </c>
      <c r="AY1812">
        <v>22.997599999999998</v>
      </c>
      <c r="AZ1812">
        <v>11.025539159999999</v>
      </c>
      <c r="BA1812">
        <v>59.139000000000003</v>
      </c>
      <c r="BB1812">
        <v>13.016028060079689</v>
      </c>
      <c r="BC1812">
        <v>17.0883999734036</v>
      </c>
    </row>
    <row r="1813" spans="1:55" x14ac:dyDescent="0.3">
      <c r="A1813" t="s">
        <v>133</v>
      </c>
      <c r="B1813">
        <v>2018</v>
      </c>
      <c r="C1813" t="s">
        <v>202</v>
      </c>
      <c r="D1813">
        <v>8.0045454545454545E-2</v>
      </c>
      <c r="E1813">
        <v>8.1667842890561513</v>
      </c>
      <c r="F1813">
        <v>9148.9666506727353</v>
      </c>
      <c r="G1813">
        <v>0</v>
      </c>
      <c r="H1813">
        <v>47.628670580676904</v>
      </c>
      <c r="I1813">
        <v>0</v>
      </c>
      <c r="J1813">
        <v>0</v>
      </c>
      <c r="K1813">
        <v>9101.3379800920593</v>
      </c>
      <c r="L1813">
        <v>141750</v>
      </c>
      <c r="M1813">
        <v>1134330</v>
      </c>
      <c r="N1813">
        <v>6.4542974607920536E-2</v>
      </c>
      <c r="O1813">
        <v>0</v>
      </c>
      <c r="P1813">
        <v>3.360047307278794E-4</v>
      </c>
      <c r="Q1813">
        <v>0</v>
      </c>
      <c r="R1813">
        <v>0</v>
      </c>
      <c r="S1813">
        <v>6.4206969877192654E-2</v>
      </c>
      <c r="T1813">
        <v>732.33319417430391</v>
      </c>
      <c r="U1813">
        <v>0</v>
      </c>
      <c r="V1813">
        <v>3.812458586026001</v>
      </c>
      <c r="W1813">
        <v>0</v>
      </c>
      <c r="X1813">
        <v>0</v>
      </c>
      <c r="Y1813">
        <v>728.52073558827806</v>
      </c>
      <c r="Z1813">
        <v>732.33319417430391</v>
      </c>
      <c r="AA1813">
        <f t="shared" si="56"/>
        <v>0</v>
      </c>
      <c r="AB1813" s="2">
        <f t="shared" si="57"/>
        <v>732.33319417430403</v>
      </c>
      <c r="AC1813">
        <v>47.886400000000002</v>
      </c>
      <c r="AD1813">
        <v>106.9057</v>
      </c>
      <c r="AE1813">
        <v>1300</v>
      </c>
      <c r="AF1813">
        <v>1557255</v>
      </c>
      <c r="AG1813">
        <v>1.47</v>
      </c>
      <c r="AH1813">
        <v>287.15730000000002</v>
      </c>
      <c r="AI1813">
        <v>3208189</v>
      </c>
      <c r="AJ1813">
        <v>2.0601564933167662</v>
      </c>
      <c r="AK1813">
        <v>13178094720.4986</v>
      </c>
      <c r="AL1813">
        <v>4107.6428852846884</v>
      </c>
      <c r="AM1813">
        <v>0.243952364</v>
      </c>
      <c r="AN1813">
        <v>-0.44910556077957198</v>
      </c>
      <c r="AO1813">
        <v>0.83126026391982999</v>
      </c>
      <c r="AP1813">
        <v>-0.246418356895447</v>
      </c>
      <c r="AQ1813">
        <v>8.2067148759961094E-3</v>
      </c>
      <c r="AR1813">
        <v>-0.27861273288726801</v>
      </c>
      <c r="AS1813">
        <v>0.85174489727115987</v>
      </c>
      <c r="AT1813">
        <v>4876.05</v>
      </c>
      <c r="AU1813">
        <v>10713330.83</v>
      </c>
      <c r="AV1813">
        <v>0.76700000000000002</v>
      </c>
      <c r="AW1813">
        <v>14.68861008</v>
      </c>
      <c r="AX1813">
        <v>70.573999999999998</v>
      </c>
      <c r="AY1813">
        <v>24.6799</v>
      </c>
      <c r="AZ1813">
        <v>14.32229106</v>
      </c>
      <c r="BA1813">
        <v>59.747</v>
      </c>
      <c r="BB1813">
        <v>14.80887971447733</v>
      </c>
      <c r="BC1813">
        <v>19.867615191994101</v>
      </c>
    </row>
    <row r="1814" spans="1:55" x14ac:dyDescent="0.3">
      <c r="A1814" t="s">
        <v>133</v>
      </c>
      <c r="B1814">
        <v>2019</v>
      </c>
      <c r="C1814" t="s">
        <v>202</v>
      </c>
      <c r="D1814">
        <v>8.0045454545454545E-2</v>
      </c>
      <c r="E1814">
        <v>8.1667842890561513</v>
      </c>
      <c r="F1814">
        <v>2598.1537950160159</v>
      </c>
      <c r="G1814">
        <v>0</v>
      </c>
      <c r="H1814">
        <v>198.98326205762601</v>
      </c>
      <c r="I1814">
        <v>0</v>
      </c>
      <c r="J1814">
        <v>0</v>
      </c>
      <c r="K1814">
        <v>2399.1705329583901</v>
      </c>
      <c r="L1814">
        <v>141738.9</v>
      </c>
      <c r="M1814">
        <v>1131569</v>
      </c>
      <c r="N1814">
        <v>1.8330562710843781E-2</v>
      </c>
      <c r="O1814">
        <v>0</v>
      </c>
      <c r="P1814">
        <v>1.4038719226523279E-3</v>
      </c>
      <c r="Q1814">
        <v>0</v>
      </c>
      <c r="R1814">
        <v>0</v>
      </c>
      <c r="S1814">
        <v>1.6926690788191461E-2</v>
      </c>
      <c r="T1814">
        <v>207.97040150105471</v>
      </c>
      <c r="U1814">
        <v>0</v>
      </c>
      <c r="V1814">
        <v>15.927705658339971</v>
      </c>
      <c r="W1814">
        <v>0</v>
      </c>
      <c r="X1814">
        <v>0</v>
      </c>
      <c r="Y1814">
        <v>192.04269584271481</v>
      </c>
      <c r="Z1814">
        <v>207.97040150105479</v>
      </c>
      <c r="AA1814">
        <f t="shared" si="56"/>
        <v>0</v>
      </c>
      <c r="AB1814" s="2">
        <f t="shared" si="57"/>
        <v>207.97040150105477</v>
      </c>
      <c r="AC1814">
        <v>47.886400000000002</v>
      </c>
      <c r="AD1814">
        <v>106.9057</v>
      </c>
      <c r="AE1814">
        <v>1300</v>
      </c>
      <c r="AF1814">
        <v>1557258</v>
      </c>
      <c r="AG1814">
        <v>1.64</v>
      </c>
      <c r="AH1814">
        <v>250.53542999999999</v>
      </c>
      <c r="AI1814">
        <v>3267673</v>
      </c>
      <c r="AJ1814">
        <v>2.0983504339036951</v>
      </c>
      <c r="AK1814">
        <v>14206359017.514299</v>
      </c>
      <c r="AL1814">
        <v>4347.5461031487239</v>
      </c>
      <c r="AM1814">
        <v>0.32198053599999998</v>
      </c>
      <c r="AN1814">
        <v>-0.45575433969497697</v>
      </c>
      <c r="AO1814">
        <v>0.63675093650817904</v>
      </c>
      <c r="AP1814">
        <v>-0.234439387917519</v>
      </c>
      <c r="AQ1814">
        <v>-2.5270238984376201E-3</v>
      </c>
      <c r="AR1814">
        <v>-0.25833010673522899</v>
      </c>
      <c r="AS1814">
        <v>0.71407820669407385</v>
      </c>
      <c r="AT1814">
        <v>4259.8999999999996</v>
      </c>
      <c r="AU1814">
        <v>11440415.08</v>
      </c>
      <c r="AV1814">
        <v>0.75800000000000001</v>
      </c>
      <c r="AW1814">
        <v>14.51021957</v>
      </c>
      <c r="AX1814">
        <v>70.662999999999997</v>
      </c>
      <c r="AY1814">
        <v>26.019400000000001</v>
      </c>
      <c r="AZ1814">
        <v>14.61550598</v>
      </c>
      <c r="BA1814">
        <v>64.305000000000007</v>
      </c>
      <c r="BB1814">
        <v>17.198939520012569</v>
      </c>
      <c r="BC1814">
        <v>14.7739570464507</v>
      </c>
    </row>
    <row r="1815" spans="1:55" x14ac:dyDescent="0.3">
      <c r="A1815" t="s">
        <v>133</v>
      </c>
      <c r="B1815">
        <v>2020</v>
      </c>
      <c r="C1815" t="s">
        <v>202</v>
      </c>
      <c r="D1815">
        <v>8.0045454545454545E-2</v>
      </c>
      <c r="E1815">
        <v>8.1667842890561513</v>
      </c>
      <c r="F1815">
        <v>296.74595632047851</v>
      </c>
      <c r="G1815">
        <v>0</v>
      </c>
      <c r="H1815">
        <v>6.5003937876714302</v>
      </c>
      <c r="I1815">
        <v>0</v>
      </c>
      <c r="J1815">
        <v>0</v>
      </c>
      <c r="K1815">
        <v>290.24556253280701</v>
      </c>
      <c r="L1815">
        <v>141727.79999999999</v>
      </c>
      <c r="M1815">
        <v>1124815.669</v>
      </c>
      <c r="N1815">
        <v>2.093773813750574E-3</v>
      </c>
      <c r="O1815">
        <v>0</v>
      </c>
      <c r="P1815">
        <v>4.5865340375504531E-5</v>
      </c>
      <c r="Q1815">
        <v>0</v>
      </c>
      <c r="R1815">
        <v>0</v>
      </c>
      <c r="S1815">
        <v>2.0479084733750689E-3</v>
      </c>
      <c r="T1815">
        <v>23.753164958198301</v>
      </c>
      <c r="U1815">
        <v>0</v>
      </c>
      <c r="V1815">
        <v>0.52032697545860851</v>
      </c>
      <c r="W1815">
        <v>0</v>
      </c>
      <c r="X1815">
        <v>0</v>
      </c>
      <c r="Y1815">
        <v>23.232837982739689</v>
      </c>
      <c r="Z1815">
        <v>23.753164958198301</v>
      </c>
      <c r="AA1815">
        <f t="shared" si="56"/>
        <v>0</v>
      </c>
      <c r="AB1815" s="2">
        <f t="shared" si="57"/>
        <v>23.753164958198298</v>
      </c>
      <c r="AC1815">
        <v>47.886400000000002</v>
      </c>
      <c r="AD1815">
        <v>106.9057</v>
      </c>
      <c r="AE1815">
        <v>1300</v>
      </c>
      <c r="AF1815">
        <v>1557506.8030000001</v>
      </c>
      <c r="AG1815">
        <v>1.54</v>
      </c>
      <c r="AH1815">
        <v>268.46859999999998</v>
      </c>
      <c r="AI1815">
        <v>3327204</v>
      </c>
      <c r="AJ1815">
        <v>2.1362372180919449</v>
      </c>
      <c r="AK1815">
        <v>13312981429.0891</v>
      </c>
      <c r="AL1815">
        <v>4001.2519307770431</v>
      </c>
      <c r="AM1815">
        <v>0.37468397599999997</v>
      </c>
      <c r="AN1815">
        <v>-0.494853645563126</v>
      </c>
      <c r="AO1815">
        <v>0.71783655881881703</v>
      </c>
      <c r="AP1815">
        <v>-0.41969206929206798</v>
      </c>
      <c r="AQ1815">
        <v>-0.10893253237009</v>
      </c>
      <c r="AR1815">
        <v>-0.269424438476562</v>
      </c>
      <c r="AS1815">
        <v>0.72038529644868587</v>
      </c>
      <c r="AT1815">
        <v>5236.37</v>
      </c>
      <c r="AU1815">
        <v>10800711.75</v>
      </c>
      <c r="AV1815">
        <v>0.74099999999999999</v>
      </c>
      <c r="AW1815">
        <v>14.219364479999999</v>
      </c>
      <c r="AX1815">
        <v>70.028999999999996</v>
      </c>
      <c r="AY1815">
        <v>23.864699999999999</v>
      </c>
      <c r="AZ1815">
        <v>11.25359139</v>
      </c>
      <c r="BA1815">
        <v>61.966999999999999</v>
      </c>
      <c r="BB1815">
        <v>12.913079993965351</v>
      </c>
      <c r="BC1815">
        <v>13.473692882914101</v>
      </c>
    </row>
    <row r="1816" spans="1:55" x14ac:dyDescent="0.3">
      <c r="A1816" t="s">
        <v>133</v>
      </c>
      <c r="B1816">
        <v>2021</v>
      </c>
      <c r="C1816" t="s">
        <v>202</v>
      </c>
      <c r="D1816">
        <v>8.0045454545454545E-2</v>
      </c>
      <c r="E1816">
        <v>8.1667842890561513</v>
      </c>
      <c r="F1816">
        <v>150.6176929458245</v>
      </c>
      <c r="G1816">
        <v>0</v>
      </c>
      <c r="H1816">
        <v>33.141721946870597</v>
      </c>
      <c r="I1816">
        <v>0.51643487202690896</v>
      </c>
      <c r="J1816">
        <v>0</v>
      </c>
      <c r="K1816">
        <v>116.95953612692701</v>
      </c>
      <c r="L1816">
        <v>141716.70000000001</v>
      </c>
      <c r="M1816">
        <v>1124195.6950000001</v>
      </c>
      <c r="N1816">
        <v>1.0628083560076159E-3</v>
      </c>
      <c r="O1816">
        <v>0</v>
      </c>
      <c r="P1816">
        <v>2.338589731970233E-4</v>
      </c>
      <c r="Q1816">
        <v>3.6441356031216429E-6</v>
      </c>
      <c r="R1816">
        <v>0</v>
      </c>
      <c r="S1816">
        <v>8.2530524720747088E-4</v>
      </c>
      <c r="T1816">
        <v>12.05626169443623</v>
      </c>
      <c r="U1816">
        <v>0</v>
      </c>
      <c r="V1816">
        <v>2.6528441976563242</v>
      </c>
      <c r="W1816">
        <v>4.1338264074517579E-2</v>
      </c>
      <c r="X1816">
        <v>0</v>
      </c>
      <c r="Y1816">
        <v>9.3620792327053834</v>
      </c>
      <c r="Z1816">
        <v>12.05626169443623</v>
      </c>
      <c r="AA1816">
        <f t="shared" si="56"/>
        <v>0</v>
      </c>
      <c r="AB1816" s="2">
        <f t="shared" si="57"/>
        <v>12.056261694436225</v>
      </c>
      <c r="AC1816">
        <v>47.886400000000002</v>
      </c>
      <c r="AD1816">
        <v>106.9057</v>
      </c>
      <c r="AE1816">
        <v>1300</v>
      </c>
      <c r="AF1816">
        <v>1557507</v>
      </c>
      <c r="AG1816">
        <v>2.08</v>
      </c>
      <c r="AH1816">
        <v>306.3974</v>
      </c>
      <c r="AI1816">
        <v>3383741</v>
      </c>
      <c r="AJ1816">
        <v>2.1725366242334712</v>
      </c>
      <c r="AK1816">
        <v>15286441737.6686</v>
      </c>
      <c r="AL1816">
        <v>4517.6157801878453</v>
      </c>
      <c r="AM1816">
        <v>0.311151236</v>
      </c>
      <c r="AN1816">
        <v>-0.55367243289947499</v>
      </c>
      <c r="AO1816">
        <v>0.705918788909912</v>
      </c>
      <c r="AP1816">
        <v>-0.51548135280609098</v>
      </c>
      <c r="AQ1816">
        <v>-0.25377285480499301</v>
      </c>
      <c r="AR1816">
        <v>-0.25020286440849299</v>
      </c>
      <c r="AS1816">
        <v>0.71962983151921622</v>
      </c>
      <c r="AT1816">
        <v>4678.9799999999996</v>
      </c>
      <c r="AU1816">
        <v>10829609.5</v>
      </c>
      <c r="AV1816">
        <v>0.72699999999999998</v>
      </c>
      <c r="AW1816">
        <v>13.92850939</v>
      </c>
      <c r="AX1816">
        <v>68.564999999999998</v>
      </c>
      <c r="AY1816">
        <v>25.175599999999999</v>
      </c>
      <c r="AZ1816">
        <v>12.501530860000001</v>
      </c>
      <c r="BA1816">
        <v>60.195999999999998</v>
      </c>
      <c r="BB1816">
        <v>14.217731942267029</v>
      </c>
      <c r="BC1816">
        <v>33.137216265431199</v>
      </c>
    </row>
    <row r="1817" spans="1:55" x14ac:dyDescent="0.3">
      <c r="A1817" t="s">
        <v>133</v>
      </c>
      <c r="B1817">
        <v>2022</v>
      </c>
      <c r="C1817" t="s">
        <v>202</v>
      </c>
      <c r="D1817">
        <v>8.0045454545454545E-2</v>
      </c>
      <c r="E1817">
        <v>8.1667842890561513</v>
      </c>
      <c r="F1817">
        <v>80.196029662000811</v>
      </c>
      <c r="G1817">
        <v>0</v>
      </c>
      <c r="H1817">
        <v>2.9742789118966999</v>
      </c>
      <c r="I1817">
        <v>0</v>
      </c>
      <c r="J1817">
        <v>0</v>
      </c>
      <c r="K1817">
        <v>77.221750750104107</v>
      </c>
      <c r="L1817">
        <v>141710</v>
      </c>
      <c r="M1817">
        <v>1120000</v>
      </c>
      <c r="N1817">
        <v>5.6591651726766497E-4</v>
      </c>
      <c r="O1817">
        <v>0</v>
      </c>
      <c r="P1817">
        <v>2.0988489957636721E-5</v>
      </c>
      <c r="Q1817">
        <v>0</v>
      </c>
      <c r="R1817">
        <v>0</v>
      </c>
      <c r="S1817">
        <v>5.4492802731002823E-4</v>
      </c>
      <c r="T1817">
        <v>6.41932764703561</v>
      </c>
      <c r="U1817">
        <v>0</v>
      </c>
      <c r="V1817">
        <v>0.23807750744773129</v>
      </c>
      <c r="W1817">
        <v>0</v>
      </c>
      <c r="X1817">
        <v>0</v>
      </c>
      <c r="Y1817">
        <v>6.1812501395878794</v>
      </c>
      <c r="Z1817">
        <v>6.41932764703561</v>
      </c>
      <c r="AA1817">
        <f t="shared" si="56"/>
        <v>0</v>
      </c>
      <c r="AB1817" s="2">
        <f t="shared" si="57"/>
        <v>6.4193276470356109</v>
      </c>
      <c r="AC1817">
        <v>47.886400000000002</v>
      </c>
      <c r="AD1817">
        <v>106.9057</v>
      </c>
      <c r="AE1817">
        <v>1300</v>
      </c>
      <c r="AF1817">
        <v>1557506.7890000001</v>
      </c>
      <c r="AG1817">
        <v>1.31</v>
      </c>
      <c r="AH1817">
        <v>210.82040000000001</v>
      </c>
      <c r="AI1817">
        <v>3433748</v>
      </c>
      <c r="AJ1817">
        <v>2.2046440017154878</v>
      </c>
      <c r="AK1817">
        <v>17146471713.747999</v>
      </c>
      <c r="AL1817">
        <v>4993.5148746349469</v>
      </c>
      <c r="AM1817">
        <v>0.26459237899999999</v>
      </c>
      <c r="AN1817">
        <v>-0.56118345260620095</v>
      </c>
      <c r="AO1817">
        <v>0.529954373836517</v>
      </c>
      <c r="AP1817">
        <v>-0.42492491006851202</v>
      </c>
      <c r="AQ1817">
        <v>-0.27089050412178001</v>
      </c>
      <c r="AR1817">
        <v>-0.18778176605701399</v>
      </c>
      <c r="AS1817">
        <v>0.72848273151251086</v>
      </c>
      <c r="AT1817">
        <v>4437.16</v>
      </c>
      <c r="AU1817">
        <v>11416833</v>
      </c>
      <c r="AV1817">
        <v>0.74199999999999999</v>
      </c>
      <c r="AW1817">
        <v>13.637654299999999</v>
      </c>
      <c r="AX1817">
        <v>71.504999999999995</v>
      </c>
      <c r="AY1817">
        <v>25.027899999999999</v>
      </c>
      <c r="AZ1817">
        <v>12.77519843</v>
      </c>
      <c r="BA1817">
        <v>61.655000000000001</v>
      </c>
      <c r="BB1817">
        <v>14.60530651121017</v>
      </c>
    </row>
    <row r="1818" spans="1:55" x14ac:dyDescent="0.3">
      <c r="A1818" t="s">
        <v>133</v>
      </c>
      <c r="B1818">
        <v>2023</v>
      </c>
      <c r="C1818" t="s">
        <v>202</v>
      </c>
      <c r="D1818">
        <v>8.0045454545454545E-2</v>
      </c>
      <c r="E1818">
        <v>8.1667842890561513</v>
      </c>
      <c r="F1818">
        <v>828.54889066639373</v>
      </c>
      <c r="G1818">
        <v>0</v>
      </c>
      <c r="H1818">
        <v>87.533757606017701</v>
      </c>
      <c r="I1818">
        <v>0</v>
      </c>
      <c r="J1818">
        <v>0</v>
      </c>
      <c r="K1818">
        <v>741.015133060376</v>
      </c>
      <c r="L1818">
        <v>141694.5</v>
      </c>
      <c r="M1818">
        <v>1074672.4569999999</v>
      </c>
      <c r="N1818">
        <v>5.8474315563864067E-3</v>
      </c>
      <c r="O1818">
        <v>0</v>
      </c>
      <c r="P1818">
        <v>6.1776397535555513E-4</v>
      </c>
      <c r="Q1818">
        <v>0</v>
      </c>
      <c r="R1818">
        <v>0</v>
      </c>
      <c r="S1818">
        <v>5.2296675810308514E-3</v>
      </c>
      <c r="T1818">
        <v>66.321572566523614</v>
      </c>
      <c r="U1818">
        <v>0</v>
      </c>
      <c r="V1818">
        <v>7.0066794156453263</v>
      </c>
      <c r="W1818">
        <v>0</v>
      </c>
      <c r="X1818">
        <v>0</v>
      </c>
      <c r="Y1818">
        <v>59.314893150878277</v>
      </c>
      <c r="Z1818">
        <v>66.321572566523614</v>
      </c>
      <c r="AA1818">
        <f t="shared" si="56"/>
        <v>0</v>
      </c>
      <c r="AB1818" s="2">
        <f t="shared" si="57"/>
        <v>66.321572566523599</v>
      </c>
      <c r="AC1818">
        <v>47.886400000000002</v>
      </c>
      <c r="AD1818">
        <v>106.9057</v>
      </c>
      <c r="AE1818">
        <v>1300</v>
      </c>
      <c r="AH1818">
        <v>276.49901999999997</v>
      </c>
      <c r="AI1818">
        <v>3481145</v>
      </c>
      <c r="AK1818">
        <v>20325121393.907398</v>
      </c>
      <c r="AL1818">
        <v>5838.6310808390344</v>
      </c>
      <c r="AM1818">
        <v>0.25034210099999998</v>
      </c>
      <c r="AN1818">
        <v>-0.49260440468788103</v>
      </c>
      <c r="AO1818">
        <v>0.59266978502273604</v>
      </c>
      <c r="AP1818">
        <v>-0.47153577208518999</v>
      </c>
      <c r="AQ1818">
        <v>-0.17553468048572499</v>
      </c>
      <c r="AR1818">
        <v>-0.18448071181774101</v>
      </c>
      <c r="AT1818">
        <v>5145.18</v>
      </c>
      <c r="AU1818">
        <v>10342014.33</v>
      </c>
      <c r="AV1818">
        <v>0.747</v>
      </c>
      <c r="AW1818">
        <v>13.637654299999999</v>
      </c>
      <c r="AX1818">
        <v>71.733999999999995</v>
      </c>
      <c r="AY1818">
        <v>25.043600000000001</v>
      </c>
      <c r="AZ1818">
        <v>13.596711730000001</v>
      </c>
      <c r="BA1818">
        <v>61.145000000000003</v>
      </c>
      <c r="BB1818">
        <v>11.058106991483561</v>
      </c>
    </row>
    <row r="1819" spans="1:55" x14ac:dyDescent="0.3">
      <c r="A1819" t="s">
        <v>134</v>
      </c>
      <c r="B1819">
        <v>2001</v>
      </c>
      <c r="C1819" t="s">
        <v>196</v>
      </c>
      <c r="D1819">
        <v>7.7659090909090914E-2</v>
      </c>
      <c r="E1819">
        <v>8.136518252115291</v>
      </c>
      <c r="F1819">
        <v>843.50561265798376</v>
      </c>
      <c r="G1819">
        <v>0</v>
      </c>
      <c r="H1819">
        <v>773.36878294340704</v>
      </c>
      <c r="I1819">
        <v>0</v>
      </c>
      <c r="J1819">
        <v>0</v>
      </c>
      <c r="K1819">
        <v>70.136829714576706</v>
      </c>
      <c r="M1819">
        <v>5150</v>
      </c>
      <c r="T1819">
        <v>65.505879055734795</v>
      </c>
      <c r="U1819">
        <v>0</v>
      </c>
      <c r="V1819">
        <v>60.059116620855043</v>
      </c>
      <c r="W1819">
        <v>0</v>
      </c>
      <c r="X1819">
        <v>0</v>
      </c>
      <c r="Y1819">
        <v>5.4467624348797417</v>
      </c>
      <c r="Z1819">
        <v>65.505879055734795</v>
      </c>
      <c r="AA1819">
        <f t="shared" si="56"/>
        <v>0</v>
      </c>
      <c r="AB1819" s="2">
        <f t="shared" si="57"/>
        <v>65.505879055734781</v>
      </c>
      <c r="AC1819">
        <v>42.708677999999999</v>
      </c>
      <c r="AD1819">
        <v>19.374389999999998</v>
      </c>
      <c r="AE1819">
        <v>960</v>
      </c>
      <c r="AG1819">
        <v>9.75</v>
      </c>
      <c r="AH1819">
        <v>1650.3805</v>
      </c>
      <c r="AI1819">
        <v>607389</v>
      </c>
      <c r="AK1819">
        <v>1159869245.9251299</v>
      </c>
      <c r="AL1819">
        <v>1909.5987018617891</v>
      </c>
      <c r="AW1819">
        <v>11.828270720000001</v>
      </c>
      <c r="AX1819">
        <v>73.739000000000004</v>
      </c>
      <c r="AZ1819">
        <v>2.6336948019999999</v>
      </c>
      <c r="BA1819">
        <v>48.856000000000002</v>
      </c>
      <c r="BC1819">
        <v>0</v>
      </c>
    </row>
    <row r="1820" spans="1:55" x14ac:dyDescent="0.3">
      <c r="A1820" t="s">
        <v>134</v>
      </c>
      <c r="B1820">
        <v>2002</v>
      </c>
      <c r="C1820" t="s">
        <v>196</v>
      </c>
      <c r="D1820">
        <v>7.7659090909090914E-2</v>
      </c>
      <c r="E1820">
        <v>8.136518252115291</v>
      </c>
      <c r="F1820">
        <v>177.6883385876792</v>
      </c>
      <c r="G1820">
        <v>0</v>
      </c>
      <c r="H1820">
        <v>155.19605182711501</v>
      </c>
      <c r="I1820">
        <v>0</v>
      </c>
      <c r="J1820">
        <v>0</v>
      </c>
      <c r="K1820">
        <v>22.492286760564198</v>
      </c>
      <c r="M1820">
        <v>5150</v>
      </c>
      <c r="T1820">
        <v>13.79911483986591</v>
      </c>
      <c r="U1820">
        <v>0</v>
      </c>
      <c r="V1820">
        <v>12.05238429757391</v>
      </c>
      <c r="W1820">
        <v>0</v>
      </c>
      <c r="X1820">
        <v>0</v>
      </c>
      <c r="Y1820">
        <v>1.746730542291997</v>
      </c>
      <c r="Z1820">
        <v>13.79911483986591</v>
      </c>
      <c r="AA1820">
        <f t="shared" si="56"/>
        <v>0</v>
      </c>
      <c r="AB1820" s="2">
        <f t="shared" si="57"/>
        <v>13.799114839865908</v>
      </c>
      <c r="AC1820">
        <v>42.708677999999999</v>
      </c>
      <c r="AD1820">
        <v>19.374389999999998</v>
      </c>
      <c r="AE1820">
        <v>960</v>
      </c>
      <c r="AG1820">
        <v>10.199999999999999</v>
      </c>
      <c r="AH1820">
        <v>1610.8526999999999</v>
      </c>
      <c r="AI1820">
        <v>609828</v>
      </c>
      <c r="AK1820">
        <v>1284685050.5241301</v>
      </c>
      <c r="AL1820">
        <v>2106.6350684523009</v>
      </c>
      <c r="AM1820">
        <v>1.2423269000000001E-2</v>
      </c>
      <c r="AN1820">
        <v>-0.156703546643257</v>
      </c>
      <c r="AR1820">
        <v>0.27407020330429099</v>
      </c>
      <c r="AW1820">
        <v>12.176149560000001</v>
      </c>
      <c r="AX1820">
        <v>74.131</v>
      </c>
      <c r="AZ1820">
        <v>2.7913651330000002</v>
      </c>
      <c r="BA1820">
        <v>48.677</v>
      </c>
      <c r="BC1820">
        <v>0</v>
      </c>
    </row>
    <row r="1821" spans="1:55" x14ac:dyDescent="0.3">
      <c r="A1821" t="s">
        <v>134</v>
      </c>
      <c r="B1821">
        <v>2003</v>
      </c>
      <c r="C1821" t="s">
        <v>196</v>
      </c>
      <c r="D1821">
        <v>7.7659090909090914E-2</v>
      </c>
      <c r="E1821">
        <v>8.136518252115291</v>
      </c>
      <c r="F1821">
        <v>203.28810256018789</v>
      </c>
      <c r="G1821">
        <v>0</v>
      </c>
      <c r="H1821">
        <v>185.65946315909201</v>
      </c>
      <c r="I1821">
        <v>0</v>
      </c>
      <c r="J1821">
        <v>0</v>
      </c>
      <c r="K1821">
        <v>17.628639401095899</v>
      </c>
      <c r="M1821">
        <v>5150</v>
      </c>
      <c r="T1821">
        <v>15.78716923745823</v>
      </c>
      <c r="U1821">
        <v>0</v>
      </c>
      <c r="V1821">
        <v>14.418145127604941</v>
      </c>
      <c r="W1821">
        <v>0</v>
      </c>
      <c r="X1821">
        <v>0</v>
      </c>
      <c r="Y1821">
        <v>1.369024109853288</v>
      </c>
      <c r="Z1821">
        <v>15.78716923745823</v>
      </c>
      <c r="AA1821">
        <f t="shared" si="56"/>
        <v>0</v>
      </c>
      <c r="AB1821" s="2">
        <f t="shared" si="57"/>
        <v>15.78716923745823</v>
      </c>
      <c r="AC1821">
        <v>42.708677999999999</v>
      </c>
      <c r="AD1821">
        <v>19.374389999999998</v>
      </c>
      <c r="AE1821">
        <v>960</v>
      </c>
      <c r="AG1821">
        <v>9.77</v>
      </c>
      <c r="AH1821">
        <v>1455.4821999999999</v>
      </c>
      <c r="AI1821">
        <v>612267</v>
      </c>
      <c r="AK1821">
        <v>1707710053.14938</v>
      </c>
      <c r="AL1821">
        <v>2789.1590648350798</v>
      </c>
      <c r="AM1821">
        <v>8.5785449E-2</v>
      </c>
      <c r="AN1821">
        <v>-0.41199448704719499</v>
      </c>
      <c r="AR1821">
        <v>-0.17540141940116899</v>
      </c>
      <c r="AV1821">
        <v>0.76400000000000001</v>
      </c>
      <c r="AW1821">
        <v>12.534259799999999</v>
      </c>
      <c r="AX1821">
        <v>74.225999999999999</v>
      </c>
      <c r="AZ1821">
        <v>2.9875812640000001</v>
      </c>
      <c r="BA1821">
        <v>48.456000000000003</v>
      </c>
      <c r="BC1821">
        <v>7.4403617422907395E-2</v>
      </c>
    </row>
    <row r="1822" spans="1:55" x14ac:dyDescent="0.3">
      <c r="A1822" t="s">
        <v>134</v>
      </c>
      <c r="B1822">
        <v>2004</v>
      </c>
      <c r="C1822" t="s">
        <v>196</v>
      </c>
      <c r="D1822">
        <v>7.7659090909090914E-2</v>
      </c>
      <c r="E1822">
        <v>8.136518252115291</v>
      </c>
      <c r="F1822">
        <v>897.17632815116701</v>
      </c>
      <c r="G1822">
        <v>0</v>
      </c>
      <c r="H1822">
        <v>795.57181526632598</v>
      </c>
      <c r="I1822">
        <v>0</v>
      </c>
      <c r="J1822">
        <v>0</v>
      </c>
      <c r="K1822">
        <v>101.604512884841</v>
      </c>
      <c r="M1822">
        <v>5150</v>
      </c>
      <c r="T1822">
        <v>69.673898029375863</v>
      </c>
      <c r="U1822">
        <v>0</v>
      </c>
      <c r="V1822">
        <v>61.783383926478088</v>
      </c>
      <c r="W1822">
        <v>0</v>
      </c>
      <c r="X1822">
        <v>0</v>
      </c>
      <c r="Y1822">
        <v>7.8905141028977663</v>
      </c>
      <c r="Z1822">
        <v>69.673898029375863</v>
      </c>
      <c r="AA1822">
        <f t="shared" si="56"/>
        <v>0</v>
      </c>
      <c r="AB1822" s="2">
        <f t="shared" si="57"/>
        <v>69.673898029375849</v>
      </c>
      <c r="AC1822">
        <v>42.708677999999999</v>
      </c>
      <c r="AD1822">
        <v>19.374389999999998</v>
      </c>
      <c r="AE1822">
        <v>960</v>
      </c>
      <c r="AG1822">
        <v>9.4</v>
      </c>
      <c r="AH1822">
        <v>1990.3738000000001</v>
      </c>
      <c r="AI1822">
        <v>613353</v>
      </c>
      <c r="AK1822">
        <v>2073234417.68066</v>
      </c>
      <c r="AL1822">
        <v>3380.1651213585978</v>
      </c>
      <c r="AM1822">
        <v>0.113930948</v>
      </c>
      <c r="AN1822">
        <v>-0.46746465563774098</v>
      </c>
      <c r="AR1822">
        <v>-0.215662121772766</v>
      </c>
      <c r="AV1822">
        <v>0.76800000000000002</v>
      </c>
      <c r="AW1822">
        <v>12.593279839999999</v>
      </c>
      <c r="AX1822">
        <v>74.379000000000005</v>
      </c>
      <c r="AZ1822">
        <v>3.2271221809999999</v>
      </c>
      <c r="BA1822">
        <v>48.271999999999998</v>
      </c>
      <c r="BC1822">
        <v>0.25515949272858901</v>
      </c>
    </row>
    <row r="1823" spans="1:55" x14ac:dyDescent="0.3">
      <c r="A1823" t="s">
        <v>134</v>
      </c>
      <c r="B1823">
        <v>2005</v>
      </c>
      <c r="C1823" t="s">
        <v>196</v>
      </c>
      <c r="D1823">
        <v>7.7659090909090914E-2</v>
      </c>
      <c r="E1823">
        <v>8.136518252115291</v>
      </c>
      <c r="F1823">
        <v>169.55170356540989</v>
      </c>
      <c r="G1823">
        <v>0</v>
      </c>
      <c r="H1823">
        <v>152.81597980843301</v>
      </c>
      <c r="I1823">
        <v>0</v>
      </c>
      <c r="J1823">
        <v>0</v>
      </c>
      <c r="K1823">
        <v>16.735723756976899</v>
      </c>
      <c r="M1823">
        <v>5150</v>
      </c>
      <c r="T1823">
        <v>13.1672311609774</v>
      </c>
      <c r="U1823">
        <v>0</v>
      </c>
      <c r="V1823">
        <v>11.867550068304899</v>
      </c>
      <c r="W1823">
        <v>0</v>
      </c>
      <c r="X1823">
        <v>0</v>
      </c>
      <c r="Y1823">
        <v>1.299681092672502</v>
      </c>
      <c r="Z1823">
        <v>13.1672311609774</v>
      </c>
      <c r="AA1823">
        <f t="shared" si="56"/>
        <v>0</v>
      </c>
      <c r="AB1823" s="2">
        <f t="shared" si="57"/>
        <v>13.167231160977401</v>
      </c>
      <c r="AC1823">
        <v>42.708677999999999</v>
      </c>
      <c r="AD1823">
        <v>19.374389999999998</v>
      </c>
      <c r="AE1823">
        <v>960</v>
      </c>
      <c r="AG1823">
        <v>8.9</v>
      </c>
      <c r="AH1823">
        <v>1853.3407999999999</v>
      </c>
      <c r="AI1823">
        <v>614261</v>
      </c>
      <c r="AK1823">
        <v>2257174480.7859702</v>
      </c>
      <c r="AL1823">
        <v>3674.6179242796961</v>
      </c>
      <c r="AM1823">
        <v>0.13403691400000001</v>
      </c>
      <c r="AN1823">
        <v>-0.35425424575805697</v>
      </c>
      <c r="AP1823">
        <v>0.32969555258750899</v>
      </c>
      <c r="AQ1823">
        <v>-0.13253112137317699</v>
      </c>
      <c r="AR1823">
        <v>-0.138817459344864</v>
      </c>
      <c r="AV1823">
        <v>0.77300000000000002</v>
      </c>
      <c r="AW1823">
        <v>12.902739520000001</v>
      </c>
      <c r="AX1823">
        <v>74.424999999999997</v>
      </c>
      <c r="AZ1823">
        <v>2.766423069</v>
      </c>
      <c r="BA1823">
        <v>48.162999999999997</v>
      </c>
      <c r="BC1823">
        <v>0.64222598227308603</v>
      </c>
    </row>
    <row r="1824" spans="1:55" x14ac:dyDescent="0.3">
      <c r="A1824" t="s">
        <v>134</v>
      </c>
      <c r="B1824">
        <v>2006</v>
      </c>
      <c r="C1824" t="s">
        <v>196</v>
      </c>
      <c r="D1824">
        <v>7.7659090909090914E-2</v>
      </c>
      <c r="E1824">
        <v>8.136518252115291</v>
      </c>
      <c r="F1824">
        <v>171.33280417396389</v>
      </c>
      <c r="G1824">
        <v>0</v>
      </c>
      <c r="H1824">
        <v>155.17242065589099</v>
      </c>
      <c r="I1824">
        <v>0</v>
      </c>
      <c r="J1824">
        <v>0</v>
      </c>
      <c r="K1824">
        <v>16.160383518072901</v>
      </c>
      <c r="L1824">
        <v>7466</v>
      </c>
      <c r="M1824">
        <v>5150</v>
      </c>
      <c r="N1824">
        <v>2.2948406666751121E-2</v>
      </c>
      <c r="O1824">
        <v>0</v>
      </c>
      <c r="P1824">
        <v>2.0783876326800291E-2</v>
      </c>
      <c r="Q1824">
        <v>0</v>
      </c>
      <c r="R1824">
        <v>0</v>
      </c>
      <c r="S1824">
        <v>2.164530339950831E-3</v>
      </c>
      <c r="T1824">
        <v>13.305549815055331</v>
      </c>
      <c r="U1824">
        <v>0</v>
      </c>
      <c r="V1824">
        <v>12.050549122299531</v>
      </c>
      <c r="W1824">
        <v>0</v>
      </c>
      <c r="X1824">
        <v>0</v>
      </c>
      <c r="Y1824">
        <v>1.255000692755798</v>
      </c>
      <c r="Z1824">
        <v>13.305549815055331</v>
      </c>
      <c r="AA1824">
        <f t="shared" si="56"/>
        <v>0</v>
      </c>
      <c r="AB1824" s="2">
        <f t="shared" si="57"/>
        <v>13.305549815055329</v>
      </c>
      <c r="AC1824">
        <v>42.708677999999999</v>
      </c>
      <c r="AD1824">
        <v>19.374389999999998</v>
      </c>
      <c r="AE1824">
        <v>960</v>
      </c>
      <c r="AF1824">
        <v>13450</v>
      </c>
      <c r="AG1824">
        <v>9.51</v>
      </c>
      <c r="AH1824">
        <v>1437.9967999999999</v>
      </c>
      <c r="AI1824">
        <v>615025</v>
      </c>
      <c r="AJ1824">
        <v>45.726765799256498</v>
      </c>
      <c r="AK1824">
        <v>2721903148.9148202</v>
      </c>
      <c r="AL1824">
        <v>4425.6788730780381</v>
      </c>
      <c r="AM1824">
        <v>0.26278871300000001</v>
      </c>
      <c r="AN1824">
        <v>-0.38375097513198902</v>
      </c>
      <c r="AO1824">
        <v>4.7549605369567899E-2</v>
      </c>
      <c r="AP1824">
        <v>0.16115535795688599</v>
      </c>
      <c r="AQ1824">
        <v>-0.54907882213592496</v>
      </c>
      <c r="AR1824">
        <v>-0.21269017457962</v>
      </c>
      <c r="AS1824">
        <v>12.9368029739777</v>
      </c>
      <c r="AT1824">
        <v>11433.01</v>
      </c>
      <c r="AU1824">
        <v>88510.11</v>
      </c>
      <c r="AV1824">
        <v>0.78500000000000003</v>
      </c>
      <c r="AW1824">
        <v>13.41094017</v>
      </c>
      <c r="AX1824">
        <v>74.671000000000006</v>
      </c>
      <c r="AZ1824">
        <v>3.261111858</v>
      </c>
      <c r="BA1824">
        <v>48.112000000000002</v>
      </c>
      <c r="BC1824">
        <v>1.0239293150670901</v>
      </c>
    </row>
    <row r="1825" spans="1:55" x14ac:dyDescent="0.3">
      <c r="A1825" t="s">
        <v>134</v>
      </c>
      <c r="B1825">
        <v>2007</v>
      </c>
      <c r="C1825" t="s">
        <v>196</v>
      </c>
      <c r="D1825">
        <v>7.7659090909090914E-2</v>
      </c>
      <c r="E1825">
        <v>8.136518252115291</v>
      </c>
      <c r="F1825">
        <v>1043.665226812697</v>
      </c>
      <c r="G1825">
        <v>0</v>
      </c>
      <c r="H1825">
        <v>954.37321042739097</v>
      </c>
      <c r="I1825">
        <v>0</v>
      </c>
      <c r="J1825">
        <v>0</v>
      </c>
      <c r="K1825">
        <v>89.292016385305999</v>
      </c>
      <c r="L1825">
        <v>7667</v>
      </c>
      <c r="M1825">
        <v>5140</v>
      </c>
      <c r="N1825">
        <v>0.1361243285265028</v>
      </c>
      <c r="O1825">
        <v>0</v>
      </c>
      <c r="P1825">
        <v>0.1244780501405231</v>
      </c>
      <c r="Q1825">
        <v>0</v>
      </c>
      <c r="R1825">
        <v>0</v>
      </c>
      <c r="S1825">
        <v>1.1646278385979651E-2</v>
      </c>
      <c r="T1825">
        <v>81.050092727704225</v>
      </c>
      <c r="U1825">
        <v>0</v>
      </c>
      <c r="V1825">
        <v>74.115755909781711</v>
      </c>
      <c r="W1825">
        <v>0</v>
      </c>
      <c r="X1825">
        <v>0</v>
      </c>
      <c r="Y1825">
        <v>6.9343368179225138</v>
      </c>
      <c r="Z1825">
        <v>81.050092727704225</v>
      </c>
      <c r="AA1825">
        <f t="shared" si="56"/>
        <v>0</v>
      </c>
      <c r="AB1825" s="2">
        <f t="shared" si="57"/>
        <v>81.050092727704225</v>
      </c>
      <c r="AC1825">
        <v>42.708677999999999</v>
      </c>
      <c r="AD1825">
        <v>19.374389999999998</v>
      </c>
      <c r="AE1825">
        <v>960</v>
      </c>
      <c r="AF1825">
        <v>13450</v>
      </c>
      <c r="AG1825">
        <v>10.33</v>
      </c>
      <c r="AH1825">
        <v>1514.0415</v>
      </c>
      <c r="AI1825">
        <v>615875</v>
      </c>
      <c r="AJ1825">
        <v>45.789962825278813</v>
      </c>
      <c r="AK1825">
        <v>3680711743.7722402</v>
      </c>
      <c r="AL1825">
        <v>5976.394144545955</v>
      </c>
      <c r="AM1825">
        <v>0.25896871100000002</v>
      </c>
      <c r="AN1825">
        <v>-0.38118618726730302</v>
      </c>
      <c r="AO1825">
        <v>0.108533091843128</v>
      </c>
      <c r="AP1825">
        <v>-0.28010240197181702</v>
      </c>
      <c r="AQ1825">
        <v>-0.127576693892479</v>
      </c>
      <c r="AR1825">
        <v>-0.19427369534969299</v>
      </c>
      <c r="AS1825">
        <v>12.9368029739777</v>
      </c>
      <c r="AT1825">
        <v>12030.88</v>
      </c>
      <c r="AU1825">
        <v>81423.11</v>
      </c>
      <c r="AV1825">
        <v>0.79500000000000004</v>
      </c>
      <c r="AW1825">
        <v>13.954680440000001</v>
      </c>
      <c r="AX1825">
        <v>74.674000000000007</v>
      </c>
      <c r="AZ1825">
        <v>3.2527697199999999</v>
      </c>
      <c r="BA1825">
        <v>48.164999999999999</v>
      </c>
      <c r="BB1825">
        <v>25.466751541088009</v>
      </c>
      <c r="BC1825">
        <v>0.95327045907383601</v>
      </c>
    </row>
    <row r="1826" spans="1:55" x14ac:dyDescent="0.3">
      <c r="A1826" t="s">
        <v>134</v>
      </c>
      <c r="B1826">
        <v>2008</v>
      </c>
      <c r="C1826" t="s">
        <v>196</v>
      </c>
      <c r="D1826">
        <v>7.7659090909090914E-2</v>
      </c>
      <c r="E1826">
        <v>8.136518252115291</v>
      </c>
      <c r="F1826">
        <v>1418.020027416447</v>
      </c>
      <c r="G1826">
        <v>0</v>
      </c>
      <c r="H1826">
        <v>1277.6792883385999</v>
      </c>
      <c r="I1826">
        <v>0</v>
      </c>
      <c r="J1826">
        <v>0</v>
      </c>
      <c r="K1826">
        <v>140.34073907784699</v>
      </c>
      <c r="L1826">
        <v>7868</v>
      </c>
      <c r="M1826">
        <v>5130</v>
      </c>
      <c r="N1826">
        <v>0.18022623632644219</v>
      </c>
      <c r="O1826">
        <v>0</v>
      </c>
      <c r="P1826">
        <v>0.1623893350709964</v>
      </c>
      <c r="Q1826">
        <v>0</v>
      </c>
      <c r="R1826">
        <v>0</v>
      </c>
      <c r="S1826">
        <v>1.7836901255445729E-2</v>
      </c>
      <c r="T1826">
        <v>110.12214622004549</v>
      </c>
      <c r="U1826">
        <v>0</v>
      </c>
      <c r="V1826">
        <v>99.223412005749907</v>
      </c>
      <c r="W1826">
        <v>0</v>
      </c>
      <c r="X1826">
        <v>0</v>
      </c>
      <c r="Y1826">
        <v>10.89873421429553</v>
      </c>
      <c r="Z1826">
        <v>110.12214622004549</v>
      </c>
      <c r="AA1826">
        <f t="shared" si="56"/>
        <v>0</v>
      </c>
      <c r="AB1826" s="2">
        <f t="shared" si="57"/>
        <v>110.12214622004544</v>
      </c>
      <c r="AC1826">
        <v>42.708677999999999</v>
      </c>
      <c r="AD1826">
        <v>19.374389999999998</v>
      </c>
      <c r="AE1826">
        <v>960</v>
      </c>
      <c r="AF1826">
        <v>13450</v>
      </c>
      <c r="AG1826">
        <v>10.41</v>
      </c>
      <c r="AH1826">
        <v>1534.8263999999999</v>
      </c>
      <c r="AI1826">
        <v>616969</v>
      </c>
      <c r="AJ1826">
        <v>45.871301115241643</v>
      </c>
      <c r="AK1826">
        <v>4545674527.61096</v>
      </c>
      <c r="AL1826">
        <v>7367.7519091088207</v>
      </c>
      <c r="AM1826">
        <v>0.235908493</v>
      </c>
      <c r="AN1826">
        <v>-0.239523485302925</v>
      </c>
      <c r="AO1826">
        <v>0.76770061254501298</v>
      </c>
      <c r="AP1826">
        <v>-1.1859506368637101E-2</v>
      </c>
      <c r="AQ1826">
        <v>-7.0495389401912703E-2</v>
      </c>
      <c r="AR1826">
        <v>-8.8904634118080098E-2</v>
      </c>
      <c r="AS1826">
        <v>12.86245353159851</v>
      </c>
      <c r="AT1826">
        <v>13242.41</v>
      </c>
      <c r="AU1826">
        <v>75788.89</v>
      </c>
      <c r="AV1826">
        <v>0.80600000000000005</v>
      </c>
      <c r="AW1826">
        <v>14.48272991</v>
      </c>
      <c r="AX1826">
        <v>75.001000000000005</v>
      </c>
      <c r="AZ1826">
        <v>4.1254794400000003</v>
      </c>
      <c r="BA1826">
        <v>48.279000000000003</v>
      </c>
      <c r="BB1826">
        <v>21.454940864611022</v>
      </c>
      <c r="BC1826">
        <v>1.5026500197435999</v>
      </c>
    </row>
    <row r="1827" spans="1:55" x14ac:dyDescent="0.3">
      <c r="A1827" t="s">
        <v>134</v>
      </c>
      <c r="B1827">
        <v>2009</v>
      </c>
      <c r="C1827" t="s">
        <v>196</v>
      </c>
      <c r="D1827">
        <v>7.7659090909090914E-2</v>
      </c>
      <c r="E1827">
        <v>8.136518252115291</v>
      </c>
      <c r="F1827">
        <v>562.04647746879562</v>
      </c>
      <c r="G1827">
        <v>0</v>
      </c>
      <c r="H1827">
        <v>497.104568622155</v>
      </c>
      <c r="I1827">
        <v>0</v>
      </c>
      <c r="J1827">
        <v>0</v>
      </c>
      <c r="K1827">
        <v>64.941908846640601</v>
      </c>
      <c r="L1827">
        <v>8069</v>
      </c>
      <c r="M1827">
        <v>5140</v>
      </c>
      <c r="N1827">
        <v>6.9655035006666949E-2</v>
      </c>
      <c r="O1827">
        <v>0</v>
      </c>
      <c r="P1827">
        <v>6.1606713176621017E-2</v>
      </c>
      <c r="Q1827">
        <v>0</v>
      </c>
      <c r="R1827">
        <v>0</v>
      </c>
      <c r="S1827">
        <v>8.0483218300459285E-3</v>
      </c>
      <c r="T1827">
        <v>43.648018488883523</v>
      </c>
      <c r="U1827">
        <v>0</v>
      </c>
      <c r="V1827">
        <v>38.604688885952363</v>
      </c>
      <c r="W1827">
        <v>0</v>
      </c>
      <c r="X1827">
        <v>0</v>
      </c>
      <c r="Y1827">
        <v>5.0433296029311583</v>
      </c>
      <c r="Z1827">
        <v>43.648018488883523</v>
      </c>
      <c r="AA1827">
        <f t="shared" si="56"/>
        <v>0</v>
      </c>
      <c r="AB1827" s="2">
        <f t="shared" si="57"/>
        <v>43.648018488883523</v>
      </c>
      <c r="AC1827">
        <v>42.708677999999999</v>
      </c>
      <c r="AD1827">
        <v>19.374389999999998</v>
      </c>
      <c r="AE1827">
        <v>960</v>
      </c>
      <c r="AF1827">
        <v>13450</v>
      </c>
      <c r="AG1827">
        <v>10.26</v>
      </c>
      <c r="AH1827">
        <v>1900.0872999999999</v>
      </c>
      <c r="AI1827">
        <v>618294</v>
      </c>
      <c r="AJ1827">
        <v>45.969814126394049</v>
      </c>
      <c r="AK1827">
        <v>4159330369.5471001</v>
      </c>
      <c r="AL1827">
        <v>6727.1077667696918</v>
      </c>
      <c r="AM1827">
        <v>0.24187520100000001</v>
      </c>
      <c r="AN1827">
        <v>-0.219349294900894</v>
      </c>
      <c r="AO1827">
        <v>0.81737214326858498</v>
      </c>
      <c r="AP1827">
        <v>-7.9712839797139202E-3</v>
      </c>
      <c r="AQ1827">
        <v>2.9315197840332999E-2</v>
      </c>
      <c r="AR1827">
        <v>-1.6553286463022201E-2</v>
      </c>
      <c r="AS1827">
        <v>12.86245353159851</v>
      </c>
      <c r="AT1827">
        <v>14517.65</v>
      </c>
      <c r="AU1827">
        <v>72090</v>
      </c>
      <c r="AV1827">
        <v>0.80900000000000005</v>
      </c>
      <c r="AW1827">
        <v>14.85194969</v>
      </c>
      <c r="AX1827">
        <v>75.397000000000006</v>
      </c>
      <c r="AZ1827">
        <v>2.664524654</v>
      </c>
      <c r="BA1827">
        <v>48.220999999999997</v>
      </c>
      <c r="BB1827">
        <v>37.272483492598077</v>
      </c>
      <c r="BC1827">
        <v>0.37683822579653398</v>
      </c>
    </row>
    <row r="1828" spans="1:55" x14ac:dyDescent="0.3">
      <c r="A1828" t="s">
        <v>134</v>
      </c>
      <c r="B1828">
        <v>2010</v>
      </c>
      <c r="C1828" t="s">
        <v>196</v>
      </c>
      <c r="D1828">
        <v>7.7659090909090914E-2</v>
      </c>
      <c r="E1828">
        <v>8.136518252115291</v>
      </c>
      <c r="F1828">
        <v>203.90393525448741</v>
      </c>
      <c r="G1828">
        <v>0</v>
      </c>
      <c r="H1828">
        <v>189.238258528296</v>
      </c>
      <c r="I1828">
        <v>0</v>
      </c>
      <c r="J1828">
        <v>0</v>
      </c>
      <c r="K1828">
        <v>14.6656767261914</v>
      </c>
      <c r="L1828">
        <v>8270</v>
      </c>
      <c r="M1828">
        <v>5120</v>
      </c>
      <c r="N1828">
        <v>2.4655856741775992E-2</v>
      </c>
      <c r="O1828">
        <v>0</v>
      </c>
      <c r="P1828">
        <v>2.2882498008258281E-2</v>
      </c>
      <c r="Q1828">
        <v>0</v>
      </c>
      <c r="R1828">
        <v>0</v>
      </c>
      <c r="S1828">
        <v>1.773358733517703E-3</v>
      </c>
      <c r="T1828">
        <v>15.83499424464963</v>
      </c>
      <c r="U1828">
        <v>0</v>
      </c>
      <c r="V1828">
        <v>14.696071122526989</v>
      </c>
      <c r="W1828">
        <v>0</v>
      </c>
      <c r="X1828">
        <v>0</v>
      </c>
      <c r="Y1828">
        <v>1.138923122122637</v>
      </c>
      <c r="Z1828">
        <v>15.83499424464963</v>
      </c>
      <c r="AA1828">
        <f t="shared" si="56"/>
        <v>0</v>
      </c>
      <c r="AB1828" s="2">
        <f t="shared" si="57"/>
        <v>15.834994244649627</v>
      </c>
      <c r="AC1828">
        <v>42.708677999999999</v>
      </c>
      <c r="AD1828">
        <v>19.374389999999998</v>
      </c>
      <c r="AE1828">
        <v>960</v>
      </c>
      <c r="AF1828">
        <v>13450</v>
      </c>
      <c r="AG1828">
        <v>9.7100000000000009</v>
      </c>
      <c r="AH1828">
        <v>2288.1970000000001</v>
      </c>
      <c r="AI1828">
        <v>619428</v>
      </c>
      <c r="AJ1828">
        <v>46.054126394052048</v>
      </c>
      <c r="AK1828">
        <v>4142983843.4912</v>
      </c>
      <c r="AL1828">
        <v>6688.4025964134653</v>
      </c>
      <c r="AM1828">
        <v>0.18980559699999999</v>
      </c>
      <c r="AN1828">
        <v>-0.25389686226844799</v>
      </c>
      <c r="AO1828">
        <v>0.58421099185943604</v>
      </c>
      <c r="AP1828">
        <v>0.13299816846847501</v>
      </c>
      <c r="AQ1828">
        <v>-7.25272670388222E-3</v>
      </c>
      <c r="AR1828">
        <v>-6.3613630831241594E-2</v>
      </c>
      <c r="AS1828">
        <v>12.788104089219329</v>
      </c>
      <c r="AT1828">
        <v>13590.83</v>
      </c>
      <c r="AU1828">
        <v>70745.89</v>
      </c>
      <c r="AV1828">
        <v>0.81499999999999995</v>
      </c>
      <c r="AW1828">
        <v>15.11147976</v>
      </c>
      <c r="AX1828">
        <v>75.712999999999994</v>
      </c>
      <c r="AZ1828">
        <v>3.8379257230000001</v>
      </c>
      <c r="BA1828">
        <v>48.247</v>
      </c>
      <c r="BB1828">
        <v>18.30213264645251</v>
      </c>
      <c r="BC1828">
        <v>1.1377781847230799</v>
      </c>
    </row>
    <row r="1829" spans="1:55" x14ac:dyDescent="0.3">
      <c r="A1829" t="s">
        <v>134</v>
      </c>
      <c r="B1829">
        <v>2011</v>
      </c>
      <c r="C1829" t="s">
        <v>196</v>
      </c>
      <c r="D1829">
        <v>7.7659090909090914E-2</v>
      </c>
      <c r="E1829">
        <v>8.136518252115291</v>
      </c>
      <c r="F1829">
        <v>485.07425734666219</v>
      </c>
      <c r="G1829">
        <v>0</v>
      </c>
      <c r="H1829">
        <v>426.88976642852202</v>
      </c>
      <c r="I1829">
        <v>0</v>
      </c>
      <c r="J1829">
        <v>0</v>
      </c>
      <c r="K1829">
        <v>58.184490918140199</v>
      </c>
      <c r="L1829">
        <v>8270</v>
      </c>
      <c r="M1829">
        <v>5130</v>
      </c>
      <c r="N1829">
        <v>5.8654686498991797E-2</v>
      </c>
      <c r="O1829">
        <v>0</v>
      </c>
      <c r="P1829">
        <v>5.1619076956290449E-2</v>
      </c>
      <c r="Q1829">
        <v>0</v>
      </c>
      <c r="R1829">
        <v>0</v>
      </c>
      <c r="S1829">
        <v>7.0356095427013543E-3</v>
      </c>
      <c r="T1829">
        <v>37.670425848944198</v>
      </c>
      <c r="U1829">
        <v>0</v>
      </c>
      <c r="V1829">
        <v>33.151871179233183</v>
      </c>
      <c r="W1829">
        <v>0</v>
      </c>
      <c r="X1829">
        <v>0</v>
      </c>
      <c r="Y1829">
        <v>4.5185546697110244</v>
      </c>
      <c r="Z1829">
        <v>37.670425848944198</v>
      </c>
      <c r="AA1829">
        <f t="shared" si="56"/>
        <v>0</v>
      </c>
      <c r="AB1829" s="2">
        <f t="shared" si="57"/>
        <v>37.670425848944205</v>
      </c>
      <c r="AC1829">
        <v>42.708677999999999</v>
      </c>
      <c r="AD1829">
        <v>19.374389999999998</v>
      </c>
      <c r="AE1829">
        <v>960</v>
      </c>
      <c r="AF1829">
        <v>13450</v>
      </c>
      <c r="AG1829">
        <v>9.99</v>
      </c>
      <c r="AH1829">
        <v>1015.6837</v>
      </c>
      <c r="AI1829">
        <v>620079</v>
      </c>
      <c r="AJ1829">
        <v>46.102527881040892</v>
      </c>
      <c r="AK1829">
        <v>4544428421.4951296</v>
      </c>
      <c r="AL1829">
        <v>7328.7894308549876</v>
      </c>
      <c r="AM1829">
        <v>0.20789057</v>
      </c>
      <c r="AN1829">
        <v>-0.22292506694793701</v>
      </c>
      <c r="AO1829">
        <v>0.56534153223037698</v>
      </c>
      <c r="AP1829">
        <v>7.6654456555843395E-2</v>
      </c>
      <c r="AQ1829">
        <v>1.00756362371612E-4</v>
      </c>
      <c r="AR1829">
        <v>-5.8861792087554897E-2</v>
      </c>
      <c r="AS1829">
        <v>12.86245353159851</v>
      </c>
      <c r="AT1829">
        <v>13706.55</v>
      </c>
      <c r="AU1829">
        <v>70560.89</v>
      </c>
      <c r="AV1829">
        <v>0.82199999999999995</v>
      </c>
      <c r="AW1829">
        <v>15.306320189999999</v>
      </c>
      <c r="AX1829">
        <v>75.960999999999999</v>
      </c>
      <c r="AZ1829">
        <v>3.8101388439999999</v>
      </c>
      <c r="BA1829">
        <v>48.268000000000001</v>
      </c>
      <c r="BB1829">
        <v>12.24932941828588</v>
      </c>
      <c r="BC1829">
        <v>1.4436875927025401</v>
      </c>
    </row>
    <row r="1830" spans="1:55" x14ac:dyDescent="0.3">
      <c r="A1830" t="s">
        <v>134</v>
      </c>
      <c r="B1830">
        <v>2012</v>
      </c>
      <c r="C1830" t="s">
        <v>196</v>
      </c>
      <c r="D1830">
        <v>7.7659090909090914E-2</v>
      </c>
      <c r="E1830">
        <v>8.136518252115291</v>
      </c>
      <c r="F1830">
        <v>1238.054667705504</v>
      </c>
      <c r="G1830">
        <v>0</v>
      </c>
      <c r="H1830">
        <v>1085.10282482091</v>
      </c>
      <c r="I1830">
        <v>0</v>
      </c>
      <c r="J1830">
        <v>0</v>
      </c>
      <c r="K1830">
        <v>152.95184288459399</v>
      </c>
      <c r="L1830">
        <v>8270</v>
      </c>
      <c r="M1830">
        <v>5130</v>
      </c>
      <c r="N1830">
        <v>0.14970431290272121</v>
      </c>
      <c r="O1830">
        <v>0</v>
      </c>
      <c r="P1830">
        <v>0.13120953141728051</v>
      </c>
      <c r="Q1830">
        <v>0</v>
      </c>
      <c r="R1830">
        <v>0</v>
      </c>
      <c r="S1830">
        <v>1.849478148544063E-2</v>
      </c>
      <c r="T1830">
        <v>96.146199989766075</v>
      </c>
      <c r="U1830">
        <v>0</v>
      </c>
      <c r="V1830">
        <v>84.268098918478401</v>
      </c>
      <c r="W1830">
        <v>0</v>
      </c>
      <c r="X1830">
        <v>0</v>
      </c>
      <c r="Y1830">
        <v>11.878101071287681</v>
      </c>
      <c r="Z1830">
        <v>96.146199989766075</v>
      </c>
      <c r="AA1830">
        <f t="shared" si="56"/>
        <v>0</v>
      </c>
      <c r="AB1830" s="2">
        <f t="shared" si="57"/>
        <v>96.146199989766075</v>
      </c>
      <c r="AC1830">
        <v>42.708677999999999</v>
      </c>
      <c r="AD1830">
        <v>19.374389999999998</v>
      </c>
      <c r="AE1830">
        <v>960</v>
      </c>
      <c r="AF1830">
        <v>13450</v>
      </c>
      <c r="AG1830">
        <v>10.39</v>
      </c>
      <c r="AH1830">
        <v>1522.4521</v>
      </c>
      <c r="AI1830">
        <v>620601</v>
      </c>
      <c r="AJ1830">
        <v>46.141338289962817</v>
      </c>
      <c r="AK1830">
        <v>4087526241.8126798</v>
      </c>
      <c r="AL1830">
        <v>6586.3997025668341</v>
      </c>
      <c r="AM1830">
        <v>0.21790596800000001</v>
      </c>
      <c r="AN1830">
        <v>-0.129764124751091</v>
      </c>
      <c r="AO1830">
        <v>0.596563041210175</v>
      </c>
      <c r="AP1830">
        <v>0.120514154434204</v>
      </c>
      <c r="AQ1830">
        <v>3.44146750867367E-2</v>
      </c>
      <c r="AR1830">
        <v>-5.8480583131313303E-2</v>
      </c>
      <c r="AS1830">
        <v>12.788104089219329</v>
      </c>
      <c r="AT1830">
        <v>12198.1</v>
      </c>
      <c r="AU1830">
        <v>70781.8</v>
      </c>
      <c r="AV1830">
        <v>0.82499999999999996</v>
      </c>
      <c r="AW1830">
        <v>15.379699710000001</v>
      </c>
      <c r="AX1830">
        <v>76.236999999999995</v>
      </c>
      <c r="AZ1830">
        <v>3.4959268680000002</v>
      </c>
      <c r="BA1830">
        <v>49.436999999999998</v>
      </c>
      <c r="BB1830">
        <v>15.122263740128661</v>
      </c>
      <c r="BC1830">
        <v>0.93506959924367605</v>
      </c>
    </row>
    <row r="1831" spans="1:55" x14ac:dyDescent="0.3">
      <c r="A1831" t="s">
        <v>134</v>
      </c>
      <c r="B1831">
        <v>2013</v>
      </c>
      <c r="C1831" t="s">
        <v>196</v>
      </c>
      <c r="D1831">
        <v>7.7659090909090914E-2</v>
      </c>
      <c r="E1831">
        <v>8.136518252115291</v>
      </c>
      <c r="F1831">
        <v>2394.992307233596</v>
      </c>
      <c r="G1831">
        <v>0</v>
      </c>
      <c r="H1831">
        <v>1936.8219631643401</v>
      </c>
      <c r="I1831">
        <v>0</v>
      </c>
      <c r="J1831">
        <v>0</v>
      </c>
      <c r="K1831">
        <v>458.17034406925598</v>
      </c>
      <c r="L1831">
        <v>8270</v>
      </c>
      <c r="M1831">
        <v>2231.3000000000002</v>
      </c>
      <c r="N1831">
        <v>0.28960003715037441</v>
      </c>
      <c r="O1831">
        <v>0</v>
      </c>
      <c r="P1831">
        <v>0.23419854451805799</v>
      </c>
      <c r="Q1831">
        <v>0</v>
      </c>
      <c r="R1831">
        <v>0</v>
      </c>
      <c r="S1831">
        <v>5.5401492632316321E-2</v>
      </c>
      <c r="T1831">
        <v>185.99292531402719</v>
      </c>
      <c r="U1831">
        <v>0</v>
      </c>
      <c r="V1831">
        <v>150.41183291210339</v>
      </c>
      <c r="W1831">
        <v>0</v>
      </c>
      <c r="X1831">
        <v>0</v>
      </c>
      <c r="Y1831">
        <v>35.581092401923812</v>
      </c>
      <c r="Z1831">
        <v>185.99292531402719</v>
      </c>
      <c r="AA1831">
        <f t="shared" si="56"/>
        <v>0</v>
      </c>
      <c r="AB1831" s="2">
        <f t="shared" si="57"/>
        <v>185.99292531402722</v>
      </c>
      <c r="AC1831">
        <v>42.708677999999999</v>
      </c>
      <c r="AD1831">
        <v>19.374389999999998</v>
      </c>
      <c r="AE1831">
        <v>960</v>
      </c>
      <c r="AF1831">
        <v>13450</v>
      </c>
      <c r="AG1831">
        <v>10.38</v>
      </c>
      <c r="AH1831">
        <v>1861.306</v>
      </c>
      <c r="AI1831">
        <v>621207</v>
      </c>
      <c r="AJ1831">
        <v>46.186394052044612</v>
      </c>
      <c r="AK1831">
        <v>4465772400.3745298</v>
      </c>
      <c r="AL1831">
        <v>7188.8636161127124</v>
      </c>
      <c r="AM1831">
        <v>0.17824821199999999</v>
      </c>
      <c r="AN1831">
        <v>-0.28730270266532898</v>
      </c>
      <c r="AO1831">
        <v>0.50459545850753795</v>
      </c>
      <c r="AP1831">
        <v>0.15382538735866499</v>
      </c>
      <c r="AQ1831">
        <v>9.3567498028278406E-2</v>
      </c>
      <c r="AR1831">
        <v>-3.4375622868537903E-2</v>
      </c>
      <c r="AS1831">
        <v>0.57992565055762091</v>
      </c>
      <c r="AT1831">
        <v>9767.5300000000007</v>
      </c>
      <c r="AU1831">
        <v>70985.3</v>
      </c>
      <c r="AV1831">
        <v>0.83</v>
      </c>
      <c r="AW1831">
        <v>15.474373180000001</v>
      </c>
      <c r="AX1831">
        <v>76.353999999999999</v>
      </c>
      <c r="AZ1831">
        <v>3.3927179920000001</v>
      </c>
      <c r="BA1831">
        <v>49.42</v>
      </c>
      <c r="BB1831">
        <v>9.9973074751863553</v>
      </c>
      <c r="BC1831">
        <v>0.67296219567696502</v>
      </c>
    </row>
    <row r="1832" spans="1:55" x14ac:dyDescent="0.3">
      <c r="A1832" t="s">
        <v>134</v>
      </c>
      <c r="B1832">
        <v>2014</v>
      </c>
      <c r="C1832" t="s">
        <v>196</v>
      </c>
      <c r="D1832">
        <v>7.7659090909090914E-2</v>
      </c>
      <c r="E1832">
        <v>8.136518252115291</v>
      </c>
      <c r="F1832">
        <v>1433.684314981238</v>
      </c>
      <c r="G1832">
        <v>0</v>
      </c>
      <c r="H1832">
        <v>1175.97814945552</v>
      </c>
      <c r="I1832">
        <v>0</v>
      </c>
      <c r="J1832">
        <v>0</v>
      </c>
      <c r="K1832">
        <v>257.70616552571801</v>
      </c>
      <c r="L1832">
        <v>8270</v>
      </c>
      <c r="M1832">
        <v>2303.1999999999998</v>
      </c>
      <c r="N1832">
        <v>0.17335965114646171</v>
      </c>
      <c r="O1832">
        <v>0</v>
      </c>
      <c r="P1832">
        <v>0.1421980833682612</v>
      </c>
      <c r="Q1832">
        <v>0</v>
      </c>
      <c r="R1832">
        <v>0</v>
      </c>
      <c r="S1832">
        <v>3.1161567778200481E-2</v>
      </c>
      <c r="T1832">
        <v>111.33862055206571</v>
      </c>
      <c r="U1832">
        <v>0</v>
      </c>
      <c r="V1832">
        <v>91.325394015670724</v>
      </c>
      <c r="W1832">
        <v>0</v>
      </c>
      <c r="X1832">
        <v>0</v>
      </c>
      <c r="Y1832">
        <v>20.013226536394971</v>
      </c>
      <c r="Z1832">
        <v>111.33862055206571</v>
      </c>
      <c r="AA1832">
        <f t="shared" si="56"/>
        <v>0</v>
      </c>
      <c r="AB1832" s="2">
        <f t="shared" si="57"/>
        <v>111.33862055206569</v>
      </c>
      <c r="AC1832">
        <v>42.708677999999999</v>
      </c>
      <c r="AD1832">
        <v>19.374389999999998</v>
      </c>
      <c r="AE1832">
        <v>960</v>
      </c>
      <c r="AF1832">
        <v>13450</v>
      </c>
      <c r="AG1832">
        <v>10.62</v>
      </c>
      <c r="AH1832">
        <v>1843.5929000000001</v>
      </c>
      <c r="AI1832">
        <v>621810</v>
      </c>
      <c r="AJ1832">
        <v>46.231226765799263</v>
      </c>
      <c r="AK1832">
        <v>4593853290.9630003</v>
      </c>
      <c r="AL1832">
        <v>7387.8729691754716</v>
      </c>
      <c r="AM1832">
        <v>0.16027480399999999</v>
      </c>
      <c r="AN1832">
        <v>-7.5530871748924297E-2</v>
      </c>
      <c r="AO1832">
        <v>0.219455271959305</v>
      </c>
      <c r="AP1832">
        <v>0.293321192264557</v>
      </c>
      <c r="AQ1832">
        <v>0.17506426572799699</v>
      </c>
      <c r="AR1832">
        <v>1.40005685389042E-2</v>
      </c>
      <c r="AS1832">
        <v>0.64907063197026016</v>
      </c>
      <c r="AT1832">
        <v>10128.530000000001</v>
      </c>
      <c r="AU1832">
        <v>69573.7</v>
      </c>
      <c r="AV1832">
        <v>0.83299999999999996</v>
      </c>
      <c r="AW1832">
        <v>15.56904666</v>
      </c>
      <c r="AX1832">
        <v>76.468000000000004</v>
      </c>
      <c r="AZ1832">
        <v>3.3214881429999998</v>
      </c>
      <c r="BA1832">
        <v>51.637999999999998</v>
      </c>
      <c r="BB1832">
        <v>10.818663005369331</v>
      </c>
      <c r="BC1832">
        <v>0.78126083776509603</v>
      </c>
    </row>
    <row r="1833" spans="1:55" x14ac:dyDescent="0.3">
      <c r="A1833" t="s">
        <v>134</v>
      </c>
      <c r="B1833">
        <v>2015</v>
      </c>
      <c r="C1833" t="s">
        <v>196</v>
      </c>
      <c r="D1833">
        <v>7.7659090909090914E-2</v>
      </c>
      <c r="E1833">
        <v>8.136518252115291</v>
      </c>
      <c r="F1833">
        <v>178.29315665551181</v>
      </c>
      <c r="G1833">
        <v>0</v>
      </c>
      <c r="H1833">
        <v>171.18884745629299</v>
      </c>
      <c r="I1833">
        <v>0</v>
      </c>
      <c r="J1833">
        <v>0</v>
      </c>
      <c r="K1833">
        <v>7.1043091992187497</v>
      </c>
      <c r="L1833">
        <v>8270</v>
      </c>
      <c r="M1833">
        <v>2314</v>
      </c>
      <c r="N1833">
        <v>2.155902740695427E-2</v>
      </c>
      <c r="O1833">
        <v>0</v>
      </c>
      <c r="P1833">
        <v>2.0699981554569889E-2</v>
      </c>
      <c r="Q1833">
        <v>0</v>
      </c>
      <c r="R1833">
        <v>0</v>
      </c>
      <c r="S1833">
        <v>8.5904585238437121E-4</v>
      </c>
      <c r="T1833">
        <v>13.84608446117918</v>
      </c>
      <c r="U1833">
        <v>0</v>
      </c>
      <c r="V1833">
        <v>13.29437026723075</v>
      </c>
      <c r="W1833">
        <v>0</v>
      </c>
      <c r="X1833">
        <v>0</v>
      </c>
      <c r="Y1833">
        <v>0.55171419394841981</v>
      </c>
      <c r="Z1833">
        <v>13.846084461179171</v>
      </c>
      <c r="AA1833">
        <f t="shared" si="56"/>
        <v>0</v>
      </c>
      <c r="AB1833" s="2">
        <f t="shared" si="57"/>
        <v>13.846084461179171</v>
      </c>
      <c r="AC1833">
        <v>42.708677999999999</v>
      </c>
      <c r="AD1833">
        <v>19.374389999999998</v>
      </c>
      <c r="AE1833">
        <v>960</v>
      </c>
      <c r="AF1833">
        <v>13450</v>
      </c>
      <c r="AG1833">
        <v>10.65</v>
      </c>
      <c r="AH1833">
        <v>1253.6597999999999</v>
      </c>
      <c r="AI1833">
        <v>622159</v>
      </c>
      <c r="AJ1833">
        <v>46.257174721189593</v>
      </c>
      <c r="AK1833">
        <v>4054730077.5771799</v>
      </c>
      <c r="AL1833">
        <v>6517.1926751476394</v>
      </c>
      <c r="AM1833">
        <v>0.14403991399999999</v>
      </c>
      <c r="AN1833">
        <v>-0.123520962893963</v>
      </c>
      <c r="AO1833">
        <v>0.136638209223747</v>
      </c>
      <c r="AP1833">
        <v>0.16653834283351901</v>
      </c>
      <c r="AQ1833">
        <v>0.226326778531075</v>
      </c>
      <c r="AR1833">
        <v>-4.5678589493036298E-2</v>
      </c>
      <c r="AS1833">
        <v>0.64684014869888473</v>
      </c>
      <c r="AT1833">
        <v>9809.0499999999993</v>
      </c>
      <c r="AU1833">
        <v>71262.899999999994</v>
      </c>
      <c r="AV1833">
        <v>0.83899999999999997</v>
      </c>
      <c r="AW1833">
        <v>15.66372013</v>
      </c>
      <c r="AX1833">
        <v>76.593999999999994</v>
      </c>
      <c r="AZ1833">
        <v>3.5312619289999998</v>
      </c>
      <c r="BA1833">
        <v>52.374000000000002</v>
      </c>
      <c r="BB1833">
        <v>17.260228965715559</v>
      </c>
      <c r="BC1833">
        <v>0.73131364125751397</v>
      </c>
    </row>
    <row r="1834" spans="1:55" x14ac:dyDescent="0.3">
      <c r="A1834" t="s">
        <v>134</v>
      </c>
      <c r="B1834">
        <v>2016</v>
      </c>
      <c r="C1834" t="s">
        <v>196</v>
      </c>
      <c r="D1834">
        <v>7.7659090909090914E-2</v>
      </c>
      <c r="E1834">
        <v>8.136518252115291</v>
      </c>
      <c r="F1834">
        <v>1101.8946773545049</v>
      </c>
      <c r="G1834">
        <v>0</v>
      </c>
      <c r="H1834">
        <v>1048.3852858467401</v>
      </c>
      <c r="I1834">
        <v>0</v>
      </c>
      <c r="J1834">
        <v>0</v>
      </c>
      <c r="K1834">
        <v>53.509391507764697</v>
      </c>
      <c r="L1834">
        <v>8270</v>
      </c>
      <c r="M1834">
        <v>2557</v>
      </c>
      <c r="N1834">
        <v>0.13323998516983129</v>
      </c>
      <c r="O1834">
        <v>0</v>
      </c>
      <c r="P1834">
        <v>0.12676968389924309</v>
      </c>
      <c r="Q1834">
        <v>0</v>
      </c>
      <c r="R1834">
        <v>0</v>
      </c>
      <c r="S1834">
        <v>6.4703012705882336E-3</v>
      </c>
      <c r="T1834">
        <v>85.572138920916899</v>
      </c>
      <c r="U1834">
        <v>0</v>
      </c>
      <c r="V1834">
        <v>81.416648221325246</v>
      </c>
      <c r="W1834">
        <v>0</v>
      </c>
      <c r="X1834">
        <v>0</v>
      </c>
      <c r="Y1834">
        <v>4.1554906995916356</v>
      </c>
      <c r="Z1834">
        <v>85.572138920916899</v>
      </c>
      <c r="AA1834">
        <f t="shared" si="56"/>
        <v>0</v>
      </c>
      <c r="AB1834" s="2">
        <f t="shared" si="57"/>
        <v>85.572138920916885</v>
      </c>
      <c r="AC1834">
        <v>42.708677999999999</v>
      </c>
      <c r="AD1834">
        <v>19.374389999999998</v>
      </c>
      <c r="AE1834">
        <v>960</v>
      </c>
      <c r="AF1834">
        <v>13450</v>
      </c>
      <c r="AG1834">
        <v>10.34</v>
      </c>
      <c r="AH1834">
        <v>1857.5646999999999</v>
      </c>
      <c r="AI1834">
        <v>622303</v>
      </c>
      <c r="AJ1834">
        <v>46.267881040892192</v>
      </c>
      <c r="AK1834">
        <v>4376930578.3239498</v>
      </c>
      <c r="AL1834">
        <v>7033.4396239837342</v>
      </c>
      <c r="AM1834">
        <v>7.6160930000000002E-2</v>
      </c>
      <c r="AN1834">
        <v>-8.2080118358135196E-2</v>
      </c>
      <c r="AO1834">
        <v>0.26871621608734098</v>
      </c>
      <c r="AP1834">
        <v>0.13511000573635101</v>
      </c>
      <c r="AQ1834">
        <v>0.234211266040802</v>
      </c>
      <c r="AR1834">
        <v>-0.135133937001228</v>
      </c>
      <c r="AS1834">
        <v>0.66914498141263945</v>
      </c>
      <c r="AT1834">
        <v>9590.23</v>
      </c>
      <c r="AU1834">
        <v>75438.899999999994</v>
      </c>
      <c r="AV1834">
        <v>0.83599999999999997</v>
      </c>
      <c r="AW1834">
        <v>15.19717979</v>
      </c>
      <c r="AX1834">
        <v>76.564999999999998</v>
      </c>
      <c r="AZ1834">
        <v>3.1822431089999998</v>
      </c>
      <c r="BA1834">
        <v>52.747</v>
      </c>
      <c r="BB1834">
        <v>5.1794837009229378</v>
      </c>
      <c r="BC1834">
        <v>0.83753637154294702</v>
      </c>
    </row>
    <row r="1835" spans="1:55" x14ac:dyDescent="0.3">
      <c r="A1835" t="s">
        <v>134</v>
      </c>
      <c r="B1835">
        <v>2017</v>
      </c>
      <c r="C1835" t="s">
        <v>196</v>
      </c>
      <c r="D1835">
        <v>7.7659090909090914E-2</v>
      </c>
      <c r="E1835">
        <v>8.136518252115291</v>
      </c>
      <c r="F1835">
        <v>1259.3512411060101</v>
      </c>
      <c r="G1835">
        <v>0</v>
      </c>
      <c r="H1835">
        <v>1182.10377750466</v>
      </c>
      <c r="I1835">
        <v>0</v>
      </c>
      <c r="J1835">
        <v>0</v>
      </c>
      <c r="K1835">
        <v>77.247463601349693</v>
      </c>
      <c r="L1835">
        <v>8270</v>
      </c>
      <c r="M1835">
        <v>2563</v>
      </c>
      <c r="N1835">
        <v>0.15227947292696609</v>
      </c>
      <c r="O1835">
        <v>0</v>
      </c>
      <c r="P1835">
        <v>0.14293878809004351</v>
      </c>
      <c r="Q1835">
        <v>0</v>
      </c>
      <c r="R1835">
        <v>0</v>
      </c>
      <c r="S1835">
        <v>9.3406848369225748E-3</v>
      </c>
      <c r="T1835">
        <v>97.800072519528115</v>
      </c>
      <c r="U1835">
        <v>0</v>
      </c>
      <c r="V1835">
        <v>91.801104721214173</v>
      </c>
      <c r="W1835">
        <v>0</v>
      </c>
      <c r="X1835">
        <v>0</v>
      </c>
      <c r="Y1835">
        <v>5.9989677983139069</v>
      </c>
      <c r="Z1835">
        <v>97.800072519528072</v>
      </c>
      <c r="AA1835">
        <f t="shared" si="56"/>
        <v>0</v>
      </c>
      <c r="AB1835" s="2">
        <f t="shared" si="57"/>
        <v>97.800072519528086</v>
      </c>
      <c r="AC1835">
        <v>42.708677999999999</v>
      </c>
      <c r="AD1835">
        <v>19.374389999999998</v>
      </c>
      <c r="AE1835">
        <v>960</v>
      </c>
      <c r="AF1835">
        <v>13450</v>
      </c>
      <c r="AG1835">
        <v>10.4</v>
      </c>
      <c r="AH1835">
        <v>1471.0415</v>
      </c>
      <c r="AI1835">
        <v>622373</v>
      </c>
      <c r="AJ1835">
        <v>46.273085501858738</v>
      </c>
      <c r="AK1835">
        <v>4856599480.7988195</v>
      </c>
      <c r="AL1835">
        <v>7803.3582446520331</v>
      </c>
      <c r="AM1835">
        <v>0.124297693</v>
      </c>
      <c r="AN1835">
        <v>-8.4976211190223694E-2</v>
      </c>
      <c r="AO1835">
        <v>-6.2577493488788605E-2</v>
      </c>
      <c r="AP1835">
        <v>0.17134128510951999</v>
      </c>
      <c r="AQ1835">
        <v>0.32353001832961997</v>
      </c>
      <c r="AR1835">
        <v>-0.111639104783535</v>
      </c>
      <c r="AS1835">
        <v>0.68401486988847582</v>
      </c>
      <c r="AT1835">
        <v>9468.1200000000008</v>
      </c>
      <c r="AU1835">
        <v>70619.399999999994</v>
      </c>
      <c r="AV1835">
        <v>0.84299999999999997</v>
      </c>
      <c r="AW1835">
        <v>15.36240959</v>
      </c>
      <c r="AX1835">
        <v>76.593000000000004</v>
      </c>
      <c r="AZ1835">
        <v>3.325385255</v>
      </c>
      <c r="BA1835">
        <v>52.64</v>
      </c>
      <c r="BB1835">
        <v>11.544403059149589</v>
      </c>
      <c r="BC1835">
        <v>1.3394199804234299</v>
      </c>
    </row>
    <row r="1836" spans="1:55" x14ac:dyDescent="0.3">
      <c r="A1836" t="s">
        <v>134</v>
      </c>
      <c r="B1836">
        <v>2018</v>
      </c>
      <c r="C1836" t="s">
        <v>196</v>
      </c>
      <c r="D1836">
        <v>7.7659090909090914E-2</v>
      </c>
      <c r="E1836">
        <v>8.136518252115291</v>
      </c>
      <c r="F1836">
        <v>1633.6546994447131</v>
      </c>
      <c r="G1836">
        <v>0</v>
      </c>
      <c r="H1836">
        <v>1420.98057021779</v>
      </c>
      <c r="I1836">
        <v>0</v>
      </c>
      <c r="J1836">
        <v>0</v>
      </c>
      <c r="K1836">
        <v>212.67412922692299</v>
      </c>
      <c r="L1836">
        <v>8270</v>
      </c>
      <c r="M1836">
        <v>2568</v>
      </c>
      <c r="N1836">
        <v>0.19753986692197259</v>
      </c>
      <c r="O1836">
        <v>0</v>
      </c>
      <c r="P1836">
        <v>0.1718235272331064</v>
      </c>
      <c r="Q1836">
        <v>0</v>
      </c>
      <c r="R1836">
        <v>0</v>
      </c>
      <c r="S1836">
        <v>2.5716339688866139E-2</v>
      </c>
      <c r="T1836">
        <v>126.8681388182406</v>
      </c>
      <c r="U1836">
        <v>0</v>
      </c>
      <c r="V1836">
        <v>110.35205928259521</v>
      </c>
      <c r="W1836">
        <v>0</v>
      </c>
      <c r="X1836">
        <v>0</v>
      </c>
      <c r="Y1836">
        <v>16.51607953564536</v>
      </c>
      <c r="Z1836">
        <v>126.8681388182406</v>
      </c>
      <c r="AA1836">
        <f t="shared" si="56"/>
        <v>0</v>
      </c>
      <c r="AB1836" s="2">
        <f t="shared" si="57"/>
        <v>126.86813881824057</v>
      </c>
      <c r="AC1836">
        <v>42.708677999999999</v>
      </c>
      <c r="AD1836">
        <v>19.374389999999998</v>
      </c>
      <c r="AE1836">
        <v>960</v>
      </c>
      <c r="AF1836">
        <v>13450</v>
      </c>
      <c r="AG1836">
        <v>11.1</v>
      </c>
      <c r="AH1836">
        <v>1764.0891999999999</v>
      </c>
      <c r="AI1836">
        <v>622227</v>
      </c>
      <c r="AJ1836">
        <v>46.262230483271367</v>
      </c>
      <c r="AK1836">
        <v>5506942238.3566799</v>
      </c>
      <c r="AL1836">
        <v>8850.374924837206</v>
      </c>
      <c r="AM1836">
        <v>6.1978145999999998E-2</v>
      </c>
      <c r="AN1836">
        <v>-1.47577738389373E-2</v>
      </c>
      <c r="AO1836">
        <v>3.7695564329624197E-2</v>
      </c>
      <c r="AP1836">
        <v>9.0411633253097506E-2</v>
      </c>
      <c r="AQ1836">
        <v>0.39195871353149397</v>
      </c>
      <c r="AR1836">
        <v>2.7681780047714702E-3</v>
      </c>
      <c r="AS1836">
        <v>0.68401486988847582</v>
      </c>
      <c r="AT1836">
        <v>9445.5499999999993</v>
      </c>
      <c r="AU1836">
        <v>69554.600000000006</v>
      </c>
      <c r="AV1836">
        <v>0.84899999999999998</v>
      </c>
      <c r="AW1836">
        <v>15.39748955</v>
      </c>
      <c r="AX1836">
        <v>76.921000000000006</v>
      </c>
      <c r="AZ1836">
        <v>3.8005875320000002</v>
      </c>
      <c r="BA1836">
        <v>53.566000000000003</v>
      </c>
      <c r="BB1836">
        <v>8.8189254000301851</v>
      </c>
      <c r="BC1836">
        <v>0.83744166517165097</v>
      </c>
    </row>
    <row r="1837" spans="1:55" x14ac:dyDescent="0.3">
      <c r="A1837" t="s">
        <v>134</v>
      </c>
      <c r="B1837">
        <v>2019</v>
      </c>
      <c r="C1837" t="s">
        <v>196</v>
      </c>
      <c r="D1837">
        <v>7.7659090909090914E-2</v>
      </c>
      <c r="E1837">
        <v>8.136518252115291</v>
      </c>
      <c r="F1837">
        <v>637.55998695943765</v>
      </c>
      <c r="G1837">
        <v>0</v>
      </c>
      <c r="H1837">
        <v>592.24436214970899</v>
      </c>
      <c r="I1837">
        <v>0</v>
      </c>
      <c r="J1837">
        <v>0</v>
      </c>
      <c r="K1837">
        <v>45.315624809728703</v>
      </c>
      <c r="L1837">
        <v>8270</v>
      </c>
      <c r="M1837">
        <v>2570</v>
      </c>
      <c r="N1837">
        <v>7.7093106041044454E-2</v>
      </c>
      <c r="O1837">
        <v>0</v>
      </c>
      <c r="P1837">
        <v>7.1613586717014385E-2</v>
      </c>
      <c r="Q1837">
        <v>0</v>
      </c>
      <c r="R1837">
        <v>0</v>
      </c>
      <c r="S1837">
        <v>5.4795193240300731E-3</v>
      </c>
      <c r="T1837">
        <v>49.512328987281776</v>
      </c>
      <c r="U1837">
        <v>0</v>
      </c>
      <c r="V1837">
        <v>45.993158760580812</v>
      </c>
      <c r="W1837">
        <v>0</v>
      </c>
      <c r="X1837">
        <v>0</v>
      </c>
      <c r="Y1837">
        <v>3.519170226700977</v>
      </c>
      <c r="Z1837">
        <v>49.512328987281776</v>
      </c>
      <c r="AA1837">
        <f t="shared" si="56"/>
        <v>0</v>
      </c>
      <c r="AB1837" s="2">
        <f t="shared" si="57"/>
        <v>49.512328987281791</v>
      </c>
      <c r="AC1837">
        <v>42.708677999999999</v>
      </c>
      <c r="AD1837">
        <v>19.374389999999998</v>
      </c>
      <c r="AE1837">
        <v>960</v>
      </c>
      <c r="AF1837">
        <v>13450</v>
      </c>
      <c r="AG1837">
        <v>11.13</v>
      </c>
      <c r="AH1837">
        <v>1655.454</v>
      </c>
      <c r="AI1837">
        <v>622028</v>
      </c>
      <c r="AJ1837">
        <v>46.247434944237916</v>
      </c>
      <c r="AK1837">
        <v>5542054181.1261597</v>
      </c>
      <c r="AL1837">
        <v>8909.6538759125942</v>
      </c>
      <c r="AM1837">
        <v>2.4137461999999998E-2</v>
      </c>
      <c r="AN1837">
        <v>-3.02034318447113E-2</v>
      </c>
      <c r="AO1837">
        <v>5.8068647980690002E-2</v>
      </c>
      <c r="AP1837">
        <v>0.10643440485000601</v>
      </c>
      <c r="AQ1837">
        <v>0.394997239112854</v>
      </c>
      <c r="AR1837">
        <v>-7.4288840405643004E-3</v>
      </c>
      <c r="AS1837">
        <v>0.66914498141263945</v>
      </c>
      <c r="AT1837">
        <v>9049.16</v>
      </c>
      <c r="AU1837">
        <v>68160.3</v>
      </c>
      <c r="AV1837">
        <v>0.85099999999999998</v>
      </c>
      <c r="AW1837">
        <v>15.368679999999999</v>
      </c>
      <c r="AX1837">
        <v>76.638999999999996</v>
      </c>
      <c r="AZ1837">
        <v>3.9291175709999999</v>
      </c>
      <c r="BA1837">
        <v>54.558</v>
      </c>
      <c r="BB1837">
        <v>7.5349292235521146</v>
      </c>
      <c r="BC1837">
        <v>0.61649159354926197</v>
      </c>
    </row>
    <row r="1838" spans="1:55" x14ac:dyDescent="0.3">
      <c r="A1838" t="s">
        <v>134</v>
      </c>
      <c r="B1838">
        <v>2020</v>
      </c>
      <c r="C1838" t="s">
        <v>196</v>
      </c>
      <c r="D1838">
        <v>7.7659090909090914E-2</v>
      </c>
      <c r="E1838">
        <v>8.136518252115291</v>
      </c>
      <c r="F1838">
        <v>966.00594260069602</v>
      </c>
      <c r="G1838">
        <v>0</v>
      </c>
      <c r="H1838">
        <v>770.49255268071295</v>
      </c>
      <c r="I1838">
        <v>0</v>
      </c>
      <c r="J1838">
        <v>0</v>
      </c>
      <c r="K1838">
        <v>195.51338991998301</v>
      </c>
      <c r="L1838">
        <v>8270</v>
      </c>
      <c r="M1838">
        <v>2579.5</v>
      </c>
      <c r="N1838">
        <v>0.1168084573882341</v>
      </c>
      <c r="O1838">
        <v>0</v>
      </c>
      <c r="P1838">
        <v>9.3167176865866133E-2</v>
      </c>
      <c r="Q1838">
        <v>0</v>
      </c>
      <c r="R1838">
        <v>0</v>
      </c>
      <c r="S1838">
        <v>2.3641280522367959E-2</v>
      </c>
      <c r="T1838">
        <v>75.019143315149506</v>
      </c>
      <c r="U1838">
        <v>0</v>
      </c>
      <c r="V1838">
        <v>59.83575119340901</v>
      </c>
      <c r="W1838">
        <v>0</v>
      </c>
      <c r="X1838">
        <v>0</v>
      </c>
      <c r="Y1838">
        <v>15.1833921217405</v>
      </c>
      <c r="Z1838">
        <v>75.019143315149506</v>
      </c>
      <c r="AA1838">
        <f t="shared" si="56"/>
        <v>0</v>
      </c>
      <c r="AB1838" s="2">
        <f t="shared" si="57"/>
        <v>75.019143315149506</v>
      </c>
      <c r="AC1838">
        <v>42.708677999999999</v>
      </c>
      <c r="AD1838">
        <v>19.374389999999998</v>
      </c>
      <c r="AE1838">
        <v>960</v>
      </c>
      <c r="AF1838">
        <v>13450</v>
      </c>
      <c r="AG1838">
        <v>10.63</v>
      </c>
      <c r="AH1838">
        <v>1522.8761999999999</v>
      </c>
      <c r="AI1838">
        <v>621306</v>
      </c>
      <c r="AJ1838">
        <v>46.193754646840148</v>
      </c>
      <c r="AK1838">
        <v>4769996866.0075798</v>
      </c>
      <c r="AL1838">
        <v>7677.371321068169</v>
      </c>
      <c r="AM1838">
        <v>4.1490994000000003E-2</v>
      </c>
      <c r="AN1838">
        <v>-4.3737180531024898E-2</v>
      </c>
      <c r="AO1838">
        <v>-6.11971393227577E-2</v>
      </c>
      <c r="AP1838">
        <v>-0.106665946543217</v>
      </c>
      <c r="AQ1838">
        <v>0.42420873045921298</v>
      </c>
      <c r="AR1838">
        <v>-4.0588933974504499E-2</v>
      </c>
      <c r="AS1838">
        <v>0.67657992565055769</v>
      </c>
      <c r="AT1838">
        <v>9130.6</v>
      </c>
      <c r="AU1838">
        <v>66550.5</v>
      </c>
      <c r="AV1838">
        <v>0.84099999999999997</v>
      </c>
      <c r="AW1838">
        <v>15.51142025</v>
      </c>
      <c r="AX1838">
        <v>75.849999999999994</v>
      </c>
      <c r="AZ1838">
        <v>3.826735003</v>
      </c>
      <c r="BA1838">
        <v>50.372999999999998</v>
      </c>
      <c r="BB1838">
        <v>11.130049482096361</v>
      </c>
      <c r="BC1838">
        <v>0.72300299356564901</v>
      </c>
    </row>
    <row r="1839" spans="1:55" x14ac:dyDescent="0.3">
      <c r="A1839" t="s">
        <v>134</v>
      </c>
      <c r="B1839">
        <v>2021</v>
      </c>
      <c r="C1839" t="s">
        <v>196</v>
      </c>
      <c r="D1839">
        <v>7.7659090909090914E-2</v>
      </c>
      <c r="E1839">
        <v>8.136518252115291</v>
      </c>
      <c r="F1839">
        <v>504.513233521438</v>
      </c>
      <c r="G1839">
        <v>0</v>
      </c>
      <c r="H1839">
        <v>480.77899132784</v>
      </c>
      <c r="I1839">
        <v>0</v>
      </c>
      <c r="J1839">
        <v>0</v>
      </c>
      <c r="K1839">
        <v>23.734242193598</v>
      </c>
      <c r="L1839">
        <v>8270</v>
      </c>
      <c r="M1839">
        <v>2555.6</v>
      </c>
      <c r="N1839">
        <v>6.1005227753499147E-2</v>
      </c>
      <c r="O1839">
        <v>0</v>
      </c>
      <c r="P1839">
        <v>5.8135307294781127E-2</v>
      </c>
      <c r="Q1839">
        <v>0</v>
      </c>
      <c r="R1839">
        <v>0</v>
      </c>
      <c r="S1839">
        <v>2.8699204587180169E-3</v>
      </c>
      <c r="T1839">
        <v>39.180039066880767</v>
      </c>
      <c r="U1839">
        <v>0</v>
      </c>
      <c r="V1839">
        <v>37.336859394709762</v>
      </c>
      <c r="W1839">
        <v>0</v>
      </c>
      <c r="X1839">
        <v>0</v>
      </c>
      <c r="Y1839">
        <v>1.843179672171009</v>
      </c>
      <c r="Z1839">
        <v>39.180039066880767</v>
      </c>
      <c r="AA1839">
        <f t="shared" si="56"/>
        <v>0</v>
      </c>
      <c r="AB1839" s="2">
        <f t="shared" si="57"/>
        <v>39.180039066880774</v>
      </c>
      <c r="AC1839">
        <v>42.708677999999999</v>
      </c>
      <c r="AD1839">
        <v>19.374389999999998</v>
      </c>
      <c r="AE1839">
        <v>960</v>
      </c>
      <c r="AF1839">
        <v>13450</v>
      </c>
      <c r="AG1839">
        <v>10.25</v>
      </c>
      <c r="AH1839">
        <v>1749.0319999999999</v>
      </c>
      <c r="AI1839">
        <v>619211</v>
      </c>
      <c r="AJ1839">
        <v>46.03799256505576</v>
      </c>
      <c r="AK1839">
        <v>5861427505.1249304</v>
      </c>
      <c r="AL1839">
        <v>9465.9615302779348</v>
      </c>
      <c r="AM1839">
        <v>0.16856190600000001</v>
      </c>
      <c r="AN1839">
        <v>-4.4089689850807197E-2</v>
      </c>
      <c r="AO1839">
        <v>-5.2444636821746798E-2</v>
      </c>
      <c r="AP1839">
        <v>-3.0478890985250501E-2</v>
      </c>
      <c r="AQ1839">
        <v>0.42074745893478399</v>
      </c>
      <c r="AR1839">
        <v>-8.4064036607742296E-2</v>
      </c>
      <c r="AS1839">
        <v>0.66171003717472121</v>
      </c>
      <c r="AT1839">
        <v>9315.4500000000007</v>
      </c>
      <c r="AU1839">
        <v>63297</v>
      </c>
      <c r="AV1839">
        <v>0.84</v>
      </c>
      <c r="AW1839">
        <v>15.58061981</v>
      </c>
      <c r="AX1839">
        <v>73.789000000000001</v>
      </c>
      <c r="AZ1839">
        <v>3.8398748760000001</v>
      </c>
      <c r="BA1839">
        <v>48.101999999999997</v>
      </c>
      <c r="BB1839">
        <v>11.83569693743134</v>
      </c>
      <c r="BC1839">
        <v>0.63719767198038602</v>
      </c>
    </row>
    <row r="1840" spans="1:55" x14ac:dyDescent="0.3">
      <c r="A1840" t="s">
        <v>134</v>
      </c>
      <c r="B1840">
        <v>2022</v>
      </c>
      <c r="C1840" t="s">
        <v>196</v>
      </c>
      <c r="D1840">
        <v>7.7659090909090914E-2</v>
      </c>
      <c r="E1840">
        <v>8.136518252115291</v>
      </c>
      <c r="F1840">
        <v>1165.877662084918</v>
      </c>
      <c r="G1840">
        <v>0</v>
      </c>
      <c r="H1840">
        <v>1132.7237743483299</v>
      </c>
      <c r="I1840">
        <v>0</v>
      </c>
      <c r="J1840">
        <v>0</v>
      </c>
      <c r="K1840">
        <v>33.153887736588501</v>
      </c>
      <c r="L1840">
        <v>8270</v>
      </c>
      <c r="M1840">
        <v>2540</v>
      </c>
      <c r="N1840">
        <v>0.14097674269466959</v>
      </c>
      <c r="O1840">
        <v>0</v>
      </c>
      <c r="P1840">
        <v>0.13696780826461061</v>
      </c>
      <c r="Q1840">
        <v>0</v>
      </c>
      <c r="R1840">
        <v>0</v>
      </c>
      <c r="S1840">
        <v>4.0089344300590687E-3</v>
      </c>
      <c r="T1840">
        <v>90.54099934873102</v>
      </c>
      <c r="U1840">
        <v>0</v>
      </c>
      <c r="V1840">
        <v>87.966298567005538</v>
      </c>
      <c r="W1840">
        <v>0</v>
      </c>
      <c r="X1840">
        <v>0</v>
      </c>
      <c r="Y1840">
        <v>2.5747007817255212</v>
      </c>
      <c r="Z1840">
        <v>90.540999348731063</v>
      </c>
      <c r="AA1840">
        <f t="shared" si="56"/>
        <v>0</v>
      </c>
      <c r="AB1840" s="2">
        <f t="shared" si="57"/>
        <v>90.540999348731063</v>
      </c>
      <c r="AC1840">
        <v>42.708677999999999</v>
      </c>
      <c r="AD1840">
        <v>19.374389999999998</v>
      </c>
      <c r="AE1840">
        <v>960</v>
      </c>
      <c r="AF1840">
        <v>13450</v>
      </c>
      <c r="AG1840">
        <v>11</v>
      </c>
      <c r="AH1840">
        <v>1611.7869000000001</v>
      </c>
      <c r="AI1840">
        <v>617213</v>
      </c>
      <c r="AJ1840">
        <v>45.889442379182157</v>
      </c>
      <c r="AK1840">
        <v>6229801580.7915697</v>
      </c>
      <c r="AL1840">
        <v>10093.43870072661</v>
      </c>
      <c r="AM1840">
        <v>0.27524185200000001</v>
      </c>
      <c r="AN1840">
        <v>-0.118748672306538</v>
      </c>
      <c r="AO1840">
        <v>-0.14088147878646901</v>
      </c>
      <c r="AP1840">
        <v>-2.7476675808429701E-2</v>
      </c>
      <c r="AQ1840">
        <v>0.54323041439056396</v>
      </c>
      <c r="AR1840">
        <v>-0.12611691653728499</v>
      </c>
      <c r="AS1840">
        <v>0.66914498141263945</v>
      </c>
      <c r="AT1840">
        <v>9055.2199999999993</v>
      </c>
      <c r="AU1840">
        <v>60553.2</v>
      </c>
      <c r="AV1840">
        <v>0.85299999999999998</v>
      </c>
      <c r="AW1840">
        <v>15.492469789999999</v>
      </c>
      <c r="AX1840">
        <v>75.921000000000006</v>
      </c>
      <c r="AZ1840">
        <v>3.8121011290000002</v>
      </c>
      <c r="BA1840">
        <v>48.354999999999997</v>
      </c>
      <c r="BB1840">
        <v>14.006201304776461</v>
      </c>
    </row>
    <row r="1841" spans="1:55" x14ac:dyDescent="0.3">
      <c r="A1841" t="s">
        <v>134</v>
      </c>
      <c r="B1841">
        <v>2023</v>
      </c>
      <c r="C1841" t="s">
        <v>196</v>
      </c>
      <c r="D1841">
        <v>7.7659090909090914E-2</v>
      </c>
      <c r="E1841">
        <v>8.136518252115291</v>
      </c>
      <c r="F1841">
        <v>1663.0741504575001</v>
      </c>
      <c r="G1841">
        <v>0</v>
      </c>
      <c r="H1841">
        <v>1616.50310043377</v>
      </c>
      <c r="I1841">
        <v>0</v>
      </c>
      <c r="J1841">
        <v>0</v>
      </c>
      <c r="K1841">
        <v>46.5710500237304</v>
      </c>
      <c r="L1841">
        <v>8270</v>
      </c>
      <c r="M1841">
        <v>2635.2</v>
      </c>
      <c r="N1841">
        <v>0.2010972370565296</v>
      </c>
      <c r="O1841">
        <v>0</v>
      </c>
      <c r="P1841">
        <v>0.19546591299078231</v>
      </c>
      <c r="Q1841">
        <v>0</v>
      </c>
      <c r="R1841">
        <v>0</v>
      </c>
      <c r="S1841">
        <v>5.6313240657473278E-3</v>
      </c>
      <c r="T1841">
        <v>129.15282663893811</v>
      </c>
      <c r="U1841">
        <v>0</v>
      </c>
      <c r="V1841">
        <v>125.5361612314135</v>
      </c>
      <c r="W1841">
        <v>0</v>
      </c>
      <c r="X1841">
        <v>0</v>
      </c>
      <c r="Y1841">
        <v>3.6166654075247</v>
      </c>
      <c r="Z1841">
        <v>129.15282663893819</v>
      </c>
      <c r="AA1841">
        <f t="shared" si="56"/>
        <v>0</v>
      </c>
      <c r="AB1841" s="2">
        <f t="shared" si="57"/>
        <v>129.15282663893819</v>
      </c>
      <c r="AC1841">
        <v>42.708677999999999</v>
      </c>
      <c r="AD1841">
        <v>19.374389999999998</v>
      </c>
      <c r="AE1841">
        <v>960</v>
      </c>
      <c r="AH1841">
        <v>1846.2797</v>
      </c>
      <c r="AI1841">
        <v>616177</v>
      </c>
      <c r="AK1841">
        <v>7530593375.2203398</v>
      </c>
      <c r="AL1841">
        <v>12221.47755469669</v>
      </c>
      <c r="AM1841">
        <v>0.34200629599999999</v>
      </c>
      <c r="AN1841">
        <v>-7.9309873282909393E-2</v>
      </c>
      <c r="AO1841">
        <v>6.9302290678024306E-2</v>
      </c>
      <c r="AP1841">
        <v>0.24706311523914301</v>
      </c>
      <c r="AQ1841">
        <v>0.37420114874839799</v>
      </c>
      <c r="AR1841">
        <v>-4.21564690768719E-2</v>
      </c>
      <c r="AT1841">
        <v>8995.32</v>
      </c>
      <c r="AU1841">
        <v>60994</v>
      </c>
      <c r="AV1841">
        <v>0.86199999999999999</v>
      </c>
      <c r="AW1841">
        <v>15.53652954</v>
      </c>
      <c r="AX1841">
        <v>77.087000000000003</v>
      </c>
      <c r="AZ1841">
        <v>3.7166093359999999</v>
      </c>
      <c r="BA1841">
        <v>48.274999999999999</v>
      </c>
      <c r="BB1841">
        <v>6.9831012078631387</v>
      </c>
    </row>
    <row r="1842" spans="1:55" x14ac:dyDescent="0.3">
      <c r="A1842" t="s">
        <v>135</v>
      </c>
      <c r="B1842">
        <v>2001</v>
      </c>
      <c r="C1842" t="s">
        <v>186</v>
      </c>
      <c r="D1842">
        <v>0.10315909090909089</v>
      </c>
      <c r="E1842">
        <v>8.5397371558511317</v>
      </c>
      <c r="F1842">
        <v>1656.039112510311</v>
      </c>
      <c r="G1842">
        <v>28.472856679496498</v>
      </c>
      <c r="H1842">
        <v>606.02842413641599</v>
      </c>
      <c r="I1842">
        <v>909.00043653052296</v>
      </c>
      <c r="J1842">
        <v>8.0154104326106701</v>
      </c>
      <c r="K1842">
        <v>104.52198473126499</v>
      </c>
      <c r="L1842">
        <v>55233.43</v>
      </c>
      <c r="M1842">
        <v>303700</v>
      </c>
      <c r="N1842">
        <v>2.9982550649313489E-2</v>
      </c>
      <c r="O1842">
        <v>5.1550042572942687E-4</v>
      </c>
      <c r="P1842">
        <v>1.097213090218036E-2</v>
      </c>
      <c r="Q1842">
        <v>1.6457432329126088E-2</v>
      </c>
      <c r="R1842">
        <v>1.4511882446211779E-4</v>
      </c>
      <c r="S1842">
        <v>1.892368167815488E-3</v>
      </c>
      <c r="T1842">
        <v>170.83548935646141</v>
      </c>
      <c r="U1842">
        <v>2.9372340106416952</v>
      </c>
      <c r="V1842">
        <v>62.517341298981627</v>
      </c>
      <c r="W1842">
        <v>93.77165866845553</v>
      </c>
      <c r="X1842">
        <v>0.82686245349135967</v>
      </c>
      <c r="Y1842">
        <v>10.78239292489118</v>
      </c>
      <c r="Z1842">
        <v>170.83548935646141</v>
      </c>
      <c r="AA1842">
        <f t="shared" si="56"/>
        <v>3.764096464133055</v>
      </c>
      <c r="AB1842" s="2">
        <f t="shared" si="57"/>
        <v>167.07139289232833</v>
      </c>
      <c r="AC1842">
        <v>33.971600000000002</v>
      </c>
      <c r="AD1842">
        <v>-6.8498000000000001</v>
      </c>
      <c r="AE1842">
        <v>31</v>
      </c>
      <c r="AF1842">
        <v>446300</v>
      </c>
      <c r="AG1842">
        <v>20.55</v>
      </c>
      <c r="AH1842">
        <v>175.43398999999999</v>
      </c>
      <c r="AI1842">
        <v>28814643</v>
      </c>
      <c r="AJ1842">
        <v>64.563394577638363</v>
      </c>
      <c r="AK1842">
        <v>43831480207.644402</v>
      </c>
      <c r="AL1842">
        <v>1521.1529848780151</v>
      </c>
      <c r="AS1842">
        <v>19.018597356038541</v>
      </c>
      <c r="AT1842">
        <v>10073.540000000001</v>
      </c>
      <c r="AU1842">
        <v>3746514.29</v>
      </c>
      <c r="AV1842">
        <v>0.53900000000000003</v>
      </c>
      <c r="AW1842">
        <v>8.9330501560000002</v>
      </c>
      <c r="AX1842">
        <v>67.2</v>
      </c>
      <c r="AY1842">
        <v>5.1997999999999998</v>
      </c>
      <c r="AZ1842">
        <v>1.27222871</v>
      </c>
      <c r="BA1842">
        <v>51.27</v>
      </c>
      <c r="BB1842">
        <v>6.444129283654541</v>
      </c>
      <c r="BC1842">
        <v>0.20899847330551499</v>
      </c>
    </row>
    <row r="1843" spans="1:55" x14ac:dyDescent="0.3">
      <c r="A1843" t="s">
        <v>135</v>
      </c>
      <c r="B1843">
        <v>2002</v>
      </c>
      <c r="C1843" t="s">
        <v>186</v>
      </c>
      <c r="D1843">
        <v>0.10315909090909089</v>
      </c>
      <c r="E1843">
        <v>8.5397371558511317</v>
      </c>
      <c r="F1843">
        <v>3815.018988412578</v>
      </c>
      <c r="G1843">
        <v>54.7925454126649</v>
      </c>
      <c r="H1843">
        <v>994.370442825277</v>
      </c>
      <c r="I1843">
        <v>1998.24303934502</v>
      </c>
      <c r="J1843">
        <v>2.38159372929253</v>
      </c>
      <c r="K1843">
        <v>765.23136710032395</v>
      </c>
      <c r="L1843">
        <v>55401.46</v>
      </c>
      <c r="M1843">
        <v>302830</v>
      </c>
      <c r="N1843">
        <v>6.8861343878168155E-2</v>
      </c>
      <c r="O1843">
        <v>9.8900905161461265E-4</v>
      </c>
      <c r="P1843">
        <v>1.7948451951000519E-2</v>
      </c>
      <c r="Q1843">
        <v>3.6068418401699519E-2</v>
      </c>
      <c r="R1843">
        <v>4.2987923590687498E-5</v>
      </c>
      <c r="S1843">
        <v>1.3812476550262831E-2</v>
      </c>
      <c r="T1843">
        <v>393.55389064556113</v>
      </c>
      <c r="U1843">
        <v>5.6523491733655904</v>
      </c>
      <c r="V1843">
        <v>102.5783509087257</v>
      </c>
      <c r="W1843">
        <v>206.13693535425099</v>
      </c>
      <c r="X1843">
        <v>0.24568304402860891</v>
      </c>
      <c r="Y1843">
        <v>78.940572165190233</v>
      </c>
      <c r="Z1843">
        <v>393.55389064556113</v>
      </c>
      <c r="AA1843">
        <f t="shared" si="56"/>
        <v>5.8980322173941993</v>
      </c>
      <c r="AB1843" s="2">
        <f t="shared" si="57"/>
        <v>387.65585842816694</v>
      </c>
      <c r="AC1843">
        <v>33.971600000000002</v>
      </c>
      <c r="AD1843">
        <v>-6.8498000000000001</v>
      </c>
      <c r="AE1843">
        <v>31</v>
      </c>
      <c r="AF1843">
        <v>446300</v>
      </c>
      <c r="AG1843">
        <v>20.25</v>
      </c>
      <c r="AH1843">
        <v>297.33330000000001</v>
      </c>
      <c r="AI1843">
        <v>29198142</v>
      </c>
      <c r="AJ1843">
        <v>65.422679811785798</v>
      </c>
      <c r="AK1843">
        <v>47077192187.6418</v>
      </c>
      <c r="AL1843">
        <v>1612.3352022756039</v>
      </c>
      <c r="AM1843">
        <v>-0.465828568</v>
      </c>
      <c r="AN1843">
        <v>-0.24005930125713301</v>
      </c>
      <c r="AO1843">
        <v>-0.26141852140426602</v>
      </c>
      <c r="AP1843">
        <v>-0.19508625566959401</v>
      </c>
      <c r="AQ1843">
        <v>-7.8193411231040996E-2</v>
      </c>
      <c r="AR1843">
        <v>-4.9010798335075399E-2</v>
      </c>
      <c r="AS1843">
        <v>18.825901859735598</v>
      </c>
      <c r="AT1843">
        <v>11045.9</v>
      </c>
      <c r="AU1843">
        <v>3618421.43</v>
      </c>
      <c r="AV1843">
        <v>0.55000000000000004</v>
      </c>
      <c r="AW1843">
        <v>9.3653097150000004</v>
      </c>
      <c r="AX1843">
        <v>67.581999999999994</v>
      </c>
      <c r="AY1843">
        <v>5.5580999999999996</v>
      </c>
      <c r="AZ1843">
        <v>1.2731736060000001</v>
      </c>
      <c r="BA1843">
        <v>50.69</v>
      </c>
      <c r="BB1843">
        <v>1.02035757811393</v>
      </c>
      <c r="BC1843">
        <v>0.19463336556700001</v>
      </c>
    </row>
    <row r="1844" spans="1:55" x14ac:dyDescent="0.3">
      <c r="A1844" t="s">
        <v>135</v>
      </c>
      <c r="B1844">
        <v>2003</v>
      </c>
      <c r="C1844" t="s">
        <v>186</v>
      </c>
      <c r="D1844">
        <v>0.10315909090909089</v>
      </c>
      <c r="E1844">
        <v>8.5397371558511317</v>
      </c>
      <c r="F1844">
        <v>1857.7612048888871</v>
      </c>
      <c r="G1844">
        <v>22.160632519224102</v>
      </c>
      <c r="H1844">
        <v>503.06107748144302</v>
      </c>
      <c r="I1844">
        <v>1238.00867340897</v>
      </c>
      <c r="J1844">
        <v>15.9175370080685</v>
      </c>
      <c r="K1844">
        <v>78.6132844711817</v>
      </c>
      <c r="L1844">
        <v>55569.49</v>
      </c>
      <c r="M1844">
        <v>308760</v>
      </c>
      <c r="N1844">
        <v>3.3431316445209178E-2</v>
      </c>
      <c r="O1844">
        <v>3.9879136049699398E-4</v>
      </c>
      <c r="P1844">
        <v>9.052828764155349E-3</v>
      </c>
      <c r="Q1844">
        <v>2.227856821088281E-2</v>
      </c>
      <c r="R1844">
        <v>2.8644382030622382E-4</v>
      </c>
      <c r="S1844">
        <v>1.414684289367811E-3</v>
      </c>
      <c r="T1844">
        <v>191.64495702251489</v>
      </c>
      <c r="U1844">
        <v>2.2860707046535951</v>
      </c>
      <c r="V1844">
        <v>51.895323424733398</v>
      </c>
      <c r="W1844">
        <v>127.711849286439</v>
      </c>
      <c r="X1844">
        <v>1.642038647264157</v>
      </c>
      <c r="Y1844">
        <v>8.1096749594248561</v>
      </c>
      <c r="Z1844">
        <v>191.644957022515</v>
      </c>
      <c r="AA1844">
        <f t="shared" si="56"/>
        <v>3.9281093519177519</v>
      </c>
      <c r="AB1844" s="2">
        <f t="shared" si="57"/>
        <v>187.71684767059728</v>
      </c>
      <c r="AC1844">
        <v>33.971600000000002</v>
      </c>
      <c r="AD1844">
        <v>-6.8498000000000001</v>
      </c>
      <c r="AE1844">
        <v>31</v>
      </c>
      <c r="AF1844">
        <v>446300</v>
      </c>
      <c r="AG1844">
        <v>20.25</v>
      </c>
      <c r="AH1844">
        <v>328.35915999999997</v>
      </c>
      <c r="AI1844">
        <v>29571415</v>
      </c>
      <c r="AJ1844">
        <v>66.259052207035623</v>
      </c>
      <c r="AK1844">
        <v>58029363354.275703</v>
      </c>
      <c r="AL1844">
        <v>1962.346521269804</v>
      </c>
      <c r="AM1844">
        <v>-0.75286710300000004</v>
      </c>
      <c r="AN1844">
        <v>-0.31997019052505499</v>
      </c>
      <c r="AO1844">
        <v>-0.407007366418839</v>
      </c>
      <c r="AP1844">
        <v>-0.215569257736206</v>
      </c>
      <c r="AQ1844">
        <v>-0.28497427701950101</v>
      </c>
      <c r="AR1844">
        <v>-0.112911000847816</v>
      </c>
      <c r="AS1844">
        <v>20.289043244454401</v>
      </c>
      <c r="AT1844">
        <v>10923.26</v>
      </c>
      <c r="AU1844">
        <v>3695857.14</v>
      </c>
      <c r="AV1844">
        <v>0.56000000000000005</v>
      </c>
      <c r="AW1844">
        <v>9.6950702670000002</v>
      </c>
      <c r="AX1844">
        <v>67.957999999999998</v>
      </c>
      <c r="AY1844">
        <v>5.9467999999999996</v>
      </c>
      <c r="AZ1844">
        <v>1.2329242810000001</v>
      </c>
      <c r="BA1844">
        <v>50.673000000000002</v>
      </c>
      <c r="BB1844">
        <v>3.9856198475430591</v>
      </c>
      <c r="BC1844">
        <v>0.24273894520790901</v>
      </c>
    </row>
    <row r="1845" spans="1:55" x14ac:dyDescent="0.3">
      <c r="A1845" t="s">
        <v>135</v>
      </c>
      <c r="B1845">
        <v>2004</v>
      </c>
      <c r="C1845" t="s">
        <v>186</v>
      </c>
      <c r="D1845">
        <v>0.10315909090909089</v>
      </c>
      <c r="E1845">
        <v>8.5397371558511317</v>
      </c>
      <c r="F1845">
        <v>1308.019863476467</v>
      </c>
      <c r="G1845">
        <v>30.989984306311801</v>
      </c>
      <c r="H1845">
        <v>545.84706545251197</v>
      </c>
      <c r="I1845">
        <v>606.20938344251101</v>
      </c>
      <c r="J1845">
        <v>27.6149686542784</v>
      </c>
      <c r="K1845">
        <v>97.358461620853603</v>
      </c>
      <c r="L1845">
        <v>55737.52</v>
      </c>
      <c r="M1845">
        <v>300410</v>
      </c>
      <c r="N1845">
        <v>2.3467493054525342E-2</v>
      </c>
      <c r="O1845">
        <v>5.5599862186749254E-4</v>
      </c>
      <c r="P1845">
        <v>9.7931710175212672E-3</v>
      </c>
      <c r="Q1845">
        <v>1.087614560968107E-2</v>
      </c>
      <c r="R1845">
        <v>4.9544666957335745E-4</v>
      </c>
      <c r="S1845">
        <v>1.746731135882142E-3</v>
      </c>
      <c r="T1845">
        <v>134.93414000726551</v>
      </c>
      <c r="U1845">
        <v>3.1968986083261188</v>
      </c>
      <c r="V1845">
        <v>56.309087047476169</v>
      </c>
      <c r="W1845">
        <v>62.536008896489932</v>
      </c>
      <c r="X1845">
        <v>2.8487350618584011</v>
      </c>
      <c r="Y1845">
        <v>10.04341039311487</v>
      </c>
      <c r="Z1845">
        <v>134.93414000726551</v>
      </c>
      <c r="AA1845">
        <f t="shared" si="56"/>
        <v>6.0456336701845199</v>
      </c>
      <c r="AB1845" s="2">
        <f t="shared" si="57"/>
        <v>128.88850633708097</v>
      </c>
      <c r="AC1845">
        <v>33.971600000000002</v>
      </c>
      <c r="AD1845">
        <v>-6.8498000000000001</v>
      </c>
      <c r="AE1845">
        <v>31</v>
      </c>
      <c r="AF1845">
        <v>446300</v>
      </c>
      <c r="AG1845">
        <v>20</v>
      </c>
      <c r="AH1845">
        <v>250.4443</v>
      </c>
      <c r="AI1845">
        <v>29953018</v>
      </c>
      <c r="AJ1845">
        <v>67.114089177683169</v>
      </c>
      <c r="AK1845">
        <v>66114145451.006699</v>
      </c>
      <c r="AL1845">
        <v>2207.261567131789</v>
      </c>
      <c r="AM1845">
        <v>-0.50827461500000004</v>
      </c>
      <c r="AN1845">
        <v>-0.243782788515091</v>
      </c>
      <c r="AO1845">
        <v>-0.31266871094703702</v>
      </c>
      <c r="AP1845">
        <v>-0.22426652908325201</v>
      </c>
      <c r="AQ1845">
        <v>-0.244661465287209</v>
      </c>
      <c r="AR1845">
        <v>-4.9032051116228097E-2</v>
      </c>
      <c r="AS1845">
        <v>18.395697961012772</v>
      </c>
      <c r="AT1845">
        <v>11123.72</v>
      </c>
      <c r="AU1845">
        <v>3762907.14</v>
      </c>
      <c r="AV1845">
        <v>0.56699999999999995</v>
      </c>
      <c r="AW1845">
        <v>9.8910503389999995</v>
      </c>
      <c r="AX1845">
        <v>68.272000000000006</v>
      </c>
      <c r="AY1845">
        <v>5.9927000000000001</v>
      </c>
      <c r="AZ1845">
        <v>1.405967577</v>
      </c>
      <c r="BA1845">
        <v>50.656999999999996</v>
      </c>
      <c r="BB1845">
        <v>1.351186477178042</v>
      </c>
      <c r="BC1845">
        <v>0.57019059079328005</v>
      </c>
    </row>
    <row r="1846" spans="1:55" x14ac:dyDescent="0.3">
      <c r="A1846" t="s">
        <v>135</v>
      </c>
      <c r="B1846">
        <v>2005</v>
      </c>
      <c r="C1846" t="s">
        <v>186</v>
      </c>
      <c r="D1846">
        <v>0.10315909090909089</v>
      </c>
      <c r="E1846">
        <v>8.5397371558511317</v>
      </c>
      <c r="F1846">
        <v>1453.374006222082</v>
      </c>
      <c r="G1846">
        <v>65.043127183550197</v>
      </c>
      <c r="H1846">
        <v>535.61574016221505</v>
      </c>
      <c r="I1846">
        <v>678.17000285071595</v>
      </c>
      <c r="J1846">
        <v>8.2159823592654</v>
      </c>
      <c r="K1846">
        <v>166.329153666336</v>
      </c>
      <c r="L1846">
        <v>55905.55</v>
      </c>
      <c r="M1846">
        <v>299890</v>
      </c>
      <c r="N1846">
        <v>2.5996953902109571E-2</v>
      </c>
      <c r="O1846">
        <v>1.163446691492172E-3</v>
      </c>
      <c r="P1846">
        <v>9.5807257090255796E-3</v>
      </c>
      <c r="Q1846">
        <v>1.213063824344302E-2</v>
      </c>
      <c r="R1846">
        <v>1.469618375861681E-4</v>
      </c>
      <c r="S1846">
        <v>2.975181420562645E-3</v>
      </c>
      <c r="T1846">
        <v>149.9287412327734</v>
      </c>
      <c r="U1846">
        <v>6.7097898701394163</v>
      </c>
      <c r="V1846">
        <v>55.253632831733952</v>
      </c>
      <c r="W1846">
        <v>69.959400975895434</v>
      </c>
      <c r="X1846">
        <v>0.84755327110694645</v>
      </c>
      <c r="Y1846">
        <v>17.158364283897701</v>
      </c>
      <c r="Z1846">
        <v>149.9287412327734</v>
      </c>
      <c r="AA1846">
        <f t="shared" si="56"/>
        <v>7.5573431412463625</v>
      </c>
      <c r="AB1846" s="2">
        <f t="shared" si="57"/>
        <v>142.37139809152708</v>
      </c>
      <c r="AC1846">
        <v>33.971600000000002</v>
      </c>
      <c r="AD1846">
        <v>-6.8498000000000001</v>
      </c>
      <c r="AE1846">
        <v>31</v>
      </c>
      <c r="AF1846">
        <v>446300</v>
      </c>
      <c r="AG1846">
        <v>20.149999999999999</v>
      </c>
      <c r="AH1846">
        <v>199.14109999999999</v>
      </c>
      <c r="AI1846">
        <v>30358144</v>
      </c>
      <c r="AJ1846">
        <v>68.021832847860182</v>
      </c>
      <c r="AK1846">
        <v>68852658068.667297</v>
      </c>
      <c r="AL1846">
        <v>2268.0127635163499</v>
      </c>
      <c r="AM1846">
        <v>-0.687104881</v>
      </c>
      <c r="AN1846">
        <v>-0.42505949735641502</v>
      </c>
      <c r="AO1846">
        <v>-0.55668073892593395</v>
      </c>
      <c r="AP1846">
        <v>-0.40339776873588601</v>
      </c>
      <c r="AQ1846">
        <v>-0.43757435679435702</v>
      </c>
      <c r="AR1846">
        <v>-0.26963689923286399</v>
      </c>
      <c r="AS1846">
        <v>18.19852117409814</v>
      </c>
      <c r="AT1846">
        <v>10722.75</v>
      </c>
      <c r="AU1846">
        <v>3732871.43</v>
      </c>
      <c r="AV1846">
        <v>0.57299999999999995</v>
      </c>
      <c r="AW1846">
        <v>10.01336002</v>
      </c>
      <c r="AX1846">
        <v>68.748000000000005</v>
      </c>
      <c r="AY1846">
        <v>5.4684999999999997</v>
      </c>
      <c r="AZ1846">
        <v>1.4675651890000001</v>
      </c>
      <c r="BA1846">
        <v>50.64</v>
      </c>
      <c r="BB1846">
        <v>2.4263546764783701</v>
      </c>
      <c r="BC1846">
        <v>0.73918960952931201</v>
      </c>
    </row>
    <row r="1847" spans="1:55" x14ac:dyDescent="0.3">
      <c r="A1847" t="s">
        <v>135</v>
      </c>
      <c r="B1847">
        <v>2006</v>
      </c>
      <c r="C1847" t="s">
        <v>186</v>
      </c>
      <c r="D1847">
        <v>0.10315909090909089</v>
      </c>
      <c r="E1847">
        <v>8.5397371558511317</v>
      </c>
      <c r="F1847">
        <v>1932.4304800078701</v>
      </c>
      <c r="G1847">
        <v>28.6989361303255</v>
      </c>
      <c r="H1847">
        <v>611.99835294557704</v>
      </c>
      <c r="I1847">
        <v>957.95691217876094</v>
      </c>
      <c r="J1847">
        <v>5.9059544849934804</v>
      </c>
      <c r="K1847">
        <v>327.87032426821298</v>
      </c>
      <c r="L1847">
        <v>56073.58</v>
      </c>
      <c r="M1847">
        <v>299460</v>
      </c>
      <c r="N1847">
        <v>3.446240600311002E-2</v>
      </c>
      <c r="O1847">
        <v>5.1180852248644548E-4</v>
      </c>
      <c r="P1847">
        <v>1.0914201535653281E-2</v>
      </c>
      <c r="Q1847">
        <v>1.7083926372790201E-2</v>
      </c>
      <c r="R1847">
        <v>1.05325083310063E-4</v>
      </c>
      <c r="S1847">
        <v>5.8471444888700342E-3</v>
      </c>
      <c r="T1847">
        <v>199.34777156262999</v>
      </c>
      <c r="U1847">
        <v>2.960556161262442</v>
      </c>
      <c r="V1847">
        <v>63.133193727726677</v>
      </c>
      <c r="W1847">
        <v>98.821964190440809</v>
      </c>
      <c r="X1847">
        <v>0.6092528956223956</v>
      </c>
      <c r="Y1847">
        <v>33.822804587577693</v>
      </c>
      <c r="Z1847">
        <v>199.34777156262999</v>
      </c>
      <c r="AA1847">
        <f t="shared" si="56"/>
        <v>3.5698090568848375</v>
      </c>
      <c r="AB1847" s="2">
        <f t="shared" si="57"/>
        <v>195.77796250574517</v>
      </c>
      <c r="AC1847">
        <v>33.971600000000002</v>
      </c>
      <c r="AD1847">
        <v>-6.8498000000000001</v>
      </c>
      <c r="AE1847">
        <v>31</v>
      </c>
      <c r="AF1847">
        <v>446300</v>
      </c>
      <c r="AG1847">
        <v>20.25</v>
      </c>
      <c r="AH1847">
        <v>318.56142999999997</v>
      </c>
      <c r="AI1847">
        <v>30771178</v>
      </c>
      <c r="AJ1847">
        <v>68.947295541115835</v>
      </c>
      <c r="AK1847">
        <v>75883823300.854507</v>
      </c>
      <c r="AL1847">
        <v>2466.0681921522309</v>
      </c>
      <c r="AM1847">
        <v>-0.71246707399999998</v>
      </c>
      <c r="AN1847">
        <v>-0.47610646486282299</v>
      </c>
      <c r="AO1847">
        <v>-0.46134346723556502</v>
      </c>
      <c r="AP1847">
        <v>-0.269640743732452</v>
      </c>
      <c r="AQ1847">
        <v>-0.212712377309799</v>
      </c>
      <c r="AR1847">
        <v>-0.31818339228630099</v>
      </c>
      <c r="AS1847">
        <v>18.068563746358951</v>
      </c>
      <c r="AT1847">
        <v>12102.51</v>
      </c>
      <c r="AU1847">
        <v>3796003.43</v>
      </c>
      <c r="AV1847">
        <v>0.57899999999999996</v>
      </c>
      <c r="AW1847">
        <v>10.017910000000001</v>
      </c>
      <c r="AX1847">
        <v>69.156999999999996</v>
      </c>
      <c r="AY1847">
        <v>5.9429999999999996</v>
      </c>
      <c r="AZ1847">
        <v>1.4999956860000001</v>
      </c>
      <c r="BA1847">
        <v>50.622999999999998</v>
      </c>
      <c r="BB1847">
        <v>3.2428349773945562</v>
      </c>
      <c r="BC1847">
        <v>1.1748778380559199</v>
      </c>
    </row>
    <row r="1848" spans="1:55" x14ac:dyDescent="0.3">
      <c r="A1848" t="s">
        <v>135</v>
      </c>
      <c r="B1848">
        <v>2007</v>
      </c>
      <c r="C1848" t="s">
        <v>186</v>
      </c>
      <c r="D1848">
        <v>0.10315909090909089</v>
      </c>
      <c r="E1848">
        <v>8.5397371558511317</v>
      </c>
      <c r="F1848">
        <v>2416.0081330476578</v>
      </c>
      <c r="G1848">
        <v>82.704372461592897</v>
      </c>
      <c r="H1848">
        <v>662.46672791354399</v>
      </c>
      <c r="I1848">
        <v>1525.3907687359299</v>
      </c>
      <c r="J1848">
        <v>20.783045061058999</v>
      </c>
      <c r="K1848">
        <v>124.663218875532</v>
      </c>
      <c r="L1848">
        <v>56241.61</v>
      </c>
      <c r="M1848">
        <v>299600</v>
      </c>
      <c r="N1848">
        <v>4.2957663072726013E-2</v>
      </c>
      <c r="O1848">
        <v>1.4705192909945659E-3</v>
      </c>
      <c r="P1848">
        <v>1.177894316883076E-2</v>
      </c>
      <c r="Q1848">
        <v>2.7122103523279831E-2</v>
      </c>
      <c r="R1848">
        <v>3.6953147431339529E-4</v>
      </c>
      <c r="S1848">
        <v>2.2165656153074558E-3</v>
      </c>
      <c r="T1848">
        <v>249.2332026341663</v>
      </c>
      <c r="U1848">
        <v>8.5317078773447754</v>
      </c>
      <c r="V1848">
        <v>68.339465409081271</v>
      </c>
      <c r="W1848">
        <v>157.3579249839178</v>
      </c>
      <c r="X1848">
        <v>2.143960034821518</v>
      </c>
      <c r="Y1848">
        <v>12.860144329000899</v>
      </c>
      <c r="Z1848">
        <v>249.2332026341663</v>
      </c>
      <c r="AA1848">
        <f t="shared" si="56"/>
        <v>10.675667912166293</v>
      </c>
      <c r="AB1848" s="2">
        <f t="shared" si="57"/>
        <v>238.55753472199996</v>
      </c>
      <c r="AC1848">
        <v>33.971600000000002</v>
      </c>
      <c r="AD1848">
        <v>-6.8498000000000001</v>
      </c>
      <c r="AE1848">
        <v>31</v>
      </c>
      <c r="AF1848">
        <v>446300</v>
      </c>
      <c r="AG1848">
        <v>20</v>
      </c>
      <c r="AH1848">
        <v>227.62141</v>
      </c>
      <c r="AI1848">
        <v>31186468</v>
      </c>
      <c r="AJ1848">
        <v>69.877813130181494</v>
      </c>
      <c r="AK1848">
        <v>86947913286.727997</v>
      </c>
      <c r="AL1848">
        <v>2788.00129872764</v>
      </c>
      <c r="AM1848">
        <v>-0.70748186099999999</v>
      </c>
      <c r="AN1848">
        <v>-0.386843711137772</v>
      </c>
      <c r="AO1848">
        <v>-0.50132423639297496</v>
      </c>
      <c r="AP1848">
        <v>-0.34261354804039001</v>
      </c>
      <c r="AQ1848">
        <v>-0.21594551205635101</v>
      </c>
      <c r="AR1848">
        <v>-0.32965067028999301</v>
      </c>
      <c r="AS1848">
        <v>18.070804391664801</v>
      </c>
      <c r="AT1848">
        <v>11951.29</v>
      </c>
      <c r="AU1848">
        <v>3734564.29</v>
      </c>
      <c r="AV1848">
        <v>0.58599999999999997</v>
      </c>
      <c r="AW1848">
        <v>10.22760963</v>
      </c>
      <c r="AX1848">
        <v>69.62</v>
      </c>
      <c r="AY1848">
        <v>5.8498000000000001</v>
      </c>
      <c r="AZ1848">
        <v>1.566076738</v>
      </c>
      <c r="BA1848">
        <v>50.606999999999999</v>
      </c>
      <c r="BB1848">
        <v>3.249993323154289</v>
      </c>
      <c r="BC1848">
        <v>1.4811164112027999</v>
      </c>
    </row>
    <row r="1849" spans="1:55" x14ac:dyDescent="0.3">
      <c r="A1849" t="s">
        <v>135</v>
      </c>
      <c r="B1849">
        <v>2008</v>
      </c>
      <c r="C1849" t="s">
        <v>186</v>
      </c>
      <c r="D1849">
        <v>0.10315909090909089</v>
      </c>
      <c r="E1849">
        <v>8.5397371558511317</v>
      </c>
      <c r="F1849">
        <v>3172.2160592547921</v>
      </c>
      <c r="G1849">
        <v>57.154856402477201</v>
      </c>
      <c r="H1849">
        <v>1026.45841353216</v>
      </c>
      <c r="I1849">
        <v>1678.8087416450901</v>
      </c>
      <c r="J1849">
        <v>19.794358460952601</v>
      </c>
      <c r="K1849">
        <v>389.99968921411198</v>
      </c>
      <c r="L1849">
        <v>56409.64</v>
      </c>
      <c r="M1849">
        <v>299810</v>
      </c>
      <c r="N1849">
        <v>5.6235353731291182E-2</v>
      </c>
      <c r="O1849">
        <v>1.0132107987655509E-3</v>
      </c>
      <c r="P1849">
        <v>1.8196507078083821E-2</v>
      </c>
      <c r="Q1849">
        <v>2.9761025626915721E-2</v>
      </c>
      <c r="R1849">
        <v>3.5090382532050553E-4</v>
      </c>
      <c r="S1849">
        <v>6.91370640220558E-3</v>
      </c>
      <c r="T1849">
        <v>327.24292483994321</v>
      </c>
      <c r="U1849">
        <v>5.8960430275191813</v>
      </c>
      <c r="V1849">
        <v>105.8885167959653</v>
      </c>
      <c r="W1849">
        <v>173.18438359834241</v>
      </c>
      <c r="X1849">
        <v>2.0419680239605418</v>
      </c>
      <c r="Y1849">
        <v>40.232013394155771</v>
      </c>
      <c r="Z1849">
        <v>327.2429248399431</v>
      </c>
      <c r="AA1849">
        <f t="shared" si="56"/>
        <v>7.9380110514797231</v>
      </c>
      <c r="AB1849" s="2">
        <f t="shared" si="57"/>
        <v>319.30491378846347</v>
      </c>
      <c r="AC1849">
        <v>33.971600000000002</v>
      </c>
      <c r="AD1849">
        <v>-6.8498000000000001</v>
      </c>
      <c r="AE1849">
        <v>31</v>
      </c>
      <c r="AF1849">
        <v>446300</v>
      </c>
      <c r="AG1849">
        <v>20.05</v>
      </c>
      <c r="AH1849">
        <v>337.98514</v>
      </c>
      <c r="AI1849">
        <v>31606767</v>
      </c>
      <c r="AJ1849">
        <v>70.819554111584139</v>
      </c>
      <c r="AK1849">
        <v>101822906949.063</v>
      </c>
      <c r="AL1849">
        <v>3221.5540092747551</v>
      </c>
      <c r="AM1849">
        <v>-0.75832396700000004</v>
      </c>
      <c r="AN1849">
        <v>-0.43366572260856601</v>
      </c>
      <c r="AO1849">
        <v>-0.57127320766448997</v>
      </c>
      <c r="AP1849">
        <v>-0.35655570030212402</v>
      </c>
      <c r="AQ1849">
        <v>-0.15916204452514601</v>
      </c>
      <c r="AR1849">
        <v>-0.385672748088837</v>
      </c>
      <c r="AS1849">
        <v>18.041676002688771</v>
      </c>
      <c r="AT1849">
        <v>11923.33</v>
      </c>
      <c r="AU1849">
        <v>3751364.29</v>
      </c>
      <c r="AV1849">
        <v>0.59299999999999997</v>
      </c>
      <c r="AW1849">
        <v>10.36264038</v>
      </c>
      <c r="AX1849">
        <v>70.051000000000002</v>
      </c>
      <c r="AY1849">
        <v>6.3421000000000003</v>
      </c>
      <c r="AZ1849">
        <v>1.6238063220000001</v>
      </c>
      <c r="BA1849">
        <v>50.59</v>
      </c>
      <c r="BB1849">
        <v>2.422135088527853</v>
      </c>
      <c r="BC1849">
        <v>6.0135640292615999</v>
      </c>
    </row>
    <row r="1850" spans="1:55" x14ac:dyDescent="0.3">
      <c r="A1850" t="s">
        <v>135</v>
      </c>
      <c r="B1850">
        <v>2009</v>
      </c>
      <c r="C1850" t="s">
        <v>186</v>
      </c>
      <c r="D1850">
        <v>0.10315909090909089</v>
      </c>
      <c r="E1850">
        <v>8.5397371558511317</v>
      </c>
      <c r="F1850">
        <v>1034.3559967834101</v>
      </c>
      <c r="G1850">
        <v>47.191629314096097</v>
      </c>
      <c r="H1850">
        <v>298.29669738380699</v>
      </c>
      <c r="I1850">
        <v>562.75125382402996</v>
      </c>
      <c r="J1850">
        <v>11.1720767833962</v>
      </c>
      <c r="K1850">
        <v>114.94433947808101</v>
      </c>
      <c r="L1850">
        <v>56577.67</v>
      </c>
      <c r="M1850">
        <v>300026</v>
      </c>
      <c r="N1850">
        <v>1.8282053622629031E-2</v>
      </c>
      <c r="O1850">
        <v>8.3410344247290672E-4</v>
      </c>
      <c r="P1850">
        <v>5.2723397302117071E-3</v>
      </c>
      <c r="Q1850">
        <v>9.9465257905465166E-3</v>
      </c>
      <c r="R1850">
        <v>1.974644198567421E-4</v>
      </c>
      <c r="S1850">
        <v>2.031620239541166E-3</v>
      </c>
      <c r="T1850">
        <v>106.7032243045431</v>
      </c>
      <c r="U1850">
        <v>4.8682455785609582</v>
      </c>
      <c r="V1850">
        <v>30.772016123297721</v>
      </c>
      <c r="W1850">
        <v>58.052907752437989</v>
      </c>
      <c r="X1850">
        <v>1.152501284541712</v>
      </c>
      <c r="Y1850">
        <v>11.857553565704761</v>
      </c>
      <c r="Z1850">
        <v>106.7032243045431</v>
      </c>
      <c r="AA1850">
        <f t="shared" si="56"/>
        <v>6.0207468631026702</v>
      </c>
      <c r="AB1850" s="2">
        <f t="shared" si="57"/>
        <v>100.68247744144047</v>
      </c>
      <c r="AC1850">
        <v>33.971600000000002</v>
      </c>
      <c r="AD1850">
        <v>-6.8498000000000001</v>
      </c>
      <c r="AE1850">
        <v>31</v>
      </c>
      <c r="AF1850">
        <v>446300</v>
      </c>
      <c r="AG1850">
        <v>20.399999999999999</v>
      </c>
      <c r="AH1850">
        <v>350.75427000000002</v>
      </c>
      <c r="AI1850">
        <v>32030778</v>
      </c>
      <c r="AJ1850">
        <v>71.76961236836209</v>
      </c>
      <c r="AK1850">
        <v>101154952240.881</v>
      </c>
      <c r="AL1850">
        <v>3158.0548009442982</v>
      </c>
      <c r="AM1850">
        <v>-0.74571490299999998</v>
      </c>
      <c r="AN1850">
        <v>-0.36796614527702298</v>
      </c>
      <c r="AO1850">
        <v>-0.39829963445663502</v>
      </c>
      <c r="AP1850">
        <v>-0.283303052186966</v>
      </c>
      <c r="AQ1850">
        <v>-9.0557850897312206E-2</v>
      </c>
      <c r="AR1850">
        <v>-0.26281505823135398</v>
      </c>
      <c r="AS1850">
        <v>18.013892000896259</v>
      </c>
      <c r="AT1850">
        <v>12273.75</v>
      </c>
      <c r="AU1850">
        <v>3753471.43</v>
      </c>
      <c r="AV1850">
        <v>0.59799999999999998</v>
      </c>
      <c r="AW1850">
        <v>10.53151989</v>
      </c>
      <c r="AX1850">
        <v>70.453999999999994</v>
      </c>
      <c r="AY1850">
        <v>6.4474999999999998</v>
      </c>
      <c r="AZ1850">
        <v>1.5872388740000001</v>
      </c>
      <c r="BA1850">
        <v>50.1</v>
      </c>
      <c r="BB1850">
        <v>1.947827443308479</v>
      </c>
      <c r="BC1850">
        <v>4.0462531926770096</v>
      </c>
    </row>
    <row r="1851" spans="1:55" x14ac:dyDescent="0.3">
      <c r="A1851" t="s">
        <v>135</v>
      </c>
      <c r="B1851">
        <v>2010</v>
      </c>
      <c r="C1851" t="s">
        <v>186</v>
      </c>
      <c r="D1851">
        <v>0.10315909090909089</v>
      </c>
      <c r="E1851">
        <v>8.5397371558511317</v>
      </c>
      <c r="F1851">
        <v>910.17931636269589</v>
      </c>
      <c r="G1851">
        <v>30.4923877428092</v>
      </c>
      <c r="H1851">
        <v>357.99355991825098</v>
      </c>
      <c r="I1851">
        <v>389.532295868745</v>
      </c>
      <c r="J1851">
        <v>7.5907824868706602</v>
      </c>
      <c r="K1851">
        <v>124.57029034602</v>
      </c>
      <c r="L1851">
        <v>56745.7</v>
      </c>
      <c r="M1851">
        <v>299883</v>
      </c>
      <c r="N1851">
        <v>1.6039617387091809E-2</v>
      </c>
      <c r="O1851">
        <v>5.3735151285135615E-4</v>
      </c>
      <c r="P1851">
        <v>6.3087345810916243E-3</v>
      </c>
      <c r="Q1851">
        <v>6.8645253449819976E-3</v>
      </c>
      <c r="R1851">
        <v>1.337684174637137E-4</v>
      </c>
      <c r="S1851">
        <v>2.19523753070312E-3</v>
      </c>
      <c r="T1851">
        <v>93.893270840233541</v>
      </c>
      <c r="U1851">
        <v>3.1455669991957032</v>
      </c>
      <c r="V1851">
        <v>36.93029019247593</v>
      </c>
      <c r="W1851">
        <v>40.183797521550758</v>
      </c>
      <c r="X1851">
        <v>0.78305822063422548</v>
      </c>
      <c r="Y1851">
        <v>12.850557906376929</v>
      </c>
      <c r="Z1851">
        <v>93.893270840233541</v>
      </c>
      <c r="AA1851">
        <f t="shared" si="56"/>
        <v>3.9286252198299287</v>
      </c>
      <c r="AB1851" s="2">
        <f t="shared" si="57"/>
        <v>89.964645620403616</v>
      </c>
      <c r="AC1851">
        <v>33.971600000000002</v>
      </c>
      <c r="AD1851">
        <v>-6.8498000000000001</v>
      </c>
      <c r="AE1851">
        <v>31</v>
      </c>
      <c r="AF1851">
        <v>446300</v>
      </c>
      <c r="AG1851">
        <v>20.8</v>
      </c>
      <c r="AH1851">
        <v>425.74493000000001</v>
      </c>
      <c r="AI1851">
        <v>32467016</v>
      </c>
      <c r="AJ1851">
        <v>72.747066995294645</v>
      </c>
      <c r="AK1851">
        <v>100865329473.44</v>
      </c>
      <c r="AL1851">
        <v>3106.7015667051141</v>
      </c>
      <c r="AM1851">
        <v>-0.69860148399999999</v>
      </c>
      <c r="AN1851">
        <v>-0.231423750519753</v>
      </c>
      <c r="AO1851">
        <v>-0.38301330804824801</v>
      </c>
      <c r="AP1851">
        <v>-0.23058834671974199</v>
      </c>
      <c r="AQ1851">
        <v>-0.119565077126026</v>
      </c>
      <c r="AR1851">
        <v>-0.21353417634964</v>
      </c>
      <c r="AS1851">
        <v>17.318619762491601</v>
      </c>
      <c r="AT1851">
        <v>12263.59</v>
      </c>
      <c r="AU1851">
        <v>3945887.86</v>
      </c>
      <c r="AV1851">
        <v>0.60699999999999998</v>
      </c>
      <c r="AW1851">
        <v>10.91386032</v>
      </c>
      <c r="AX1851">
        <v>70.820999999999998</v>
      </c>
      <c r="AY1851">
        <v>6.0002000000000004</v>
      </c>
      <c r="AZ1851">
        <v>1.674585741</v>
      </c>
      <c r="BA1851">
        <v>49.61</v>
      </c>
      <c r="BB1851">
        <v>1.229982458383498</v>
      </c>
      <c r="BC1851">
        <v>5.5235171156833696</v>
      </c>
    </row>
    <row r="1852" spans="1:55" x14ac:dyDescent="0.3">
      <c r="A1852" t="s">
        <v>135</v>
      </c>
      <c r="B1852">
        <v>2011</v>
      </c>
      <c r="C1852" t="s">
        <v>186</v>
      </c>
      <c r="D1852">
        <v>0.10315909090909089</v>
      </c>
      <c r="E1852">
        <v>8.5397371558511317</v>
      </c>
      <c r="F1852">
        <v>3235.725561700106</v>
      </c>
      <c r="G1852">
        <v>56.459787597166901</v>
      </c>
      <c r="H1852">
        <v>851.00388493638002</v>
      </c>
      <c r="I1852">
        <v>2094.0512923433598</v>
      </c>
      <c r="J1852">
        <v>12.8567350286805</v>
      </c>
      <c r="K1852">
        <v>221.35386179451899</v>
      </c>
      <c r="L1852">
        <v>56765.94</v>
      </c>
      <c r="M1852">
        <v>301038</v>
      </c>
      <c r="N1852">
        <v>5.7001179962845781E-2</v>
      </c>
      <c r="O1852">
        <v>9.9460675886221383E-4</v>
      </c>
      <c r="P1852">
        <v>1.499145235569745E-2</v>
      </c>
      <c r="Q1852">
        <v>3.6889220760606793E-2</v>
      </c>
      <c r="R1852">
        <v>2.2648678113461169E-4</v>
      </c>
      <c r="S1852">
        <v>3.8994133065447158E-3</v>
      </c>
      <c r="T1852">
        <v>333.79450737629043</v>
      </c>
      <c r="U1852">
        <v>5.8243403614441016</v>
      </c>
      <c r="V1852">
        <v>87.788787130141557</v>
      </c>
      <c r="W1852">
        <v>216.02042763514791</v>
      </c>
      <c r="X1852">
        <v>1.326289097617745</v>
      </c>
      <c r="Y1852">
        <v>22.834663151939129</v>
      </c>
      <c r="Z1852">
        <v>333.79450737629043</v>
      </c>
      <c r="AA1852">
        <f t="shared" si="56"/>
        <v>7.1506294590618467</v>
      </c>
      <c r="AB1852" s="2">
        <f t="shared" si="57"/>
        <v>326.64387791722862</v>
      </c>
      <c r="AC1852">
        <v>33.971600000000002</v>
      </c>
      <c r="AD1852">
        <v>-6.8498000000000001</v>
      </c>
      <c r="AE1852">
        <v>31</v>
      </c>
      <c r="AF1852">
        <v>446300</v>
      </c>
      <c r="AG1852">
        <v>20.25</v>
      </c>
      <c r="AH1852">
        <v>322.40996999999999</v>
      </c>
      <c r="AI1852">
        <v>32912588</v>
      </c>
      <c r="AJ1852">
        <v>73.745435805511988</v>
      </c>
      <c r="AK1852">
        <v>110080631332.375</v>
      </c>
      <c r="AL1852">
        <v>3344.6361414172288</v>
      </c>
      <c r="AM1852">
        <v>-0.70995676500000005</v>
      </c>
      <c r="AN1852">
        <v>-0.45225122570991499</v>
      </c>
      <c r="AO1852">
        <v>-0.39225679636001598</v>
      </c>
      <c r="AP1852">
        <v>-0.26620650291442899</v>
      </c>
      <c r="AQ1852">
        <v>-0.17663627862930301</v>
      </c>
      <c r="AR1852">
        <v>-0.27548447251319902</v>
      </c>
      <c r="AS1852">
        <v>17.485547837777279</v>
      </c>
      <c r="AT1852">
        <v>12789.22</v>
      </c>
      <c r="AU1852">
        <v>4134422.14</v>
      </c>
      <c r="AV1852">
        <v>0.61899999999999999</v>
      </c>
      <c r="AW1852">
        <v>11.28670979</v>
      </c>
      <c r="AX1852">
        <v>71.263000000000005</v>
      </c>
      <c r="AY1852">
        <v>6.1414999999999997</v>
      </c>
      <c r="AZ1852">
        <v>1.6675207249999999</v>
      </c>
      <c r="BA1852">
        <v>49.16</v>
      </c>
      <c r="BB1852">
        <v>2.2904684049663899</v>
      </c>
      <c r="BC1852">
        <v>7.4400666329258298</v>
      </c>
    </row>
    <row r="1853" spans="1:55" x14ac:dyDescent="0.3">
      <c r="A1853" t="s">
        <v>135</v>
      </c>
      <c r="B1853">
        <v>2012</v>
      </c>
      <c r="C1853" t="s">
        <v>186</v>
      </c>
      <c r="D1853">
        <v>0.10315909090909089</v>
      </c>
      <c r="E1853">
        <v>8.5397371558511317</v>
      </c>
      <c r="F1853">
        <v>1612.278064170114</v>
      </c>
      <c r="G1853">
        <v>90.985129791612593</v>
      </c>
      <c r="H1853">
        <v>578.39042293110401</v>
      </c>
      <c r="I1853">
        <v>853.40004965829996</v>
      </c>
      <c r="J1853">
        <v>4.5231555843880198</v>
      </c>
      <c r="K1853">
        <v>84.979306204709104</v>
      </c>
      <c r="L1853">
        <v>56786.18</v>
      </c>
      <c r="M1853">
        <v>304030</v>
      </c>
      <c r="N1853">
        <v>2.839208526035937E-2</v>
      </c>
      <c r="O1853">
        <v>1.6022407175762231E-3</v>
      </c>
      <c r="P1853">
        <v>1.01854081914139E-2</v>
      </c>
      <c r="Q1853">
        <v>1.5028305296434801E-2</v>
      </c>
      <c r="R1853">
        <v>7.9652401066386566E-5</v>
      </c>
      <c r="S1853">
        <v>1.4964786538680559E-3</v>
      </c>
      <c r="T1853">
        <v>166.32113939245789</v>
      </c>
      <c r="U1853">
        <v>9.3859432755483976</v>
      </c>
      <c r="V1853">
        <v>59.66623022009729</v>
      </c>
      <c r="W1853">
        <v>88.035973304523253</v>
      </c>
      <c r="X1853">
        <v>0.46660461812584592</v>
      </c>
      <c r="Y1853">
        <v>8.7663879741630577</v>
      </c>
      <c r="Z1853">
        <v>166.32113939245781</v>
      </c>
      <c r="AA1853">
        <f t="shared" si="56"/>
        <v>9.8525478936742434</v>
      </c>
      <c r="AB1853" s="2">
        <f t="shared" si="57"/>
        <v>156.46859149878358</v>
      </c>
      <c r="AC1853">
        <v>33.971600000000002</v>
      </c>
      <c r="AD1853">
        <v>-6.8498000000000001</v>
      </c>
      <c r="AE1853">
        <v>31</v>
      </c>
      <c r="AF1853">
        <v>446300</v>
      </c>
      <c r="AG1853">
        <v>20.2</v>
      </c>
      <c r="AH1853">
        <v>266.61052999999998</v>
      </c>
      <c r="AI1853">
        <v>33355241</v>
      </c>
      <c r="AJ1853">
        <v>74.737264172081566</v>
      </c>
      <c r="AK1853">
        <v>106937392311.129</v>
      </c>
      <c r="AL1853">
        <v>3206.0146803055331</v>
      </c>
      <c r="AM1853">
        <v>-0.60566723300000003</v>
      </c>
      <c r="AN1853">
        <v>-0.49313035607338002</v>
      </c>
      <c r="AO1853">
        <v>-0.47045877575874301</v>
      </c>
      <c r="AP1853">
        <v>-0.14105626940727201</v>
      </c>
      <c r="AQ1853">
        <v>-0.110853657126427</v>
      </c>
      <c r="AR1853">
        <v>-0.29232874512672402</v>
      </c>
      <c r="AS1853">
        <v>18.030472776159531</v>
      </c>
      <c r="AT1853">
        <v>13203.23</v>
      </c>
      <c r="AU1853">
        <v>4116082.86</v>
      </c>
      <c r="AV1853">
        <v>0.629</v>
      </c>
      <c r="AW1853">
        <v>11.62874985</v>
      </c>
      <c r="AX1853">
        <v>71.674000000000007</v>
      </c>
      <c r="AY1853">
        <v>5.9911000000000003</v>
      </c>
      <c r="AZ1853">
        <v>1.707640064</v>
      </c>
      <c r="BA1853">
        <v>48.41</v>
      </c>
      <c r="BB1853">
        <v>2.657587126415065</v>
      </c>
      <c r="BC1853">
        <v>6.4858225208403901</v>
      </c>
    </row>
    <row r="1854" spans="1:55" x14ac:dyDescent="0.3">
      <c r="A1854" t="s">
        <v>135</v>
      </c>
      <c r="B1854">
        <v>2013</v>
      </c>
      <c r="C1854" t="s">
        <v>186</v>
      </c>
      <c r="D1854">
        <v>0.10315909090909089</v>
      </c>
      <c r="E1854">
        <v>8.5397371558511317</v>
      </c>
      <c r="F1854">
        <v>824.99840888480458</v>
      </c>
      <c r="G1854">
        <v>17.794747926383401</v>
      </c>
      <c r="H1854">
        <v>394.97088893226299</v>
      </c>
      <c r="I1854">
        <v>353.17263425550601</v>
      </c>
      <c r="J1854">
        <v>2.6776155134364101</v>
      </c>
      <c r="K1854">
        <v>56.382522257215697</v>
      </c>
      <c r="L1854">
        <v>56806.42</v>
      </c>
      <c r="M1854">
        <v>305850</v>
      </c>
      <c r="N1854">
        <v>1.4522978369078791E-2</v>
      </c>
      <c r="O1854">
        <v>3.1325240925908379E-4</v>
      </c>
      <c r="P1854">
        <v>6.9529269567112839E-3</v>
      </c>
      <c r="Q1854">
        <v>6.2171253575829281E-3</v>
      </c>
      <c r="R1854">
        <v>4.7135790522205241E-5</v>
      </c>
      <c r="S1854">
        <v>9.925378550032849E-4</v>
      </c>
      <c r="T1854">
        <v>85.106085862002899</v>
      </c>
      <c r="U1854">
        <v>1.8356900190421419</v>
      </c>
      <c r="V1854">
        <v>40.744837837807758</v>
      </c>
      <c r="W1854">
        <v>36.432967883766857</v>
      </c>
      <c r="X1854">
        <v>0.27622038217017869</v>
      </c>
      <c r="Y1854">
        <v>5.816369739215955</v>
      </c>
      <c r="Z1854">
        <v>85.106085862002899</v>
      </c>
      <c r="AA1854">
        <f t="shared" si="56"/>
        <v>2.1119104012123207</v>
      </c>
      <c r="AB1854" s="2">
        <f t="shared" si="57"/>
        <v>82.994175460790572</v>
      </c>
      <c r="AC1854">
        <v>33.971600000000002</v>
      </c>
      <c r="AD1854">
        <v>-6.8498000000000001</v>
      </c>
      <c r="AE1854">
        <v>31</v>
      </c>
      <c r="AF1854">
        <v>446300</v>
      </c>
      <c r="AG1854">
        <v>20.25</v>
      </c>
      <c r="AH1854">
        <v>257.93493999999998</v>
      </c>
      <c r="AI1854">
        <v>33787571</v>
      </c>
      <c r="AJ1854">
        <v>75.705962357158867</v>
      </c>
      <c r="AK1854">
        <v>115739287305.08</v>
      </c>
      <c r="AL1854">
        <v>3425.4989003228438</v>
      </c>
      <c r="AM1854">
        <v>-0.69865387700000003</v>
      </c>
      <c r="AN1854">
        <v>-0.42347738146781899</v>
      </c>
      <c r="AO1854">
        <v>-0.49301761388778698</v>
      </c>
      <c r="AP1854">
        <v>-8.5361652076244396E-2</v>
      </c>
      <c r="AQ1854">
        <v>-9.1055743396282196E-2</v>
      </c>
      <c r="AR1854">
        <v>-0.34468615055084201</v>
      </c>
      <c r="AS1854">
        <v>18.21196504593323</v>
      </c>
      <c r="AT1854">
        <v>12856.56</v>
      </c>
      <c r="AU1854">
        <v>4177004.57</v>
      </c>
      <c r="AV1854">
        <v>0.63900000000000001</v>
      </c>
      <c r="AW1854">
        <v>11.9529438</v>
      </c>
      <c r="AX1854">
        <v>72.117000000000004</v>
      </c>
      <c r="AY1854">
        <v>6.1898999999999997</v>
      </c>
      <c r="AZ1854">
        <v>1.674570822</v>
      </c>
      <c r="BA1854">
        <v>48.31</v>
      </c>
      <c r="BB1854">
        <v>2.9038626404404089</v>
      </c>
      <c r="BC1854">
        <v>4.5513870393947098</v>
      </c>
    </row>
    <row r="1855" spans="1:55" x14ac:dyDescent="0.3">
      <c r="A1855" t="s">
        <v>135</v>
      </c>
      <c r="B1855">
        <v>2014</v>
      </c>
      <c r="C1855" t="s">
        <v>186</v>
      </c>
      <c r="D1855">
        <v>0.10315909090909089</v>
      </c>
      <c r="E1855">
        <v>8.5397371558511317</v>
      </c>
      <c r="F1855">
        <v>1653.988686058027</v>
      </c>
      <c r="G1855">
        <v>23.363238372125601</v>
      </c>
      <c r="H1855">
        <v>819.98204647702903</v>
      </c>
      <c r="I1855">
        <v>688.46653354381499</v>
      </c>
      <c r="J1855">
        <v>26.655117051886901</v>
      </c>
      <c r="K1855">
        <v>95.521750613170298</v>
      </c>
      <c r="L1855">
        <v>56826.66</v>
      </c>
      <c r="M1855">
        <v>300825</v>
      </c>
      <c r="N1855">
        <v>2.9105857814941561E-2</v>
      </c>
      <c r="O1855">
        <v>4.1113164792943311E-4</v>
      </c>
      <c r="P1855">
        <v>1.4429530901112771E-2</v>
      </c>
      <c r="Q1855">
        <v>1.2115203208209231E-2</v>
      </c>
      <c r="R1855">
        <v>4.6906006884597648E-4</v>
      </c>
      <c r="S1855">
        <v>1.6809319888441501E-3</v>
      </c>
      <c r="T1855">
        <v>170.6239692276678</v>
      </c>
      <c r="U1855">
        <v>2.4101304311608658</v>
      </c>
      <c r="V1855">
        <v>84.588602476346239</v>
      </c>
      <c r="W1855">
        <v>71.02158172171309</v>
      </c>
      <c r="X1855">
        <v>2.7497176431480601</v>
      </c>
      <c r="Y1855">
        <v>9.8539369552995435</v>
      </c>
      <c r="Z1855">
        <v>170.6239692276678</v>
      </c>
      <c r="AA1855">
        <f t="shared" si="56"/>
        <v>5.1598480743089254</v>
      </c>
      <c r="AB1855" s="2">
        <f t="shared" si="57"/>
        <v>165.46412115335886</v>
      </c>
      <c r="AC1855">
        <v>33.971600000000002</v>
      </c>
      <c r="AD1855">
        <v>-6.8498000000000001</v>
      </c>
      <c r="AE1855">
        <v>31</v>
      </c>
      <c r="AF1855">
        <v>446300</v>
      </c>
      <c r="AG1855">
        <v>20.399999999999999</v>
      </c>
      <c r="AH1855">
        <v>352.92910000000001</v>
      </c>
      <c r="AI1855">
        <v>34204780</v>
      </c>
      <c r="AJ1855">
        <v>76.64077974456643</v>
      </c>
      <c r="AK1855">
        <v>119130841411.664</v>
      </c>
      <c r="AL1855">
        <v>3482.8711487594419</v>
      </c>
      <c r="AM1855">
        <v>-0.68860131499999999</v>
      </c>
      <c r="AN1855">
        <v>-0.30547153949737499</v>
      </c>
      <c r="AO1855">
        <v>-0.44626560807228099</v>
      </c>
      <c r="AP1855">
        <v>-0.136379525065422</v>
      </c>
      <c r="AQ1855">
        <v>-2.79159974306822E-2</v>
      </c>
      <c r="AR1855">
        <v>-0.13096116483211501</v>
      </c>
      <c r="AS1855">
        <v>17.03136903428187</v>
      </c>
      <c r="AT1855">
        <v>12748.44</v>
      </c>
      <c r="AU1855">
        <v>4257178.29</v>
      </c>
      <c r="AV1855">
        <v>0.64800000000000002</v>
      </c>
      <c r="AW1855">
        <v>12.27713776</v>
      </c>
      <c r="AX1855">
        <v>72.522000000000006</v>
      </c>
      <c r="AY1855">
        <v>5.6036000000000001</v>
      </c>
      <c r="AZ1855">
        <v>1.6694082379999999</v>
      </c>
      <c r="BA1855">
        <v>48.06</v>
      </c>
      <c r="BB1855">
        <v>2.959254354844886</v>
      </c>
      <c r="BC1855">
        <v>3.5267977180441701</v>
      </c>
    </row>
    <row r="1856" spans="1:55" x14ac:dyDescent="0.3">
      <c r="A1856" t="s">
        <v>135</v>
      </c>
      <c r="B1856">
        <v>2015</v>
      </c>
      <c r="C1856" t="s">
        <v>186</v>
      </c>
      <c r="D1856">
        <v>0.10315909090909089</v>
      </c>
      <c r="E1856">
        <v>8.5397371558511317</v>
      </c>
      <c r="F1856">
        <v>931.35512454333673</v>
      </c>
      <c r="G1856">
        <v>19.254478488555701</v>
      </c>
      <c r="H1856">
        <v>464.77135146655502</v>
      </c>
      <c r="I1856">
        <v>363.09292403795803</v>
      </c>
      <c r="J1856">
        <v>14.9208659257541</v>
      </c>
      <c r="K1856">
        <v>69.315504624513807</v>
      </c>
      <c r="L1856">
        <v>56846.9</v>
      </c>
      <c r="M1856">
        <v>300470</v>
      </c>
      <c r="N1856">
        <v>1.6383569280705491E-2</v>
      </c>
      <c r="O1856">
        <v>3.3870762501659202E-4</v>
      </c>
      <c r="P1856">
        <v>8.1758433875295747E-3</v>
      </c>
      <c r="Q1856">
        <v>6.3872071131048126E-3</v>
      </c>
      <c r="R1856">
        <v>2.6247457514401142E-4</v>
      </c>
      <c r="S1856">
        <v>1.219336579910493E-3</v>
      </c>
      <c r="T1856">
        <v>96.077747961413749</v>
      </c>
      <c r="U1856">
        <v>1.986274496808053</v>
      </c>
      <c r="V1856">
        <v>47.945390097879383</v>
      </c>
      <c r="W1856">
        <v>37.45633595927935</v>
      </c>
      <c r="X1856">
        <v>1.539222964477224</v>
      </c>
      <c r="Y1856">
        <v>7.1505244429697301</v>
      </c>
      <c r="Z1856">
        <v>96.077747961413749</v>
      </c>
      <c r="AA1856">
        <f t="shared" si="56"/>
        <v>3.5254974612852772</v>
      </c>
      <c r="AB1856" s="2">
        <f t="shared" si="57"/>
        <v>92.552250500128451</v>
      </c>
      <c r="AC1856">
        <v>33.971600000000002</v>
      </c>
      <c r="AD1856">
        <v>-6.8498000000000001</v>
      </c>
      <c r="AE1856">
        <v>31</v>
      </c>
      <c r="AF1856">
        <v>446300</v>
      </c>
      <c r="AG1856">
        <v>20.5</v>
      </c>
      <c r="AH1856">
        <v>257.68180000000001</v>
      </c>
      <c r="AI1856">
        <v>34607588</v>
      </c>
      <c r="AJ1856">
        <v>77.543329598924487</v>
      </c>
      <c r="AK1856">
        <v>110413823841.592</v>
      </c>
      <c r="AL1856">
        <v>3190.451291826289</v>
      </c>
      <c r="AM1856">
        <v>-0.63044410900000003</v>
      </c>
      <c r="AN1856">
        <v>-0.28683257102966297</v>
      </c>
      <c r="AO1856">
        <v>-0.344394981861115</v>
      </c>
      <c r="AP1856">
        <v>-0.148065835237503</v>
      </c>
      <c r="AQ1856">
        <v>-9.8493114113807706E-2</v>
      </c>
      <c r="AR1856">
        <v>-0.181371480226517</v>
      </c>
      <c r="AS1856">
        <v>16.798790051534841</v>
      </c>
      <c r="AT1856">
        <v>13050</v>
      </c>
      <c r="AU1856">
        <v>4174536</v>
      </c>
      <c r="AV1856">
        <v>0.65900000000000003</v>
      </c>
      <c r="AW1856">
        <v>12.60133171</v>
      </c>
      <c r="AX1856">
        <v>72.894000000000005</v>
      </c>
      <c r="AY1856">
        <v>5.6798999999999999</v>
      </c>
      <c r="AZ1856">
        <v>1.686690528</v>
      </c>
      <c r="BA1856">
        <v>47.47</v>
      </c>
      <c r="BB1856">
        <v>2.946111083901541</v>
      </c>
      <c r="BC1856">
        <v>2.6140222528755799</v>
      </c>
    </row>
    <row r="1857" spans="1:55" x14ac:dyDescent="0.3">
      <c r="A1857" t="s">
        <v>135</v>
      </c>
      <c r="B1857">
        <v>2016</v>
      </c>
      <c r="C1857" t="s">
        <v>186</v>
      </c>
      <c r="D1857">
        <v>0.10315909090909089</v>
      </c>
      <c r="E1857">
        <v>8.5397371558511317</v>
      </c>
      <c r="F1857">
        <v>2010.499728102051</v>
      </c>
      <c r="G1857">
        <v>31.225038439421599</v>
      </c>
      <c r="H1857">
        <v>1019.25764151075</v>
      </c>
      <c r="I1857">
        <v>695.26055111867595</v>
      </c>
      <c r="J1857">
        <v>12.671981520791</v>
      </c>
      <c r="K1857">
        <v>252.084515512412</v>
      </c>
      <c r="L1857">
        <v>56997.9</v>
      </c>
      <c r="M1857">
        <v>308750</v>
      </c>
      <c r="N1857">
        <v>3.5273224594275419E-2</v>
      </c>
      <c r="O1857">
        <v>5.4782787505191588E-4</v>
      </c>
      <c r="P1857">
        <v>1.7882371833185959E-2</v>
      </c>
      <c r="Q1857">
        <v>1.219800292850572E-2</v>
      </c>
      <c r="R1857">
        <v>2.2232365614857741E-4</v>
      </c>
      <c r="S1857">
        <v>4.422698301383244E-3</v>
      </c>
      <c r="T1857">
        <v>207.40132422398199</v>
      </c>
      <c r="U1857">
        <v>3.2211465790121498</v>
      </c>
      <c r="V1857">
        <v>105.145691700393</v>
      </c>
      <c r="W1857">
        <v>71.722446398356126</v>
      </c>
      <c r="X1857">
        <v>1.307230093701599</v>
      </c>
      <c r="Y1857">
        <v>26.004809452519041</v>
      </c>
      <c r="Z1857">
        <v>207.40132422398199</v>
      </c>
      <c r="AA1857">
        <f t="shared" si="56"/>
        <v>4.5283766727137493</v>
      </c>
      <c r="AB1857" s="2">
        <f t="shared" si="57"/>
        <v>202.87294755126817</v>
      </c>
      <c r="AC1857">
        <v>33.971600000000002</v>
      </c>
      <c r="AD1857">
        <v>-6.8498000000000001</v>
      </c>
      <c r="AE1857">
        <v>31</v>
      </c>
      <c r="AF1857">
        <v>446300</v>
      </c>
      <c r="AG1857">
        <v>20.65</v>
      </c>
      <c r="AH1857">
        <v>279.69333</v>
      </c>
      <c r="AI1857">
        <v>35023457</v>
      </c>
      <c r="AJ1857">
        <v>78.475144521622227</v>
      </c>
      <c r="AK1857">
        <v>111572947004.91701</v>
      </c>
      <c r="AL1857">
        <v>3185.6634542077618</v>
      </c>
      <c r="AM1857">
        <v>-0.62422621300000003</v>
      </c>
      <c r="AN1857">
        <v>-0.19085057079792001</v>
      </c>
      <c r="AO1857">
        <v>-0.31761777400970498</v>
      </c>
      <c r="AP1857">
        <v>-0.19364808499813099</v>
      </c>
      <c r="AQ1857">
        <v>-0.155640959739685</v>
      </c>
      <c r="AR1857">
        <v>-0.27275422215461698</v>
      </c>
      <c r="AS1857">
        <v>18.420345059377102</v>
      </c>
      <c r="AT1857">
        <v>12578.82</v>
      </c>
      <c r="AU1857">
        <v>4278894.6399999997</v>
      </c>
      <c r="AV1857">
        <v>0.66500000000000004</v>
      </c>
      <c r="AW1857">
        <v>12.925525670000001</v>
      </c>
      <c r="AX1857">
        <v>73.227999999999994</v>
      </c>
      <c r="AY1857">
        <v>5.5232000000000001</v>
      </c>
      <c r="AZ1857">
        <v>1.6651112429999999</v>
      </c>
      <c r="BA1857">
        <v>46.55</v>
      </c>
      <c r="BB1857">
        <v>1.9300054025105591</v>
      </c>
      <c r="BC1857">
        <v>2.8982122316052901</v>
      </c>
    </row>
    <row r="1858" spans="1:55" x14ac:dyDescent="0.3">
      <c r="A1858" t="s">
        <v>135</v>
      </c>
      <c r="B1858">
        <v>2017</v>
      </c>
      <c r="C1858" t="s">
        <v>186</v>
      </c>
      <c r="D1858">
        <v>0.10315909090909089</v>
      </c>
      <c r="E1858">
        <v>8.5397371558511317</v>
      </c>
      <c r="F1858">
        <v>2315.54493001425</v>
      </c>
      <c r="G1858">
        <v>78.785944105138995</v>
      </c>
      <c r="H1858">
        <v>865.57410047741803</v>
      </c>
      <c r="I1858">
        <v>1120.31963457596</v>
      </c>
      <c r="J1858">
        <v>31.9043728425445</v>
      </c>
      <c r="K1858">
        <v>218.96087801318799</v>
      </c>
      <c r="L1858">
        <v>57115.9</v>
      </c>
      <c r="M1858">
        <v>310465.48200000002</v>
      </c>
      <c r="N1858">
        <v>4.0541161568219179E-2</v>
      </c>
      <c r="O1858">
        <v>1.3794047560335911E-3</v>
      </c>
      <c r="P1858">
        <v>1.51546959861863E-2</v>
      </c>
      <c r="Q1858">
        <v>1.9614846909108669E-2</v>
      </c>
      <c r="R1858">
        <v>5.5859003959570798E-4</v>
      </c>
      <c r="S1858">
        <v>3.8336238772949038E-3</v>
      </c>
      <c r="T1858">
        <v>238.86950993942449</v>
      </c>
      <c r="U1858">
        <v>8.1274863703005877</v>
      </c>
      <c r="V1858">
        <v>89.291837319704541</v>
      </c>
      <c r="W1858">
        <v>115.5711550304609</v>
      </c>
      <c r="X1858">
        <v>3.2912260984615789</v>
      </c>
      <c r="Y1858">
        <v>22.587805120496821</v>
      </c>
      <c r="Z1858">
        <v>238.86950993942449</v>
      </c>
      <c r="AA1858">
        <f t="shared" si="56"/>
        <v>11.418712468762166</v>
      </c>
      <c r="AB1858" s="2">
        <f t="shared" si="57"/>
        <v>227.45079747066225</v>
      </c>
      <c r="AC1858">
        <v>33.971600000000002</v>
      </c>
      <c r="AD1858">
        <v>-6.8498000000000001</v>
      </c>
      <c r="AE1858">
        <v>31</v>
      </c>
      <c r="AF1858">
        <v>446300</v>
      </c>
      <c r="AG1858">
        <v>20.85</v>
      </c>
      <c r="AH1858">
        <v>178.38525000000001</v>
      </c>
      <c r="AI1858">
        <v>35446392</v>
      </c>
      <c r="AJ1858">
        <v>79.42279184405109</v>
      </c>
      <c r="AK1858">
        <v>118540573367.84399</v>
      </c>
      <c r="AL1858">
        <v>3344.2211373119162</v>
      </c>
      <c r="AM1858">
        <v>-0.67083644899999995</v>
      </c>
      <c r="AN1858">
        <v>-0.19946648180484799</v>
      </c>
      <c r="AO1858">
        <v>-0.37808883190155002</v>
      </c>
      <c r="AP1858">
        <v>-0.30520045757293701</v>
      </c>
      <c r="AQ1858">
        <v>-0.15876409411430401</v>
      </c>
      <c r="AR1858">
        <v>-0.27835819125175498</v>
      </c>
      <c r="AS1858">
        <v>18.863453282545368</v>
      </c>
      <c r="AT1858">
        <v>13291.67</v>
      </c>
      <c r="AU1858">
        <v>4231994.71</v>
      </c>
      <c r="AV1858">
        <v>0.67400000000000004</v>
      </c>
      <c r="AW1858">
        <v>13.24971962</v>
      </c>
      <c r="AX1858">
        <v>73.608000000000004</v>
      </c>
      <c r="AY1858">
        <v>6.0064000000000002</v>
      </c>
      <c r="AZ1858">
        <v>1.7198717130000001</v>
      </c>
      <c r="BA1858">
        <v>45.5</v>
      </c>
      <c r="BB1858">
        <v>2.2609219612053741</v>
      </c>
      <c r="BC1858">
        <v>3.2998989633136699</v>
      </c>
    </row>
    <row r="1859" spans="1:55" x14ac:dyDescent="0.3">
      <c r="A1859" t="s">
        <v>135</v>
      </c>
      <c r="B1859">
        <v>2018</v>
      </c>
      <c r="C1859" t="s">
        <v>186</v>
      </c>
      <c r="D1859">
        <v>0.10315909090909089</v>
      </c>
      <c r="E1859">
        <v>8.5397371558511317</v>
      </c>
      <c r="F1859">
        <v>2029.3936314947659</v>
      </c>
      <c r="G1859">
        <v>33.297255380205002</v>
      </c>
      <c r="H1859">
        <v>694.60463471839398</v>
      </c>
      <c r="I1859">
        <v>1109.55941843086</v>
      </c>
      <c r="J1859">
        <v>10.179294833145599</v>
      </c>
      <c r="K1859">
        <v>181.75302813216101</v>
      </c>
      <c r="L1859">
        <v>57215.9</v>
      </c>
      <c r="M1859">
        <v>305258.07199999999</v>
      </c>
      <c r="N1859">
        <v>3.5469050237692083E-2</v>
      </c>
      <c r="O1859">
        <v>5.8195808123624726E-4</v>
      </c>
      <c r="P1859">
        <v>1.2140063071950169E-2</v>
      </c>
      <c r="Q1859">
        <v>1.939250135767959E-2</v>
      </c>
      <c r="R1859">
        <v>1.779102458083435E-4</v>
      </c>
      <c r="S1859">
        <v>3.1766174810177071E-3</v>
      </c>
      <c r="T1859">
        <v>209.35040212169869</v>
      </c>
      <c r="U1859">
        <v>3.4349145947897841</v>
      </c>
      <c r="V1859">
        <v>71.65478265879068</v>
      </c>
      <c r="W1859">
        <v>114.46114091494709</v>
      </c>
      <c r="X1859">
        <v>1.0500868010829061</v>
      </c>
      <c r="Y1859">
        <v>18.749477152088151</v>
      </c>
      <c r="Z1859">
        <v>209.35040212169861</v>
      </c>
      <c r="AA1859">
        <f t="shared" ref="AA1859:AA1922" si="58">U1859+X1859</f>
        <v>4.4850013958726898</v>
      </c>
      <c r="AB1859" s="2">
        <f t="shared" ref="AB1859:AB1922" si="59">V1859+W1859+Y1859</f>
        <v>204.86540072582594</v>
      </c>
      <c r="AC1859">
        <v>33.971600000000002</v>
      </c>
      <c r="AD1859">
        <v>-6.8498000000000001</v>
      </c>
      <c r="AE1859">
        <v>31</v>
      </c>
      <c r="AF1859">
        <v>446300</v>
      </c>
      <c r="AG1859">
        <v>19.600000000000001</v>
      </c>
      <c r="AH1859">
        <v>400.44470000000001</v>
      </c>
      <c r="AI1859">
        <v>35839760</v>
      </c>
      <c r="AJ1859">
        <v>80.304190006721939</v>
      </c>
      <c r="AK1859">
        <v>127341147581.81799</v>
      </c>
      <c r="AL1859">
        <v>3553.0692053132611</v>
      </c>
      <c r="AM1859">
        <v>-0.675590515</v>
      </c>
      <c r="AN1859">
        <v>-0.28945520520210299</v>
      </c>
      <c r="AO1859">
        <v>-0.3484927713871</v>
      </c>
      <c r="AP1859">
        <v>-0.34940373897552501</v>
      </c>
      <c r="AQ1859">
        <v>-0.259155303239822</v>
      </c>
      <c r="AR1859">
        <v>-0.24864460527896901</v>
      </c>
      <c r="AS1859">
        <v>17.593930539995519</v>
      </c>
      <c r="AT1859">
        <v>13881.54</v>
      </c>
      <c r="AU1859">
        <v>4321441.29</v>
      </c>
      <c r="AV1859">
        <v>0.68</v>
      </c>
      <c r="AW1859">
        <v>13.44997978</v>
      </c>
      <c r="AX1859">
        <v>73.945999999999998</v>
      </c>
      <c r="AY1859">
        <v>6.4692999999999996</v>
      </c>
      <c r="AZ1859">
        <v>1.7342114239999999</v>
      </c>
      <c r="BA1859">
        <v>45.76</v>
      </c>
      <c r="BB1859">
        <v>2.7833793684016359</v>
      </c>
      <c r="BC1859">
        <v>2.41389789515822</v>
      </c>
    </row>
    <row r="1860" spans="1:55" x14ac:dyDescent="0.3">
      <c r="A1860" t="s">
        <v>135</v>
      </c>
      <c r="B1860">
        <v>2019</v>
      </c>
      <c r="C1860" t="s">
        <v>186</v>
      </c>
      <c r="D1860">
        <v>0.10315909090909089</v>
      </c>
      <c r="E1860">
        <v>8.5397371558511317</v>
      </c>
      <c r="F1860">
        <v>1231.9793430248151</v>
      </c>
      <c r="G1860">
        <v>33.535025050296198</v>
      </c>
      <c r="H1860">
        <v>380.45732122398601</v>
      </c>
      <c r="I1860">
        <v>522.64242179692906</v>
      </c>
      <c r="J1860">
        <v>41.835395865580502</v>
      </c>
      <c r="K1860">
        <v>253.50917908802299</v>
      </c>
      <c r="L1860">
        <v>57320.9</v>
      </c>
      <c r="M1860">
        <v>296119.07</v>
      </c>
      <c r="N1860">
        <v>2.1492672707944489E-2</v>
      </c>
      <c r="O1860">
        <v>5.8504009968957571E-4</v>
      </c>
      <c r="P1860">
        <v>6.637322882648144E-3</v>
      </c>
      <c r="Q1860">
        <v>9.1178334917443558E-3</v>
      </c>
      <c r="R1860">
        <v>7.2984541180582481E-4</v>
      </c>
      <c r="S1860">
        <v>4.4226308220565794E-3</v>
      </c>
      <c r="T1860">
        <v>127.089869045219</v>
      </c>
      <c r="U1860">
        <v>3.459442697802146</v>
      </c>
      <c r="V1860">
        <v>39.247631387174373</v>
      </c>
      <c r="W1860">
        <v>53.915317103096832</v>
      </c>
      <c r="X1860">
        <v>4.3157014053152247</v>
      </c>
      <c r="Y1860">
        <v>26.151776451830369</v>
      </c>
      <c r="Z1860">
        <v>127.0898690452189</v>
      </c>
      <c r="AA1860">
        <f t="shared" si="58"/>
        <v>7.7751441031173707</v>
      </c>
      <c r="AB1860" s="2">
        <f t="shared" si="59"/>
        <v>119.31472494210158</v>
      </c>
      <c r="AC1860">
        <v>33.971600000000002</v>
      </c>
      <c r="AD1860">
        <v>-6.8498000000000001</v>
      </c>
      <c r="AE1860">
        <v>31</v>
      </c>
      <c r="AF1860">
        <v>446300</v>
      </c>
      <c r="AG1860">
        <v>20.2</v>
      </c>
      <c r="AH1860">
        <v>210.86644000000001</v>
      </c>
      <c r="AI1860">
        <v>36210898</v>
      </c>
      <c r="AJ1860">
        <v>81.135778624243784</v>
      </c>
      <c r="AK1860">
        <v>128920266409.45799</v>
      </c>
      <c r="AL1860">
        <v>3560.2615104838878</v>
      </c>
      <c r="AM1860">
        <v>-0.62447529999999996</v>
      </c>
      <c r="AN1860">
        <v>-0.33386835455894498</v>
      </c>
      <c r="AO1860">
        <v>-0.34580537676811202</v>
      </c>
      <c r="AP1860">
        <v>-0.25156387686729398</v>
      </c>
      <c r="AQ1860">
        <v>-0.154595121741295</v>
      </c>
      <c r="AR1860">
        <v>-0.23337709903716999</v>
      </c>
      <c r="AS1860">
        <v>15.45813130181492</v>
      </c>
      <c r="AT1860">
        <v>13748.75</v>
      </c>
      <c r="AU1860">
        <v>4586958.6399999997</v>
      </c>
      <c r="AV1860">
        <v>0.68700000000000006</v>
      </c>
      <c r="AW1860">
        <v>13.70191002</v>
      </c>
      <c r="AX1860">
        <v>74.245000000000005</v>
      </c>
      <c r="AY1860">
        <v>5.6045999999999996</v>
      </c>
      <c r="AZ1860">
        <v>1.8934257240000001</v>
      </c>
      <c r="BA1860">
        <v>46.024999999999999</v>
      </c>
      <c r="BB1860">
        <v>1.334797895674152</v>
      </c>
      <c r="BC1860">
        <v>0.32178051292549797</v>
      </c>
    </row>
    <row r="1861" spans="1:55" x14ac:dyDescent="0.3">
      <c r="A1861" t="s">
        <v>135</v>
      </c>
      <c r="B1861">
        <v>2020</v>
      </c>
      <c r="C1861" t="s">
        <v>186</v>
      </c>
      <c r="D1861">
        <v>0.10315909090909089</v>
      </c>
      <c r="E1861">
        <v>8.5397371558511317</v>
      </c>
      <c r="F1861">
        <v>3597.5594007878508</v>
      </c>
      <c r="G1861">
        <v>28.8826089471202</v>
      </c>
      <c r="H1861">
        <v>925.02464140288998</v>
      </c>
      <c r="I1861">
        <v>2397.3777133377998</v>
      </c>
      <c r="J1861">
        <v>19.953653360154</v>
      </c>
      <c r="K1861">
        <v>226.32078373988699</v>
      </c>
      <c r="L1861">
        <v>57424.9</v>
      </c>
      <c r="M1861">
        <v>299112.59399999998</v>
      </c>
      <c r="N1861">
        <v>6.2648074281154181E-2</v>
      </c>
      <c r="O1861">
        <v>5.0296315617650526E-4</v>
      </c>
      <c r="P1861">
        <v>1.6108424070444879E-2</v>
      </c>
      <c r="Q1861">
        <v>4.1748052035576903E-2</v>
      </c>
      <c r="R1861">
        <v>3.4747388955233712E-4</v>
      </c>
      <c r="S1861">
        <v>3.9411611294035689E-3</v>
      </c>
      <c r="T1861">
        <v>371.12095727672852</v>
      </c>
      <c r="U1861">
        <v>2.979503682067695</v>
      </c>
      <c r="V1861">
        <v>95.424701075629926</v>
      </c>
      <c r="W1861">
        <v>247.31130547364251</v>
      </c>
      <c r="X1861">
        <v>2.0584007409486129</v>
      </c>
      <c r="Y1861">
        <v>23.347046304439701</v>
      </c>
      <c r="Z1861">
        <v>371.12095727672852</v>
      </c>
      <c r="AA1861">
        <f t="shared" si="58"/>
        <v>5.0379044230163075</v>
      </c>
      <c r="AB1861" s="2">
        <f t="shared" si="59"/>
        <v>366.0830528537121</v>
      </c>
      <c r="AC1861">
        <v>33.971600000000002</v>
      </c>
      <c r="AD1861">
        <v>-6.8498000000000001</v>
      </c>
      <c r="AE1861">
        <v>31</v>
      </c>
      <c r="AF1861">
        <v>446300</v>
      </c>
      <c r="AG1861">
        <v>20.55</v>
      </c>
      <c r="AH1861">
        <v>211.57193000000001</v>
      </c>
      <c r="AI1861">
        <v>36584208</v>
      </c>
      <c r="AJ1861">
        <v>81.972233923369927</v>
      </c>
      <c r="AK1861">
        <v>121353645057.144</v>
      </c>
      <c r="AL1861">
        <v>3317.1046112886738</v>
      </c>
      <c r="AM1861">
        <v>-0.59291267400000003</v>
      </c>
      <c r="AN1861">
        <v>-0.40995046496391302</v>
      </c>
      <c r="AO1861">
        <v>-0.35952323675155601</v>
      </c>
      <c r="AP1861">
        <v>-0.186065658926964</v>
      </c>
      <c r="AQ1861">
        <v>-4.7914836555719403E-2</v>
      </c>
      <c r="AR1861">
        <v>-0.186950773000717</v>
      </c>
      <c r="AS1861">
        <v>17.082679811785791</v>
      </c>
      <c r="AT1861">
        <v>12775.31</v>
      </c>
      <c r="AU1861">
        <v>4631143.5</v>
      </c>
      <c r="AV1861">
        <v>0.68300000000000005</v>
      </c>
      <c r="AW1861">
        <v>13.929459570000001</v>
      </c>
      <c r="AX1861">
        <v>73.132999999999996</v>
      </c>
      <c r="AY1861">
        <v>5.3177000000000003</v>
      </c>
      <c r="AZ1861">
        <v>1.7597808939999999</v>
      </c>
      <c r="BA1861">
        <v>44.609000000000002</v>
      </c>
      <c r="BB1861">
        <v>1.169073345875584</v>
      </c>
      <c r="BC1861">
        <v>0.29612823674287397</v>
      </c>
    </row>
    <row r="1862" spans="1:55" x14ac:dyDescent="0.3">
      <c r="A1862" t="s">
        <v>135</v>
      </c>
      <c r="B1862">
        <v>2021</v>
      </c>
      <c r="C1862" t="s">
        <v>186</v>
      </c>
      <c r="D1862">
        <v>0.10315909090909089</v>
      </c>
      <c r="E1862">
        <v>8.5397371558511317</v>
      </c>
      <c r="F1862">
        <v>1510.59533141006</v>
      </c>
      <c r="G1862">
        <v>19.511924490824601</v>
      </c>
      <c r="H1862">
        <v>454.09100400359</v>
      </c>
      <c r="I1862">
        <v>444.12600699443902</v>
      </c>
      <c r="J1862">
        <v>17.589292571104501</v>
      </c>
      <c r="K1862">
        <v>575.27710335010204</v>
      </c>
      <c r="L1862">
        <v>57529.567000000003</v>
      </c>
      <c r="M1862">
        <v>299177.36800000002</v>
      </c>
      <c r="N1862">
        <v>2.625772120638523E-2</v>
      </c>
      <c r="O1862">
        <v>3.3916341645374461E-4</v>
      </c>
      <c r="P1862">
        <v>7.893176112443015E-3</v>
      </c>
      <c r="Q1862">
        <v>7.7199608854076548E-3</v>
      </c>
      <c r="R1862">
        <v>3.0574352438815511E-4</v>
      </c>
      <c r="S1862">
        <v>9.9996772676926634E-3</v>
      </c>
      <c r="T1862">
        <v>155.83164111977871</v>
      </c>
      <c r="U1862">
        <v>2.0128323923602922</v>
      </c>
      <c r="V1862">
        <v>46.843615163006703</v>
      </c>
      <c r="W1862">
        <v>45.815635130630866</v>
      </c>
      <c r="X1862">
        <v>1.8144954313691659</v>
      </c>
      <c r="Y1862">
        <v>59.345063002411663</v>
      </c>
      <c r="Z1862">
        <v>155.83164111977871</v>
      </c>
      <c r="AA1862">
        <f t="shared" si="58"/>
        <v>3.8273278237294583</v>
      </c>
      <c r="AB1862" s="2">
        <f t="shared" si="59"/>
        <v>152.00431329604925</v>
      </c>
      <c r="AC1862">
        <v>33.971600000000002</v>
      </c>
      <c r="AD1862">
        <v>-6.8498000000000001</v>
      </c>
      <c r="AE1862">
        <v>31</v>
      </c>
      <c r="AF1862">
        <v>446300</v>
      </c>
      <c r="AG1862">
        <v>20.399999999999999</v>
      </c>
      <c r="AH1862">
        <v>229.52098000000001</v>
      </c>
      <c r="AI1862">
        <v>36954442</v>
      </c>
      <c r="AJ1862">
        <v>82.801796997535291</v>
      </c>
      <c r="AK1862">
        <v>142022058447.23099</v>
      </c>
      <c r="AL1862">
        <v>3843.1660921096031</v>
      </c>
      <c r="AM1862">
        <v>-0.59003216000000003</v>
      </c>
      <c r="AN1862">
        <v>-0.41899362206459001</v>
      </c>
      <c r="AO1862">
        <v>-0.40256267786026001</v>
      </c>
      <c r="AP1862">
        <v>-0.170099332928658</v>
      </c>
      <c r="AQ1862">
        <v>-0.133877843618393</v>
      </c>
      <c r="AR1862">
        <v>-0.243680879473686</v>
      </c>
      <c r="AS1862">
        <v>16.83172753753081</v>
      </c>
      <c r="AT1862">
        <v>13657.75</v>
      </c>
      <c r="AU1862">
        <v>4756103.07</v>
      </c>
      <c r="AV1862">
        <v>0.69</v>
      </c>
      <c r="AW1862">
        <v>14.039299959999999</v>
      </c>
      <c r="AX1862">
        <v>73.385000000000005</v>
      </c>
      <c r="AY1862">
        <v>5.8648999999999996</v>
      </c>
      <c r="AZ1862">
        <v>1.89459741</v>
      </c>
      <c r="BA1862">
        <v>45.3</v>
      </c>
      <c r="BB1862">
        <v>1.594223214453659</v>
      </c>
      <c r="BC1862">
        <v>0.39170293322819599</v>
      </c>
    </row>
    <row r="1863" spans="1:55" x14ac:dyDescent="0.3">
      <c r="A1863" t="s">
        <v>135</v>
      </c>
      <c r="B1863">
        <v>2022</v>
      </c>
      <c r="C1863" t="s">
        <v>186</v>
      </c>
      <c r="D1863">
        <v>0.10315909090909089</v>
      </c>
      <c r="E1863">
        <v>8.5397371558511317</v>
      </c>
      <c r="F1863">
        <v>11997.695761059749</v>
      </c>
      <c r="G1863">
        <v>2387.55598146788</v>
      </c>
      <c r="H1863">
        <v>5352.2068689691396</v>
      </c>
      <c r="I1863">
        <v>3605.8387437418</v>
      </c>
      <c r="J1863">
        <v>25.21292710949</v>
      </c>
      <c r="K1863">
        <v>626.881239771438</v>
      </c>
      <c r="L1863">
        <v>57633.788999999997</v>
      </c>
      <c r="M1863">
        <v>293706.11099999998</v>
      </c>
      <c r="N1863">
        <v>0.20817121291573851</v>
      </c>
      <c r="O1863">
        <v>4.142632339282569E-2</v>
      </c>
      <c r="P1863">
        <v>9.2865781719975754E-2</v>
      </c>
      <c r="Q1863">
        <v>6.2564665733530034E-2</v>
      </c>
      <c r="R1863">
        <v>4.3746780399064173E-4</v>
      </c>
      <c r="S1863">
        <v>1.087697426541639E-2</v>
      </c>
      <c r="T1863">
        <v>1237.671387714777</v>
      </c>
      <c r="U1863">
        <v>246.29810454278879</v>
      </c>
      <c r="V1863">
        <v>552.12879496024823</v>
      </c>
      <c r="W1863">
        <v>371.97504676918248</v>
      </c>
      <c r="X1863">
        <v>2.6009426397721609</v>
      </c>
      <c r="Y1863">
        <v>64.668498802785379</v>
      </c>
      <c r="Z1863">
        <v>1237.671387714777</v>
      </c>
      <c r="AA1863">
        <f t="shared" si="58"/>
        <v>248.89904718256096</v>
      </c>
      <c r="AB1863" s="2">
        <f t="shared" si="59"/>
        <v>988.77234053221616</v>
      </c>
      <c r="AC1863">
        <v>33.971600000000002</v>
      </c>
      <c r="AD1863">
        <v>-6.8498000000000001</v>
      </c>
      <c r="AE1863">
        <v>31</v>
      </c>
      <c r="AF1863">
        <v>446300</v>
      </c>
      <c r="AG1863">
        <v>19.16</v>
      </c>
      <c r="AH1863">
        <v>205.74007</v>
      </c>
      <c r="AI1863">
        <v>37329064</v>
      </c>
      <c r="AJ1863">
        <v>83.641192023302708</v>
      </c>
      <c r="AK1863">
        <v>130951926351.241</v>
      </c>
      <c r="AL1863">
        <v>3508.0420540745681</v>
      </c>
      <c r="AM1863">
        <v>-0.54554826000000001</v>
      </c>
      <c r="AN1863">
        <v>-0.387477546930313</v>
      </c>
      <c r="AO1863">
        <v>-0.36211913824081399</v>
      </c>
      <c r="AP1863">
        <v>-8.1856206059455899E-2</v>
      </c>
      <c r="AQ1863">
        <v>-8.6889654397964505E-2</v>
      </c>
      <c r="AR1863">
        <v>-0.206644892692566</v>
      </c>
      <c r="AS1863">
        <v>16.83172753753081</v>
      </c>
      <c r="AT1863">
        <v>14079.71</v>
      </c>
      <c r="AU1863">
        <v>4590254.1399999997</v>
      </c>
      <c r="AV1863">
        <v>0.70399999999999996</v>
      </c>
      <c r="AW1863">
        <v>14.59442043</v>
      </c>
      <c r="AX1863">
        <v>75.161000000000001</v>
      </c>
      <c r="AY1863">
        <v>5.7126999999999999</v>
      </c>
      <c r="AZ1863">
        <v>1.8555596620000001</v>
      </c>
      <c r="BA1863">
        <v>44.3</v>
      </c>
      <c r="BB1863">
        <v>1.7520598001890999</v>
      </c>
    </row>
    <row r="1864" spans="1:55" x14ac:dyDescent="0.3">
      <c r="A1864" t="s">
        <v>135</v>
      </c>
      <c r="B1864">
        <v>2023</v>
      </c>
      <c r="C1864" t="s">
        <v>186</v>
      </c>
      <c r="D1864">
        <v>0.10315909090909089</v>
      </c>
      <c r="E1864">
        <v>8.5397371558511317</v>
      </c>
      <c r="F1864">
        <v>3998.6746633407511</v>
      </c>
      <c r="G1864">
        <v>724.85615847623797</v>
      </c>
      <c r="H1864">
        <v>1114.5465031864101</v>
      </c>
      <c r="I1864">
        <v>1747.69760700404</v>
      </c>
      <c r="J1864">
        <v>59.813697462515101</v>
      </c>
      <c r="K1864">
        <v>351.76069721154801</v>
      </c>
      <c r="L1864">
        <v>57738.307999999997</v>
      </c>
      <c r="M1864">
        <v>297882.65899999999</v>
      </c>
      <c r="N1864">
        <v>6.9255141029431463E-2</v>
      </c>
      <c r="O1864">
        <v>1.255416349360702E-2</v>
      </c>
      <c r="P1864">
        <v>1.9303414696295051E-2</v>
      </c>
      <c r="Q1864">
        <v>3.0269290312491318E-2</v>
      </c>
      <c r="R1864">
        <v>1.035944757205478E-3</v>
      </c>
      <c r="S1864">
        <v>6.0923277698326046E-3</v>
      </c>
      <c r="T1864">
        <v>412.49964311144703</v>
      </c>
      <c r="U1864">
        <v>74.775502348264624</v>
      </c>
      <c r="V1864">
        <v>114.9756040446162</v>
      </c>
      <c r="W1864">
        <v>180.29089632253039</v>
      </c>
      <c r="X1864">
        <v>6.1703266541444544</v>
      </c>
      <c r="Y1864">
        <v>36.287313741891268</v>
      </c>
      <c r="Z1864">
        <v>412.49964311144703</v>
      </c>
      <c r="AA1864">
        <f t="shared" si="58"/>
        <v>80.945829002409084</v>
      </c>
      <c r="AB1864" s="2">
        <f t="shared" si="59"/>
        <v>331.55381410903783</v>
      </c>
      <c r="AC1864">
        <v>33.971600000000002</v>
      </c>
      <c r="AD1864">
        <v>-6.8498000000000001</v>
      </c>
      <c r="AE1864">
        <v>31</v>
      </c>
      <c r="AG1864">
        <v>19.18</v>
      </c>
      <c r="AH1864">
        <v>171.79785000000001</v>
      </c>
      <c r="AI1864">
        <v>37712505</v>
      </c>
      <c r="AK1864">
        <v>144417103249.646</v>
      </c>
      <c r="AL1864">
        <v>3829.4221836933398</v>
      </c>
      <c r="AM1864">
        <v>-0.48926007700000002</v>
      </c>
      <c r="AN1864">
        <v>-0.53634858131408703</v>
      </c>
      <c r="AO1864">
        <v>-0.36776122450828602</v>
      </c>
      <c r="AP1864">
        <v>-3.5915110260248198E-2</v>
      </c>
      <c r="AQ1864">
        <v>-6.4207993447780595E-2</v>
      </c>
      <c r="AR1864">
        <v>-0.127505928277969</v>
      </c>
      <c r="AT1864">
        <v>13205.08</v>
      </c>
      <c r="AU1864">
        <v>4338657.1399999997</v>
      </c>
      <c r="AV1864">
        <v>0.71</v>
      </c>
      <c r="AW1864">
        <v>15.074990270000001</v>
      </c>
      <c r="AX1864">
        <v>75.313000000000002</v>
      </c>
      <c r="AY1864">
        <v>5.8468999999999998</v>
      </c>
      <c r="AZ1864">
        <v>1.8146807650000001</v>
      </c>
      <c r="BA1864">
        <v>44.274999999999999</v>
      </c>
      <c r="BB1864">
        <v>0.73400143489050318</v>
      </c>
    </row>
    <row r="1865" spans="1:55" x14ac:dyDescent="0.3">
      <c r="A1865" t="s">
        <v>136</v>
      </c>
      <c r="B1865">
        <v>2001</v>
      </c>
      <c r="C1865" t="s">
        <v>198</v>
      </c>
      <c r="D1865">
        <v>0.16729545454545461</v>
      </c>
      <c r="E1865">
        <v>9.1003022667672457</v>
      </c>
      <c r="F1865">
        <v>60340.278401014453</v>
      </c>
      <c r="G1865">
        <v>1.3155281855219101</v>
      </c>
      <c r="H1865">
        <v>243.38575083899801</v>
      </c>
      <c r="I1865">
        <v>60046.515411913402</v>
      </c>
      <c r="J1865">
        <v>2.8502095966362799</v>
      </c>
      <c r="K1865">
        <v>46.211500479882801</v>
      </c>
      <c r="L1865">
        <v>409664.14</v>
      </c>
      <c r="M1865">
        <v>376715.86</v>
      </c>
      <c r="N1865">
        <v>0.14729206808536979</v>
      </c>
      <c r="O1865">
        <v>3.211235880987557E-6</v>
      </c>
      <c r="P1865">
        <v>5.9411046043473072E-4</v>
      </c>
      <c r="Q1865">
        <v>0.1465749855769983</v>
      </c>
      <c r="R1865">
        <v>6.9574300465651688E-6</v>
      </c>
      <c r="S1865">
        <v>1.128033820091815E-4</v>
      </c>
      <c r="T1865">
        <v>10094.654302496991</v>
      </c>
      <c r="U1865">
        <v>0.22008188576424509</v>
      </c>
      <c r="V1865">
        <v>40.717329816496942</v>
      </c>
      <c r="W1865">
        <v>10045.5090897067</v>
      </c>
      <c r="X1865">
        <v>0.47682711001908329</v>
      </c>
      <c r="Y1865">
        <v>7.7309739780094873</v>
      </c>
      <c r="Z1865">
        <v>10094.654302496991</v>
      </c>
      <c r="AA1865">
        <f t="shared" si="58"/>
        <v>0.69690899578332832</v>
      </c>
      <c r="AB1865" s="2">
        <f t="shared" si="59"/>
        <v>10093.957393501207</v>
      </c>
      <c r="AC1865">
        <v>-18.665694999999999</v>
      </c>
      <c r="AD1865">
        <v>35.529561999999999</v>
      </c>
      <c r="AE1865">
        <v>345</v>
      </c>
      <c r="AF1865">
        <v>786380</v>
      </c>
      <c r="AG1865">
        <v>24.18</v>
      </c>
      <c r="AH1865">
        <v>1015.7417</v>
      </c>
      <c r="AI1865">
        <v>18537729</v>
      </c>
      <c r="AJ1865">
        <v>23.573500089015489</v>
      </c>
      <c r="AK1865">
        <v>5650154067.1034603</v>
      </c>
      <c r="AL1865">
        <v>304.79213862191318</v>
      </c>
      <c r="AS1865">
        <v>5.0865993540018817</v>
      </c>
      <c r="AT1865">
        <v>3863.92</v>
      </c>
      <c r="AU1865">
        <v>975583.36</v>
      </c>
      <c r="AV1865">
        <v>0.32600000000000001</v>
      </c>
      <c r="AW1865">
        <v>6.4930300709999997</v>
      </c>
      <c r="AX1865">
        <v>50.259</v>
      </c>
      <c r="AY1865">
        <v>2.0566</v>
      </c>
      <c r="AZ1865">
        <v>8.5287537999999996E-2</v>
      </c>
      <c r="BA1865">
        <v>85.36</v>
      </c>
      <c r="BB1865">
        <v>4.52085884679156</v>
      </c>
      <c r="BC1865">
        <v>6.2894506954931098</v>
      </c>
    </row>
    <row r="1866" spans="1:55" x14ac:dyDescent="0.3">
      <c r="A1866" t="s">
        <v>136</v>
      </c>
      <c r="B1866">
        <v>2002</v>
      </c>
      <c r="C1866" t="s">
        <v>198</v>
      </c>
      <c r="D1866">
        <v>0.16729545454545461</v>
      </c>
      <c r="E1866">
        <v>9.1003022667672457</v>
      </c>
      <c r="F1866">
        <v>106199.2056019437</v>
      </c>
      <c r="G1866">
        <v>0.72903297153862801</v>
      </c>
      <c r="H1866">
        <v>565.47425847156296</v>
      </c>
      <c r="I1866">
        <v>105502.63839810999</v>
      </c>
      <c r="J1866">
        <v>0.76443195309353296</v>
      </c>
      <c r="K1866">
        <v>129.599480437495</v>
      </c>
      <c r="L1866">
        <v>407448.28</v>
      </c>
      <c r="M1866">
        <v>378931.72</v>
      </c>
      <c r="N1866">
        <v>0.26064462856965231</v>
      </c>
      <c r="O1866">
        <v>1.7892650609265741E-6</v>
      </c>
      <c r="P1866">
        <v>1.387843037333629E-3</v>
      </c>
      <c r="Q1866">
        <v>0.25893504421741581</v>
      </c>
      <c r="R1866">
        <v>1.876144754110958E-6</v>
      </c>
      <c r="S1866">
        <v>3.1807590508786779E-4</v>
      </c>
      <c r="T1866">
        <v>17766.64437354336</v>
      </c>
      <c r="U1866">
        <v>0.1219639023521782</v>
      </c>
      <c r="V1866">
        <v>94.601273104754014</v>
      </c>
      <c r="W1866">
        <v>17650.111846556549</v>
      </c>
      <c r="X1866">
        <v>0.12788599106185219</v>
      </c>
      <c r="Y1866">
        <v>21.681403988645481</v>
      </c>
      <c r="Z1866">
        <v>17766.64437354336</v>
      </c>
      <c r="AA1866">
        <f t="shared" si="58"/>
        <v>0.24984989341403041</v>
      </c>
      <c r="AB1866" s="2">
        <f t="shared" si="59"/>
        <v>17766.394523649949</v>
      </c>
      <c r="AC1866">
        <v>-18.665694999999999</v>
      </c>
      <c r="AD1866">
        <v>35.529561999999999</v>
      </c>
      <c r="AE1866">
        <v>345</v>
      </c>
      <c r="AF1866">
        <v>786380</v>
      </c>
      <c r="AG1866">
        <v>24.34</v>
      </c>
      <c r="AH1866">
        <v>758.98419999999999</v>
      </c>
      <c r="AI1866">
        <v>18958338</v>
      </c>
      <c r="AJ1866">
        <v>24.10836745593733</v>
      </c>
      <c r="AK1866">
        <v>5950769426.6021299</v>
      </c>
      <c r="AL1866">
        <v>313.88666172119781</v>
      </c>
      <c r="AM1866">
        <v>-0.21898643700000001</v>
      </c>
      <c r="AN1866">
        <v>-0.49913325905799899</v>
      </c>
      <c r="AO1866">
        <v>0.18849223852157601</v>
      </c>
      <c r="AP1866">
        <v>-0.43557721376419101</v>
      </c>
      <c r="AQ1866">
        <v>-0.41485354304313699</v>
      </c>
      <c r="AR1866">
        <v>-0.732186138629913</v>
      </c>
      <c r="AS1866">
        <v>5.6588417813270926</v>
      </c>
      <c r="AT1866">
        <v>4567.6899999999996</v>
      </c>
      <c r="AU1866">
        <v>996070.43</v>
      </c>
      <c r="AV1866">
        <v>0.33500000000000002</v>
      </c>
      <c r="AW1866">
        <v>6.955689907</v>
      </c>
      <c r="AX1866">
        <v>50.878999999999998</v>
      </c>
      <c r="AY1866">
        <v>2.1745999999999999</v>
      </c>
      <c r="AZ1866">
        <v>8.2220082E-2</v>
      </c>
      <c r="BA1866">
        <v>85.697999999999993</v>
      </c>
      <c r="BB1866">
        <v>5.8354274062048468</v>
      </c>
      <c r="BC1866">
        <v>7.1560795900774599</v>
      </c>
    </row>
    <row r="1867" spans="1:55" x14ac:dyDescent="0.3">
      <c r="A1867" t="s">
        <v>136</v>
      </c>
      <c r="B1867">
        <v>2003</v>
      </c>
      <c r="C1867" t="s">
        <v>198</v>
      </c>
      <c r="D1867">
        <v>0.16729545454545461</v>
      </c>
      <c r="E1867">
        <v>9.1003022667672457</v>
      </c>
      <c r="F1867">
        <v>79230.496729606792</v>
      </c>
      <c r="G1867">
        <v>1.30527639881835</v>
      </c>
      <c r="H1867">
        <v>293.91149863181101</v>
      </c>
      <c r="I1867">
        <v>78877.022518797501</v>
      </c>
      <c r="J1867">
        <v>1.8765938802864499</v>
      </c>
      <c r="K1867">
        <v>56.380841898386997</v>
      </c>
      <c r="L1867">
        <v>405232.42</v>
      </c>
      <c r="M1867">
        <v>381147.58</v>
      </c>
      <c r="N1867">
        <v>0.19551865255402509</v>
      </c>
      <c r="O1867">
        <v>3.2210561998429202E-6</v>
      </c>
      <c r="P1867">
        <v>7.2529117643600934E-4</v>
      </c>
      <c r="Q1867">
        <v>0.19464637730317211</v>
      </c>
      <c r="R1867">
        <v>4.6309075672831174E-6</v>
      </c>
      <c r="S1867">
        <v>1.3913211064995001E-4</v>
      </c>
      <c r="T1867">
        <v>13254.901964241721</v>
      </c>
      <c r="U1867">
        <v>0.21836680844777001</v>
      </c>
      <c r="V1867">
        <v>49.170057759744587</v>
      </c>
      <c r="W1867">
        <v>13195.767335474289</v>
      </c>
      <c r="X1867">
        <v>0.31394562619974009</v>
      </c>
      <c r="Y1867">
        <v>9.4322585730460649</v>
      </c>
      <c r="Z1867">
        <v>13254.901964241721</v>
      </c>
      <c r="AA1867">
        <f t="shared" si="58"/>
        <v>0.5323124346475101</v>
      </c>
      <c r="AB1867" s="2">
        <f t="shared" si="59"/>
        <v>13254.369651807079</v>
      </c>
      <c r="AC1867">
        <v>-18.665694999999999</v>
      </c>
      <c r="AD1867">
        <v>35.529561999999999</v>
      </c>
      <c r="AE1867">
        <v>345</v>
      </c>
      <c r="AF1867">
        <v>786380</v>
      </c>
      <c r="AG1867">
        <v>24.45</v>
      </c>
      <c r="AH1867">
        <v>924.17920000000004</v>
      </c>
      <c r="AI1867">
        <v>19392475</v>
      </c>
      <c r="AJ1867">
        <v>24.660437701874411</v>
      </c>
      <c r="AK1867">
        <v>6583526860.5806198</v>
      </c>
      <c r="AL1867">
        <v>339.48873780064793</v>
      </c>
      <c r="AM1867">
        <v>-3.1171669999999999E-2</v>
      </c>
      <c r="AN1867">
        <v>-0.64217936992645297</v>
      </c>
      <c r="AO1867">
        <v>0.246098503470421</v>
      </c>
      <c r="AP1867">
        <v>-0.53882229328155495</v>
      </c>
      <c r="AQ1867">
        <v>-0.61850661039352395</v>
      </c>
      <c r="AR1867">
        <v>-0.70158040523529097</v>
      </c>
      <c r="AS1867">
        <v>5.7224242732521171</v>
      </c>
      <c r="AT1867">
        <v>4851.5</v>
      </c>
      <c r="AU1867">
        <v>941393.29</v>
      </c>
      <c r="AV1867">
        <v>0.35</v>
      </c>
      <c r="AW1867">
        <v>7.3604099749999996</v>
      </c>
      <c r="AX1867">
        <v>51.383000000000003</v>
      </c>
      <c r="AY1867">
        <v>2.5554000000000001</v>
      </c>
      <c r="AZ1867">
        <v>9.6707343000000001E-2</v>
      </c>
      <c r="BA1867">
        <v>86.03</v>
      </c>
      <c r="BB1867">
        <v>5.1142557345061981</v>
      </c>
      <c r="BC1867">
        <v>10.0969874352829</v>
      </c>
    </row>
    <row r="1868" spans="1:55" x14ac:dyDescent="0.3">
      <c r="A1868" t="s">
        <v>136</v>
      </c>
      <c r="B1868">
        <v>2004</v>
      </c>
      <c r="C1868" t="s">
        <v>198</v>
      </c>
      <c r="D1868">
        <v>0.16729545454545461</v>
      </c>
      <c r="E1868">
        <v>9.1003022667672457</v>
      </c>
      <c r="F1868">
        <v>107251.88061998809</v>
      </c>
      <c r="G1868">
        <v>0.36259494116102398</v>
      </c>
      <c r="H1868">
        <v>431.08263224740898</v>
      </c>
      <c r="I1868">
        <v>106731.411870039</v>
      </c>
      <c r="J1868">
        <v>2.1544869117643199</v>
      </c>
      <c r="K1868">
        <v>86.869035848813397</v>
      </c>
      <c r="L1868">
        <v>403016.56</v>
      </c>
      <c r="M1868">
        <v>383363.44</v>
      </c>
      <c r="N1868">
        <v>0.26612276334249912</v>
      </c>
      <c r="O1868">
        <v>8.9970233769308137E-7</v>
      </c>
      <c r="P1868">
        <v>1.0696399975410661E-3</v>
      </c>
      <c r="Q1868">
        <v>0.26483133067792303</v>
      </c>
      <c r="R1868">
        <v>5.3459016963578868E-6</v>
      </c>
      <c r="S1868">
        <v>2.155470630011169E-4</v>
      </c>
      <c r="T1868">
        <v>17942.752119175741</v>
      </c>
      <c r="U1868">
        <v>6.0660485497415872E-2</v>
      </c>
      <c r="V1868">
        <v>72.118164908481333</v>
      </c>
      <c r="W1868">
        <v>17855.680063076299</v>
      </c>
      <c r="X1868">
        <v>0.36043586721584459</v>
      </c>
      <c r="Y1868">
        <v>14.532794838252631</v>
      </c>
      <c r="Z1868">
        <v>17942.752119175751</v>
      </c>
      <c r="AA1868">
        <f t="shared" si="58"/>
        <v>0.42109635271326046</v>
      </c>
      <c r="AB1868" s="2">
        <f t="shared" si="59"/>
        <v>17942.331022823033</v>
      </c>
      <c r="AC1868">
        <v>-18.665694999999999</v>
      </c>
      <c r="AD1868">
        <v>35.529561999999999</v>
      </c>
      <c r="AE1868">
        <v>345</v>
      </c>
      <c r="AF1868">
        <v>786380</v>
      </c>
      <c r="AG1868">
        <v>24.36</v>
      </c>
      <c r="AH1868">
        <v>937.30175999999994</v>
      </c>
      <c r="AI1868">
        <v>19840313</v>
      </c>
      <c r="AJ1868">
        <v>25.229930822248789</v>
      </c>
      <c r="AK1868">
        <v>7937255565.3576498</v>
      </c>
      <c r="AL1868">
        <v>400.05697316154487</v>
      </c>
      <c r="AM1868">
        <v>-3.3941473999999999E-2</v>
      </c>
      <c r="AN1868">
        <v>-0.613359034061432</v>
      </c>
      <c r="AO1868">
        <v>3.25646600686014E-3</v>
      </c>
      <c r="AP1868">
        <v>-0.59196287393569902</v>
      </c>
      <c r="AQ1868">
        <v>-0.49349510669708302</v>
      </c>
      <c r="AR1868">
        <v>-0.68005400896072399</v>
      </c>
      <c r="AS1868">
        <v>5.8495892571021644</v>
      </c>
      <c r="AT1868">
        <v>4880.8500000000004</v>
      </c>
      <c r="AU1868">
        <v>989250.07</v>
      </c>
      <c r="AV1868">
        <v>0.36</v>
      </c>
      <c r="AW1868">
        <v>7.7651300430000001</v>
      </c>
      <c r="AX1868">
        <v>51.854999999999997</v>
      </c>
      <c r="AY1868">
        <v>2.2160000000000002</v>
      </c>
      <c r="AZ1868">
        <v>9.4646141000000003E-2</v>
      </c>
      <c r="BA1868">
        <v>85.531999999999996</v>
      </c>
      <c r="BB1868">
        <v>5.9909066311961894</v>
      </c>
      <c r="BC1868">
        <v>7.9953268536538804</v>
      </c>
    </row>
    <row r="1869" spans="1:55" x14ac:dyDescent="0.3">
      <c r="A1869" t="s">
        <v>136</v>
      </c>
      <c r="B1869">
        <v>2005</v>
      </c>
      <c r="C1869" t="s">
        <v>198</v>
      </c>
      <c r="D1869">
        <v>0.16729545454545461</v>
      </c>
      <c r="E1869">
        <v>9.1003022667672457</v>
      </c>
      <c r="F1869">
        <v>149833.34293250649</v>
      </c>
      <c r="G1869">
        <v>6.8207426319390096</v>
      </c>
      <c r="H1869">
        <v>219.86732836886199</v>
      </c>
      <c r="I1869">
        <v>149491.47957775599</v>
      </c>
      <c r="J1869">
        <v>2.5001857857454399</v>
      </c>
      <c r="K1869">
        <v>112.675097963919</v>
      </c>
      <c r="L1869">
        <v>400800.7</v>
      </c>
      <c r="M1869">
        <v>385579.3</v>
      </c>
      <c r="N1869">
        <v>0.37383503305385068</v>
      </c>
      <c r="O1869">
        <v>1.7017791216280339E-5</v>
      </c>
      <c r="P1869">
        <v>5.4857022048330247E-4</v>
      </c>
      <c r="Q1869">
        <v>0.37298208206162309</v>
      </c>
      <c r="R1869">
        <v>6.2379775927173779E-6</v>
      </c>
      <c r="S1869">
        <v>2.8112500293517198E-4</v>
      </c>
      <c r="T1869">
        <v>25066.437211958651</v>
      </c>
      <c r="U1869">
        <v>1.1410792389477971</v>
      </c>
      <c r="V1869">
        <v>36.782804639163487</v>
      </c>
      <c r="W1869">
        <v>25009.245026633231</v>
      </c>
      <c r="X1869">
        <v>0.41826971747436797</v>
      </c>
      <c r="Y1869">
        <v>18.85003172982746</v>
      </c>
      <c r="Z1869">
        <v>25066.437211958651</v>
      </c>
      <c r="AA1869">
        <f t="shared" si="58"/>
        <v>1.559348956422165</v>
      </c>
      <c r="AB1869" s="2">
        <f t="shared" si="59"/>
        <v>25064.877863002221</v>
      </c>
      <c r="AC1869">
        <v>-18.665694999999999</v>
      </c>
      <c r="AD1869">
        <v>35.529561999999999</v>
      </c>
      <c r="AE1869">
        <v>345</v>
      </c>
      <c r="AF1869">
        <v>786380</v>
      </c>
      <c r="AG1869">
        <v>24.99</v>
      </c>
      <c r="AH1869">
        <v>660.83510000000001</v>
      </c>
      <c r="AI1869">
        <v>20304569</v>
      </c>
      <c r="AJ1869">
        <v>25.820301889671661</v>
      </c>
      <c r="AK1869">
        <v>8868504899.9467297</v>
      </c>
      <c r="AL1869">
        <v>436.77385616738428</v>
      </c>
      <c r="AM1869">
        <v>8.3353030000000005E-3</v>
      </c>
      <c r="AN1869">
        <v>-0.53463530540466297</v>
      </c>
      <c r="AO1869">
        <v>0.125595733523369</v>
      </c>
      <c r="AP1869">
        <v>-0.54378551244735696</v>
      </c>
      <c r="AQ1869">
        <v>-0.74141442775726296</v>
      </c>
      <c r="AR1869">
        <v>-0.63374441862106301</v>
      </c>
      <c r="AS1869">
        <v>6.3582491925023534</v>
      </c>
      <c r="AT1869">
        <v>5357.56</v>
      </c>
      <c r="AU1869">
        <v>1035470</v>
      </c>
      <c r="AV1869">
        <v>0.371</v>
      </c>
      <c r="AW1869">
        <v>8.3794698719999996</v>
      </c>
      <c r="AX1869">
        <v>52.322000000000003</v>
      </c>
      <c r="AY1869">
        <v>2.069</v>
      </c>
      <c r="AZ1869">
        <v>8.7560735000000001E-2</v>
      </c>
      <c r="BA1869">
        <v>85.02</v>
      </c>
      <c r="BB1869">
        <v>1.380320098608</v>
      </c>
      <c r="BC1869">
        <v>7.5180830052858596</v>
      </c>
    </row>
    <row r="1870" spans="1:55" x14ac:dyDescent="0.3">
      <c r="A1870" t="s">
        <v>136</v>
      </c>
      <c r="B1870">
        <v>2006</v>
      </c>
      <c r="C1870" t="s">
        <v>198</v>
      </c>
      <c r="D1870">
        <v>0.16729545454545461</v>
      </c>
      <c r="E1870">
        <v>9.1003022667672457</v>
      </c>
      <c r="F1870">
        <v>171950.2115198691</v>
      </c>
      <c r="G1870">
        <v>5.3655259365527304</v>
      </c>
      <c r="H1870">
        <v>899.03977411735002</v>
      </c>
      <c r="I1870">
        <v>170957.10523073</v>
      </c>
      <c r="J1870">
        <v>3.05671713427517</v>
      </c>
      <c r="K1870">
        <v>85.644271950910294</v>
      </c>
      <c r="L1870">
        <v>398584.84</v>
      </c>
      <c r="M1870">
        <v>387795.16</v>
      </c>
      <c r="N1870">
        <v>0.43140178517544492</v>
      </c>
      <c r="O1870">
        <v>1.346144007020621E-5</v>
      </c>
      <c r="P1870">
        <v>2.2555794498289252E-3</v>
      </c>
      <c r="Q1870">
        <v>0.42891020448928763</v>
      </c>
      <c r="R1870">
        <v>7.6689247244706283E-6</v>
      </c>
      <c r="S1870">
        <v>2.1487087153367469E-4</v>
      </c>
      <c r="T1870">
        <v>28766.488795403569</v>
      </c>
      <c r="U1870">
        <v>0.89762810043101504</v>
      </c>
      <c r="V1870">
        <v>150.40526766540489</v>
      </c>
      <c r="W1870">
        <v>28600.346627350089</v>
      </c>
      <c r="X1870">
        <v>0.51137488239544393</v>
      </c>
      <c r="Y1870">
        <v>14.327897405242069</v>
      </c>
      <c r="Z1870">
        <v>28766.488795403569</v>
      </c>
      <c r="AA1870">
        <f t="shared" si="58"/>
        <v>1.409002982826459</v>
      </c>
      <c r="AB1870" s="2">
        <f t="shared" si="59"/>
        <v>28765.079792420736</v>
      </c>
      <c r="AC1870">
        <v>-18.665694999999999</v>
      </c>
      <c r="AD1870">
        <v>35.529561999999999</v>
      </c>
      <c r="AE1870">
        <v>345</v>
      </c>
      <c r="AF1870">
        <v>786380</v>
      </c>
      <c r="AG1870">
        <v>24.48</v>
      </c>
      <c r="AH1870">
        <v>886.84619999999995</v>
      </c>
      <c r="AI1870">
        <v>20787087</v>
      </c>
      <c r="AJ1870">
        <v>26.43389582644523</v>
      </c>
      <c r="AK1870">
        <v>9509835536.9337292</v>
      </c>
      <c r="AL1870">
        <v>457.48764783318262</v>
      </c>
      <c r="AM1870">
        <v>-8.6383141999999996E-2</v>
      </c>
      <c r="AN1870">
        <v>-0.61824572086334195</v>
      </c>
      <c r="AO1870">
        <v>0.52010101079940796</v>
      </c>
      <c r="AP1870">
        <v>-0.67394906282424905</v>
      </c>
      <c r="AQ1870">
        <v>-0.62696367502212502</v>
      </c>
      <c r="AR1870">
        <v>-0.619978487491608</v>
      </c>
      <c r="AS1870">
        <v>6.2310842086523062</v>
      </c>
      <c r="AT1870">
        <v>5440.45</v>
      </c>
      <c r="AU1870">
        <v>872718.14</v>
      </c>
      <c r="AV1870">
        <v>0.379</v>
      </c>
      <c r="AW1870">
        <v>8.6937704090000008</v>
      </c>
      <c r="AX1870">
        <v>52.747999999999998</v>
      </c>
      <c r="AY1870">
        <v>2.0449999999999999</v>
      </c>
      <c r="AZ1870">
        <v>9.2380481E-2</v>
      </c>
      <c r="BA1870">
        <v>84.492999999999995</v>
      </c>
      <c r="BB1870">
        <v>2.640862181839319</v>
      </c>
      <c r="BC1870">
        <v>8.5052421531299203</v>
      </c>
    </row>
    <row r="1871" spans="1:55" x14ac:dyDescent="0.3">
      <c r="A1871" t="s">
        <v>136</v>
      </c>
      <c r="B1871">
        <v>2007</v>
      </c>
      <c r="C1871" t="s">
        <v>198</v>
      </c>
      <c r="D1871">
        <v>0.16729545454545461</v>
      </c>
      <c r="E1871">
        <v>9.1003022667672457</v>
      </c>
      <c r="F1871">
        <v>137903.35503695981</v>
      </c>
      <c r="G1871">
        <v>1.8891488776301999</v>
      </c>
      <c r="H1871">
        <v>620.83121684731998</v>
      </c>
      <c r="I1871">
        <v>137222.171558314</v>
      </c>
      <c r="J1871">
        <v>2.98707164629448</v>
      </c>
      <c r="K1871">
        <v>55.476041274570797</v>
      </c>
      <c r="L1871">
        <v>396368.98</v>
      </c>
      <c r="M1871">
        <v>390011.02</v>
      </c>
      <c r="N1871">
        <v>0.34791661808893271</v>
      </c>
      <c r="O1871">
        <v>4.7661370413754372E-6</v>
      </c>
      <c r="P1871">
        <v>1.56629617395216E-3</v>
      </c>
      <c r="Q1871">
        <v>0.3461980590870507</v>
      </c>
      <c r="R1871">
        <v>7.5360883343960971E-6</v>
      </c>
      <c r="S1871">
        <v>1.3996060255414241E-4</v>
      </c>
      <c r="T1871">
        <v>23070.604464251399</v>
      </c>
      <c r="U1871">
        <v>0.3160460201871797</v>
      </c>
      <c r="V1871">
        <v>103.8622406184801</v>
      </c>
      <c r="W1871">
        <v>22956.645564562499</v>
      </c>
      <c r="X1871">
        <v>0.49972350882667438</v>
      </c>
      <c r="Y1871">
        <v>9.2808895414117227</v>
      </c>
      <c r="Z1871">
        <v>23070.604464251399</v>
      </c>
      <c r="AA1871">
        <f t="shared" si="58"/>
        <v>0.81576952901385402</v>
      </c>
      <c r="AB1871" s="2">
        <f t="shared" si="59"/>
        <v>23069.788694722392</v>
      </c>
      <c r="AC1871">
        <v>-18.665694999999999</v>
      </c>
      <c r="AD1871">
        <v>35.529561999999999</v>
      </c>
      <c r="AE1871">
        <v>345</v>
      </c>
      <c r="AF1871">
        <v>786380</v>
      </c>
      <c r="AG1871">
        <v>24.54</v>
      </c>
      <c r="AH1871">
        <v>1035.3236999999999</v>
      </c>
      <c r="AI1871">
        <v>21287635</v>
      </c>
      <c r="AJ1871">
        <v>27.07041760980696</v>
      </c>
      <c r="AK1871">
        <v>10811456005.9405</v>
      </c>
      <c r="AL1871">
        <v>507.87492391430521</v>
      </c>
      <c r="AM1871">
        <v>-8.1787363000000002E-2</v>
      </c>
      <c r="AN1871">
        <v>-0.51287728548049905</v>
      </c>
      <c r="AO1871">
        <v>0.35761559009552002</v>
      </c>
      <c r="AP1871">
        <v>-0.54825162887573198</v>
      </c>
      <c r="AQ1871">
        <v>-0.63688832521438599</v>
      </c>
      <c r="AR1871">
        <v>-0.60917347669601396</v>
      </c>
      <c r="AS1871">
        <v>6.6125791602024462</v>
      </c>
      <c r="AT1871">
        <v>5484.46</v>
      </c>
      <c r="AU1871">
        <v>950910.36</v>
      </c>
      <c r="AV1871">
        <v>0.39200000000000002</v>
      </c>
      <c r="AW1871">
        <v>9.3411903380000005</v>
      </c>
      <c r="AX1871">
        <v>53.255000000000003</v>
      </c>
      <c r="AY1871">
        <v>1.9736</v>
      </c>
      <c r="AZ1871">
        <v>0.102859362</v>
      </c>
      <c r="BA1871">
        <v>83.950999999999993</v>
      </c>
      <c r="BB1871">
        <v>3.8541464553142082</v>
      </c>
      <c r="BC1871">
        <v>9.8050532287055692</v>
      </c>
    </row>
    <row r="1872" spans="1:55" x14ac:dyDescent="0.3">
      <c r="A1872" t="s">
        <v>136</v>
      </c>
      <c r="B1872">
        <v>2008</v>
      </c>
      <c r="C1872" t="s">
        <v>198</v>
      </c>
      <c r="D1872">
        <v>0.16729545454545461</v>
      </c>
      <c r="E1872">
        <v>9.1003022667672457</v>
      </c>
      <c r="F1872">
        <v>204228.69792473729</v>
      </c>
      <c r="G1872">
        <v>2.0302063254589799</v>
      </c>
      <c r="H1872">
        <v>909.38463310709596</v>
      </c>
      <c r="I1872">
        <v>203047.554668247</v>
      </c>
      <c r="J1872">
        <v>2.15365268161132</v>
      </c>
      <c r="K1872">
        <v>267.57476437615497</v>
      </c>
      <c r="L1872">
        <v>394153.12</v>
      </c>
      <c r="M1872">
        <v>392226.88</v>
      </c>
      <c r="N1872">
        <v>0.51814558241918085</v>
      </c>
      <c r="O1872">
        <v>5.1508061777082472E-6</v>
      </c>
      <c r="P1872">
        <v>2.3071861846662429E-3</v>
      </c>
      <c r="Q1872">
        <v>0.51514892148575919</v>
      </c>
      <c r="R1872">
        <v>5.4640000860866458E-6</v>
      </c>
      <c r="S1872">
        <v>6.7885994249177828E-4</v>
      </c>
      <c r="T1872">
        <v>34166.532850545271</v>
      </c>
      <c r="U1872">
        <v>0.33964429003871721</v>
      </c>
      <c r="V1872">
        <v>152.13591555230309</v>
      </c>
      <c r="W1872">
        <v>33968.932952567433</v>
      </c>
      <c r="X1872">
        <v>0.36029630430320297</v>
      </c>
      <c r="Y1872">
        <v>44.764041831201759</v>
      </c>
      <c r="Z1872">
        <v>34166.532850545271</v>
      </c>
      <c r="AA1872">
        <f t="shared" si="58"/>
        <v>0.69994059434192013</v>
      </c>
      <c r="AB1872" s="2">
        <f t="shared" si="59"/>
        <v>34165.832909950936</v>
      </c>
      <c r="AC1872">
        <v>-18.665694999999999</v>
      </c>
      <c r="AD1872">
        <v>35.529561999999999</v>
      </c>
      <c r="AE1872">
        <v>345</v>
      </c>
      <c r="AF1872">
        <v>786380</v>
      </c>
      <c r="AG1872">
        <v>24.36</v>
      </c>
      <c r="AH1872">
        <v>832.17895999999996</v>
      </c>
      <c r="AI1872">
        <v>21819036</v>
      </c>
      <c r="AJ1872">
        <v>27.746173605635949</v>
      </c>
      <c r="AK1872">
        <v>12920340964.6544</v>
      </c>
      <c r="AL1872">
        <v>592.15911118412384</v>
      </c>
      <c r="AM1872">
        <v>-7.2742447000000002E-2</v>
      </c>
      <c r="AN1872">
        <v>-0.487182706594467</v>
      </c>
      <c r="AO1872">
        <v>0.38309648633003202</v>
      </c>
      <c r="AP1872">
        <v>-0.55720442533492998</v>
      </c>
      <c r="AQ1872">
        <v>-0.51279073953628496</v>
      </c>
      <c r="AR1872">
        <v>-0.61665809154510498</v>
      </c>
      <c r="AS1872">
        <v>6.8669091279025398</v>
      </c>
      <c r="AT1872">
        <v>5536.77</v>
      </c>
      <c r="AU1872">
        <v>1038324.21</v>
      </c>
      <c r="AV1872">
        <v>0.40300000000000002</v>
      </c>
      <c r="AW1872">
        <v>9.8156700130000001</v>
      </c>
      <c r="AX1872">
        <v>53.798999999999999</v>
      </c>
      <c r="AY1872">
        <v>1.9129</v>
      </c>
      <c r="AZ1872">
        <v>9.9786817E-2</v>
      </c>
      <c r="BA1872">
        <v>83.393000000000001</v>
      </c>
      <c r="BB1872">
        <v>4.9642607539452808</v>
      </c>
      <c r="BC1872">
        <v>10.2039173979552</v>
      </c>
    </row>
    <row r="1873" spans="1:55" x14ac:dyDescent="0.3">
      <c r="A1873" t="s">
        <v>136</v>
      </c>
      <c r="B1873">
        <v>2009</v>
      </c>
      <c r="C1873" t="s">
        <v>198</v>
      </c>
      <c r="D1873">
        <v>0.16729545454545461</v>
      </c>
      <c r="E1873">
        <v>9.1003022667672457</v>
      </c>
      <c r="F1873">
        <v>216825.87018848729</v>
      </c>
      <c r="G1873">
        <v>7.03791765313367</v>
      </c>
      <c r="H1873">
        <v>531.38816231825604</v>
      </c>
      <c r="I1873">
        <v>216025.309534006</v>
      </c>
      <c r="J1873">
        <v>15.213910365286401</v>
      </c>
      <c r="K1873">
        <v>246.92066414463801</v>
      </c>
      <c r="L1873">
        <v>391937.26</v>
      </c>
      <c r="M1873">
        <v>394442.74</v>
      </c>
      <c r="N1873">
        <v>0.55321576261590255</v>
      </c>
      <c r="O1873">
        <v>1.795674555956652E-5</v>
      </c>
      <c r="P1873">
        <v>1.355799043750666E-3</v>
      </c>
      <c r="Q1873">
        <v>0.55117318913237789</v>
      </c>
      <c r="R1873">
        <v>3.8817208563652247E-5</v>
      </c>
      <c r="S1873">
        <v>6.3000048565078502E-4</v>
      </c>
      <c r="T1873">
        <v>36273.982510396723</v>
      </c>
      <c r="U1873">
        <v>1.1774116328344759</v>
      </c>
      <c r="V1873">
        <v>88.898824155106453</v>
      </c>
      <c r="W1873">
        <v>36140.052351814062</v>
      </c>
      <c r="X1873">
        <v>2.5452180499743919</v>
      </c>
      <c r="Y1873">
        <v>41.308704744742762</v>
      </c>
      <c r="Z1873">
        <v>36273.982510396723</v>
      </c>
      <c r="AA1873">
        <f t="shared" si="58"/>
        <v>3.7226296828088676</v>
      </c>
      <c r="AB1873" s="2">
        <f t="shared" si="59"/>
        <v>36270.259880713907</v>
      </c>
      <c r="AC1873">
        <v>-18.665694999999999</v>
      </c>
      <c r="AD1873">
        <v>35.529561999999999</v>
      </c>
      <c r="AE1873">
        <v>345</v>
      </c>
      <c r="AF1873">
        <v>786380</v>
      </c>
      <c r="AG1873">
        <v>24.42</v>
      </c>
      <c r="AH1873">
        <v>805.57195999999999</v>
      </c>
      <c r="AI1873">
        <v>22391745</v>
      </c>
      <c r="AJ1873">
        <v>28.474458912993718</v>
      </c>
      <c r="AK1873">
        <v>12263894790.012501</v>
      </c>
      <c r="AL1873">
        <v>547.69714419365266</v>
      </c>
      <c r="AM1873">
        <v>-0.114246525</v>
      </c>
      <c r="AN1873">
        <v>-0.42871710658073398</v>
      </c>
      <c r="AO1873">
        <v>0.62537962198257402</v>
      </c>
      <c r="AP1873">
        <v>-0.60031038522720304</v>
      </c>
      <c r="AQ1873">
        <v>-0.43721887469291698</v>
      </c>
      <c r="AR1873">
        <v>-0.600408315658569</v>
      </c>
      <c r="AS1873">
        <v>6.994074111752588</v>
      </c>
      <c r="AT1873">
        <v>5136.7</v>
      </c>
      <c r="AU1873">
        <v>879715.14</v>
      </c>
      <c r="AV1873">
        <v>0.41099999999999998</v>
      </c>
      <c r="AW1873">
        <v>9.9871501919999996</v>
      </c>
      <c r="AX1873">
        <v>54.4</v>
      </c>
      <c r="AY1873">
        <v>2.0655999999999999</v>
      </c>
      <c r="AZ1873">
        <v>0.10870602</v>
      </c>
      <c r="BA1873">
        <v>82.82</v>
      </c>
      <c r="BB1873">
        <v>7.5840540358961661</v>
      </c>
      <c r="BC1873">
        <v>10.0220013623256</v>
      </c>
    </row>
    <row r="1874" spans="1:55" x14ac:dyDescent="0.3">
      <c r="A1874" t="s">
        <v>136</v>
      </c>
      <c r="B1874">
        <v>2010</v>
      </c>
      <c r="C1874" t="s">
        <v>198</v>
      </c>
      <c r="D1874">
        <v>0.16729545454545461</v>
      </c>
      <c r="E1874">
        <v>9.1003022667672457</v>
      </c>
      <c r="F1874">
        <v>194011.85696434969</v>
      </c>
      <c r="G1874">
        <v>2.9730328367415302</v>
      </c>
      <c r="H1874">
        <v>440.69129731496201</v>
      </c>
      <c r="I1874">
        <v>193410.11770418601</v>
      </c>
      <c r="J1874">
        <v>11.1204699450889</v>
      </c>
      <c r="K1874">
        <v>146.95446006687499</v>
      </c>
      <c r="L1874">
        <v>389721.4</v>
      </c>
      <c r="M1874">
        <v>396658.6</v>
      </c>
      <c r="N1874">
        <v>0.4978219234672504</v>
      </c>
      <c r="O1874">
        <v>7.6286106863557658E-6</v>
      </c>
      <c r="P1874">
        <v>1.130785472173101E-3</v>
      </c>
      <c r="Q1874">
        <v>0.49627789929982291</v>
      </c>
      <c r="R1874">
        <v>2.8534409311597719E-5</v>
      </c>
      <c r="S1874">
        <v>3.7707567525641393E-4</v>
      </c>
      <c r="T1874">
        <v>32457.301798058601</v>
      </c>
      <c r="U1874">
        <v>0.49737487980123662</v>
      </c>
      <c r="V1874">
        <v>73.725650898532649</v>
      </c>
      <c r="W1874">
        <v>32356.633555011671</v>
      </c>
      <c r="X1874">
        <v>1.8604040742227139</v>
      </c>
      <c r="Y1874">
        <v>24.584813194369708</v>
      </c>
      <c r="Z1874">
        <v>32457.301798058601</v>
      </c>
      <c r="AA1874">
        <f t="shared" si="58"/>
        <v>2.3577789540239507</v>
      </c>
      <c r="AB1874" s="2">
        <f t="shared" si="59"/>
        <v>32454.944019104576</v>
      </c>
      <c r="AC1874">
        <v>-18.665694999999999</v>
      </c>
      <c r="AD1874">
        <v>35.529561999999999</v>
      </c>
      <c r="AE1874">
        <v>345</v>
      </c>
      <c r="AF1874">
        <v>786380</v>
      </c>
      <c r="AG1874">
        <v>24.78</v>
      </c>
      <c r="AH1874">
        <v>868.98220000000003</v>
      </c>
      <c r="AI1874">
        <v>22999235</v>
      </c>
      <c r="AJ1874">
        <v>29.246973473384369</v>
      </c>
      <c r="AK1874">
        <v>11411894723.864</v>
      </c>
      <c r="AL1874">
        <v>496.18583939265812</v>
      </c>
      <c r="AM1874">
        <v>-0.120654635</v>
      </c>
      <c r="AN1874">
        <v>-0.43698629736900302</v>
      </c>
      <c r="AO1874">
        <v>0.39442187547683699</v>
      </c>
      <c r="AP1874">
        <v>-0.61640828847885099</v>
      </c>
      <c r="AQ1874">
        <v>-0.45341321825981101</v>
      </c>
      <c r="AR1874">
        <v>-0.48764660954475397</v>
      </c>
      <c r="AS1874">
        <v>7.184821587527658</v>
      </c>
      <c r="AT1874">
        <v>5752.86</v>
      </c>
      <c r="AU1874">
        <v>880327.14</v>
      </c>
      <c r="AV1874">
        <v>0.41899999999999998</v>
      </c>
      <c r="AW1874">
        <v>10.19349003</v>
      </c>
      <c r="AX1874">
        <v>55.04</v>
      </c>
      <c r="AY1874">
        <v>2.423</v>
      </c>
      <c r="AZ1874">
        <v>0.1141775</v>
      </c>
      <c r="BA1874">
        <v>82.231999999999999</v>
      </c>
      <c r="BB1874">
        <v>11.027556135733811</v>
      </c>
      <c r="BC1874">
        <v>10.2684840762505</v>
      </c>
    </row>
    <row r="1875" spans="1:55" x14ac:dyDescent="0.3">
      <c r="A1875" t="s">
        <v>136</v>
      </c>
      <c r="B1875">
        <v>2011</v>
      </c>
      <c r="C1875" t="s">
        <v>198</v>
      </c>
      <c r="D1875">
        <v>0.16729545454545461</v>
      </c>
      <c r="E1875">
        <v>9.1003022667672457</v>
      </c>
      <c r="F1875">
        <v>149916.8758454856</v>
      </c>
      <c r="G1875">
        <v>5.9462911781174004</v>
      </c>
      <c r="H1875">
        <v>287.16215209955601</v>
      </c>
      <c r="I1875">
        <v>149480.26206528</v>
      </c>
      <c r="J1875">
        <v>18.6202186596527</v>
      </c>
      <c r="K1875">
        <v>124.885118268242</v>
      </c>
      <c r="L1875">
        <v>387657.12</v>
      </c>
      <c r="M1875">
        <v>398722.88</v>
      </c>
      <c r="N1875">
        <v>0.38672545430220812</v>
      </c>
      <c r="O1875">
        <v>1.5339048017787991E-5</v>
      </c>
      <c r="P1875">
        <v>7.4076326032540302E-4</v>
      </c>
      <c r="Q1875">
        <v>0.38559916574028102</v>
      </c>
      <c r="R1875">
        <v>4.803270132031291E-5</v>
      </c>
      <c r="S1875">
        <v>3.2215355226351057E-4</v>
      </c>
      <c r="T1875">
        <v>25080.411888604998</v>
      </c>
      <c r="U1875">
        <v>0.99478748550277729</v>
      </c>
      <c r="V1875">
        <v>48.040922763746202</v>
      </c>
      <c r="W1875">
        <v>25007.368387784689</v>
      </c>
      <c r="X1875">
        <v>3.115077944402354</v>
      </c>
      <c r="Y1875">
        <v>20.8927126266484</v>
      </c>
      <c r="Z1875">
        <v>25080.411888604998</v>
      </c>
      <c r="AA1875">
        <f t="shared" si="58"/>
        <v>4.1098654299051312</v>
      </c>
      <c r="AB1875" s="2">
        <f t="shared" si="59"/>
        <v>25076.302023175085</v>
      </c>
      <c r="AC1875">
        <v>-18.665694999999999</v>
      </c>
      <c r="AD1875">
        <v>35.529561999999999</v>
      </c>
      <c r="AE1875">
        <v>345</v>
      </c>
      <c r="AF1875">
        <v>786380</v>
      </c>
      <c r="AG1875">
        <v>24.27</v>
      </c>
      <c r="AH1875">
        <v>810.95719999999994</v>
      </c>
      <c r="AI1875">
        <v>23649039</v>
      </c>
      <c r="AJ1875">
        <v>30.07329662504133</v>
      </c>
      <c r="AK1875">
        <v>14619279988.716</v>
      </c>
      <c r="AL1875">
        <v>618.17649286789197</v>
      </c>
      <c r="AM1875">
        <v>-0.19952061800000001</v>
      </c>
      <c r="AN1875">
        <v>-0.496196299791336</v>
      </c>
      <c r="AO1875">
        <v>0.33204826712608299</v>
      </c>
      <c r="AP1875">
        <v>-0.65006393194198597</v>
      </c>
      <c r="AQ1875">
        <v>-0.473082095384598</v>
      </c>
      <c r="AR1875">
        <v>-0.57984572649002097</v>
      </c>
      <c r="AS1875">
        <v>7.184821587527658</v>
      </c>
      <c r="AT1875">
        <v>6303.83</v>
      </c>
      <c r="AU1875">
        <v>921258.71</v>
      </c>
      <c r="AV1875">
        <v>0.42399999999999999</v>
      </c>
      <c r="AW1875">
        <v>9.9288396839999997</v>
      </c>
      <c r="AX1875">
        <v>55.732999999999997</v>
      </c>
      <c r="AY1875">
        <v>2.7134999999999998</v>
      </c>
      <c r="AZ1875">
        <v>0.130746842</v>
      </c>
      <c r="BA1875">
        <v>81.628</v>
      </c>
      <c r="BB1875">
        <v>25.062363681929732</v>
      </c>
      <c r="BC1875">
        <v>11.3709466025082</v>
      </c>
    </row>
    <row r="1876" spans="1:55" x14ac:dyDescent="0.3">
      <c r="A1876" t="s">
        <v>136</v>
      </c>
      <c r="B1876">
        <v>2012</v>
      </c>
      <c r="C1876" t="s">
        <v>198</v>
      </c>
      <c r="D1876">
        <v>0.16729545454545461</v>
      </c>
      <c r="E1876">
        <v>9.1003022667672457</v>
      </c>
      <c r="F1876">
        <v>139167.36898082009</v>
      </c>
      <c r="G1876">
        <v>5.3658617739680903</v>
      </c>
      <c r="H1876">
        <v>522.03979495517399</v>
      </c>
      <c r="I1876">
        <v>138548.79005579799</v>
      </c>
      <c r="J1876">
        <v>4.0962482368565496</v>
      </c>
      <c r="K1876">
        <v>87.077020056140299</v>
      </c>
      <c r="L1876">
        <v>385592.84</v>
      </c>
      <c r="M1876">
        <v>400787.16</v>
      </c>
      <c r="N1876">
        <v>0.36091792830183278</v>
      </c>
      <c r="O1876">
        <v>1.391587503016936E-5</v>
      </c>
      <c r="P1876">
        <v>1.3538627816719159E-3</v>
      </c>
      <c r="Q1876">
        <v>0.35931370005676971</v>
      </c>
      <c r="R1876">
        <v>1.0623247664185229E-5</v>
      </c>
      <c r="S1876">
        <v>2.2582634069693899E-4</v>
      </c>
      <c r="T1876">
        <v>23282.068251541299</v>
      </c>
      <c r="U1876">
        <v>0.89768428450407112</v>
      </c>
      <c r="V1876">
        <v>87.334884787841759</v>
      </c>
      <c r="W1876">
        <v>23178.582809107491</v>
      </c>
      <c r="X1876">
        <v>0.68528371071593353</v>
      </c>
      <c r="Y1876">
        <v>14.567589650755661</v>
      </c>
      <c r="Z1876">
        <v>23282.06825154131</v>
      </c>
      <c r="AA1876">
        <f t="shared" si="58"/>
        <v>1.5829679952200046</v>
      </c>
      <c r="AB1876" s="2">
        <f t="shared" si="59"/>
        <v>23280.485283546088</v>
      </c>
      <c r="AC1876">
        <v>-18.665694999999999</v>
      </c>
      <c r="AD1876">
        <v>35.529561999999999</v>
      </c>
      <c r="AE1876">
        <v>345</v>
      </c>
      <c r="AF1876">
        <v>786380</v>
      </c>
      <c r="AG1876">
        <v>24.36</v>
      </c>
      <c r="AH1876">
        <v>832.23235999999997</v>
      </c>
      <c r="AI1876">
        <v>24337846</v>
      </c>
      <c r="AJ1876">
        <v>30.949217935349321</v>
      </c>
      <c r="AK1876">
        <v>16688114144.074499</v>
      </c>
      <c r="AL1876">
        <v>685.68574819951198</v>
      </c>
      <c r="AM1876">
        <v>-0.19766128099999999</v>
      </c>
      <c r="AN1876">
        <v>-0.56902164220809903</v>
      </c>
      <c r="AO1876">
        <v>0.39049369096755998</v>
      </c>
      <c r="AP1876">
        <v>-0.65323108434677102</v>
      </c>
      <c r="AQ1876">
        <v>-0.46577546000480702</v>
      </c>
      <c r="AR1876">
        <v>-0.59875309467315696</v>
      </c>
      <c r="AS1876">
        <v>7.184821587527658</v>
      </c>
      <c r="AT1876">
        <v>6424.06</v>
      </c>
      <c r="AU1876">
        <v>1024077.29</v>
      </c>
      <c r="AV1876">
        <v>0.43099999999999999</v>
      </c>
      <c r="AW1876">
        <v>9.8041296009999996</v>
      </c>
      <c r="AX1876">
        <v>56.46</v>
      </c>
      <c r="AY1876">
        <v>3.3877999999999999</v>
      </c>
      <c r="AZ1876">
        <v>0.124622202</v>
      </c>
      <c r="BA1876">
        <v>81.007999999999996</v>
      </c>
      <c r="BB1876">
        <v>33.76710280124302</v>
      </c>
      <c r="BC1876">
        <v>11.919259820750799</v>
      </c>
    </row>
    <row r="1877" spans="1:55" x14ac:dyDescent="0.3">
      <c r="A1877" t="s">
        <v>136</v>
      </c>
      <c r="B1877">
        <v>2013</v>
      </c>
      <c r="C1877" t="s">
        <v>198</v>
      </c>
      <c r="D1877">
        <v>0.16729545454545461</v>
      </c>
      <c r="E1877">
        <v>9.1003022667672457</v>
      </c>
      <c r="F1877">
        <v>160529.77440031461</v>
      </c>
      <c r="G1877">
        <v>0.79763922780490404</v>
      </c>
      <c r="H1877">
        <v>1155.36134681519</v>
      </c>
      <c r="I1877">
        <v>159273.169697857</v>
      </c>
      <c r="J1877">
        <v>6.0446446543196597</v>
      </c>
      <c r="K1877">
        <v>94.401071760297697</v>
      </c>
      <c r="L1877">
        <v>383528.56</v>
      </c>
      <c r="M1877">
        <v>403182.44</v>
      </c>
      <c r="N1877">
        <v>0.41856015729393042</v>
      </c>
      <c r="O1877">
        <v>2.079738801733316E-6</v>
      </c>
      <c r="P1877">
        <v>3.012451919656752E-3</v>
      </c>
      <c r="Q1877">
        <v>0.41528372671348651</v>
      </c>
      <c r="R1877">
        <v>1.5760611554768331E-5</v>
      </c>
      <c r="S1877">
        <v>2.4613831043064361E-4</v>
      </c>
      <c r="T1877">
        <v>26855.901576379911</v>
      </c>
      <c r="U1877">
        <v>0.13344141717890681</v>
      </c>
      <c r="V1877">
        <v>193.28670167969591</v>
      </c>
      <c r="W1877">
        <v>26645.677321498311</v>
      </c>
      <c r="X1877">
        <v>1.01124157501016</v>
      </c>
      <c r="Y1877">
        <v>15.79287020971708</v>
      </c>
      <c r="Z1877">
        <v>26855.901576379911</v>
      </c>
      <c r="AA1877">
        <f t="shared" si="58"/>
        <v>1.1446829921890669</v>
      </c>
      <c r="AB1877" s="2">
        <f t="shared" si="59"/>
        <v>26854.756893387723</v>
      </c>
      <c r="AC1877">
        <v>-18.665694999999999</v>
      </c>
      <c r="AD1877">
        <v>35.529561999999999</v>
      </c>
      <c r="AE1877">
        <v>345</v>
      </c>
      <c r="AF1877">
        <v>786380</v>
      </c>
      <c r="AG1877">
        <v>24.27</v>
      </c>
      <c r="AH1877">
        <v>888.16930000000002</v>
      </c>
      <c r="AI1877">
        <v>25051611</v>
      </c>
      <c r="AJ1877">
        <v>31.856877082326609</v>
      </c>
      <c r="AK1877">
        <v>17198073057.198101</v>
      </c>
      <c r="AL1877">
        <v>686.50567251735231</v>
      </c>
      <c r="AM1877">
        <v>-0.25640165799999998</v>
      </c>
      <c r="AN1877">
        <v>-0.602838695049286</v>
      </c>
      <c r="AO1877">
        <v>-0.22696647047996499</v>
      </c>
      <c r="AP1877">
        <v>-0.63594585657119795</v>
      </c>
      <c r="AQ1877">
        <v>-0.41751945018768299</v>
      </c>
      <c r="AR1877">
        <v>-0.82020318508148204</v>
      </c>
      <c r="AS1877">
        <v>7.184821587527658</v>
      </c>
      <c r="AT1877">
        <v>5999.83</v>
      </c>
      <c r="AU1877">
        <v>1037860.43</v>
      </c>
      <c r="AV1877">
        <v>0.443</v>
      </c>
      <c r="AW1877">
        <v>10.39083958</v>
      </c>
      <c r="AX1877">
        <v>57.189</v>
      </c>
      <c r="AY1877">
        <v>3.1991999999999998</v>
      </c>
      <c r="AZ1877">
        <v>0.141720977</v>
      </c>
      <c r="BA1877">
        <v>80.372</v>
      </c>
      <c r="BB1877">
        <v>38.942865344190217</v>
      </c>
      <c r="BC1877">
        <v>11.6325534065914</v>
      </c>
    </row>
    <row r="1878" spans="1:55" x14ac:dyDescent="0.3">
      <c r="A1878" t="s">
        <v>136</v>
      </c>
      <c r="B1878">
        <v>2014</v>
      </c>
      <c r="C1878" t="s">
        <v>198</v>
      </c>
      <c r="D1878">
        <v>0.16729545454545461</v>
      </c>
      <c r="E1878">
        <v>9.1003022667672457</v>
      </c>
      <c r="F1878">
        <v>199999.3449963482</v>
      </c>
      <c r="G1878">
        <v>7.9039181182736504</v>
      </c>
      <c r="H1878">
        <v>644.829980889632</v>
      </c>
      <c r="I1878">
        <v>199264.93363114301</v>
      </c>
      <c r="J1878">
        <v>7.2929805976388797</v>
      </c>
      <c r="K1878">
        <v>74.384485599673894</v>
      </c>
      <c r="L1878">
        <v>381464.28</v>
      </c>
      <c r="M1878">
        <v>405152.72</v>
      </c>
      <c r="N1878">
        <v>0.52429376872809219</v>
      </c>
      <c r="O1878">
        <v>2.071994294793119E-5</v>
      </c>
      <c r="P1878">
        <v>1.6904072404620219E-3</v>
      </c>
      <c r="Q1878">
        <v>0.52236852591058591</v>
      </c>
      <c r="R1878">
        <v>1.9118384027041479E-5</v>
      </c>
      <c r="S1878">
        <v>1.9499725006932211E-4</v>
      </c>
      <c r="T1878">
        <v>33458.981329957263</v>
      </c>
      <c r="U1878">
        <v>1.322289574286645</v>
      </c>
      <c r="V1878">
        <v>107.8771247574678</v>
      </c>
      <c r="W1878">
        <v>33336.117646791907</v>
      </c>
      <c r="X1878">
        <v>1.220082504073178</v>
      </c>
      <c r="Y1878">
        <v>12.44418632952727</v>
      </c>
      <c r="Z1878">
        <v>33458.981329957271</v>
      </c>
      <c r="AA1878">
        <f t="shared" si="58"/>
        <v>2.5423720783598229</v>
      </c>
      <c r="AB1878" s="2">
        <f t="shared" si="59"/>
        <v>33456.438957878905</v>
      </c>
      <c r="AC1878">
        <v>-18.665694999999999</v>
      </c>
      <c r="AD1878">
        <v>35.529561999999999</v>
      </c>
      <c r="AE1878">
        <v>345</v>
      </c>
      <c r="AF1878">
        <v>786380</v>
      </c>
      <c r="AG1878">
        <v>24.39</v>
      </c>
      <c r="AH1878">
        <v>939.09849999999994</v>
      </c>
      <c r="AI1878">
        <v>25788475</v>
      </c>
      <c r="AJ1878">
        <v>32.793910068923417</v>
      </c>
      <c r="AK1878">
        <v>17978246586.0662</v>
      </c>
      <c r="AL1878">
        <v>697.14268044412086</v>
      </c>
      <c r="AM1878">
        <v>-0.24679134799999999</v>
      </c>
      <c r="AN1878">
        <v>-0.66984242200851396</v>
      </c>
      <c r="AO1878">
        <v>-0.336002737283707</v>
      </c>
      <c r="AP1878">
        <v>-0.74496674537658703</v>
      </c>
      <c r="AQ1878">
        <v>-0.43586888909339899</v>
      </c>
      <c r="AR1878">
        <v>-0.809284687042236</v>
      </c>
      <c r="AS1878">
        <v>7.184821587527658</v>
      </c>
      <c r="AT1878">
        <v>6742.39</v>
      </c>
      <c r="AU1878">
        <v>1116909.3600000001</v>
      </c>
      <c r="AV1878">
        <v>0.45</v>
      </c>
      <c r="AW1878">
        <v>10.340689660000001</v>
      </c>
      <c r="AX1878">
        <v>57.965000000000003</v>
      </c>
      <c r="AY1878">
        <v>3.3519000000000001</v>
      </c>
      <c r="AZ1878">
        <v>0.31192412600000002</v>
      </c>
      <c r="BA1878">
        <v>79.721000000000004</v>
      </c>
      <c r="BB1878">
        <v>27.80471004458494</v>
      </c>
      <c r="BC1878">
        <v>11.903902850947601</v>
      </c>
    </row>
    <row r="1879" spans="1:55" x14ac:dyDescent="0.3">
      <c r="A1879" t="s">
        <v>136</v>
      </c>
      <c r="B1879">
        <v>2015</v>
      </c>
      <c r="C1879" t="s">
        <v>198</v>
      </c>
      <c r="D1879">
        <v>0.16729545454545461</v>
      </c>
      <c r="E1879">
        <v>9.1003022667672457</v>
      </c>
      <c r="F1879">
        <v>181192.7522853617</v>
      </c>
      <c r="G1879">
        <v>7.9050770120909197</v>
      </c>
      <c r="H1879">
        <v>853.61401447221795</v>
      </c>
      <c r="I1879">
        <v>180267.31326211899</v>
      </c>
      <c r="J1879">
        <v>4.7935495610047703</v>
      </c>
      <c r="K1879">
        <v>59.126382197424597</v>
      </c>
      <c r="L1879">
        <v>379400</v>
      </c>
      <c r="M1879">
        <v>407527</v>
      </c>
      <c r="N1879">
        <v>0.47757710143743198</v>
      </c>
      <c r="O1879">
        <v>2.0835732767767311E-5</v>
      </c>
      <c r="P1879">
        <v>2.2499051514818609E-3</v>
      </c>
      <c r="Q1879">
        <v>0.47513788419114122</v>
      </c>
      <c r="R1879">
        <v>1.263455340275374E-5</v>
      </c>
      <c r="S1879">
        <v>1.5584180863844119E-4</v>
      </c>
      <c r="T1879">
        <v>30312.72385392154</v>
      </c>
      <c r="U1879">
        <v>1.322483451954575</v>
      </c>
      <c r="V1879">
        <v>142.80574455749999</v>
      </c>
      <c r="W1879">
        <v>30157.902111874049</v>
      </c>
      <c r="X1879">
        <v>0.80193905269445742</v>
      </c>
      <c r="Y1879">
        <v>9.8915749853464234</v>
      </c>
      <c r="Z1879">
        <v>30312.72385392155</v>
      </c>
      <c r="AA1879">
        <f t="shared" si="58"/>
        <v>2.1244225046490324</v>
      </c>
      <c r="AB1879" s="2">
        <f t="shared" si="59"/>
        <v>30310.599431416897</v>
      </c>
      <c r="AC1879">
        <v>-18.665694999999999</v>
      </c>
      <c r="AD1879">
        <v>35.529561999999999</v>
      </c>
      <c r="AE1879">
        <v>345</v>
      </c>
      <c r="AF1879">
        <v>786380</v>
      </c>
      <c r="AG1879">
        <v>24.78</v>
      </c>
      <c r="AH1879">
        <v>848.12523999999996</v>
      </c>
      <c r="AI1879">
        <v>26547572</v>
      </c>
      <c r="AJ1879">
        <v>33.759215646379623</v>
      </c>
      <c r="AK1879">
        <v>16208985769.615</v>
      </c>
      <c r="AL1879">
        <v>610.56377470659083</v>
      </c>
      <c r="AM1879">
        <v>-0.27083036300000002</v>
      </c>
      <c r="AN1879">
        <v>-0.77948510646820102</v>
      </c>
      <c r="AO1879">
        <v>-0.51643556356430098</v>
      </c>
      <c r="AP1879">
        <v>-0.82870382070541404</v>
      </c>
      <c r="AQ1879">
        <v>-0.56189900636672996</v>
      </c>
      <c r="AR1879">
        <v>-0.86937904357910201</v>
      </c>
      <c r="AS1879">
        <v>7.184821587527658</v>
      </c>
      <c r="AT1879">
        <v>6517.48</v>
      </c>
      <c r="AU1879">
        <v>849709.07</v>
      </c>
      <c r="AV1879">
        <v>0.45700000000000002</v>
      </c>
      <c r="AW1879">
        <v>10.35270023</v>
      </c>
      <c r="AX1879">
        <v>58.710999999999999</v>
      </c>
      <c r="AY1879">
        <v>2.6714000000000002</v>
      </c>
      <c r="AZ1879">
        <v>0.25073718699999997</v>
      </c>
      <c r="BA1879">
        <v>79.052999999999997</v>
      </c>
      <c r="BB1879">
        <v>23.865490043192828</v>
      </c>
      <c r="BC1879">
        <v>12.216072168577799</v>
      </c>
    </row>
    <row r="1880" spans="1:55" x14ac:dyDescent="0.3">
      <c r="A1880" t="s">
        <v>136</v>
      </c>
      <c r="B1880">
        <v>2016</v>
      </c>
      <c r="C1880" t="s">
        <v>198</v>
      </c>
      <c r="D1880">
        <v>0.16729545454545461</v>
      </c>
      <c r="E1880">
        <v>9.1003022667672457</v>
      </c>
      <c r="F1880">
        <v>250303.58507692229</v>
      </c>
      <c r="G1880">
        <v>6.9683625221777303</v>
      </c>
      <c r="H1880">
        <v>816.92268960713102</v>
      </c>
      <c r="I1880">
        <v>249409.91292154699</v>
      </c>
      <c r="J1880">
        <v>2.70709811327148</v>
      </c>
      <c r="K1880">
        <v>67.074005132776094</v>
      </c>
      <c r="L1880">
        <v>376282.9</v>
      </c>
      <c r="M1880">
        <v>410870.1</v>
      </c>
      <c r="N1880">
        <v>0.6652005315068058</v>
      </c>
      <c r="O1880">
        <v>1.8518945511947872E-5</v>
      </c>
      <c r="P1880">
        <v>2.1710332561142979E-3</v>
      </c>
      <c r="Q1880">
        <v>0.66282553079490714</v>
      </c>
      <c r="R1880">
        <v>7.1943160671704186E-6</v>
      </c>
      <c r="S1880">
        <v>1.782541942054132E-4</v>
      </c>
      <c r="T1880">
        <v>41874.652039800581</v>
      </c>
      <c r="U1880">
        <v>1.165775375585234</v>
      </c>
      <c r="V1880">
        <v>136.6674526863203</v>
      </c>
      <c r="W1880">
        <v>41725.144750352447</v>
      </c>
      <c r="X1880">
        <v>0.45288520935889481</v>
      </c>
      <c r="Y1880">
        <v>11.22117617687193</v>
      </c>
      <c r="Z1880">
        <v>41874.652039800603</v>
      </c>
      <c r="AA1880">
        <f t="shared" si="58"/>
        <v>1.6186605849441289</v>
      </c>
      <c r="AB1880" s="2">
        <f t="shared" si="59"/>
        <v>41873.033379215638</v>
      </c>
      <c r="AC1880">
        <v>-18.665694999999999</v>
      </c>
      <c r="AD1880">
        <v>35.529561999999999</v>
      </c>
      <c r="AE1880">
        <v>345</v>
      </c>
      <c r="AF1880">
        <v>786380</v>
      </c>
      <c r="AG1880">
        <v>24.67</v>
      </c>
      <c r="AH1880">
        <v>761.82213999999999</v>
      </c>
      <c r="AI1880">
        <v>27337105</v>
      </c>
      <c r="AJ1880">
        <v>34.763225158320402</v>
      </c>
      <c r="AK1880">
        <v>12069051237.171101</v>
      </c>
      <c r="AL1880">
        <v>441.48973481907097</v>
      </c>
      <c r="AM1880">
        <v>-0.41711130699999999</v>
      </c>
      <c r="AN1880">
        <v>-0.90274155139923096</v>
      </c>
      <c r="AO1880">
        <v>-1.0968146324157699</v>
      </c>
      <c r="AP1880">
        <v>-0.94621247053146396</v>
      </c>
      <c r="AQ1880">
        <v>-0.74905401468277</v>
      </c>
      <c r="AR1880">
        <v>-1.0751576423645</v>
      </c>
      <c r="AS1880">
        <v>7.184821587527658</v>
      </c>
      <c r="AT1880">
        <v>6429.25</v>
      </c>
      <c r="AU1880">
        <v>969404.21</v>
      </c>
      <c r="AV1880">
        <v>0.46</v>
      </c>
      <c r="AW1880">
        <v>10.358685019999999</v>
      </c>
      <c r="AX1880">
        <v>59.454999999999998</v>
      </c>
      <c r="AY1880">
        <v>2.7262</v>
      </c>
      <c r="AZ1880">
        <v>0.30860585899999998</v>
      </c>
      <c r="BA1880">
        <v>79.033000000000001</v>
      </c>
      <c r="BB1880">
        <v>25.918772463784919</v>
      </c>
      <c r="BC1880">
        <v>16.3133886142564</v>
      </c>
    </row>
    <row r="1881" spans="1:55" x14ac:dyDescent="0.3">
      <c r="A1881" t="s">
        <v>136</v>
      </c>
      <c r="B1881">
        <v>2017</v>
      </c>
      <c r="C1881" t="s">
        <v>198</v>
      </c>
      <c r="D1881">
        <v>0.16729545454545461</v>
      </c>
      <c r="E1881">
        <v>9.1003022667672457</v>
      </c>
      <c r="F1881">
        <v>358586.86396606162</v>
      </c>
      <c r="G1881">
        <v>7.2592449952191798</v>
      </c>
      <c r="H1881">
        <v>1134.2021236835501</v>
      </c>
      <c r="I1881">
        <v>357175.82591269101</v>
      </c>
      <c r="J1881">
        <v>49.5666873211783</v>
      </c>
      <c r="K1881">
        <v>220.009997370577</v>
      </c>
      <c r="L1881">
        <v>374066</v>
      </c>
      <c r="M1881">
        <v>413478</v>
      </c>
      <c r="N1881">
        <v>0.95861923822550466</v>
      </c>
      <c r="O1881">
        <v>1.9406321331581E-5</v>
      </c>
      <c r="P1881">
        <v>3.0320909242848859E-3</v>
      </c>
      <c r="Q1881">
        <v>0.9548470748816813</v>
      </c>
      <c r="R1881">
        <v>1.32507865780847E-4</v>
      </c>
      <c r="S1881">
        <v>5.8815823242576708E-4</v>
      </c>
      <c r="T1881">
        <v>59989.952401231378</v>
      </c>
      <c r="U1881">
        <v>1.2144386911320091</v>
      </c>
      <c r="V1881">
        <v>189.7468598280594</v>
      </c>
      <c r="W1881">
        <v>59753.892148711813</v>
      </c>
      <c r="X1881">
        <v>8.292281485708946</v>
      </c>
      <c r="Y1881">
        <v>36.806672514654949</v>
      </c>
      <c r="Z1881">
        <v>59989.952401231363</v>
      </c>
      <c r="AA1881">
        <f t="shared" si="58"/>
        <v>9.5067201768409557</v>
      </c>
      <c r="AB1881" s="2">
        <f t="shared" si="59"/>
        <v>59980.445681054531</v>
      </c>
      <c r="AC1881">
        <v>-18.665694999999999</v>
      </c>
      <c r="AD1881">
        <v>35.529561999999999</v>
      </c>
      <c r="AE1881">
        <v>345</v>
      </c>
      <c r="AF1881">
        <v>786380</v>
      </c>
      <c r="AG1881">
        <v>24.44</v>
      </c>
      <c r="AH1881">
        <v>1001.1675</v>
      </c>
      <c r="AI1881">
        <v>28166393</v>
      </c>
      <c r="AJ1881">
        <v>35.817789109590777</v>
      </c>
      <c r="AK1881">
        <v>13264640645.7768</v>
      </c>
      <c r="AL1881">
        <v>470.93856305196061</v>
      </c>
      <c r="AM1881">
        <v>-0.42095571799999998</v>
      </c>
      <c r="AN1881">
        <v>-0.85739910602569602</v>
      </c>
      <c r="AO1881">
        <v>-0.91809850931167603</v>
      </c>
      <c r="AP1881">
        <v>-0.95696634054184004</v>
      </c>
      <c r="AQ1881">
        <v>-0.77082431316375699</v>
      </c>
      <c r="AR1881">
        <v>-1.0070892572403001</v>
      </c>
      <c r="AS1881">
        <v>7.184821587527658</v>
      </c>
      <c r="AT1881">
        <v>6566.43</v>
      </c>
      <c r="AU1881">
        <v>819003.57</v>
      </c>
      <c r="AV1881">
        <v>0.46100000000000002</v>
      </c>
      <c r="AW1881">
        <v>10.3646698</v>
      </c>
      <c r="AX1881">
        <v>60.148000000000003</v>
      </c>
      <c r="AY1881">
        <v>2.4756</v>
      </c>
      <c r="AZ1881">
        <v>0.24170581399999999</v>
      </c>
      <c r="BA1881">
        <v>79.010999999999996</v>
      </c>
      <c r="BB1881">
        <v>17.483111931985569</v>
      </c>
      <c r="BC1881">
        <v>18.051041083435202</v>
      </c>
    </row>
    <row r="1882" spans="1:55" x14ac:dyDescent="0.3">
      <c r="A1882" t="s">
        <v>136</v>
      </c>
      <c r="B1882">
        <v>2018</v>
      </c>
      <c r="C1882" t="s">
        <v>198</v>
      </c>
      <c r="D1882">
        <v>0.16729545454545461</v>
      </c>
      <c r="E1882">
        <v>9.1003022667672457</v>
      </c>
      <c r="F1882">
        <v>172226.52129608061</v>
      </c>
      <c r="G1882">
        <v>16.417450468654501</v>
      </c>
      <c r="H1882">
        <v>454.88381131279499</v>
      </c>
      <c r="I1882">
        <v>171676.75065656099</v>
      </c>
      <c r="J1882">
        <v>20.911890794609299</v>
      </c>
      <c r="K1882">
        <v>57.557486943576897</v>
      </c>
      <c r="L1882">
        <v>372241.68</v>
      </c>
      <c r="M1882">
        <v>415013.32</v>
      </c>
      <c r="N1882">
        <v>0.46267393080774999</v>
      </c>
      <c r="O1882">
        <v>4.4104277813958128E-5</v>
      </c>
      <c r="P1882">
        <v>1.222012030766665E-3</v>
      </c>
      <c r="Q1882">
        <v>0.46119701226515258</v>
      </c>
      <c r="R1882">
        <v>5.6178262451988978E-5</v>
      </c>
      <c r="S1882">
        <v>1.546239715648632E-4</v>
      </c>
      <c r="T1882">
        <v>28812.71416501022</v>
      </c>
      <c r="U1882">
        <v>2.7465648386310408</v>
      </c>
      <c r="V1882">
        <v>76.099993978942848</v>
      </c>
      <c r="W1882">
        <v>28720.74003597604</v>
      </c>
      <c r="X1882">
        <v>3.4984642758890701</v>
      </c>
      <c r="Y1882">
        <v>9.6291059407197661</v>
      </c>
      <c r="Z1882">
        <v>28812.714165010231</v>
      </c>
      <c r="AA1882">
        <f t="shared" si="58"/>
        <v>6.2450291145201113</v>
      </c>
      <c r="AB1882" s="2">
        <f t="shared" si="59"/>
        <v>28806.469135895702</v>
      </c>
      <c r="AC1882">
        <v>-18.665694999999999</v>
      </c>
      <c r="AD1882">
        <v>35.529561999999999</v>
      </c>
      <c r="AE1882">
        <v>345</v>
      </c>
      <c r="AF1882">
        <v>786380</v>
      </c>
      <c r="AG1882">
        <v>24.56</v>
      </c>
      <c r="AH1882">
        <v>862.23220000000003</v>
      </c>
      <c r="AI1882">
        <v>29018644</v>
      </c>
      <c r="AJ1882">
        <v>36.901553956102653</v>
      </c>
      <c r="AK1882">
        <v>15017358952.8452</v>
      </c>
      <c r="AL1882">
        <v>517.50726025810161</v>
      </c>
      <c r="AM1882">
        <v>-0.48472094500000001</v>
      </c>
      <c r="AN1882">
        <v>-0.80904561281204201</v>
      </c>
      <c r="AO1882">
        <v>-0.833229660987854</v>
      </c>
      <c r="AP1882">
        <v>-0.96086961030960105</v>
      </c>
      <c r="AQ1882">
        <v>-0.79663050174713101</v>
      </c>
      <c r="AR1882">
        <v>-1.06761610507965</v>
      </c>
      <c r="AS1882">
        <v>7.184821587527658</v>
      </c>
      <c r="AT1882">
        <v>6672.11</v>
      </c>
      <c r="AU1882">
        <v>991122.86</v>
      </c>
      <c r="AV1882">
        <v>0.46899999999999997</v>
      </c>
      <c r="AW1882">
        <v>10.483519640000001</v>
      </c>
      <c r="AX1882">
        <v>60.79</v>
      </c>
      <c r="AY1882">
        <v>2.6265999999999998</v>
      </c>
      <c r="AZ1882">
        <v>0.23824867699999999</v>
      </c>
      <c r="BA1882">
        <v>78.992000000000004</v>
      </c>
      <c r="BB1882">
        <v>11.17414318389943</v>
      </c>
      <c r="BC1882">
        <v>16.397588813358599</v>
      </c>
    </row>
    <row r="1883" spans="1:55" x14ac:dyDescent="0.3">
      <c r="A1883" t="s">
        <v>136</v>
      </c>
      <c r="B1883">
        <v>2019</v>
      </c>
      <c r="C1883" t="s">
        <v>198</v>
      </c>
      <c r="D1883">
        <v>0.16729545454545461</v>
      </c>
      <c r="E1883">
        <v>9.1003022667672457</v>
      </c>
      <c r="F1883">
        <v>235480.83326254319</v>
      </c>
      <c r="G1883">
        <v>68.023002030353595</v>
      </c>
      <c r="H1883">
        <v>929.69139024148399</v>
      </c>
      <c r="I1883">
        <v>234098.89241127201</v>
      </c>
      <c r="J1883">
        <v>9.5887772711403993</v>
      </c>
      <c r="K1883">
        <v>374.63768172819601</v>
      </c>
      <c r="L1883">
        <v>369661.1</v>
      </c>
      <c r="M1883">
        <v>415192.32000000001</v>
      </c>
      <c r="N1883">
        <v>0.63701815869330913</v>
      </c>
      <c r="O1883">
        <v>1.8401449876752951E-4</v>
      </c>
      <c r="P1883">
        <v>2.514983021587838E-3</v>
      </c>
      <c r="Q1883">
        <v>0.63327975924778679</v>
      </c>
      <c r="R1883">
        <v>2.5939373310149219E-5</v>
      </c>
      <c r="S1883">
        <v>1.0134625518568119E-3</v>
      </c>
      <c r="T1883">
        <v>39394.873037399571</v>
      </c>
      <c r="U1883">
        <v>11.379939044214391</v>
      </c>
      <c r="V1883">
        <v>155.53314371744469</v>
      </c>
      <c r="W1883">
        <v>39163.680614531222</v>
      </c>
      <c r="X1883">
        <v>1.604158852110557</v>
      </c>
      <c r="Y1883">
        <v>62.675181254573907</v>
      </c>
      <c r="Z1883">
        <v>39394.873037399557</v>
      </c>
      <c r="AA1883">
        <f t="shared" si="58"/>
        <v>12.984097896324947</v>
      </c>
      <c r="AB1883" s="2">
        <f t="shared" si="59"/>
        <v>39381.888939503246</v>
      </c>
      <c r="AC1883">
        <v>-18.665694999999999</v>
      </c>
      <c r="AD1883">
        <v>35.529561999999999</v>
      </c>
      <c r="AE1883">
        <v>345</v>
      </c>
      <c r="AF1883">
        <v>786380</v>
      </c>
      <c r="AG1883">
        <v>24.81</v>
      </c>
      <c r="AH1883">
        <v>1015.1317</v>
      </c>
      <c r="AI1883">
        <v>29884380</v>
      </c>
      <c r="AJ1883">
        <v>38.002467000686693</v>
      </c>
      <c r="AK1883">
        <v>15512759046.672001</v>
      </c>
      <c r="AL1883">
        <v>519.09255091362115</v>
      </c>
      <c r="AM1883">
        <v>-0.54487860200000005</v>
      </c>
      <c r="AN1883">
        <v>-0.87210094928741499</v>
      </c>
      <c r="AO1883">
        <v>-0.76572006940841697</v>
      </c>
      <c r="AP1883">
        <v>-0.90916073322296098</v>
      </c>
      <c r="AQ1883">
        <v>-0.78085553646087602</v>
      </c>
      <c r="AR1883">
        <v>-1.07297027111053</v>
      </c>
      <c r="AS1883">
        <v>7.184821587527658</v>
      </c>
      <c r="AT1883">
        <v>6600.45</v>
      </c>
      <c r="AU1883">
        <v>930291.71</v>
      </c>
      <c r="AV1883">
        <v>0.47499999999999998</v>
      </c>
      <c r="AW1883">
        <v>10.603732320000001</v>
      </c>
      <c r="AX1883">
        <v>61.305999999999997</v>
      </c>
      <c r="AY1883">
        <v>2.7458999999999998</v>
      </c>
      <c r="AZ1883">
        <v>0.23447120699999999</v>
      </c>
      <c r="BA1883">
        <v>78.974999999999994</v>
      </c>
      <c r="BB1883">
        <v>21.784191490193209</v>
      </c>
      <c r="BC1883">
        <v>12.676724297303799</v>
      </c>
    </row>
    <row r="1884" spans="1:55" x14ac:dyDescent="0.3">
      <c r="A1884" t="s">
        <v>136</v>
      </c>
      <c r="B1884">
        <v>2020</v>
      </c>
      <c r="C1884" t="s">
        <v>198</v>
      </c>
      <c r="D1884">
        <v>0.16729545454545461</v>
      </c>
      <c r="E1884">
        <v>9.1003022667672457</v>
      </c>
      <c r="F1884">
        <v>232318.46245335389</v>
      </c>
      <c r="G1884">
        <v>42.097539832299098</v>
      </c>
      <c r="H1884">
        <v>484.92548445534698</v>
      </c>
      <c r="I1884">
        <v>231597.54437645999</v>
      </c>
      <c r="J1884">
        <v>9.9370347232942695</v>
      </c>
      <c r="K1884">
        <v>183.95801788293301</v>
      </c>
      <c r="L1884">
        <v>367437.6</v>
      </c>
      <c r="M1884">
        <v>415046.32</v>
      </c>
      <c r="N1884">
        <v>0.6322664377661783</v>
      </c>
      <c r="O1884">
        <v>1.145705824126303E-4</v>
      </c>
      <c r="P1884">
        <v>1.3197492157997631E-3</v>
      </c>
      <c r="Q1884">
        <v>0.63030442278215404</v>
      </c>
      <c r="R1884">
        <v>2.704414225243761E-5</v>
      </c>
      <c r="S1884">
        <v>5.0065104355932278E-4</v>
      </c>
      <c r="T1884">
        <v>38865.822775434972</v>
      </c>
      <c r="U1884">
        <v>7.0427270614898587</v>
      </c>
      <c r="V1884">
        <v>81.125829342632059</v>
      </c>
      <c r="W1884">
        <v>38745.216458070972</v>
      </c>
      <c r="X1884">
        <v>1.66242074086748</v>
      </c>
      <c r="Y1884">
        <v>30.77534021900615</v>
      </c>
      <c r="Z1884">
        <v>38865.822775434957</v>
      </c>
      <c r="AA1884">
        <f t="shared" si="58"/>
        <v>8.7051478023573381</v>
      </c>
      <c r="AB1884" s="2">
        <f t="shared" si="59"/>
        <v>38857.117627632608</v>
      </c>
      <c r="AC1884">
        <v>-18.665694999999999</v>
      </c>
      <c r="AD1884">
        <v>35.529561999999999</v>
      </c>
      <c r="AE1884">
        <v>345</v>
      </c>
      <c r="AF1884">
        <v>786380</v>
      </c>
      <c r="AG1884">
        <v>24.61</v>
      </c>
      <c r="AH1884">
        <v>792.89670000000001</v>
      </c>
      <c r="AI1884">
        <v>30783688</v>
      </c>
      <c r="AJ1884">
        <v>39.146071873648872</v>
      </c>
      <c r="AK1884">
        <v>14235420174.1884</v>
      </c>
      <c r="AL1884">
        <v>462.43387647992017</v>
      </c>
      <c r="AM1884">
        <v>-0.59509080599999997</v>
      </c>
      <c r="AN1884">
        <v>-0.78752845525741599</v>
      </c>
      <c r="AO1884">
        <v>-1.2831234931945801</v>
      </c>
      <c r="AP1884">
        <v>-0.81017446517944303</v>
      </c>
      <c r="AQ1884">
        <v>-0.77288299798965499</v>
      </c>
      <c r="AR1884">
        <v>-1.0767067670822099</v>
      </c>
      <c r="AS1884">
        <v>7.184821587527658</v>
      </c>
      <c r="AT1884">
        <v>6582.4</v>
      </c>
      <c r="AU1884">
        <v>930313.36</v>
      </c>
      <c r="AV1884">
        <v>0.47699999999999998</v>
      </c>
      <c r="AW1884">
        <v>10.725323449999999</v>
      </c>
      <c r="AX1884">
        <v>61.39</v>
      </c>
      <c r="AY1884">
        <v>2.3275000000000001</v>
      </c>
      <c r="AZ1884">
        <v>0.20450481500000001</v>
      </c>
      <c r="BA1884">
        <v>78.224999999999994</v>
      </c>
      <c r="BB1884">
        <v>22.3944370320025</v>
      </c>
      <c r="BC1884">
        <v>11.863936128436499</v>
      </c>
    </row>
    <row r="1885" spans="1:55" x14ac:dyDescent="0.3">
      <c r="A1885" t="s">
        <v>136</v>
      </c>
      <c r="B1885">
        <v>2021</v>
      </c>
      <c r="C1885" t="s">
        <v>198</v>
      </c>
      <c r="D1885">
        <v>0.16729545454545461</v>
      </c>
      <c r="E1885">
        <v>9.1003022667672457</v>
      </c>
      <c r="F1885">
        <v>277839.57737541938</v>
      </c>
      <c r="G1885">
        <v>80.207915352148603</v>
      </c>
      <c r="H1885">
        <v>482.29239529758001</v>
      </c>
      <c r="I1885">
        <v>277093.099613339</v>
      </c>
      <c r="J1885">
        <v>15.6269770438129</v>
      </c>
      <c r="K1885">
        <v>168.35047438690799</v>
      </c>
      <c r="L1885">
        <v>364976.04700000002</v>
      </c>
      <c r="M1885">
        <v>415006.32</v>
      </c>
      <c r="N1885">
        <v>0.7612542786278228</v>
      </c>
      <c r="O1885">
        <v>2.1976213510841331E-4</v>
      </c>
      <c r="P1885">
        <v>1.321435746980897E-3</v>
      </c>
      <c r="Q1885">
        <v>0.7592089998534588</v>
      </c>
      <c r="R1885">
        <v>4.2816445551049822E-5</v>
      </c>
      <c r="S1885">
        <v>4.612644467238366E-4</v>
      </c>
      <c r="T1885">
        <v>46481.298387737792</v>
      </c>
      <c r="U1885">
        <v>13.418419656981049</v>
      </c>
      <c r="V1885">
        <v>80.685325495124729</v>
      </c>
      <c r="W1885">
        <v>46356.416051222477</v>
      </c>
      <c r="X1885">
        <v>2.6143222277160638</v>
      </c>
      <c r="Y1885">
        <v>28.164269135500689</v>
      </c>
      <c r="Z1885">
        <v>46481.298387737799</v>
      </c>
      <c r="AA1885">
        <f t="shared" si="58"/>
        <v>16.032741884697113</v>
      </c>
      <c r="AB1885" s="2">
        <f t="shared" si="59"/>
        <v>46465.265645853106</v>
      </c>
      <c r="AC1885">
        <v>-18.665694999999999</v>
      </c>
      <c r="AD1885">
        <v>35.529561999999999</v>
      </c>
      <c r="AE1885">
        <v>345</v>
      </c>
      <c r="AF1885">
        <v>786380</v>
      </c>
      <c r="AG1885">
        <v>24.53</v>
      </c>
      <c r="AH1885">
        <v>828.87599999999998</v>
      </c>
      <c r="AI1885">
        <v>31707800</v>
      </c>
      <c r="AJ1885">
        <v>40.321218749205222</v>
      </c>
      <c r="AK1885">
        <v>16168055475.444901</v>
      </c>
      <c r="AL1885">
        <v>509.90782947555181</v>
      </c>
      <c r="AM1885">
        <v>-0.60865247200000006</v>
      </c>
      <c r="AN1885">
        <v>-0.83231610059738204</v>
      </c>
      <c r="AO1885">
        <v>-1.25703620910645</v>
      </c>
      <c r="AP1885">
        <v>-0.80277425050735496</v>
      </c>
      <c r="AQ1885">
        <v>-0.79602706432342496</v>
      </c>
      <c r="AR1885">
        <v>-1.05518043041229</v>
      </c>
      <c r="AS1885">
        <v>7.184821587527658</v>
      </c>
      <c r="AT1885">
        <v>6869.44</v>
      </c>
      <c r="AU1885">
        <v>980015</v>
      </c>
      <c r="AV1885">
        <v>0.47799999999999998</v>
      </c>
      <c r="AW1885">
        <v>10.84830885</v>
      </c>
      <c r="AX1885">
        <v>60.268000000000001</v>
      </c>
      <c r="AY1885">
        <v>2.2786</v>
      </c>
      <c r="AZ1885">
        <v>0.245271763</v>
      </c>
      <c r="BA1885">
        <v>78.216999999999999</v>
      </c>
      <c r="BB1885">
        <v>32.752213853400633</v>
      </c>
      <c r="BC1885">
        <v>14.9074768559672</v>
      </c>
    </row>
    <row r="1886" spans="1:55" x14ac:dyDescent="0.3">
      <c r="A1886" t="s">
        <v>136</v>
      </c>
      <c r="B1886">
        <v>2022</v>
      </c>
      <c r="C1886" t="s">
        <v>198</v>
      </c>
      <c r="D1886">
        <v>0.16729545454545461</v>
      </c>
      <c r="E1886">
        <v>9.1003022667672457</v>
      </c>
      <c r="F1886">
        <v>237714.61399644849</v>
      </c>
      <c r="G1886">
        <v>173.59278649622601</v>
      </c>
      <c r="H1886">
        <v>566.97899911398804</v>
      </c>
      <c r="I1886">
        <v>236874.73321940799</v>
      </c>
      <c r="J1886">
        <v>5.7692210820616303</v>
      </c>
      <c r="K1886">
        <v>93.539770348226398</v>
      </c>
      <c r="L1886">
        <v>362673.196</v>
      </c>
      <c r="M1886">
        <v>414993.32</v>
      </c>
      <c r="N1886">
        <v>0.65545128953077769</v>
      </c>
      <c r="O1886">
        <v>4.7864796298931889E-4</v>
      </c>
      <c r="P1886">
        <v>1.563333065049527E-3</v>
      </c>
      <c r="Q1886">
        <v>0.65313548349299022</v>
      </c>
      <c r="R1886">
        <v>1.5907492325574651E-5</v>
      </c>
      <c r="S1886">
        <v>2.5791751742311388E-4</v>
      </c>
      <c r="T1886">
        <v>39768.574400633137</v>
      </c>
      <c r="U1886">
        <v>29.04128412269819</v>
      </c>
      <c r="V1886">
        <v>94.853009374501539</v>
      </c>
      <c r="W1886">
        <v>39628.066164274147</v>
      </c>
      <c r="X1886">
        <v>0.9651644632967199</v>
      </c>
      <c r="Y1886">
        <v>15.648778398483969</v>
      </c>
      <c r="Z1886">
        <v>39768.574400633137</v>
      </c>
      <c r="AA1886">
        <f t="shared" si="58"/>
        <v>30.00644858599491</v>
      </c>
      <c r="AB1886" s="2">
        <f t="shared" si="59"/>
        <v>39738.567952047131</v>
      </c>
      <c r="AC1886">
        <v>-18.665694999999999</v>
      </c>
      <c r="AD1886">
        <v>35.529561999999999</v>
      </c>
      <c r="AE1886">
        <v>345</v>
      </c>
      <c r="AF1886">
        <v>786380</v>
      </c>
      <c r="AG1886">
        <v>24.42</v>
      </c>
      <c r="AH1886">
        <v>1015.0054</v>
      </c>
      <c r="AI1886">
        <v>32656246</v>
      </c>
      <c r="AJ1886">
        <v>41.527309951931628</v>
      </c>
      <c r="AK1886">
        <v>18883528581.373402</v>
      </c>
      <c r="AL1886">
        <v>578.25166375135097</v>
      </c>
      <c r="AM1886">
        <v>-0.58626490799999997</v>
      </c>
      <c r="AN1886">
        <v>-0.835754334926605</v>
      </c>
      <c r="AO1886">
        <v>-1.26560831069946</v>
      </c>
      <c r="AP1886">
        <v>-0.73704868555069003</v>
      </c>
      <c r="AQ1886">
        <v>-0.726218461990356</v>
      </c>
      <c r="AR1886">
        <v>-1.02469038963318</v>
      </c>
      <c r="AS1886">
        <v>7.184821587527658</v>
      </c>
      <c r="AT1886">
        <v>7094.72</v>
      </c>
      <c r="AU1886">
        <v>1163814.5</v>
      </c>
      <c r="AV1886">
        <v>0.49</v>
      </c>
      <c r="AW1886">
        <v>10.84830885</v>
      </c>
      <c r="AX1886">
        <v>63.011000000000003</v>
      </c>
      <c r="AY1886">
        <v>2.2955000000000001</v>
      </c>
      <c r="AZ1886">
        <v>0.25350082499999999</v>
      </c>
      <c r="BA1886">
        <v>79.117999999999995</v>
      </c>
      <c r="BB1886">
        <v>16.00429470697058</v>
      </c>
    </row>
    <row r="1887" spans="1:55" x14ac:dyDescent="0.3">
      <c r="A1887" t="s">
        <v>136</v>
      </c>
      <c r="B1887">
        <v>2023</v>
      </c>
      <c r="C1887" t="s">
        <v>198</v>
      </c>
      <c r="D1887">
        <v>0.16729545454545461</v>
      </c>
      <c r="E1887">
        <v>9.1003022667672457</v>
      </c>
      <c r="F1887">
        <v>262124.0691953417</v>
      </c>
      <c r="G1887">
        <v>442.94735284730098</v>
      </c>
      <c r="H1887">
        <v>523.80564140292995</v>
      </c>
      <c r="I1887">
        <v>261074.080577652</v>
      </c>
      <c r="J1887">
        <v>9.7319403286208708</v>
      </c>
      <c r="K1887">
        <v>73.503683110860905</v>
      </c>
      <c r="L1887">
        <v>360264.54399999999</v>
      </c>
      <c r="M1887">
        <v>415123.32</v>
      </c>
      <c r="N1887">
        <v>0.72758775061511938</v>
      </c>
      <c r="O1887">
        <v>1.2295058179449959E-3</v>
      </c>
      <c r="P1887">
        <v>1.453947245507818E-3</v>
      </c>
      <c r="Q1887">
        <v>0.72467325726522791</v>
      </c>
      <c r="R1887">
        <v>2.7013316993583669E-5</v>
      </c>
      <c r="S1887">
        <v>2.0402696944515561E-4</v>
      </c>
      <c r="T1887">
        <v>43852.165303338887</v>
      </c>
      <c r="U1887">
        <v>74.103078734295082</v>
      </c>
      <c r="V1887">
        <v>87.630302871976568</v>
      </c>
      <c r="W1887">
        <v>43676.506980274928</v>
      </c>
      <c r="X1887">
        <v>1.62810938088587</v>
      </c>
      <c r="Y1887">
        <v>12.29683207679653</v>
      </c>
      <c r="Z1887">
        <v>43852.165303338887</v>
      </c>
      <c r="AA1887">
        <f t="shared" si="58"/>
        <v>75.731188115180956</v>
      </c>
      <c r="AB1887" s="2">
        <f t="shared" si="59"/>
        <v>43776.434115223703</v>
      </c>
      <c r="AC1887">
        <v>-18.665694999999999</v>
      </c>
      <c r="AD1887">
        <v>35.529561999999999</v>
      </c>
      <c r="AE1887">
        <v>345</v>
      </c>
      <c r="AH1887">
        <v>1078.6448</v>
      </c>
      <c r="AI1887">
        <v>33635160</v>
      </c>
      <c r="AK1887">
        <v>20954220983.547298</v>
      </c>
      <c r="AL1887">
        <v>622.98561932059488</v>
      </c>
      <c r="AM1887">
        <v>-0.59339308700000004</v>
      </c>
      <c r="AN1887">
        <v>-0.82843774557113603</v>
      </c>
      <c r="AO1887">
        <v>-1.2686913013458301</v>
      </c>
      <c r="AP1887">
        <v>-0.71662890911102295</v>
      </c>
      <c r="AQ1887">
        <v>-0.70852839946746804</v>
      </c>
      <c r="AR1887">
        <v>-1.02632343769073</v>
      </c>
      <c r="AT1887">
        <v>5902.97</v>
      </c>
      <c r="AU1887">
        <v>1059336.8600000001</v>
      </c>
      <c r="AV1887">
        <v>0.49299999999999999</v>
      </c>
      <c r="AW1887">
        <v>10.84830885</v>
      </c>
      <c r="AX1887">
        <v>63.610999999999997</v>
      </c>
      <c r="AY1887">
        <v>2.2726999999999999</v>
      </c>
      <c r="AZ1887">
        <v>0.23669694099999999</v>
      </c>
      <c r="BA1887">
        <v>78.977000000000004</v>
      </c>
      <c r="BB1887">
        <v>12.80651890150326</v>
      </c>
    </row>
    <row r="1888" spans="1:55" x14ac:dyDescent="0.3">
      <c r="A1888" t="s">
        <v>137</v>
      </c>
      <c r="B1888">
        <v>2001</v>
      </c>
      <c r="C1888" t="s">
        <v>199</v>
      </c>
      <c r="D1888">
        <v>0.43422727272727268</v>
      </c>
      <c r="E1888">
        <v>9.220884585851854</v>
      </c>
      <c r="F1888">
        <v>44549.849234083253</v>
      </c>
      <c r="G1888">
        <v>4035.8343713579002</v>
      </c>
      <c r="H1888">
        <v>16294.6662929378</v>
      </c>
      <c r="I1888">
        <v>24091.862532407798</v>
      </c>
      <c r="J1888">
        <v>127.48603737974</v>
      </c>
      <c r="K1888">
        <v>0</v>
      </c>
      <c r="L1888">
        <v>345253.99</v>
      </c>
      <c r="M1888">
        <v>109390</v>
      </c>
      <c r="N1888">
        <v>0.1290350018375841</v>
      </c>
      <c r="O1888">
        <v>1.1689464823731359E-2</v>
      </c>
      <c r="P1888">
        <v>4.7196170833356053E-2</v>
      </c>
      <c r="Q1888">
        <v>6.9780113279524436E-2</v>
      </c>
      <c r="R1888">
        <v>3.6925290097223788E-4</v>
      </c>
      <c r="S1888">
        <v>0</v>
      </c>
      <c r="T1888">
        <v>19344.759533327149</v>
      </c>
      <c r="U1888">
        <v>1752.4693522537279</v>
      </c>
      <c r="V1888">
        <v>7075.5885043833996</v>
      </c>
      <c r="W1888">
        <v>10461.3437623678</v>
      </c>
      <c r="X1888">
        <v>55.357914322211641</v>
      </c>
      <c r="Y1888">
        <v>0</v>
      </c>
      <c r="Z1888">
        <v>19344.759533327149</v>
      </c>
      <c r="AA1888">
        <f t="shared" si="58"/>
        <v>1807.8272665759396</v>
      </c>
      <c r="AB1888" s="2">
        <f t="shared" si="59"/>
        <v>17536.932266751199</v>
      </c>
      <c r="AC1888">
        <v>21.913965000000001</v>
      </c>
      <c r="AD1888">
        <v>95.956222999999994</v>
      </c>
      <c r="AE1888">
        <v>780</v>
      </c>
      <c r="AF1888">
        <v>653540</v>
      </c>
      <c r="AG1888">
        <v>23.87</v>
      </c>
      <c r="AH1888">
        <v>2337.3141999999998</v>
      </c>
      <c r="AI1888">
        <v>45771139</v>
      </c>
      <c r="AJ1888">
        <v>70.035711662637326</v>
      </c>
      <c r="AK1888">
        <v>6477790688.2284403</v>
      </c>
      <c r="AL1888">
        <v>141.525660705722</v>
      </c>
      <c r="AS1888">
        <v>15.285980965204891</v>
      </c>
      <c r="AT1888">
        <v>4799.1400000000003</v>
      </c>
      <c r="AU1888">
        <v>2099507.7599999998</v>
      </c>
      <c r="AV1888">
        <v>0.42299999999999999</v>
      </c>
      <c r="AW1888">
        <v>7.9380598070000001</v>
      </c>
      <c r="AX1888">
        <v>60.64</v>
      </c>
      <c r="AY1888">
        <v>3.3319999999999999</v>
      </c>
      <c r="AZ1888">
        <v>0.192453189</v>
      </c>
      <c r="BA1888">
        <v>67.521000000000001</v>
      </c>
      <c r="BB1888">
        <v>3.2156575350697749</v>
      </c>
      <c r="BC1888">
        <v>15.8304411877684</v>
      </c>
    </row>
    <row r="1889" spans="1:55" x14ac:dyDescent="0.3">
      <c r="A1889" t="s">
        <v>137</v>
      </c>
      <c r="B1889">
        <v>2002</v>
      </c>
      <c r="C1889" t="s">
        <v>199</v>
      </c>
      <c r="D1889">
        <v>0.43422727272727268</v>
      </c>
      <c r="E1889">
        <v>9.220884585851854</v>
      </c>
      <c r="F1889">
        <v>65822.38192549521</v>
      </c>
      <c r="G1889">
        <v>6591.4678906480904</v>
      </c>
      <c r="H1889">
        <v>22380.400864031999</v>
      </c>
      <c r="I1889">
        <v>36686.887023532297</v>
      </c>
      <c r="J1889">
        <v>163.556944546745</v>
      </c>
      <c r="K1889">
        <v>6.9202736078558993E-2</v>
      </c>
      <c r="L1889">
        <v>341826.88</v>
      </c>
      <c r="M1889">
        <v>109250</v>
      </c>
      <c r="N1889">
        <v>0.1925605789851729</v>
      </c>
      <c r="O1889">
        <v>1.9283058987777942E-2</v>
      </c>
      <c r="P1889">
        <v>6.5472910919211494E-2</v>
      </c>
      <c r="Q1889">
        <v>0.1073259277431087</v>
      </c>
      <c r="R1889">
        <v>4.7847888541341452E-4</v>
      </c>
      <c r="S1889">
        <v>2.0244966129802021E-7</v>
      </c>
      <c r="T1889">
        <v>28581.87338792071</v>
      </c>
      <c r="U1889">
        <v>2862.1951254255091</v>
      </c>
      <c r="V1889">
        <v>9718.1804297317121</v>
      </c>
      <c r="W1889">
        <v>15930.446897082</v>
      </c>
      <c r="X1889">
        <v>71.020885966138863</v>
      </c>
      <c r="Y1889">
        <v>3.0049715352657911E-2</v>
      </c>
      <c r="Z1889">
        <v>28581.87338792071</v>
      </c>
      <c r="AA1889">
        <f t="shared" si="58"/>
        <v>2933.216011391648</v>
      </c>
      <c r="AB1889" s="2">
        <f t="shared" si="59"/>
        <v>25648.657376529063</v>
      </c>
      <c r="AC1889">
        <v>21.913965000000001</v>
      </c>
      <c r="AD1889">
        <v>95.956222999999994</v>
      </c>
      <c r="AE1889">
        <v>780</v>
      </c>
      <c r="AF1889">
        <v>653540</v>
      </c>
      <c r="AG1889">
        <v>23.8</v>
      </c>
      <c r="AH1889">
        <v>2357.806</v>
      </c>
      <c r="AI1889">
        <v>46232653</v>
      </c>
      <c r="AJ1889">
        <v>70.741887260152396</v>
      </c>
      <c r="AK1889">
        <v>6777632512.0781002</v>
      </c>
      <c r="AL1889">
        <v>146.5983903644487</v>
      </c>
      <c r="AM1889">
        <v>-2.012826204</v>
      </c>
      <c r="AN1889">
        <v>-1.3030263185501101</v>
      </c>
      <c r="AO1889">
        <v>-1.40995764732361</v>
      </c>
      <c r="AP1889">
        <v>-1.337557554245</v>
      </c>
      <c r="AQ1889">
        <v>-2.05980396270752</v>
      </c>
      <c r="AR1889">
        <v>-1.71623635292053</v>
      </c>
      <c r="AS1889">
        <v>15.090124552437491</v>
      </c>
      <c r="AT1889">
        <v>4896.5200000000004</v>
      </c>
      <c r="AU1889">
        <v>2172475.41</v>
      </c>
      <c r="AV1889">
        <v>0.433</v>
      </c>
      <c r="AW1889">
        <v>8.062719822</v>
      </c>
      <c r="AX1889">
        <v>60.924999999999997</v>
      </c>
      <c r="AY1889">
        <v>3.4443000000000001</v>
      </c>
      <c r="AZ1889">
        <v>0.20068962700000001</v>
      </c>
      <c r="BA1889">
        <v>67.305000000000007</v>
      </c>
      <c r="BB1889">
        <v>2.220705025621367</v>
      </c>
      <c r="BC1889">
        <v>17.4019189724924</v>
      </c>
    </row>
    <row r="1890" spans="1:55" x14ac:dyDescent="0.3">
      <c r="A1890" t="s">
        <v>137</v>
      </c>
      <c r="B1890">
        <v>2003</v>
      </c>
      <c r="C1890" t="s">
        <v>199</v>
      </c>
      <c r="D1890">
        <v>0.43422727272727268</v>
      </c>
      <c r="E1890">
        <v>9.220884585851854</v>
      </c>
      <c r="F1890">
        <v>76862.222588683988</v>
      </c>
      <c r="G1890">
        <v>7565.3641415988004</v>
      </c>
      <c r="H1890">
        <v>23843.392958648201</v>
      </c>
      <c r="I1890">
        <v>45274.368358345098</v>
      </c>
      <c r="J1890">
        <v>179.09713009188999</v>
      </c>
      <c r="K1890">
        <v>0</v>
      </c>
      <c r="L1890">
        <v>338399.77</v>
      </c>
      <c r="M1890">
        <v>109820</v>
      </c>
      <c r="N1890">
        <v>0.22713438188413659</v>
      </c>
      <c r="O1890">
        <v>2.2356292209060311E-2</v>
      </c>
      <c r="P1890">
        <v>7.0459246939346909E-2</v>
      </c>
      <c r="Q1890">
        <v>0.13378959553768341</v>
      </c>
      <c r="R1890">
        <v>5.2924719804593832E-4</v>
      </c>
      <c r="S1890">
        <v>0</v>
      </c>
      <c r="T1890">
        <v>33375.67329044082</v>
      </c>
      <c r="U1890">
        <v>3285.0874383951509</v>
      </c>
      <c r="V1890">
        <v>10353.451496998459</v>
      </c>
      <c r="W1890">
        <v>19659.365496694121</v>
      </c>
      <c r="X1890">
        <v>77.768858353082948</v>
      </c>
      <c r="Y1890">
        <v>0</v>
      </c>
      <c r="Z1890">
        <v>33375.67329044082</v>
      </c>
      <c r="AA1890">
        <f t="shared" si="58"/>
        <v>3362.8562967482339</v>
      </c>
      <c r="AB1890" s="2">
        <f t="shared" si="59"/>
        <v>30012.816993692581</v>
      </c>
      <c r="AC1890">
        <v>21.913965000000001</v>
      </c>
      <c r="AD1890">
        <v>95.956222999999994</v>
      </c>
      <c r="AE1890">
        <v>780</v>
      </c>
      <c r="AF1890">
        <v>653540</v>
      </c>
      <c r="AG1890">
        <v>23.74</v>
      </c>
      <c r="AH1890">
        <v>2256.7163</v>
      </c>
      <c r="AI1890">
        <v>46667192</v>
      </c>
      <c r="AJ1890">
        <v>71.406787648804965</v>
      </c>
      <c r="AK1890">
        <v>10467109977.6717</v>
      </c>
      <c r="AL1890">
        <v>224.2926889124098</v>
      </c>
      <c r="AM1890">
        <v>-2.0819551939999998</v>
      </c>
      <c r="AN1890">
        <v>-1.47258913516998</v>
      </c>
      <c r="AO1890">
        <v>-1.1537435054779099</v>
      </c>
      <c r="AP1890">
        <v>-1.2927395105361901</v>
      </c>
      <c r="AQ1890">
        <v>-2.0318984985351598</v>
      </c>
      <c r="AR1890">
        <v>-1.7036999464035001</v>
      </c>
      <c r="AS1890">
        <v>15.0732931419653</v>
      </c>
      <c r="AT1890">
        <v>5088.28</v>
      </c>
      <c r="AU1890">
        <v>2231141.5299999998</v>
      </c>
      <c r="AV1890">
        <v>0.443</v>
      </c>
      <c r="AW1890">
        <v>8.1873798369999999</v>
      </c>
      <c r="AX1890">
        <v>61.195999999999998</v>
      </c>
      <c r="AY1890">
        <v>3.5501999999999998</v>
      </c>
      <c r="AZ1890">
        <v>0.21304742900000001</v>
      </c>
      <c r="BA1890">
        <v>67.052000000000007</v>
      </c>
      <c r="BB1890">
        <v>2.3777576671810978</v>
      </c>
      <c r="BC1890">
        <v>20.183943440225701</v>
      </c>
    </row>
    <row r="1891" spans="1:55" x14ac:dyDescent="0.3">
      <c r="A1891" t="s">
        <v>137</v>
      </c>
      <c r="B1891">
        <v>2004</v>
      </c>
      <c r="C1891" t="s">
        <v>199</v>
      </c>
      <c r="D1891">
        <v>0.43422727272727268</v>
      </c>
      <c r="E1891">
        <v>9.220884585851854</v>
      </c>
      <c r="F1891">
        <v>101687.9886455864</v>
      </c>
      <c r="G1891">
        <v>10016.850565594201</v>
      </c>
      <c r="H1891">
        <v>34118.575719541397</v>
      </c>
      <c r="I1891">
        <v>57213.951919630097</v>
      </c>
      <c r="J1891">
        <v>338.61044082065303</v>
      </c>
      <c r="K1891">
        <v>0</v>
      </c>
      <c r="L1891">
        <v>334972.65999999997</v>
      </c>
      <c r="M1891">
        <v>110820</v>
      </c>
      <c r="N1891">
        <v>0.30357100978207119</v>
      </c>
      <c r="O1891">
        <v>2.9903486946051661E-2</v>
      </c>
      <c r="P1891">
        <v>0.1018548072536469</v>
      </c>
      <c r="Q1891">
        <v>0.1708018556488464</v>
      </c>
      <c r="R1891">
        <v>1.010859933526077E-3</v>
      </c>
      <c r="S1891">
        <v>0</v>
      </c>
      <c r="T1891">
        <v>44155.697978694858</v>
      </c>
      <c r="U1891">
        <v>4349.5897024146088</v>
      </c>
      <c r="V1891">
        <v>14815.21608403541</v>
      </c>
      <c r="W1891">
        <v>24843.858304010289</v>
      </c>
      <c r="X1891">
        <v>147.0338882345317</v>
      </c>
      <c r="Y1891">
        <v>0</v>
      </c>
      <c r="Z1891">
        <v>44155.697978694843</v>
      </c>
      <c r="AA1891">
        <f t="shared" si="58"/>
        <v>4496.6235906491402</v>
      </c>
      <c r="AB1891" s="2">
        <f t="shared" si="59"/>
        <v>39659.074388045701</v>
      </c>
      <c r="AC1891">
        <v>21.913965000000001</v>
      </c>
      <c r="AD1891">
        <v>95.956222999999994</v>
      </c>
      <c r="AE1891">
        <v>780</v>
      </c>
      <c r="AF1891">
        <v>653420</v>
      </c>
      <c r="AG1891">
        <v>23.59</v>
      </c>
      <c r="AH1891">
        <v>2346.6581999999999</v>
      </c>
      <c r="AI1891">
        <v>47068772</v>
      </c>
      <c r="AJ1891">
        <v>72.034483180802553</v>
      </c>
      <c r="AK1891">
        <v>10567354056.4049</v>
      </c>
      <c r="AL1891">
        <v>224.50881141332729</v>
      </c>
      <c r="AM1891">
        <v>-2.1226522920000002</v>
      </c>
      <c r="AN1891">
        <v>-1.6499005556106601</v>
      </c>
      <c r="AO1891">
        <v>-0.98474138975143399</v>
      </c>
      <c r="AP1891">
        <v>-1.5750937461853001</v>
      </c>
      <c r="AQ1891">
        <v>-2.3485729694366499</v>
      </c>
      <c r="AR1891">
        <v>-1.7362893819809</v>
      </c>
      <c r="AS1891">
        <v>15.16941630191913</v>
      </c>
      <c r="AT1891">
        <v>5362.06</v>
      </c>
      <c r="AU1891">
        <v>2298711.88</v>
      </c>
      <c r="AV1891">
        <v>0.45300000000000001</v>
      </c>
      <c r="AW1891">
        <v>8.3120398519999998</v>
      </c>
      <c r="AX1891">
        <v>61.442999999999998</v>
      </c>
      <c r="AY1891">
        <v>3.5546000000000002</v>
      </c>
      <c r="AZ1891">
        <v>0.265439639</v>
      </c>
      <c r="BA1891">
        <v>66.798000000000002</v>
      </c>
      <c r="BB1891">
        <v>2.0001628964787019</v>
      </c>
      <c r="BC1891">
        <v>18.864461019651401</v>
      </c>
    </row>
    <row r="1892" spans="1:55" x14ac:dyDescent="0.3">
      <c r="A1892" t="s">
        <v>137</v>
      </c>
      <c r="B1892">
        <v>2005</v>
      </c>
      <c r="C1892" t="s">
        <v>199</v>
      </c>
      <c r="D1892">
        <v>0.43422727272727268</v>
      </c>
      <c r="E1892">
        <v>9.220884585851854</v>
      </c>
      <c r="F1892">
        <v>91391.81202190058</v>
      </c>
      <c r="G1892">
        <v>11316.7128599637</v>
      </c>
      <c r="H1892">
        <v>31043.330690114599</v>
      </c>
      <c r="I1892">
        <v>48751.667718320597</v>
      </c>
      <c r="J1892">
        <v>280.10075350168199</v>
      </c>
      <c r="K1892">
        <v>0</v>
      </c>
      <c r="L1892">
        <v>331545.55</v>
      </c>
      <c r="M1892">
        <v>112630</v>
      </c>
      <c r="N1892">
        <v>0.27565386421835719</v>
      </c>
      <c r="O1892">
        <v>3.4133206915199728E-2</v>
      </c>
      <c r="P1892">
        <v>9.363217419179537E-2</v>
      </c>
      <c r="Q1892">
        <v>0.1470436497136535</v>
      </c>
      <c r="R1892">
        <v>8.4483339770864664E-4</v>
      </c>
      <c r="S1892">
        <v>0</v>
      </c>
      <c r="T1892">
        <v>39684.817283873461</v>
      </c>
      <c r="U1892">
        <v>4914.0253614196918</v>
      </c>
      <c r="V1892">
        <v>13479.86082193931</v>
      </c>
      <c r="W1892">
        <v>21169.30371423257</v>
      </c>
      <c r="X1892">
        <v>121.6273862818894</v>
      </c>
      <c r="Y1892">
        <v>0</v>
      </c>
      <c r="Z1892">
        <v>39684.817283873461</v>
      </c>
      <c r="AA1892">
        <f t="shared" si="58"/>
        <v>5035.6527477015816</v>
      </c>
      <c r="AB1892" s="2">
        <f t="shared" si="59"/>
        <v>34649.164536171884</v>
      </c>
      <c r="AC1892">
        <v>21.913965000000001</v>
      </c>
      <c r="AD1892">
        <v>95.956222999999994</v>
      </c>
      <c r="AE1892">
        <v>780</v>
      </c>
      <c r="AF1892">
        <v>653360</v>
      </c>
      <c r="AG1892">
        <v>24.02</v>
      </c>
      <c r="AH1892">
        <v>2198.5219999999999</v>
      </c>
      <c r="AI1892">
        <v>47438365</v>
      </c>
      <c r="AJ1892">
        <v>72.606778804946742</v>
      </c>
      <c r="AK1892">
        <v>11986972418.5103</v>
      </c>
      <c r="AL1892">
        <v>252.68519306072841</v>
      </c>
      <c r="AM1892">
        <v>-2.1662049290000001</v>
      </c>
      <c r="AN1892">
        <v>-1.54068303108215</v>
      </c>
      <c r="AO1892">
        <v>-0.89924615621566795</v>
      </c>
      <c r="AP1892">
        <v>-1.5367414951324501</v>
      </c>
      <c r="AQ1892">
        <v>-2.12752461433411</v>
      </c>
      <c r="AR1892">
        <v>-1.7358708381652801</v>
      </c>
      <c r="AS1892">
        <v>15.39580017142158</v>
      </c>
      <c r="AT1892">
        <v>5562.57</v>
      </c>
      <c r="AU1892">
        <v>2375940.06</v>
      </c>
      <c r="AV1892">
        <v>0.46300000000000002</v>
      </c>
      <c r="AW1892">
        <v>8.4366998669999997</v>
      </c>
      <c r="AX1892">
        <v>61.72</v>
      </c>
      <c r="AY1892">
        <v>3.6067</v>
      </c>
      <c r="AZ1892">
        <v>0.24211897499999999</v>
      </c>
      <c r="BA1892">
        <v>66.540000000000006</v>
      </c>
      <c r="BB1892">
        <v>1.959663965396786</v>
      </c>
      <c r="BC1892">
        <v>18.782048860082298</v>
      </c>
    </row>
    <row r="1893" spans="1:55" x14ac:dyDescent="0.3">
      <c r="A1893" t="s">
        <v>137</v>
      </c>
      <c r="B1893">
        <v>2006</v>
      </c>
      <c r="C1893" t="s">
        <v>199</v>
      </c>
      <c r="D1893">
        <v>0.43422727272727268</v>
      </c>
      <c r="E1893">
        <v>9.220884585851854</v>
      </c>
      <c r="F1893">
        <v>127050.5139336891</v>
      </c>
      <c r="G1893">
        <v>10554.574860340101</v>
      </c>
      <c r="H1893">
        <v>38775.357168909497</v>
      </c>
      <c r="I1893">
        <v>77241.451902107496</v>
      </c>
      <c r="J1893">
        <v>479.130002331963</v>
      </c>
      <c r="K1893">
        <v>0</v>
      </c>
      <c r="L1893">
        <v>328118.44</v>
      </c>
      <c r="M1893">
        <v>115970</v>
      </c>
      <c r="N1893">
        <v>0.38720930751008409</v>
      </c>
      <c r="O1893">
        <v>3.2166966478141552E-2</v>
      </c>
      <c r="P1893">
        <v>0.118174879683414</v>
      </c>
      <c r="Q1893">
        <v>0.2354072264335631</v>
      </c>
      <c r="R1893">
        <v>1.4602349149653491E-3</v>
      </c>
      <c r="S1893">
        <v>0</v>
      </c>
      <c r="T1893">
        <v>55168.798164024178</v>
      </c>
      <c r="U1893">
        <v>4583.0842564013174</v>
      </c>
      <c r="V1893">
        <v>16837.317592481471</v>
      </c>
      <c r="W1893">
        <v>33540.345000946952</v>
      </c>
      <c r="X1893">
        <v>208.05131419442009</v>
      </c>
      <c r="Y1893">
        <v>0</v>
      </c>
      <c r="Z1893">
        <v>55168.798164024163</v>
      </c>
      <c r="AA1893">
        <f t="shared" si="58"/>
        <v>4791.1355705957376</v>
      </c>
      <c r="AB1893" s="2">
        <f t="shared" si="59"/>
        <v>50377.662593428424</v>
      </c>
      <c r="AC1893">
        <v>21.913965000000001</v>
      </c>
      <c r="AD1893">
        <v>95.956222999999994</v>
      </c>
      <c r="AE1893">
        <v>780</v>
      </c>
      <c r="AF1893">
        <v>653470</v>
      </c>
      <c r="AG1893">
        <v>23.96</v>
      </c>
      <c r="AH1893">
        <v>2311.9459999999999</v>
      </c>
      <c r="AI1893">
        <v>47785135</v>
      </c>
      <c r="AJ1893">
        <v>73.125216153763759</v>
      </c>
      <c r="AK1893">
        <v>14502553709.830299</v>
      </c>
      <c r="AL1893">
        <v>303.4950871192537</v>
      </c>
      <c r="AM1893">
        <v>-2.2332706450000002</v>
      </c>
      <c r="AN1893">
        <v>-1.65977263450623</v>
      </c>
      <c r="AO1893">
        <v>-0.85037243366241499</v>
      </c>
      <c r="AP1893">
        <v>-1.4746129512786901</v>
      </c>
      <c r="AQ1893">
        <v>-2.1936454772949201</v>
      </c>
      <c r="AR1893">
        <v>-1.5354851484298699</v>
      </c>
      <c r="AS1893">
        <v>15.81709948429155</v>
      </c>
      <c r="AT1893">
        <v>5723.33</v>
      </c>
      <c r="AU1893">
        <v>2477411.2400000002</v>
      </c>
      <c r="AV1893">
        <v>0.47299999999999998</v>
      </c>
      <c r="AW1893">
        <v>8.5613598819999996</v>
      </c>
      <c r="AX1893">
        <v>62.026000000000003</v>
      </c>
      <c r="AY1893">
        <v>3.7258</v>
      </c>
      <c r="AZ1893">
        <v>0.26645788999999998</v>
      </c>
      <c r="BA1893">
        <v>66.286000000000001</v>
      </c>
      <c r="BB1893">
        <v>1.901821282857489</v>
      </c>
      <c r="BC1893">
        <v>17.757736919891101</v>
      </c>
    </row>
    <row r="1894" spans="1:55" x14ac:dyDescent="0.3">
      <c r="A1894" t="s">
        <v>137</v>
      </c>
      <c r="B1894">
        <v>2007</v>
      </c>
      <c r="C1894" t="s">
        <v>199</v>
      </c>
      <c r="D1894">
        <v>0.43422727272727268</v>
      </c>
      <c r="E1894">
        <v>9.220884585851854</v>
      </c>
      <c r="F1894">
        <v>146184.1087105929</v>
      </c>
      <c r="G1894">
        <v>14998.769352077101</v>
      </c>
      <c r="H1894">
        <v>50006.133328358701</v>
      </c>
      <c r="I1894">
        <v>80851.620326860997</v>
      </c>
      <c r="J1894">
        <v>327.585703296117</v>
      </c>
      <c r="K1894">
        <v>0</v>
      </c>
      <c r="L1894">
        <v>324691.33</v>
      </c>
      <c r="M1894">
        <v>119840</v>
      </c>
      <c r="N1894">
        <v>0.4502248603638197</v>
      </c>
      <c r="O1894">
        <v>4.6193932409827818E-2</v>
      </c>
      <c r="P1894">
        <v>0.15401129844877201</v>
      </c>
      <c r="Q1894">
        <v>0.2490107152749074</v>
      </c>
      <c r="R1894">
        <v>1.008914230312577E-3</v>
      </c>
      <c r="S1894">
        <v>0</v>
      </c>
      <c r="T1894">
        <v>63477.1268414679</v>
      </c>
      <c r="U1894">
        <v>6512.8747100178434</v>
      </c>
      <c r="V1894">
        <v>21714.026894809569</v>
      </c>
      <c r="W1894">
        <v>35107.978590113773</v>
      </c>
      <c r="X1894">
        <v>142.24664652671839</v>
      </c>
      <c r="Y1894">
        <v>0</v>
      </c>
      <c r="Z1894">
        <v>63477.1268414679</v>
      </c>
      <c r="AA1894">
        <f t="shared" si="58"/>
        <v>6655.1213565445614</v>
      </c>
      <c r="AB1894" s="2">
        <f t="shared" si="59"/>
        <v>56822.005484923342</v>
      </c>
      <c r="AC1894">
        <v>21.913965000000001</v>
      </c>
      <c r="AD1894">
        <v>95.956222999999994</v>
      </c>
      <c r="AE1894">
        <v>780</v>
      </c>
      <c r="AF1894">
        <v>653520</v>
      </c>
      <c r="AG1894">
        <v>23.72</v>
      </c>
      <c r="AH1894">
        <v>2550.5097999999998</v>
      </c>
      <c r="AI1894">
        <v>48125043</v>
      </c>
      <c r="AJ1894">
        <v>73.639740176276163</v>
      </c>
      <c r="AK1894">
        <v>20182477480.551201</v>
      </c>
      <c r="AL1894">
        <v>419.37578072504158</v>
      </c>
      <c r="AM1894">
        <v>-2.213491678</v>
      </c>
      <c r="AN1894">
        <v>-1.6255742311477701</v>
      </c>
      <c r="AO1894">
        <v>-1.06611335277557</v>
      </c>
      <c r="AP1894">
        <v>-1.4942594766616799</v>
      </c>
      <c r="AQ1894">
        <v>-2.2737350463867201</v>
      </c>
      <c r="AR1894">
        <v>-1.54923272132874</v>
      </c>
      <c r="AS1894">
        <v>16.184661525278489</v>
      </c>
      <c r="AT1894">
        <v>5893.39</v>
      </c>
      <c r="AU1894">
        <v>2595386.06</v>
      </c>
      <c r="AV1894">
        <v>0.48299999999999998</v>
      </c>
      <c r="AW1894">
        <v>8.6860198969999995</v>
      </c>
      <c r="AX1894">
        <v>62.366999999999997</v>
      </c>
      <c r="AY1894">
        <v>4.0449999999999999</v>
      </c>
      <c r="AZ1894">
        <v>0.26506199800000002</v>
      </c>
      <c r="BA1894">
        <v>66.051000000000002</v>
      </c>
      <c r="BB1894">
        <v>3.5175166973128968</v>
      </c>
      <c r="BC1894">
        <v>15.8146237862238</v>
      </c>
    </row>
    <row r="1895" spans="1:55" x14ac:dyDescent="0.3">
      <c r="A1895" t="s">
        <v>137</v>
      </c>
      <c r="B1895">
        <v>2008</v>
      </c>
      <c r="C1895" t="s">
        <v>199</v>
      </c>
      <c r="D1895">
        <v>0.43422727272727268</v>
      </c>
      <c r="E1895">
        <v>9.220884585851854</v>
      </c>
      <c r="F1895">
        <v>118726.6180942293</v>
      </c>
      <c r="G1895">
        <v>13464.5633957101</v>
      </c>
      <c r="H1895">
        <v>37464.5786871655</v>
      </c>
      <c r="I1895">
        <v>66964.917132306102</v>
      </c>
      <c r="J1895">
        <v>832.55887904754695</v>
      </c>
      <c r="K1895">
        <v>0</v>
      </c>
      <c r="L1895">
        <v>321264.21999999997</v>
      </c>
      <c r="M1895">
        <v>122770</v>
      </c>
      <c r="N1895">
        <v>0.36956066285324057</v>
      </c>
      <c r="O1895">
        <v>4.1911182626282198E-2</v>
      </c>
      <c r="P1895">
        <v>0.1166160946499598</v>
      </c>
      <c r="Q1895">
        <v>0.2084418773192549</v>
      </c>
      <c r="R1895">
        <v>2.5915082577435702E-3</v>
      </c>
      <c r="S1895">
        <v>0</v>
      </c>
      <c r="T1895">
        <v>51554.335575189652</v>
      </c>
      <c r="U1895">
        <v>5846.680641782662</v>
      </c>
      <c r="V1895">
        <v>16268.141827204179</v>
      </c>
      <c r="W1895">
        <v>29077.9933347691</v>
      </c>
      <c r="X1895">
        <v>361.51977143369157</v>
      </c>
      <c r="Y1895">
        <v>0</v>
      </c>
      <c r="Z1895">
        <v>51554.335575189638</v>
      </c>
      <c r="AA1895">
        <f t="shared" si="58"/>
        <v>6208.2004132163538</v>
      </c>
      <c r="AB1895" s="2">
        <f t="shared" si="59"/>
        <v>45346.135161973281</v>
      </c>
      <c r="AC1895">
        <v>21.913965000000001</v>
      </c>
      <c r="AD1895">
        <v>95.956222999999994</v>
      </c>
      <c r="AE1895">
        <v>780</v>
      </c>
      <c r="AF1895">
        <v>653310</v>
      </c>
      <c r="AG1895">
        <v>23.63</v>
      </c>
      <c r="AH1895">
        <v>2555.3595999999998</v>
      </c>
      <c r="AI1895">
        <v>48390793</v>
      </c>
      <c r="AJ1895">
        <v>74.070185669896375</v>
      </c>
      <c r="AK1895">
        <v>31862554101.937801</v>
      </c>
      <c r="AL1895">
        <v>658.44248722970508</v>
      </c>
      <c r="AM1895">
        <v>-2.2079792020000002</v>
      </c>
      <c r="AN1895">
        <v>-1.61574602127075</v>
      </c>
      <c r="AO1895">
        <v>-1.0918037891387899</v>
      </c>
      <c r="AP1895">
        <v>-1.54291808605194</v>
      </c>
      <c r="AQ1895">
        <v>-2.2132513523101802</v>
      </c>
      <c r="AR1895">
        <v>-1.5420737266540501</v>
      </c>
      <c r="AS1895">
        <v>16.368951952365649</v>
      </c>
      <c r="AT1895">
        <v>5927.05</v>
      </c>
      <c r="AU1895">
        <v>2714550.47</v>
      </c>
      <c r="AV1895">
        <v>0.46800000000000003</v>
      </c>
      <c r="AW1895">
        <v>8.9422508589999996</v>
      </c>
      <c r="AX1895">
        <v>56.363999999999997</v>
      </c>
      <c r="AY1895">
        <v>4.2648000000000001</v>
      </c>
      <c r="AZ1895">
        <v>0.20053772</v>
      </c>
      <c r="BA1895">
        <v>65.843999999999994</v>
      </c>
      <c r="BB1895">
        <v>2.7112718100031059</v>
      </c>
      <c r="BC1895">
        <v>13.9641200526851</v>
      </c>
    </row>
    <row r="1896" spans="1:55" x14ac:dyDescent="0.3">
      <c r="A1896" t="s">
        <v>137</v>
      </c>
      <c r="B1896">
        <v>2009</v>
      </c>
      <c r="C1896" t="s">
        <v>199</v>
      </c>
      <c r="D1896">
        <v>0.43422727272727268</v>
      </c>
      <c r="E1896">
        <v>9.220884585851854</v>
      </c>
      <c r="F1896">
        <v>215739.7079837994</v>
      </c>
      <c r="G1896">
        <v>20990.838197192199</v>
      </c>
      <c r="H1896">
        <v>63516.245960526699</v>
      </c>
      <c r="I1896">
        <v>130550.672327894</v>
      </c>
      <c r="J1896">
        <v>681.95149818654295</v>
      </c>
      <c r="K1896">
        <v>0</v>
      </c>
      <c r="L1896">
        <v>317837.11</v>
      </c>
      <c r="M1896">
        <v>124410</v>
      </c>
      <c r="N1896">
        <v>0.67877444513574703</v>
      </c>
      <c r="O1896">
        <v>6.604275440709928E-2</v>
      </c>
      <c r="P1896">
        <v>0.19983898658192151</v>
      </c>
      <c r="Q1896">
        <v>0.4107471035332973</v>
      </c>
      <c r="R1896">
        <v>2.145600613429134E-3</v>
      </c>
      <c r="S1896">
        <v>0</v>
      </c>
      <c r="T1896">
        <v>93680.065016783425</v>
      </c>
      <c r="U1896">
        <v>9114.7944226262298</v>
      </c>
      <c r="V1896">
        <v>27580.486257314162</v>
      </c>
      <c r="W1896">
        <v>56688.662397653243</v>
      </c>
      <c r="X1896">
        <v>296.12193918982018</v>
      </c>
      <c r="Y1896">
        <v>0</v>
      </c>
      <c r="Z1896">
        <v>93680.065016783439</v>
      </c>
      <c r="AA1896">
        <f t="shared" si="58"/>
        <v>9410.9163618160492</v>
      </c>
      <c r="AB1896" s="2">
        <f t="shared" si="59"/>
        <v>84269.148654967401</v>
      </c>
      <c r="AC1896">
        <v>21.913965000000001</v>
      </c>
      <c r="AD1896">
        <v>95.956222999999994</v>
      </c>
      <c r="AE1896">
        <v>780</v>
      </c>
      <c r="AF1896">
        <v>653300</v>
      </c>
      <c r="AG1896">
        <v>24.15</v>
      </c>
      <c r="AH1896">
        <v>2281.6986999999999</v>
      </c>
      <c r="AI1896">
        <v>48660459</v>
      </c>
      <c r="AJ1896">
        <v>74.484094596663098</v>
      </c>
      <c r="AK1896">
        <v>36906181380.812698</v>
      </c>
      <c r="AL1896">
        <v>758.44293578925544</v>
      </c>
      <c r="AM1896">
        <v>-2.1725618839999998</v>
      </c>
      <c r="AN1896">
        <v>-1.65966737270355</v>
      </c>
      <c r="AO1896">
        <v>-1.2944188117980999</v>
      </c>
      <c r="AP1896">
        <v>-1.6242733001709</v>
      </c>
      <c r="AQ1896">
        <v>-2.2343444824218799</v>
      </c>
      <c r="AR1896">
        <v>-1.5350366830825799</v>
      </c>
      <c r="AS1896">
        <v>16.522271544466559</v>
      </c>
      <c r="AT1896">
        <v>6137.52</v>
      </c>
      <c r="AU1896">
        <v>2898662.06</v>
      </c>
      <c r="AV1896">
        <v>0.504</v>
      </c>
      <c r="AW1896">
        <v>9.1984818199999996</v>
      </c>
      <c r="AX1896">
        <v>63.094999999999999</v>
      </c>
      <c r="AY1896">
        <v>4.3639000000000001</v>
      </c>
      <c r="AZ1896">
        <v>0.20824494399999999</v>
      </c>
      <c r="BA1896">
        <v>65.629000000000005</v>
      </c>
      <c r="BB1896">
        <v>2.9235541598015109</v>
      </c>
      <c r="BC1896">
        <v>8.9707790176305195</v>
      </c>
    </row>
    <row r="1897" spans="1:55" x14ac:dyDescent="0.3">
      <c r="A1897" t="s">
        <v>137</v>
      </c>
      <c r="B1897">
        <v>2010</v>
      </c>
      <c r="C1897" t="s">
        <v>199</v>
      </c>
      <c r="D1897">
        <v>0.43422727272727268</v>
      </c>
      <c r="E1897">
        <v>9.220884585851854</v>
      </c>
      <c r="F1897">
        <v>169389.62210170971</v>
      </c>
      <c r="G1897">
        <v>16524.656293084499</v>
      </c>
      <c r="H1897">
        <v>57323.3294367532</v>
      </c>
      <c r="I1897">
        <v>94691.195214956504</v>
      </c>
      <c r="J1897">
        <v>850.44115691551497</v>
      </c>
      <c r="K1897">
        <v>0</v>
      </c>
      <c r="L1897">
        <v>314410</v>
      </c>
      <c r="M1897">
        <v>125260</v>
      </c>
      <c r="N1897">
        <v>0.53875392672532585</v>
      </c>
      <c r="O1897">
        <v>5.2557667673052699E-2</v>
      </c>
      <c r="P1897">
        <v>0.18232031244792851</v>
      </c>
      <c r="Q1897">
        <v>0.30117106712558922</v>
      </c>
      <c r="R1897">
        <v>2.7048794787554939E-3</v>
      </c>
      <c r="S1897">
        <v>0</v>
      </c>
      <c r="T1897">
        <v>73553.593633528755</v>
      </c>
      <c r="U1897">
        <v>7175.4564349016446</v>
      </c>
      <c r="V1897">
        <v>24891.353004968329</v>
      </c>
      <c r="W1897">
        <v>41117.499449476338</v>
      </c>
      <c r="X1897">
        <v>369.28474418245059</v>
      </c>
      <c r="Y1897">
        <v>0</v>
      </c>
      <c r="Z1897">
        <v>73553.593633528755</v>
      </c>
      <c r="AA1897">
        <f t="shared" si="58"/>
        <v>7544.7411790840952</v>
      </c>
      <c r="AB1897" s="2">
        <f t="shared" si="59"/>
        <v>66008.85245444467</v>
      </c>
      <c r="AC1897">
        <v>21.913965000000001</v>
      </c>
      <c r="AD1897">
        <v>95.956222999999994</v>
      </c>
      <c r="AE1897">
        <v>780</v>
      </c>
      <c r="AF1897">
        <v>653260</v>
      </c>
      <c r="AG1897">
        <v>24.44</v>
      </c>
      <c r="AH1897">
        <v>2263.3123000000001</v>
      </c>
      <c r="AI1897">
        <v>49024382</v>
      </c>
      <c r="AJ1897">
        <v>75.045742889508006</v>
      </c>
      <c r="AK1897">
        <v>49540813342.483398</v>
      </c>
      <c r="AL1897">
        <v>1010.534173434015</v>
      </c>
      <c r="AM1897">
        <v>-2.0674040319999998</v>
      </c>
      <c r="AN1897">
        <v>-1.6728087663650499</v>
      </c>
      <c r="AO1897">
        <v>-1.28592801094055</v>
      </c>
      <c r="AP1897">
        <v>-1.62764239311218</v>
      </c>
      <c r="AQ1897">
        <v>-2.2445805072784402</v>
      </c>
      <c r="AR1897">
        <v>-1.5512946844101001</v>
      </c>
      <c r="AS1897">
        <v>16.549306554817381</v>
      </c>
      <c r="AT1897">
        <v>6189.35</v>
      </c>
      <c r="AU1897">
        <v>3016570.82</v>
      </c>
      <c r="AV1897">
        <v>0.51500000000000001</v>
      </c>
      <c r="AW1897">
        <v>9.4547127809999996</v>
      </c>
      <c r="AX1897">
        <v>63.478999999999999</v>
      </c>
      <c r="AY1897">
        <v>4.5557999999999996</v>
      </c>
      <c r="AZ1897">
        <v>0.26566789899999999</v>
      </c>
      <c r="BA1897">
        <v>65.436000000000007</v>
      </c>
      <c r="BB1897">
        <v>1.818972023424646</v>
      </c>
      <c r="BC1897">
        <v>7.9880420746215801</v>
      </c>
    </row>
    <row r="1898" spans="1:55" x14ac:dyDescent="0.3">
      <c r="A1898" t="s">
        <v>137</v>
      </c>
      <c r="B1898">
        <v>2011</v>
      </c>
      <c r="C1898" t="s">
        <v>199</v>
      </c>
      <c r="D1898">
        <v>0.43422727272727268</v>
      </c>
      <c r="E1898">
        <v>9.220884585851854</v>
      </c>
      <c r="F1898">
        <v>135176.1569346755</v>
      </c>
      <c r="G1898">
        <v>12949.435164943299</v>
      </c>
      <c r="H1898">
        <v>43572.788855495899</v>
      </c>
      <c r="I1898">
        <v>78108.557285625502</v>
      </c>
      <c r="J1898">
        <v>545.37562861085405</v>
      </c>
      <c r="K1898">
        <v>0</v>
      </c>
      <c r="L1898">
        <v>311512.88</v>
      </c>
      <c r="M1898">
        <v>125580</v>
      </c>
      <c r="N1898">
        <v>0.43393440725364391</v>
      </c>
      <c r="O1898">
        <v>4.1569501604374427E-2</v>
      </c>
      <c r="P1898">
        <v>0.1398747584866985</v>
      </c>
      <c r="Q1898">
        <v>0.25073941496616609</v>
      </c>
      <c r="R1898">
        <v>1.7507321964050221E-3</v>
      </c>
      <c r="S1898">
        <v>0</v>
      </c>
      <c r="T1898">
        <v>58697.173963497953</v>
      </c>
      <c r="U1898">
        <v>5622.9979150319696</v>
      </c>
      <c r="V1898">
        <v>18920.493269843289</v>
      </c>
      <c r="W1898">
        <v>33916.865806799113</v>
      </c>
      <c r="X1898">
        <v>236.8169718236131</v>
      </c>
      <c r="Y1898">
        <v>0</v>
      </c>
      <c r="Z1898">
        <v>58697.17396349796</v>
      </c>
      <c r="AA1898">
        <f t="shared" si="58"/>
        <v>5859.8148868555827</v>
      </c>
      <c r="AB1898" s="2">
        <f t="shared" si="59"/>
        <v>52837.359076642402</v>
      </c>
      <c r="AC1898">
        <v>21.913965000000001</v>
      </c>
      <c r="AD1898">
        <v>95.956222999999994</v>
      </c>
      <c r="AE1898">
        <v>780</v>
      </c>
      <c r="AF1898">
        <v>653290</v>
      </c>
      <c r="AG1898">
        <v>23.68</v>
      </c>
      <c r="AH1898">
        <v>2526.9904999999999</v>
      </c>
      <c r="AI1898">
        <v>49419820</v>
      </c>
      <c r="AJ1898">
        <v>75.647599075448881</v>
      </c>
      <c r="AK1898">
        <v>59977326085.990799</v>
      </c>
      <c r="AL1898">
        <v>1213.6289870337609</v>
      </c>
      <c r="AM1898">
        <v>-1.849633694</v>
      </c>
      <c r="AN1898">
        <v>-1.5946890115737899</v>
      </c>
      <c r="AO1898">
        <v>-1.1110984086990401</v>
      </c>
      <c r="AP1898">
        <v>-1.60698401927948</v>
      </c>
      <c r="AQ1898">
        <v>-2.1020128726959202</v>
      </c>
      <c r="AR1898">
        <v>-1.4396660327911399</v>
      </c>
      <c r="AS1898">
        <v>16.510278742977849</v>
      </c>
      <c r="AT1898">
        <v>6138.16</v>
      </c>
      <c r="AU1898">
        <v>3226393.35</v>
      </c>
      <c r="AV1898">
        <v>0.52500000000000002</v>
      </c>
      <c r="AW1898">
        <v>9.7109437419999995</v>
      </c>
      <c r="AX1898">
        <v>63.859000000000002</v>
      </c>
      <c r="AY1898">
        <v>4.6289999999999996</v>
      </c>
      <c r="AZ1898">
        <v>0.303688024</v>
      </c>
      <c r="BA1898">
        <v>65.328999999999994</v>
      </c>
      <c r="BB1898">
        <v>4.2012765118302866</v>
      </c>
      <c r="BC1898">
        <v>7.3614633514873002</v>
      </c>
    </row>
    <row r="1899" spans="1:55" x14ac:dyDescent="0.3">
      <c r="A1899" t="s">
        <v>137</v>
      </c>
      <c r="B1899">
        <v>2012</v>
      </c>
      <c r="C1899" t="s">
        <v>199</v>
      </c>
      <c r="D1899">
        <v>0.43422727272727268</v>
      </c>
      <c r="E1899">
        <v>9.220884585851854</v>
      </c>
      <c r="F1899">
        <v>224046.19917854699</v>
      </c>
      <c r="G1899">
        <v>16923.135539297698</v>
      </c>
      <c r="H1899">
        <v>73144.412618568007</v>
      </c>
      <c r="I1899">
        <v>133374.58083643601</v>
      </c>
      <c r="J1899">
        <v>604.07018424527598</v>
      </c>
      <c r="K1899">
        <v>0</v>
      </c>
      <c r="L1899">
        <v>308615.76</v>
      </c>
      <c r="M1899">
        <v>125490</v>
      </c>
      <c r="N1899">
        <v>0.72597134760242632</v>
      </c>
      <c r="O1899">
        <v>5.4835616753006057E-2</v>
      </c>
      <c r="P1899">
        <v>0.23700802777722049</v>
      </c>
      <c r="Q1899">
        <v>0.43217034942232369</v>
      </c>
      <c r="R1899">
        <v>1.9573536498760659E-3</v>
      </c>
      <c r="S1899">
        <v>0</v>
      </c>
      <c r="T1899">
        <v>97286.970034211787</v>
      </c>
      <c r="U1899">
        <v>7348.4869912232234</v>
      </c>
      <c r="V1899">
        <v>31761.29880659909</v>
      </c>
      <c r="W1899">
        <v>57914.880487748778</v>
      </c>
      <c r="X1899">
        <v>262.30374864068727</v>
      </c>
      <c r="Y1899">
        <v>0</v>
      </c>
      <c r="Z1899">
        <v>97286.970034211787</v>
      </c>
      <c r="AA1899">
        <f t="shared" si="58"/>
        <v>7610.7907398639109</v>
      </c>
      <c r="AB1899" s="2">
        <f t="shared" si="59"/>
        <v>89676.179294347865</v>
      </c>
      <c r="AC1899">
        <v>21.913965000000001</v>
      </c>
      <c r="AD1899">
        <v>95.956222999999994</v>
      </c>
      <c r="AE1899">
        <v>780</v>
      </c>
      <c r="AF1899">
        <v>653150</v>
      </c>
      <c r="AG1899">
        <v>23.93</v>
      </c>
      <c r="AH1899">
        <v>2352.5214999999998</v>
      </c>
      <c r="AI1899">
        <v>49837446</v>
      </c>
      <c r="AJ1899">
        <v>76.303216718977268</v>
      </c>
      <c r="AK1899">
        <v>59937796648.215797</v>
      </c>
      <c r="AL1899">
        <v>1202.665896005502</v>
      </c>
      <c r="AM1899">
        <v>-1.6201193330000001</v>
      </c>
      <c r="AN1899">
        <v>-1.06979167461395</v>
      </c>
      <c r="AO1899">
        <v>-0.94367498159408603</v>
      </c>
      <c r="AP1899">
        <v>-1.4765000343322801</v>
      </c>
      <c r="AQ1899">
        <v>-1.8346574306487999</v>
      </c>
      <c r="AR1899">
        <v>-1.3567754030227701</v>
      </c>
      <c r="AS1899">
        <v>16.460231187322979</v>
      </c>
      <c r="AT1899">
        <v>6093.34</v>
      </c>
      <c r="AU1899">
        <v>3655789.25</v>
      </c>
      <c r="AV1899">
        <v>0.53500000000000003</v>
      </c>
      <c r="AW1899">
        <v>9.9671747029999995</v>
      </c>
      <c r="AX1899">
        <v>64.251000000000005</v>
      </c>
      <c r="AY1899">
        <v>4.5777000000000001</v>
      </c>
      <c r="AZ1899">
        <v>0.23534303400000001</v>
      </c>
      <c r="BA1899">
        <v>65.183999999999997</v>
      </c>
      <c r="BB1899">
        <v>2.225400685145166</v>
      </c>
      <c r="BC1899">
        <v>5.9562395761807103</v>
      </c>
    </row>
    <row r="1900" spans="1:55" x14ac:dyDescent="0.3">
      <c r="A1900" t="s">
        <v>137</v>
      </c>
      <c r="B1900">
        <v>2013</v>
      </c>
      <c r="C1900" t="s">
        <v>199</v>
      </c>
      <c r="D1900">
        <v>0.43422727272727268</v>
      </c>
      <c r="E1900">
        <v>9.220884585851854</v>
      </c>
      <c r="F1900">
        <v>247461.48461390479</v>
      </c>
      <c r="G1900">
        <v>18437.886829571798</v>
      </c>
      <c r="H1900">
        <v>80998.186320086796</v>
      </c>
      <c r="I1900">
        <v>147321.35303047299</v>
      </c>
      <c r="J1900">
        <v>704.05843377324197</v>
      </c>
      <c r="K1900">
        <v>0</v>
      </c>
      <c r="L1900">
        <v>305718.64</v>
      </c>
      <c r="M1900">
        <v>125870</v>
      </c>
      <c r="N1900">
        <v>0.80944192547076876</v>
      </c>
      <c r="O1900">
        <v>6.0309985775063628E-2</v>
      </c>
      <c r="P1900">
        <v>0.26494356484147252</v>
      </c>
      <c r="Q1900">
        <v>0.48188541277847169</v>
      </c>
      <c r="R1900">
        <v>2.3029620757610389E-3</v>
      </c>
      <c r="S1900">
        <v>0</v>
      </c>
      <c r="T1900">
        <v>107454.5255689378</v>
      </c>
      <c r="U1900">
        <v>8006.2333128590626</v>
      </c>
      <c r="V1900">
        <v>35171.621541626773</v>
      </c>
      <c r="W1900">
        <v>63970.94934091402</v>
      </c>
      <c r="X1900">
        <v>305.72137353799002</v>
      </c>
      <c r="Y1900">
        <v>0</v>
      </c>
      <c r="Z1900">
        <v>107454.5255689378</v>
      </c>
      <c r="AA1900">
        <f t="shared" si="58"/>
        <v>8311.9546863970518</v>
      </c>
      <c r="AB1900" s="2">
        <f t="shared" si="59"/>
        <v>99142.570882540793</v>
      </c>
      <c r="AC1900">
        <v>21.913965000000001</v>
      </c>
      <c r="AD1900">
        <v>95.956222999999994</v>
      </c>
      <c r="AE1900">
        <v>780</v>
      </c>
      <c r="AF1900">
        <v>653080</v>
      </c>
      <c r="AG1900">
        <v>23.72</v>
      </c>
      <c r="AH1900">
        <v>2340.0933</v>
      </c>
      <c r="AI1900">
        <v>50262658</v>
      </c>
      <c r="AJ1900">
        <v>76.96248239113126</v>
      </c>
      <c r="AK1900">
        <v>60269732854.827003</v>
      </c>
      <c r="AL1900">
        <v>1199.0956159705479</v>
      </c>
      <c r="AM1900">
        <v>-1.461720109</v>
      </c>
      <c r="AN1900">
        <v>-1.0062007904052701</v>
      </c>
      <c r="AO1900">
        <v>-1.1403723955154399</v>
      </c>
      <c r="AP1900">
        <v>-1.5093686580657999</v>
      </c>
      <c r="AQ1900">
        <v>-1.5000429153442401</v>
      </c>
      <c r="AR1900">
        <v>-1.2435702085495</v>
      </c>
      <c r="AS1900">
        <v>16.4941507931647</v>
      </c>
      <c r="AT1900">
        <v>6121.65</v>
      </c>
      <c r="AU1900">
        <v>3863196.94</v>
      </c>
      <c r="AV1900">
        <v>0.54600000000000004</v>
      </c>
      <c r="AW1900">
        <v>10.223405659999999</v>
      </c>
      <c r="AX1900">
        <v>64.617000000000004</v>
      </c>
      <c r="AY1900">
        <v>4.7695999999999996</v>
      </c>
      <c r="AZ1900">
        <v>0.251186939</v>
      </c>
      <c r="BA1900">
        <v>65.013999999999996</v>
      </c>
      <c r="BB1900">
        <v>3.7408560793261891</v>
      </c>
      <c r="BC1900">
        <v>5.8528336642130103</v>
      </c>
    </row>
    <row r="1901" spans="1:55" x14ac:dyDescent="0.3">
      <c r="A1901" t="s">
        <v>137</v>
      </c>
      <c r="B1901">
        <v>2014</v>
      </c>
      <c r="C1901" t="s">
        <v>199</v>
      </c>
      <c r="D1901">
        <v>0.43422727272727268</v>
      </c>
      <c r="E1901">
        <v>9.220884585851854</v>
      </c>
      <c r="F1901">
        <v>330854.6557339424</v>
      </c>
      <c r="G1901">
        <v>25149.264415960399</v>
      </c>
      <c r="H1901">
        <v>97401.494024254003</v>
      </c>
      <c r="I1901">
        <v>207232.56760417201</v>
      </c>
      <c r="J1901">
        <v>1071.3296895559999</v>
      </c>
      <c r="K1901">
        <v>0</v>
      </c>
      <c r="L1901">
        <v>302821.52</v>
      </c>
      <c r="M1901">
        <v>126320</v>
      </c>
      <c r="N1901">
        <v>1.0925731293269461</v>
      </c>
      <c r="O1901">
        <v>8.3049792550940221E-2</v>
      </c>
      <c r="P1901">
        <v>0.32164653959947759</v>
      </c>
      <c r="Q1901">
        <v>0.68433897169584246</v>
      </c>
      <c r="R1901">
        <v>3.5378254806857838E-3</v>
      </c>
      <c r="S1901">
        <v>0</v>
      </c>
      <c r="T1901">
        <v>143666.11482847051</v>
      </c>
      <c r="U1901">
        <v>10920.49649843953</v>
      </c>
      <c r="V1901">
        <v>42294.385109713563</v>
      </c>
      <c r="W1901">
        <v>89986.032651029775</v>
      </c>
      <c r="X1901">
        <v>465.20056928765757</v>
      </c>
      <c r="Y1901">
        <v>0</v>
      </c>
      <c r="Z1901">
        <v>143666.11482847051</v>
      </c>
      <c r="AA1901">
        <f t="shared" si="58"/>
        <v>11385.697067727187</v>
      </c>
      <c r="AB1901" s="2">
        <f t="shared" si="59"/>
        <v>132280.41776074335</v>
      </c>
      <c r="AC1901">
        <v>21.913965000000001</v>
      </c>
      <c r="AD1901">
        <v>95.956222999999994</v>
      </c>
      <c r="AE1901">
        <v>780</v>
      </c>
      <c r="AF1901">
        <v>653080</v>
      </c>
      <c r="AG1901">
        <v>23.98</v>
      </c>
      <c r="AH1901">
        <v>2038.5672999999999</v>
      </c>
      <c r="AI1901">
        <v>50681634</v>
      </c>
      <c r="AJ1901">
        <v>77.604020946897776</v>
      </c>
      <c r="AK1901">
        <v>65531374199.674202</v>
      </c>
      <c r="AL1901">
        <v>1293.0004229870369</v>
      </c>
      <c r="AM1901">
        <v>-1.3440905809999999</v>
      </c>
      <c r="AN1901">
        <v>-0.88439643383026101</v>
      </c>
      <c r="AO1901">
        <v>-1.08758068084717</v>
      </c>
      <c r="AP1901">
        <v>-1.29918825626373</v>
      </c>
      <c r="AQ1901">
        <v>-1.3978782892227199</v>
      </c>
      <c r="AR1901">
        <v>-1.19439601898193</v>
      </c>
      <c r="AS1901">
        <v>16.56152385618913</v>
      </c>
      <c r="AT1901">
        <v>6215.61</v>
      </c>
      <c r="AU1901">
        <v>4116626.81</v>
      </c>
      <c r="AV1901">
        <v>0.55700000000000005</v>
      </c>
      <c r="AW1901">
        <v>10.47963663</v>
      </c>
      <c r="AX1901">
        <v>64.994</v>
      </c>
      <c r="AY1901">
        <v>5.3438999999999997</v>
      </c>
      <c r="AZ1901">
        <v>0.310329823</v>
      </c>
      <c r="BA1901">
        <v>64.852999999999994</v>
      </c>
      <c r="BB1901">
        <v>3.3190442140738829</v>
      </c>
      <c r="BC1901">
        <v>7.8824287601873602</v>
      </c>
    </row>
    <row r="1902" spans="1:55" x14ac:dyDescent="0.3">
      <c r="A1902" t="s">
        <v>137</v>
      </c>
      <c r="B1902">
        <v>2015</v>
      </c>
      <c r="C1902" t="s">
        <v>199</v>
      </c>
      <c r="D1902">
        <v>0.43422727272727268</v>
      </c>
      <c r="E1902">
        <v>9.220884585851854</v>
      </c>
      <c r="F1902">
        <v>292906.95393703692</v>
      </c>
      <c r="G1902">
        <v>23831.4017755778</v>
      </c>
      <c r="H1902">
        <v>90382.933176410806</v>
      </c>
      <c r="I1902">
        <v>177569.265703902</v>
      </c>
      <c r="J1902">
        <v>1123.3532811463101</v>
      </c>
      <c r="K1902">
        <v>0</v>
      </c>
      <c r="L1902">
        <v>299924.40000000002</v>
      </c>
      <c r="M1902">
        <v>127489.999</v>
      </c>
      <c r="N1902">
        <v>0.97660261698293604</v>
      </c>
      <c r="O1902">
        <v>7.9458029341986841E-2</v>
      </c>
      <c r="P1902">
        <v>0.30135238472231929</v>
      </c>
      <c r="Q1902">
        <v>0.59204674812686797</v>
      </c>
      <c r="R1902">
        <v>3.7454547917618909E-3</v>
      </c>
      <c r="S1902">
        <v>0</v>
      </c>
      <c r="T1902">
        <v>127188.1877709324</v>
      </c>
      <c r="U1902">
        <v>10348.24459827703</v>
      </c>
      <c r="V1902">
        <v>39246.734574284201</v>
      </c>
      <c r="W1902">
        <v>77105.417966789799</v>
      </c>
      <c r="X1902">
        <v>487.79063158139542</v>
      </c>
      <c r="Y1902">
        <v>0</v>
      </c>
      <c r="Z1902">
        <v>127188.1877709324</v>
      </c>
      <c r="AA1902">
        <f t="shared" si="58"/>
        <v>10836.035229858426</v>
      </c>
      <c r="AB1902" s="2">
        <f t="shared" si="59"/>
        <v>116352.152541074</v>
      </c>
      <c r="AC1902">
        <v>21.913965000000001</v>
      </c>
      <c r="AD1902">
        <v>95.956222999999994</v>
      </c>
      <c r="AE1902">
        <v>780</v>
      </c>
      <c r="AF1902">
        <v>653080</v>
      </c>
      <c r="AG1902">
        <v>23.93</v>
      </c>
      <c r="AH1902">
        <v>2321.96</v>
      </c>
      <c r="AI1902">
        <v>51089056</v>
      </c>
      <c r="AJ1902">
        <v>78.227867948796472</v>
      </c>
      <c r="AK1902">
        <v>59607290407.594398</v>
      </c>
      <c r="AL1902">
        <v>1166.7330554628841</v>
      </c>
      <c r="AM1902">
        <v>-1.219162345</v>
      </c>
      <c r="AN1902">
        <v>-0.85392683744430498</v>
      </c>
      <c r="AO1902">
        <v>-1.16666913032532</v>
      </c>
      <c r="AP1902">
        <v>-1.29010629653931</v>
      </c>
      <c r="AQ1902">
        <v>-1.24763536453247</v>
      </c>
      <c r="AR1902">
        <v>-1.2590318918228101</v>
      </c>
      <c r="AS1902">
        <v>16.74067480247443</v>
      </c>
      <c r="AT1902">
        <v>6237.57</v>
      </c>
      <c r="AU1902">
        <v>4391414.5599999996</v>
      </c>
      <c r="AV1902">
        <v>0.56599999999999995</v>
      </c>
      <c r="AW1902">
        <v>10.73586759</v>
      </c>
      <c r="AX1902">
        <v>65.287999999999997</v>
      </c>
      <c r="AY1902">
        <v>5.1616</v>
      </c>
      <c r="AZ1902">
        <v>0.42512473200000001</v>
      </c>
      <c r="BA1902">
        <v>64.710999999999999</v>
      </c>
      <c r="BB1902">
        <v>6.8512409871089446</v>
      </c>
      <c r="BC1902">
        <v>6.6131790932521497</v>
      </c>
    </row>
    <row r="1903" spans="1:55" x14ac:dyDescent="0.3">
      <c r="A1903" t="s">
        <v>137</v>
      </c>
      <c r="B1903">
        <v>2016</v>
      </c>
      <c r="C1903" t="s">
        <v>199</v>
      </c>
      <c r="D1903">
        <v>0.43422727272727268</v>
      </c>
      <c r="E1903">
        <v>9.220884585851854</v>
      </c>
      <c r="F1903">
        <v>362184.79317069362</v>
      </c>
      <c r="G1903">
        <v>32480.1517053278</v>
      </c>
      <c r="H1903">
        <v>105119.28632402699</v>
      </c>
      <c r="I1903">
        <v>222843.22067925299</v>
      </c>
      <c r="J1903">
        <v>1742.1344620857601</v>
      </c>
      <c r="K1903">
        <v>0</v>
      </c>
      <c r="L1903">
        <v>297027.3</v>
      </c>
      <c r="M1903">
        <v>127600</v>
      </c>
      <c r="N1903">
        <v>1.2193653350068949</v>
      </c>
      <c r="O1903">
        <v>0.109350728721999</v>
      </c>
      <c r="P1903">
        <v>0.35390446037797529</v>
      </c>
      <c r="Q1903">
        <v>0.75024491243482672</v>
      </c>
      <c r="R1903">
        <v>5.8652334720941824E-3</v>
      </c>
      <c r="S1903">
        <v>0</v>
      </c>
      <c r="T1903">
        <v>157270.51496180159</v>
      </c>
      <c r="U1903">
        <v>14103.76769277257</v>
      </c>
      <c r="V1903">
        <v>45645.661011519544</v>
      </c>
      <c r="W1903">
        <v>96764.603961313798</v>
      </c>
      <c r="X1903">
        <v>756.48229619569383</v>
      </c>
      <c r="Y1903">
        <v>0</v>
      </c>
      <c r="Z1903">
        <v>157270.51496180159</v>
      </c>
      <c r="AA1903">
        <f t="shared" si="58"/>
        <v>14860.249988968264</v>
      </c>
      <c r="AB1903" s="2">
        <f t="shared" si="59"/>
        <v>142410.26497283333</v>
      </c>
      <c r="AC1903">
        <v>21.913965000000001</v>
      </c>
      <c r="AD1903">
        <v>95.956222999999994</v>
      </c>
      <c r="AE1903">
        <v>780</v>
      </c>
      <c r="AF1903">
        <v>652780</v>
      </c>
      <c r="AG1903">
        <v>24.13</v>
      </c>
      <c r="AH1903">
        <v>2280.7546000000002</v>
      </c>
      <c r="AI1903">
        <v>51495696</v>
      </c>
      <c r="AJ1903">
        <v>78.886755108918777</v>
      </c>
      <c r="AK1903">
        <v>63298361996.215302</v>
      </c>
      <c r="AL1903">
        <v>1229.197135158932</v>
      </c>
      <c r="AM1903">
        <v>-0.79665869499999997</v>
      </c>
      <c r="AN1903">
        <v>-0.64182293415069602</v>
      </c>
      <c r="AO1903">
        <v>-0.808124959468842</v>
      </c>
      <c r="AP1903">
        <v>-1.0119286775589</v>
      </c>
      <c r="AQ1903">
        <v>-0.87264931201934803</v>
      </c>
      <c r="AR1903">
        <v>-0.90235567092895497</v>
      </c>
      <c r="AS1903">
        <v>16.77134716137137</v>
      </c>
      <c r="AT1903">
        <v>6155.83</v>
      </c>
      <c r="AU1903">
        <v>4709092.25</v>
      </c>
      <c r="AV1903">
        <v>0.57399999999999995</v>
      </c>
      <c r="AW1903">
        <v>10.99209855</v>
      </c>
      <c r="AX1903">
        <v>65.64</v>
      </c>
      <c r="AY1903">
        <v>5.1517999999999997</v>
      </c>
      <c r="AZ1903">
        <v>0.407389536</v>
      </c>
      <c r="BA1903">
        <v>63.377000000000002</v>
      </c>
      <c r="BB1903">
        <v>5.1788013251746579</v>
      </c>
      <c r="BC1903">
        <v>6.8108721648708004</v>
      </c>
    </row>
    <row r="1904" spans="1:55" x14ac:dyDescent="0.3">
      <c r="A1904" t="s">
        <v>137</v>
      </c>
      <c r="B1904">
        <v>2017</v>
      </c>
      <c r="C1904" t="s">
        <v>199</v>
      </c>
      <c r="D1904">
        <v>0.43422727272727268</v>
      </c>
      <c r="E1904">
        <v>9.220884585851854</v>
      </c>
      <c r="F1904">
        <v>341474.64297680248</v>
      </c>
      <c r="G1904">
        <v>29015.320242152298</v>
      </c>
      <c r="H1904">
        <v>97039.460710616404</v>
      </c>
      <c r="I1904">
        <v>213600.030954143</v>
      </c>
      <c r="J1904">
        <v>1819.8310698907901</v>
      </c>
      <c r="K1904">
        <v>0</v>
      </c>
      <c r="L1904">
        <v>294130.2</v>
      </c>
      <c r="M1904">
        <v>130536</v>
      </c>
      <c r="N1904">
        <v>1.160964236167529</v>
      </c>
      <c r="O1904">
        <v>9.8647878531862077E-2</v>
      </c>
      <c r="P1904">
        <v>0.32992008542684981</v>
      </c>
      <c r="Q1904">
        <v>0.72620911063924409</v>
      </c>
      <c r="R1904">
        <v>6.1871615695728967E-3</v>
      </c>
      <c r="S1904">
        <v>0</v>
      </c>
      <c r="T1904">
        <v>148277.6029253361</v>
      </c>
      <c r="U1904">
        <v>12599.243376058221</v>
      </c>
      <c r="V1904">
        <v>42137.180371296286</v>
      </c>
      <c r="W1904">
        <v>92750.958895678545</v>
      </c>
      <c r="X1904">
        <v>790.2202823030326</v>
      </c>
      <c r="Y1904">
        <v>0</v>
      </c>
      <c r="Z1904">
        <v>148277.6029253361</v>
      </c>
      <c r="AA1904">
        <f t="shared" si="58"/>
        <v>13389.463658361254</v>
      </c>
      <c r="AB1904" s="2">
        <f t="shared" si="59"/>
        <v>134888.13926697482</v>
      </c>
      <c r="AC1904">
        <v>21.913965000000001</v>
      </c>
      <c r="AD1904">
        <v>95.956222999999994</v>
      </c>
      <c r="AE1904">
        <v>780</v>
      </c>
      <c r="AF1904">
        <v>652750</v>
      </c>
      <c r="AG1904">
        <v>23.94</v>
      </c>
      <c r="AH1904">
        <v>2378.7583</v>
      </c>
      <c r="AI1904">
        <v>51894938</v>
      </c>
      <c r="AJ1904">
        <v>79.502011489850631</v>
      </c>
      <c r="AK1904">
        <v>66053040483.001602</v>
      </c>
      <c r="AL1904">
        <v>1272.822418306032</v>
      </c>
      <c r="AM1904">
        <v>-0.86497467800000005</v>
      </c>
      <c r="AN1904">
        <v>-0.59048265218734697</v>
      </c>
      <c r="AO1904">
        <v>-1.08409464359283</v>
      </c>
      <c r="AP1904">
        <v>-1.08614337444305</v>
      </c>
      <c r="AQ1904">
        <v>-0.83983045816421498</v>
      </c>
      <c r="AR1904">
        <v>-0.95928293466568004</v>
      </c>
      <c r="AS1904">
        <v>16.946150900038301</v>
      </c>
      <c r="AT1904">
        <v>6136.23</v>
      </c>
      <c r="AU1904">
        <v>5172968.88</v>
      </c>
      <c r="AV1904">
        <v>0.58699999999999997</v>
      </c>
      <c r="AW1904">
        <v>11.24832951</v>
      </c>
      <c r="AX1904">
        <v>65.909000000000006</v>
      </c>
      <c r="AY1904">
        <v>5.7344999999999997</v>
      </c>
      <c r="AZ1904">
        <v>0.45191910000000002</v>
      </c>
      <c r="BA1904">
        <v>62.023000000000003</v>
      </c>
      <c r="BB1904">
        <v>7.2733555521281614</v>
      </c>
      <c r="BC1904">
        <v>7.8201037169647103</v>
      </c>
    </row>
    <row r="1905" spans="1:55" x14ac:dyDescent="0.3">
      <c r="A1905" t="s">
        <v>137</v>
      </c>
      <c r="B1905">
        <v>2018</v>
      </c>
      <c r="C1905" t="s">
        <v>199</v>
      </c>
      <c r="D1905">
        <v>0.43422727272727268</v>
      </c>
      <c r="E1905">
        <v>9.220884585851854</v>
      </c>
      <c r="F1905">
        <v>278534.57957623003</v>
      </c>
      <c r="G1905">
        <v>24773.403011223199</v>
      </c>
      <c r="H1905">
        <v>80117.596219497704</v>
      </c>
      <c r="I1905">
        <v>172237.067474065</v>
      </c>
      <c r="J1905">
        <v>1406.51287144404</v>
      </c>
      <c r="K1905">
        <v>0</v>
      </c>
      <c r="L1905">
        <v>291233.09999999998</v>
      </c>
      <c r="M1905">
        <v>130713</v>
      </c>
      <c r="N1905">
        <v>0.9563973998018428</v>
      </c>
      <c r="O1905">
        <v>8.5063830351780764E-2</v>
      </c>
      <c r="P1905">
        <v>0.27509783819043132</v>
      </c>
      <c r="Q1905">
        <v>0.59140622228058903</v>
      </c>
      <c r="R1905">
        <v>4.8295089790413252E-3</v>
      </c>
      <c r="S1905">
        <v>0</v>
      </c>
      <c r="T1905">
        <v>120947.3108496239</v>
      </c>
      <c r="U1905">
        <v>10757.287225737051</v>
      </c>
      <c r="V1905">
        <v>34789.245303857337</v>
      </c>
      <c r="W1905">
        <v>74790.03207180649</v>
      </c>
      <c r="X1905">
        <v>610.74624822295061</v>
      </c>
      <c r="Y1905">
        <v>0</v>
      </c>
      <c r="Z1905">
        <v>120947.3108496238</v>
      </c>
      <c r="AA1905">
        <f t="shared" si="58"/>
        <v>11368.033473960002</v>
      </c>
      <c r="AB1905" s="2">
        <f t="shared" si="59"/>
        <v>109579.27737566383</v>
      </c>
      <c r="AC1905">
        <v>21.913965000000001</v>
      </c>
      <c r="AD1905">
        <v>95.956222999999994</v>
      </c>
      <c r="AE1905">
        <v>780</v>
      </c>
      <c r="AF1905">
        <v>652700</v>
      </c>
      <c r="AG1905">
        <v>23.7</v>
      </c>
      <c r="AH1905">
        <v>2449.7033999999999</v>
      </c>
      <c r="AI1905">
        <v>52272247</v>
      </c>
      <c r="AJ1905">
        <v>80.086175884786272</v>
      </c>
      <c r="AK1905">
        <v>67860515989.516998</v>
      </c>
      <c r="AL1905">
        <v>1298.213103207846</v>
      </c>
      <c r="AM1905">
        <v>-0.90057063100000001</v>
      </c>
      <c r="AN1905">
        <v>-0.612662672996521</v>
      </c>
      <c r="AO1905">
        <v>-1.2669756412506099</v>
      </c>
      <c r="AP1905">
        <v>-1.09144246578217</v>
      </c>
      <c r="AQ1905">
        <v>-0.75043094158172596</v>
      </c>
      <c r="AR1905">
        <v>-1.0436719655990601</v>
      </c>
      <c r="AS1905">
        <v>16.976099279914202</v>
      </c>
      <c r="AT1905">
        <v>6230.03</v>
      </c>
      <c r="AU1905">
        <v>2175247.12</v>
      </c>
      <c r="AV1905">
        <v>0.6</v>
      </c>
      <c r="AW1905">
        <v>11.504560469999999</v>
      </c>
      <c r="AX1905">
        <v>66.231999999999999</v>
      </c>
      <c r="AY1905">
        <v>4.3872999999999998</v>
      </c>
      <c r="AZ1905">
        <v>0.64589661200000004</v>
      </c>
      <c r="BA1905">
        <v>62.360999999999997</v>
      </c>
      <c r="BB1905">
        <v>2.605632298511062</v>
      </c>
      <c r="BC1905">
        <v>6.7027802216948702</v>
      </c>
    </row>
    <row r="1906" spans="1:55" x14ac:dyDescent="0.3">
      <c r="A1906" t="s">
        <v>137</v>
      </c>
      <c r="B1906">
        <v>2019</v>
      </c>
      <c r="C1906" t="s">
        <v>199</v>
      </c>
      <c r="D1906">
        <v>0.43422727272727268</v>
      </c>
      <c r="E1906">
        <v>9.220884585851854</v>
      </c>
      <c r="F1906">
        <v>309169.2785280656</v>
      </c>
      <c r="G1906">
        <v>27540.196169562401</v>
      </c>
      <c r="H1906">
        <v>91523.619705916499</v>
      </c>
      <c r="I1906">
        <v>189096.88761948599</v>
      </c>
      <c r="J1906">
        <v>1008.57503310071</v>
      </c>
      <c r="K1906">
        <v>0</v>
      </c>
      <c r="L1906">
        <v>288336</v>
      </c>
      <c r="M1906">
        <v>129794</v>
      </c>
      <c r="N1906">
        <v>1.072253476943793</v>
      </c>
      <c r="O1906">
        <v>9.5514247855149559E-2</v>
      </c>
      <c r="P1906">
        <v>0.31742002284111759</v>
      </c>
      <c r="Q1906">
        <v>0.65582129050651317</v>
      </c>
      <c r="R1906">
        <v>3.4979157410129501E-3</v>
      </c>
      <c r="S1906">
        <v>0</v>
      </c>
      <c r="T1906">
        <v>134249.73262630051</v>
      </c>
      <c r="U1906">
        <v>11958.70427308316</v>
      </c>
      <c r="V1906">
        <v>39742.051775028187</v>
      </c>
      <c r="W1906">
        <v>82111.025792224973</v>
      </c>
      <c r="X1906">
        <v>437.9507859641401</v>
      </c>
      <c r="Y1906">
        <v>0</v>
      </c>
      <c r="Z1906">
        <v>134249.73262630051</v>
      </c>
      <c r="AA1906">
        <f t="shared" si="58"/>
        <v>12396.6550590473</v>
      </c>
      <c r="AB1906" s="2">
        <f t="shared" si="59"/>
        <v>121853.07756725316</v>
      </c>
      <c r="AC1906">
        <v>21.913965000000001</v>
      </c>
      <c r="AD1906">
        <v>95.956222999999994</v>
      </c>
      <c r="AE1906">
        <v>780</v>
      </c>
      <c r="AF1906">
        <v>652700</v>
      </c>
      <c r="AG1906">
        <v>24.2</v>
      </c>
      <c r="AH1906">
        <v>2049.4762999999998</v>
      </c>
      <c r="AI1906">
        <v>52640713</v>
      </c>
      <c r="AJ1906">
        <v>80.650701700628161</v>
      </c>
      <c r="AK1906">
        <v>75065106227.689194</v>
      </c>
      <c r="AL1906">
        <v>1425.989542119029</v>
      </c>
      <c r="AM1906">
        <v>-0.85724741199999999</v>
      </c>
      <c r="AN1906">
        <v>-0.64490187168121305</v>
      </c>
      <c r="AO1906">
        <v>-1.3305016756057699</v>
      </c>
      <c r="AP1906">
        <v>-1.18584144115448</v>
      </c>
      <c r="AQ1906">
        <v>-0.75354605913162198</v>
      </c>
      <c r="AR1906">
        <v>-1.0792920589446999</v>
      </c>
      <c r="AS1906">
        <v>16.838363719932591</v>
      </c>
      <c r="AT1906">
        <v>6228.91</v>
      </c>
      <c r="AU1906">
        <v>2239057.5</v>
      </c>
      <c r="AV1906">
        <v>0.61</v>
      </c>
      <c r="AW1906">
        <v>11.504560469999999</v>
      </c>
      <c r="AX1906">
        <v>66.456999999999994</v>
      </c>
      <c r="AY1906">
        <v>4.3642000000000003</v>
      </c>
      <c r="AZ1906">
        <v>0.63386624499999999</v>
      </c>
      <c r="BA1906">
        <v>60.502000000000002</v>
      </c>
      <c r="BB1906">
        <v>2.3121121119436379</v>
      </c>
      <c r="BC1906">
        <v>5.8818818300499398</v>
      </c>
    </row>
    <row r="1907" spans="1:55" x14ac:dyDescent="0.3">
      <c r="A1907" t="s">
        <v>137</v>
      </c>
      <c r="B1907">
        <v>2020</v>
      </c>
      <c r="C1907" t="s">
        <v>199</v>
      </c>
      <c r="D1907">
        <v>0.43422727272727268</v>
      </c>
      <c r="E1907">
        <v>9.220884585851854</v>
      </c>
      <c r="F1907">
        <v>309665.10203470779</v>
      </c>
      <c r="G1907">
        <v>28106.183814248299</v>
      </c>
      <c r="H1907">
        <v>92096.096669892402</v>
      </c>
      <c r="I1907">
        <v>188129.91271990299</v>
      </c>
      <c r="J1907">
        <v>1332.90883066419</v>
      </c>
      <c r="K1907">
        <v>0</v>
      </c>
      <c r="L1907">
        <v>285438.90000000002</v>
      </c>
      <c r="M1907">
        <v>129800</v>
      </c>
      <c r="N1907">
        <v>1.0848735124564579</v>
      </c>
      <c r="O1907">
        <v>9.8466550334408862E-2</v>
      </c>
      <c r="P1907">
        <v>0.32264732196590018</v>
      </c>
      <c r="Q1907">
        <v>0.65908995837604112</v>
      </c>
      <c r="R1907">
        <v>4.6696817801084216E-3</v>
      </c>
      <c r="S1907">
        <v>0</v>
      </c>
      <c r="T1907">
        <v>134465.03271534381</v>
      </c>
      <c r="U1907">
        <v>12204.47154443245</v>
      </c>
      <c r="V1907">
        <v>39990.636885794644</v>
      </c>
      <c r="W1907">
        <v>81691.138918783327</v>
      </c>
      <c r="X1907">
        <v>578.78536633340934</v>
      </c>
      <c r="Y1907">
        <v>0</v>
      </c>
      <c r="Z1907">
        <v>134465.03271534381</v>
      </c>
      <c r="AA1907">
        <f t="shared" si="58"/>
        <v>12783.25691076586</v>
      </c>
      <c r="AB1907" s="2">
        <f t="shared" si="59"/>
        <v>121681.77580457798</v>
      </c>
      <c r="AC1907">
        <v>21.913965000000001</v>
      </c>
      <c r="AD1907">
        <v>95.956222999999994</v>
      </c>
      <c r="AE1907">
        <v>780</v>
      </c>
      <c r="AF1907">
        <v>652670</v>
      </c>
      <c r="AG1907">
        <v>24.08</v>
      </c>
      <c r="AH1907">
        <v>2084.7024000000001</v>
      </c>
      <c r="AI1907">
        <v>53016522</v>
      </c>
      <c r="AJ1907">
        <v>81.230211285948485</v>
      </c>
      <c r="AK1907">
        <v>79006113643.190598</v>
      </c>
      <c r="AL1907">
        <v>1490.216835483674</v>
      </c>
      <c r="AM1907">
        <v>-0.93964219100000002</v>
      </c>
      <c r="AN1907">
        <v>-0.67968684434890703</v>
      </c>
      <c r="AO1907">
        <v>-1.5117404460907</v>
      </c>
      <c r="AP1907">
        <v>-1.01606965065002</v>
      </c>
      <c r="AQ1907">
        <v>-0.62148326635360696</v>
      </c>
      <c r="AR1907">
        <v>-1.1957092285156199</v>
      </c>
      <c r="AS1907">
        <v>16.83852482878024</v>
      </c>
      <c r="AT1907">
        <v>6219.55</v>
      </c>
      <c r="AU1907">
        <v>2307851</v>
      </c>
      <c r="AV1907">
        <v>0.60899999999999999</v>
      </c>
      <c r="AW1907">
        <v>11.504560469999999</v>
      </c>
      <c r="AX1907">
        <v>66.611999999999995</v>
      </c>
      <c r="AY1907">
        <v>4.2991999999999999</v>
      </c>
      <c r="AZ1907">
        <v>0.64742473899999997</v>
      </c>
      <c r="BA1907">
        <v>60.151000000000003</v>
      </c>
      <c r="BB1907">
        <v>2.413932228856539</v>
      </c>
      <c r="BC1907">
        <v>4.6630142684034803</v>
      </c>
    </row>
    <row r="1908" spans="1:55" x14ac:dyDescent="0.3">
      <c r="A1908" t="s">
        <v>137</v>
      </c>
      <c r="B1908">
        <v>2021</v>
      </c>
      <c r="C1908" t="s">
        <v>199</v>
      </c>
      <c r="D1908">
        <v>0.43422727272727268</v>
      </c>
      <c r="E1908">
        <v>9.220884585851854</v>
      </c>
      <c r="F1908">
        <v>303946.17363972712</v>
      </c>
      <c r="G1908">
        <v>30261.9142157354</v>
      </c>
      <c r="H1908">
        <v>90325.447503033603</v>
      </c>
      <c r="I1908">
        <v>181551.27080581099</v>
      </c>
      <c r="J1908">
        <v>1807.5411151470801</v>
      </c>
      <c r="K1908">
        <v>0</v>
      </c>
      <c r="L1908">
        <v>282541.8</v>
      </c>
      <c r="M1908">
        <v>129800</v>
      </c>
      <c r="N1908">
        <v>1.0757564850217809</v>
      </c>
      <c r="O1908">
        <v>0.1071059723401472</v>
      </c>
      <c r="P1908">
        <v>0.31968879473066852</v>
      </c>
      <c r="Q1908">
        <v>0.64256428891516582</v>
      </c>
      <c r="R1908">
        <v>6.3974290357995886E-3</v>
      </c>
      <c r="S1908">
        <v>0</v>
      </c>
      <c r="T1908">
        <v>131981.7180354688</v>
      </c>
      <c r="U1908">
        <v>13140.548477405469</v>
      </c>
      <c r="V1908">
        <v>39221.772727112722</v>
      </c>
      <c r="W1908">
        <v>78834.51318217782</v>
      </c>
      <c r="X1908">
        <v>784.88364877272977</v>
      </c>
      <c r="Y1908">
        <v>0</v>
      </c>
      <c r="Z1908">
        <v>131981.71803546869</v>
      </c>
      <c r="AA1908">
        <f t="shared" si="58"/>
        <v>13925.432126178199</v>
      </c>
      <c r="AB1908" s="2">
        <f t="shared" si="59"/>
        <v>118056.28590929054</v>
      </c>
      <c r="AC1908">
        <v>21.913965000000001</v>
      </c>
      <c r="AD1908">
        <v>95.956222999999994</v>
      </c>
      <c r="AE1908">
        <v>780</v>
      </c>
      <c r="AF1908">
        <v>652670</v>
      </c>
      <c r="AG1908">
        <v>24.11</v>
      </c>
      <c r="AH1908">
        <v>2067.3928000000001</v>
      </c>
      <c r="AI1908">
        <v>53387102</v>
      </c>
      <c r="AJ1908">
        <v>81.798002053104938</v>
      </c>
      <c r="AK1908">
        <v>66345291160.168297</v>
      </c>
      <c r="AL1908">
        <v>1242.721344195988</v>
      </c>
      <c r="AM1908">
        <v>-1.6584621669999999</v>
      </c>
      <c r="AN1908">
        <v>-1.0482208728790301</v>
      </c>
      <c r="AO1908">
        <v>-2.0840792655944802</v>
      </c>
      <c r="AP1908">
        <v>-1.4151362180709799</v>
      </c>
      <c r="AQ1908">
        <v>-1.1185213327407799</v>
      </c>
      <c r="AR1908">
        <v>-1.4677803516387899</v>
      </c>
      <c r="AS1908">
        <v>16.83852482878024</v>
      </c>
      <c r="AT1908">
        <v>6223.66</v>
      </c>
      <c r="AU1908">
        <v>2409717.44</v>
      </c>
      <c r="AV1908">
        <v>0.60499999999999998</v>
      </c>
      <c r="AW1908">
        <v>11.504560469999999</v>
      </c>
      <c r="AX1908">
        <v>65.552999999999997</v>
      </c>
      <c r="AY1908">
        <v>4.1326999999999998</v>
      </c>
      <c r="AZ1908">
        <v>0.55020360899999998</v>
      </c>
      <c r="BA1908">
        <v>55.191000000000003</v>
      </c>
      <c r="BB1908">
        <v>3.1149256169678692</v>
      </c>
      <c r="BC1908">
        <v>8.6785038087485002</v>
      </c>
    </row>
    <row r="1909" spans="1:55" x14ac:dyDescent="0.3">
      <c r="A1909" t="s">
        <v>137</v>
      </c>
      <c r="B1909">
        <v>2022</v>
      </c>
      <c r="C1909" t="s">
        <v>199</v>
      </c>
      <c r="D1909">
        <v>0.43422727272727268</v>
      </c>
      <c r="E1909">
        <v>9.220884585851854</v>
      </c>
      <c r="F1909">
        <v>260815.55373507709</v>
      </c>
      <c r="G1909">
        <v>25532.070849823402</v>
      </c>
      <c r="H1909">
        <v>75526.437698718903</v>
      </c>
      <c r="I1909">
        <v>158252.34239517801</v>
      </c>
      <c r="J1909">
        <v>1504.70279135684</v>
      </c>
      <c r="K1909">
        <v>0</v>
      </c>
      <c r="L1909">
        <v>279644.7</v>
      </c>
      <c r="M1909">
        <v>129800</v>
      </c>
      <c r="N1909">
        <v>0.93266760905919932</v>
      </c>
      <c r="O1909">
        <v>9.1301822812388009E-2</v>
      </c>
      <c r="P1909">
        <v>0.27007998971093999</v>
      </c>
      <c r="Q1909">
        <v>0.56590503018715532</v>
      </c>
      <c r="R1909">
        <v>5.3807663487162099E-3</v>
      </c>
      <c r="S1909">
        <v>0</v>
      </c>
      <c r="T1909">
        <v>113253.226583236</v>
      </c>
      <c r="U1909">
        <v>11086.72149219832</v>
      </c>
      <c r="V1909">
        <v>32795.639060720983</v>
      </c>
      <c r="W1909">
        <v>68717.483040960695</v>
      </c>
      <c r="X1909">
        <v>653.38298935599505</v>
      </c>
      <c r="Y1909">
        <v>0</v>
      </c>
      <c r="Z1909">
        <v>113253.226583236</v>
      </c>
      <c r="AA1909">
        <f t="shared" si="58"/>
        <v>11740.104481554314</v>
      </c>
      <c r="AB1909" s="2">
        <f t="shared" si="59"/>
        <v>101513.12210168169</v>
      </c>
      <c r="AC1909">
        <v>21.913965000000001</v>
      </c>
      <c r="AD1909">
        <v>95.956222999999994</v>
      </c>
      <c r="AE1909">
        <v>780</v>
      </c>
      <c r="AF1909">
        <v>652670</v>
      </c>
      <c r="AG1909">
        <v>23.96</v>
      </c>
      <c r="AH1909">
        <v>2106.4733999999999</v>
      </c>
      <c r="AI1909">
        <v>53756787</v>
      </c>
      <c r="AJ1909">
        <v>82.364421530022824</v>
      </c>
      <c r="AK1909">
        <v>62253049891.644897</v>
      </c>
      <c r="AL1909">
        <v>1158.0500503433159</v>
      </c>
      <c r="AM1909">
        <v>-1.811237574</v>
      </c>
      <c r="AN1909">
        <v>-1.1515258550643901</v>
      </c>
      <c r="AO1909">
        <v>-2.1957139968872101</v>
      </c>
      <c r="AP1909">
        <v>-1.68502449989319</v>
      </c>
      <c r="AQ1909">
        <v>-1.23508405685425</v>
      </c>
      <c r="AR1909">
        <v>-1.52809286117554</v>
      </c>
      <c r="AS1909">
        <v>16.83852482878024</v>
      </c>
      <c r="AT1909">
        <v>6258.39</v>
      </c>
      <c r="AU1909">
        <v>2482986.31</v>
      </c>
      <c r="AV1909">
        <v>0.60599999999999998</v>
      </c>
      <c r="AW1909">
        <v>11.504560469999999</v>
      </c>
      <c r="AX1909">
        <v>66.506</v>
      </c>
      <c r="AY1909">
        <v>4.1618000000000004</v>
      </c>
      <c r="AZ1909">
        <v>0.54509188399999997</v>
      </c>
      <c r="BA1909">
        <v>55.152999999999999</v>
      </c>
      <c r="BB1909">
        <v>1.989460760807191</v>
      </c>
    </row>
    <row r="1910" spans="1:55" x14ac:dyDescent="0.3">
      <c r="A1910" t="s">
        <v>137</v>
      </c>
      <c r="B1910">
        <v>2023</v>
      </c>
      <c r="C1910" t="s">
        <v>199</v>
      </c>
      <c r="D1910">
        <v>0.43422727272727268</v>
      </c>
      <c r="E1910">
        <v>9.220884585851854</v>
      </c>
      <c r="F1910">
        <v>307102.88928343123</v>
      </c>
      <c r="G1910">
        <v>32746.831141187002</v>
      </c>
      <c r="H1910">
        <v>92993.916336701994</v>
      </c>
      <c r="I1910">
        <v>179751.54618980901</v>
      </c>
      <c r="J1910">
        <v>1610.5956157332</v>
      </c>
      <c r="K1910">
        <v>0</v>
      </c>
      <c r="L1910">
        <v>276747.59999999998</v>
      </c>
      <c r="M1910">
        <v>129973.32</v>
      </c>
      <c r="N1910">
        <v>1.109685826664554</v>
      </c>
      <c r="O1910">
        <v>0.1183274259331861</v>
      </c>
      <c r="P1910">
        <v>0.33602429194219569</v>
      </c>
      <c r="Q1910">
        <v>0.64951438129837091</v>
      </c>
      <c r="R1910">
        <v>5.8197274908010051E-3</v>
      </c>
      <c r="S1910">
        <v>0</v>
      </c>
      <c r="T1910">
        <v>133352.4500602099</v>
      </c>
      <c r="U1910">
        <v>14219.56717689815</v>
      </c>
      <c r="V1910">
        <v>40380.494671114277</v>
      </c>
      <c r="W1910">
        <v>78053.023670511146</v>
      </c>
      <c r="X1910">
        <v>699.36454168632997</v>
      </c>
      <c r="Y1910">
        <v>0</v>
      </c>
      <c r="Z1910">
        <v>133352.4500602099</v>
      </c>
      <c r="AA1910">
        <f t="shared" si="58"/>
        <v>14918.931718584479</v>
      </c>
      <c r="AB1910" s="2">
        <f t="shared" si="59"/>
        <v>118433.51834162543</v>
      </c>
      <c r="AC1910">
        <v>21.913965000000001</v>
      </c>
      <c r="AD1910">
        <v>95.956222999999994</v>
      </c>
      <c r="AE1910">
        <v>780</v>
      </c>
      <c r="AH1910">
        <v>2058.5907999999999</v>
      </c>
      <c r="AI1910">
        <v>54133798</v>
      </c>
      <c r="AK1910">
        <v>66757619000</v>
      </c>
      <c r="AL1910">
        <v>1233.196662092691</v>
      </c>
      <c r="AM1910">
        <v>-1.8435986040000001</v>
      </c>
      <c r="AN1910">
        <v>-1.2164993286132799</v>
      </c>
      <c r="AO1910">
        <v>-2.1252701282501198</v>
      </c>
      <c r="AP1910">
        <v>-1.75280201435089</v>
      </c>
      <c r="AQ1910">
        <v>-1.4368493556976301</v>
      </c>
      <c r="AR1910">
        <v>-1.6169408559799201</v>
      </c>
      <c r="AT1910">
        <v>6285.05</v>
      </c>
      <c r="AU1910">
        <v>2481651.12</v>
      </c>
      <c r="AV1910">
        <v>0.60899999999999999</v>
      </c>
      <c r="AW1910">
        <v>11.504560469999999</v>
      </c>
      <c r="AX1910">
        <v>66.888999999999996</v>
      </c>
      <c r="AY1910">
        <v>4.2306999999999997</v>
      </c>
      <c r="AZ1910">
        <v>0.55394484300000002</v>
      </c>
      <c r="BA1910">
        <v>55.225000000000001</v>
      </c>
      <c r="BB1910">
        <v>2.2771513166160111</v>
      </c>
    </row>
    <row r="1911" spans="1:55" x14ac:dyDescent="0.3">
      <c r="A1911" t="s">
        <v>138</v>
      </c>
      <c r="B1911">
        <v>2001</v>
      </c>
      <c r="C1911" t="s">
        <v>197</v>
      </c>
      <c r="D1911">
        <v>0.14549999999999999</v>
      </c>
      <c r="E1911">
        <v>8.764365720529808</v>
      </c>
      <c r="F1911">
        <v>271.3356110672093</v>
      </c>
      <c r="G1911">
        <v>0.21820834907334999</v>
      </c>
      <c r="H1911">
        <v>2.41878949532226</v>
      </c>
      <c r="I1911">
        <v>61.471862266067703</v>
      </c>
      <c r="J1911">
        <v>0</v>
      </c>
      <c r="K1911">
        <v>207.226750956746</v>
      </c>
      <c r="L1911">
        <v>79880.745999999999</v>
      </c>
      <c r="M1911">
        <v>388200</v>
      </c>
      <c r="N1911">
        <v>3.3967586014683601E-3</v>
      </c>
      <c r="O1911">
        <v>2.73167640514211E-6</v>
      </c>
      <c r="P1911">
        <v>3.0280006339979101E-5</v>
      </c>
      <c r="Q1911">
        <v>7.6954542044546886E-4</v>
      </c>
      <c r="R1911">
        <v>0</v>
      </c>
      <c r="S1911">
        <v>2.5942014982777701E-3</v>
      </c>
      <c r="T1911">
        <v>39.479331410278952</v>
      </c>
      <c r="U1911">
        <v>3.1749314790172421E-2</v>
      </c>
      <c r="V1911">
        <v>0.35193387156938882</v>
      </c>
      <c r="W1911">
        <v>8.9441559597128499</v>
      </c>
      <c r="X1911">
        <v>0</v>
      </c>
      <c r="Y1911">
        <v>30.151492264206539</v>
      </c>
      <c r="Z1911">
        <v>39.479331410278952</v>
      </c>
      <c r="AA1911">
        <f t="shared" si="58"/>
        <v>3.1749314790172421E-2</v>
      </c>
      <c r="AB1911" s="2">
        <f t="shared" si="59"/>
        <v>39.447582095488777</v>
      </c>
      <c r="AC1911">
        <v>-22.957640000000001</v>
      </c>
      <c r="AD1911">
        <v>18.490410000000001</v>
      </c>
      <c r="AE1911">
        <v>1080</v>
      </c>
      <c r="AF1911">
        <v>823290</v>
      </c>
      <c r="AG1911">
        <v>20.2</v>
      </c>
      <c r="AH1911">
        <v>390.13952999999998</v>
      </c>
      <c r="AI1911">
        <v>1857048</v>
      </c>
      <c r="AJ1911">
        <v>2.2556426046715008</v>
      </c>
      <c r="AK1911">
        <v>3557341215.1515899</v>
      </c>
      <c r="AL1911">
        <v>1915.5892659487481</v>
      </c>
      <c r="AS1911">
        <v>0.99114528295011473</v>
      </c>
      <c r="AT1911">
        <v>6240.96</v>
      </c>
      <c r="AU1911">
        <v>948608.07</v>
      </c>
      <c r="AV1911">
        <v>0.55500000000000005</v>
      </c>
      <c r="AW1911">
        <v>12.03896999</v>
      </c>
      <c r="AX1911">
        <v>51.98</v>
      </c>
      <c r="AY1911">
        <v>6.5095000000000001</v>
      </c>
      <c r="AZ1911">
        <v>1.2000094809999999</v>
      </c>
      <c r="BA1911">
        <v>54.415999999999997</v>
      </c>
      <c r="BB1911">
        <v>10.66347992628441</v>
      </c>
      <c r="BC1911">
        <v>0.63486142200857498</v>
      </c>
    </row>
    <row r="1912" spans="1:55" x14ac:dyDescent="0.3">
      <c r="A1912" t="s">
        <v>138</v>
      </c>
      <c r="B1912">
        <v>2002</v>
      </c>
      <c r="C1912" t="s">
        <v>197</v>
      </c>
      <c r="D1912">
        <v>0.14549999999999999</v>
      </c>
      <c r="E1912">
        <v>8.764365720529808</v>
      </c>
      <c r="F1912">
        <v>89.95070569881716</v>
      </c>
      <c r="G1912">
        <v>0</v>
      </c>
      <c r="H1912">
        <v>3.2281706433235602</v>
      </c>
      <c r="I1912">
        <v>65.019271447667094</v>
      </c>
      <c r="J1912">
        <v>0</v>
      </c>
      <c r="K1912">
        <v>21.7032636078265</v>
      </c>
      <c r="L1912">
        <v>79170.652000000002</v>
      </c>
      <c r="M1912">
        <v>388200</v>
      </c>
      <c r="N1912">
        <v>1.136162244802748E-3</v>
      </c>
      <c r="O1912">
        <v>0</v>
      </c>
      <c r="P1912">
        <v>4.0774839688367862E-5</v>
      </c>
      <c r="Q1912">
        <v>8.2125471756462349E-4</v>
      </c>
      <c r="R1912">
        <v>0</v>
      </c>
      <c r="S1912">
        <v>2.7413268754975651E-4</v>
      </c>
      <c r="T1912">
        <v>13.0878276791779</v>
      </c>
      <c r="U1912">
        <v>0</v>
      </c>
      <c r="V1912">
        <v>0.46969882860357798</v>
      </c>
      <c r="W1912">
        <v>9.4603039956355612</v>
      </c>
      <c r="X1912">
        <v>0</v>
      </c>
      <c r="Y1912">
        <v>3.157824854938756</v>
      </c>
      <c r="Z1912">
        <v>13.0878276791779</v>
      </c>
      <c r="AA1912">
        <f t="shared" si="58"/>
        <v>0</v>
      </c>
      <c r="AB1912" s="2">
        <f t="shared" si="59"/>
        <v>13.087827679177895</v>
      </c>
      <c r="AC1912">
        <v>-22.957640000000001</v>
      </c>
      <c r="AD1912">
        <v>18.490410000000001</v>
      </c>
      <c r="AE1912">
        <v>1080</v>
      </c>
      <c r="AF1912">
        <v>823290</v>
      </c>
      <c r="AG1912">
        <v>20.149999999999999</v>
      </c>
      <c r="AH1912">
        <v>311.72942999999998</v>
      </c>
      <c r="AI1912">
        <v>1889970</v>
      </c>
      <c r="AJ1912">
        <v>2.2956309441387601</v>
      </c>
      <c r="AK1912">
        <v>3349169826.3889599</v>
      </c>
      <c r="AL1912">
        <v>1772.075655374932</v>
      </c>
      <c r="AM1912">
        <v>0.25193950500000001</v>
      </c>
      <c r="AN1912">
        <v>0.114022798836231</v>
      </c>
      <c r="AO1912">
        <v>0.14875116944312999</v>
      </c>
      <c r="AP1912">
        <v>0.17433668673038499</v>
      </c>
      <c r="AQ1912">
        <v>0.58299577236175504</v>
      </c>
      <c r="AR1912">
        <v>0.27902969717979398</v>
      </c>
      <c r="AS1912">
        <v>0.99114528295011473</v>
      </c>
      <c r="AT1912">
        <v>6240.23</v>
      </c>
      <c r="AU1912">
        <v>1044333.43</v>
      </c>
      <c r="AV1912">
        <v>0.55500000000000005</v>
      </c>
      <c r="AW1912">
        <v>11.759570119999999</v>
      </c>
      <c r="AX1912">
        <v>51.988</v>
      </c>
      <c r="AY1912">
        <v>5.3015999999999996</v>
      </c>
      <c r="AZ1912">
        <v>1.043777551</v>
      </c>
      <c r="BA1912">
        <v>54.701000000000001</v>
      </c>
      <c r="BB1912">
        <v>4.4051441437666146</v>
      </c>
      <c r="BC1912">
        <v>0.59863429115983102</v>
      </c>
    </row>
    <row r="1913" spans="1:55" x14ac:dyDescent="0.3">
      <c r="A1913" t="s">
        <v>138</v>
      </c>
      <c r="B1913">
        <v>2003</v>
      </c>
      <c r="C1913" t="s">
        <v>197</v>
      </c>
      <c r="D1913">
        <v>0.14549999999999999</v>
      </c>
      <c r="E1913">
        <v>8.764365720529808</v>
      </c>
      <c r="F1913">
        <v>167.88624138899081</v>
      </c>
      <c r="G1913">
        <v>0</v>
      </c>
      <c r="H1913">
        <v>2.63881670624566</v>
      </c>
      <c r="I1913">
        <v>76.456731919620196</v>
      </c>
      <c r="J1913">
        <v>0</v>
      </c>
      <c r="K1913">
        <v>88.790692763124895</v>
      </c>
      <c r="L1913">
        <v>78460.558000000005</v>
      </c>
      <c r="M1913">
        <v>388200</v>
      </c>
      <c r="N1913">
        <v>2.1397533444637339E-3</v>
      </c>
      <c r="O1913">
        <v>0</v>
      </c>
      <c r="P1913">
        <v>3.3632397901703169E-5</v>
      </c>
      <c r="Q1913">
        <v>9.7446072101118871E-4</v>
      </c>
      <c r="R1913">
        <v>0</v>
      </c>
      <c r="S1913">
        <v>1.1316602255508419E-3</v>
      </c>
      <c r="T1913">
        <v>24.427448122098159</v>
      </c>
      <c r="U1913">
        <v>0</v>
      </c>
      <c r="V1913">
        <v>0.3839478307587435</v>
      </c>
      <c r="W1913">
        <v>11.124454494304739</v>
      </c>
      <c r="X1913">
        <v>0</v>
      </c>
      <c r="Y1913">
        <v>12.91904579703467</v>
      </c>
      <c r="Z1913">
        <v>24.427448122098149</v>
      </c>
      <c r="AA1913">
        <f t="shared" si="58"/>
        <v>0</v>
      </c>
      <c r="AB1913" s="2">
        <f t="shared" si="59"/>
        <v>24.427448122098152</v>
      </c>
      <c r="AC1913">
        <v>-22.957640000000001</v>
      </c>
      <c r="AD1913">
        <v>18.490410000000001</v>
      </c>
      <c r="AE1913">
        <v>1080</v>
      </c>
      <c r="AF1913">
        <v>823290</v>
      </c>
      <c r="AG1913">
        <v>20.399999999999999</v>
      </c>
      <c r="AH1913">
        <v>271.33706999999998</v>
      </c>
      <c r="AI1913">
        <v>1917464</v>
      </c>
      <c r="AJ1913">
        <v>2.3290262240522779</v>
      </c>
      <c r="AK1913">
        <v>4926439383.5142498</v>
      </c>
      <c r="AL1913">
        <v>2569.247393178829</v>
      </c>
      <c r="AM1913">
        <v>0.18652366100000001</v>
      </c>
      <c r="AN1913">
        <v>0.18930858373642001</v>
      </c>
      <c r="AO1913">
        <v>0.47807434201240501</v>
      </c>
      <c r="AP1913">
        <v>0.25078988075256298</v>
      </c>
      <c r="AQ1913">
        <v>0.22492405772209201</v>
      </c>
      <c r="AR1913">
        <v>0.28817564249038702</v>
      </c>
      <c r="AS1913">
        <v>0.98993064412297005</v>
      </c>
      <c r="AT1913">
        <v>6403.73</v>
      </c>
      <c r="AU1913">
        <v>1070196.79</v>
      </c>
      <c r="AV1913">
        <v>0.55800000000000005</v>
      </c>
      <c r="AW1913">
        <v>11.810259820000001</v>
      </c>
      <c r="AX1913">
        <v>51.917999999999999</v>
      </c>
      <c r="AY1913">
        <v>6.8768000000000002</v>
      </c>
      <c r="AZ1913">
        <v>1.092238015</v>
      </c>
      <c r="BA1913">
        <v>54.985999999999997</v>
      </c>
      <c r="BB1913">
        <v>1.3216621993902209</v>
      </c>
      <c r="BC1913">
        <v>0.93061072924015098</v>
      </c>
    </row>
    <row r="1914" spans="1:55" x14ac:dyDescent="0.3">
      <c r="A1914" t="s">
        <v>138</v>
      </c>
      <c r="B1914">
        <v>2004</v>
      </c>
      <c r="C1914" t="s">
        <v>197</v>
      </c>
      <c r="D1914">
        <v>0.14549999999999999</v>
      </c>
      <c r="E1914">
        <v>8.764365720529808</v>
      </c>
      <c r="F1914">
        <v>39.017817009557248</v>
      </c>
      <c r="G1914">
        <v>0</v>
      </c>
      <c r="H1914">
        <v>1.09912095397135</v>
      </c>
      <c r="I1914">
        <v>10.343711083529699</v>
      </c>
      <c r="J1914">
        <v>0</v>
      </c>
      <c r="K1914">
        <v>27.5749849720562</v>
      </c>
      <c r="L1914">
        <v>77750.464000000007</v>
      </c>
      <c r="M1914">
        <v>388200</v>
      </c>
      <c r="N1914">
        <v>5.0183387985385203E-4</v>
      </c>
      <c r="O1914">
        <v>0</v>
      </c>
      <c r="P1914">
        <v>1.413651954503255E-5</v>
      </c>
      <c r="Q1914">
        <v>1.3303729072960521E-4</v>
      </c>
      <c r="R1914">
        <v>0</v>
      </c>
      <c r="S1914">
        <v>3.5466006957921432E-4</v>
      </c>
      <c r="T1914">
        <v>5.6770923748905791</v>
      </c>
      <c r="U1914">
        <v>0</v>
      </c>
      <c r="V1914">
        <v>0.1599220988028314</v>
      </c>
      <c r="W1914">
        <v>1.5050099626535709</v>
      </c>
      <c r="X1914">
        <v>0</v>
      </c>
      <c r="Y1914">
        <v>4.012160313434177</v>
      </c>
      <c r="Z1914">
        <v>5.6770923748905791</v>
      </c>
      <c r="AA1914">
        <f t="shared" si="58"/>
        <v>0</v>
      </c>
      <c r="AB1914" s="2">
        <f t="shared" si="59"/>
        <v>5.6770923748905791</v>
      </c>
      <c r="AC1914">
        <v>-22.957640000000001</v>
      </c>
      <c r="AD1914">
        <v>18.490410000000001</v>
      </c>
      <c r="AE1914">
        <v>1080</v>
      </c>
      <c r="AF1914">
        <v>823290</v>
      </c>
      <c r="AG1914">
        <v>20.5</v>
      </c>
      <c r="AH1914">
        <v>388.47665000000001</v>
      </c>
      <c r="AI1914">
        <v>1942082</v>
      </c>
      <c r="AJ1914">
        <v>2.358928202698928</v>
      </c>
      <c r="AK1914">
        <v>6609205994.7740602</v>
      </c>
      <c r="AL1914">
        <v>3403.1549619295479</v>
      </c>
      <c r="AM1914">
        <v>0.27459531999999998</v>
      </c>
      <c r="AN1914">
        <v>0.11522410064935699</v>
      </c>
      <c r="AO1914">
        <v>0.66476303339004505</v>
      </c>
      <c r="AP1914">
        <v>0.13486254215240501</v>
      </c>
      <c r="AQ1914">
        <v>0.23040041327476499</v>
      </c>
      <c r="AR1914">
        <v>-2.2537266835570301E-2</v>
      </c>
      <c r="AS1914">
        <v>0.98993064412297005</v>
      </c>
      <c r="AT1914">
        <v>6559.28</v>
      </c>
      <c r="AU1914">
        <v>1007189.93</v>
      </c>
      <c r="AV1914">
        <v>0.56299999999999994</v>
      </c>
      <c r="AW1914">
        <v>11.70338488</v>
      </c>
      <c r="AX1914">
        <v>52.174999999999997</v>
      </c>
      <c r="AY1914">
        <v>7.3920000000000003</v>
      </c>
      <c r="AZ1914">
        <v>1.15623031</v>
      </c>
      <c r="BA1914">
        <v>55.27</v>
      </c>
      <c r="BB1914">
        <v>3.3825744180541268</v>
      </c>
      <c r="BC1914">
        <v>0.79448887688943504</v>
      </c>
    </row>
    <row r="1915" spans="1:55" x14ac:dyDescent="0.3">
      <c r="A1915" t="s">
        <v>138</v>
      </c>
      <c r="B1915">
        <v>2005</v>
      </c>
      <c r="C1915" t="s">
        <v>197</v>
      </c>
      <c r="D1915">
        <v>0.14549999999999999</v>
      </c>
      <c r="E1915">
        <v>8.764365720529808</v>
      </c>
      <c r="F1915">
        <v>29.91029616991316</v>
      </c>
      <c r="G1915">
        <v>0.14551257422092001</v>
      </c>
      <c r="H1915">
        <v>0.58653464765082397</v>
      </c>
      <c r="I1915">
        <v>22.1554023087619</v>
      </c>
      <c r="J1915">
        <v>0</v>
      </c>
      <c r="K1915">
        <v>7.0228466392795097</v>
      </c>
      <c r="L1915">
        <v>77040.37</v>
      </c>
      <c r="M1915">
        <v>388200</v>
      </c>
      <c r="N1915">
        <v>3.8824185514572642E-4</v>
      </c>
      <c r="O1915">
        <v>1.8887834290115689E-6</v>
      </c>
      <c r="P1915">
        <v>7.6133415201773309E-6</v>
      </c>
      <c r="Q1915">
        <v>2.8758172252757751E-4</v>
      </c>
      <c r="R1915">
        <v>0</v>
      </c>
      <c r="S1915">
        <v>9.1158007668959919E-5</v>
      </c>
      <c r="T1915">
        <v>4.3519480927223642</v>
      </c>
      <c r="U1915">
        <v>2.1172079549143859E-2</v>
      </c>
      <c r="V1915">
        <v>8.5340791233194879E-2</v>
      </c>
      <c r="W1915">
        <v>3.223611035924856</v>
      </c>
      <c r="X1915">
        <v>0</v>
      </c>
      <c r="Y1915">
        <v>1.0218241860151689</v>
      </c>
      <c r="Z1915">
        <v>4.3519480927223642</v>
      </c>
      <c r="AA1915">
        <f t="shared" si="58"/>
        <v>2.1172079549143859E-2</v>
      </c>
      <c r="AB1915" s="2">
        <f t="shared" si="59"/>
        <v>4.33077601317322</v>
      </c>
      <c r="AC1915">
        <v>-22.957640000000001</v>
      </c>
      <c r="AD1915">
        <v>18.490410000000001</v>
      </c>
      <c r="AE1915">
        <v>1080</v>
      </c>
      <c r="AF1915">
        <v>823290</v>
      </c>
      <c r="AG1915">
        <v>20.6</v>
      </c>
      <c r="AH1915">
        <v>329.95868000000002</v>
      </c>
      <c r="AI1915">
        <v>1966582</v>
      </c>
      <c r="AJ1915">
        <v>2.3886868539639741</v>
      </c>
      <c r="AK1915">
        <v>7248374837.7205601</v>
      </c>
      <c r="AL1915">
        <v>3685.7729999158751</v>
      </c>
      <c r="AM1915">
        <v>0.33178651300000001</v>
      </c>
      <c r="AN1915">
        <v>0.150281816720963</v>
      </c>
      <c r="AO1915">
        <v>0.62597608566284202</v>
      </c>
      <c r="AP1915">
        <v>7.27227628231049E-2</v>
      </c>
      <c r="AQ1915">
        <v>0.14239732921123499</v>
      </c>
      <c r="AR1915">
        <v>-6.6113971173763303E-2</v>
      </c>
      <c r="AS1915">
        <v>0.98871600529582526</v>
      </c>
      <c r="AT1915">
        <v>6754.71</v>
      </c>
      <c r="AU1915">
        <v>1137606.43</v>
      </c>
      <c r="AV1915">
        <v>0.56399999999999995</v>
      </c>
      <c r="AW1915">
        <v>11.59650993</v>
      </c>
      <c r="AX1915">
        <v>52.557000000000002</v>
      </c>
      <c r="AY1915">
        <v>7.3829000000000002</v>
      </c>
      <c r="AZ1915">
        <v>1.2880152229999999</v>
      </c>
      <c r="BA1915">
        <v>55.554000000000002</v>
      </c>
      <c r="BB1915">
        <v>5.378457918073976</v>
      </c>
      <c r="BC1915">
        <v>1.1827713135314299</v>
      </c>
    </row>
    <row r="1916" spans="1:55" x14ac:dyDescent="0.3">
      <c r="A1916" t="s">
        <v>138</v>
      </c>
      <c r="B1916">
        <v>2006</v>
      </c>
      <c r="C1916" t="s">
        <v>197</v>
      </c>
      <c r="D1916">
        <v>0.14549999999999999</v>
      </c>
      <c r="E1916">
        <v>8.764365720529808</v>
      </c>
      <c r="F1916">
        <v>7.2615140549641852</v>
      </c>
      <c r="G1916">
        <v>0</v>
      </c>
      <c r="H1916">
        <v>0.21983640139322899</v>
      </c>
      <c r="I1916">
        <v>6.3101245280663996</v>
      </c>
      <c r="J1916">
        <v>0</v>
      </c>
      <c r="K1916">
        <v>0.73155312550455698</v>
      </c>
      <c r="L1916">
        <v>76330.275999999998</v>
      </c>
      <c r="M1916">
        <v>388200</v>
      </c>
      <c r="N1916">
        <v>9.5132815384608136E-5</v>
      </c>
      <c r="O1916">
        <v>0</v>
      </c>
      <c r="P1916">
        <v>2.8800682103288739E-6</v>
      </c>
      <c r="Q1916">
        <v>8.2668697910464773E-5</v>
      </c>
      <c r="R1916">
        <v>0</v>
      </c>
      <c r="S1916">
        <v>9.5840492638144922E-6</v>
      </c>
      <c r="T1916">
        <v>1.0565502949972889</v>
      </c>
      <c r="U1916">
        <v>0</v>
      </c>
      <c r="V1916">
        <v>3.1986196402714807E-2</v>
      </c>
      <c r="W1916">
        <v>0.91812311883366104</v>
      </c>
      <c r="X1916">
        <v>0</v>
      </c>
      <c r="Y1916">
        <v>0.106440979760913</v>
      </c>
      <c r="Z1916">
        <v>1.0565502949972889</v>
      </c>
      <c r="AA1916">
        <f t="shared" si="58"/>
        <v>0</v>
      </c>
      <c r="AB1916" s="2">
        <f t="shared" si="59"/>
        <v>1.0565502949972889</v>
      </c>
      <c r="AC1916">
        <v>-22.957640000000001</v>
      </c>
      <c r="AD1916">
        <v>18.490410000000001</v>
      </c>
      <c r="AE1916">
        <v>1080</v>
      </c>
      <c r="AF1916">
        <v>823290</v>
      </c>
      <c r="AG1916">
        <v>20.3</v>
      </c>
      <c r="AH1916">
        <v>576.05224999999996</v>
      </c>
      <c r="AI1916">
        <v>1991888</v>
      </c>
      <c r="AJ1916">
        <v>2.419424504123699</v>
      </c>
      <c r="AK1916">
        <v>8001779551.0632296</v>
      </c>
      <c r="AL1916">
        <v>4017.183471692801</v>
      </c>
      <c r="AM1916">
        <v>0.48132103700000001</v>
      </c>
      <c r="AN1916">
        <v>0.196952044963837</v>
      </c>
      <c r="AO1916">
        <v>0.78224956989288297</v>
      </c>
      <c r="AP1916">
        <v>0.160232573747635</v>
      </c>
      <c r="AQ1916">
        <v>0.17359341681003601</v>
      </c>
      <c r="AR1916">
        <v>0.19643555581569699</v>
      </c>
      <c r="AS1916">
        <v>0.98750136646868059</v>
      </c>
      <c r="AT1916">
        <v>6476.92</v>
      </c>
      <c r="AU1916">
        <v>1032793.71</v>
      </c>
      <c r="AV1916">
        <v>0.56899999999999995</v>
      </c>
      <c r="AW1916">
        <v>11.379249570000001</v>
      </c>
      <c r="AX1916">
        <v>53.183</v>
      </c>
      <c r="AY1916">
        <v>8.6286000000000005</v>
      </c>
      <c r="AZ1916">
        <v>1.2671162890000001</v>
      </c>
      <c r="BA1916">
        <v>55.838000000000001</v>
      </c>
      <c r="BB1916">
        <v>7.6257761440913381</v>
      </c>
      <c r="BC1916">
        <v>2.66281251772741</v>
      </c>
    </row>
    <row r="1917" spans="1:55" x14ac:dyDescent="0.3">
      <c r="A1917" t="s">
        <v>138</v>
      </c>
      <c r="B1917">
        <v>2007</v>
      </c>
      <c r="C1917" t="s">
        <v>197</v>
      </c>
      <c r="D1917">
        <v>0.14549999999999999</v>
      </c>
      <c r="E1917">
        <v>8.764365720529808</v>
      </c>
      <c r="F1917">
        <v>50.821912635235329</v>
      </c>
      <c r="G1917">
        <v>7.2752616691623195E-2</v>
      </c>
      <c r="H1917">
        <v>1.0927072794683099</v>
      </c>
      <c r="I1917">
        <v>34.864563476678498</v>
      </c>
      <c r="J1917">
        <v>0</v>
      </c>
      <c r="K1917">
        <v>14.7918892623969</v>
      </c>
      <c r="L1917">
        <v>75620.182000000001</v>
      </c>
      <c r="M1917">
        <v>388080</v>
      </c>
      <c r="N1917">
        <v>6.7206810789261688E-4</v>
      </c>
      <c r="O1917">
        <v>9.6207936515708466E-7</v>
      </c>
      <c r="P1917">
        <v>1.444994246996536E-5</v>
      </c>
      <c r="Q1917">
        <v>4.610483941532764E-4</v>
      </c>
      <c r="R1917">
        <v>0</v>
      </c>
      <c r="S1917">
        <v>1.956076919042181E-4</v>
      </c>
      <c r="T1917">
        <v>7.39458828842674</v>
      </c>
      <c r="U1917">
        <v>1.058550572863117E-2</v>
      </c>
      <c r="V1917">
        <v>0.15898890916263911</v>
      </c>
      <c r="W1917">
        <v>5.0727939858567206</v>
      </c>
      <c r="X1917">
        <v>0</v>
      </c>
      <c r="Y1917">
        <v>2.1522198876787488</v>
      </c>
      <c r="Z1917">
        <v>7.39458828842674</v>
      </c>
      <c r="AA1917">
        <f t="shared" si="58"/>
        <v>1.058550572863117E-2</v>
      </c>
      <c r="AB1917" s="2">
        <f t="shared" si="59"/>
        <v>7.3840027826981087</v>
      </c>
      <c r="AC1917">
        <v>-22.957640000000001</v>
      </c>
      <c r="AD1917">
        <v>18.490410000000001</v>
      </c>
      <c r="AE1917">
        <v>1080</v>
      </c>
      <c r="AF1917">
        <v>823290</v>
      </c>
      <c r="AG1917">
        <v>20.3</v>
      </c>
      <c r="AH1917">
        <v>189.12029000000001</v>
      </c>
      <c r="AI1917">
        <v>2018600</v>
      </c>
      <c r="AJ1917">
        <v>2.451869936474389</v>
      </c>
      <c r="AK1917">
        <v>8839536475.99963</v>
      </c>
      <c r="AL1917">
        <v>4379.0431368273212</v>
      </c>
      <c r="AM1917">
        <v>0.44975474500000001</v>
      </c>
      <c r="AN1917">
        <v>0.311637252569199</v>
      </c>
      <c r="AO1917">
        <v>1.01876068115234</v>
      </c>
      <c r="AP1917">
        <v>0.19506800174713099</v>
      </c>
      <c r="AQ1917">
        <v>4.6088159084320103E-2</v>
      </c>
      <c r="AR1917">
        <v>0.16077817976474801</v>
      </c>
      <c r="AS1917">
        <v>0.97171106171579891</v>
      </c>
      <c r="AT1917">
        <v>6532.22</v>
      </c>
      <c r="AU1917">
        <v>1008510.86</v>
      </c>
      <c r="AV1917">
        <v>0.57599999999999996</v>
      </c>
      <c r="AW1917">
        <v>11.438641670000001</v>
      </c>
      <c r="AX1917">
        <v>54.026000000000003</v>
      </c>
      <c r="AY1917">
        <v>8.9634999999999998</v>
      </c>
      <c r="AZ1917">
        <v>1.1566538669999999</v>
      </c>
      <c r="BA1917">
        <v>56.122</v>
      </c>
      <c r="BB1917">
        <v>7.5703392952172814</v>
      </c>
      <c r="BC1917">
        <v>5.84952043001738</v>
      </c>
    </row>
    <row r="1918" spans="1:55" x14ac:dyDescent="0.3">
      <c r="A1918" t="s">
        <v>138</v>
      </c>
      <c r="B1918">
        <v>2008</v>
      </c>
      <c r="C1918" t="s">
        <v>197</v>
      </c>
      <c r="D1918">
        <v>0.14549999999999999</v>
      </c>
      <c r="E1918">
        <v>8.764365720529808</v>
      </c>
      <c r="F1918">
        <v>16.785968019633199</v>
      </c>
      <c r="G1918">
        <v>0</v>
      </c>
      <c r="H1918">
        <v>3.8795310787499999</v>
      </c>
      <c r="I1918">
        <v>11.736883455120401</v>
      </c>
      <c r="J1918">
        <v>0</v>
      </c>
      <c r="K1918">
        <v>1.1695534857628</v>
      </c>
      <c r="L1918">
        <v>74910.088000000003</v>
      </c>
      <c r="M1918">
        <v>388080</v>
      </c>
      <c r="N1918">
        <v>2.2408154185632779E-4</v>
      </c>
      <c r="O1918">
        <v>0</v>
      </c>
      <c r="P1918">
        <v>5.1789167284785459E-5</v>
      </c>
      <c r="Q1918">
        <v>1.5667961109751201E-4</v>
      </c>
      <c r="R1918">
        <v>0</v>
      </c>
      <c r="S1918">
        <v>1.561276347403036E-5</v>
      </c>
      <c r="T1918">
        <v>2.4423583468566301</v>
      </c>
      <c r="U1918">
        <v>0</v>
      </c>
      <c r="V1918">
        <v>0.56447177195812492</v>
      </c>
      <c r="W1918">
        <v>1.707716542720018</v>
      </c>
      <c r="X1918">
        <v>0</v>
      </c>
      <c r="Y1918">
        <v>0.17017003217848739</v>
      </c>
      <c r="Z1918">
        <v>2.442358346856631</v>
      </c>
      <c r="AA1918">
        <f t="shared" si="58"/>
        <v>0</v>
      </c>
      <c r="AB1918" s="2">
        <f t="shared" si="59"/>
        <v>2.4423583468566306</v>
      </c>
      <c r="AC1918">
        <v>-22.957640000000001</v>
      </c>
      <c r="AD1918">
        <v>18.490410000000001</v>
      </c>
      <c r="AE1918">
        <v>1080</v>
      </c>
      <c r="AF1918">
        <v>823290</v>
      </c>
      <c r="AG1918">
        <v>20.399999999999999</v>
      </c>
      <c r="AH1918">
        <v>437.00598000000002</v>
      </c>
      <c r="AI1918">
        <v>2047056</v>
      </c>
      <c r="AJ1918">
        <v>2.4864336989396199</v>
      </c>
      <c r="AK1918">
        <v>8607431497.4947109</v>
      </c>
      <c r="AL1918">
        <v>4204.785554227491</v>
      </c>
      <c r="AM1918">
        <v>0.45089599499999999</v>
      </c>
      <c r="AN1918">
        <v>0.64114975929260298</v>
      </c>
      <c r="AO1918">
        <v>1.2010148763656601</v>
      </c>
      <c r="AP1918">
        <v>0.336545199155807</v>
      </c>
      <c r="AQ1918">
        <v>0.37643405795097401</v>
      </c>
      <c r="AR1918">
        <v>0.437859296798706</v>
      </c>
      <c r="AS1918">
        <v>0.97171106171579891</v>
      </c>
      <c r="AT1918">
        <v>6663.88</v>
      </c>
      <c r="AU1918">
        <v>1052923.93</v>
      </c>
      <c r="AV1918">
        <v>0.58099999999999996</v>
      </c>
      <c r="AW1918">
        <v>11.463189870000001</v>
      </c>
      <c r="AX1918">
        <v>54.74</v>
      </c>
      <c r="AY1918">
        <v>10.4734</v>
      </c>
      <c r="AZ1918">
        <v>1.4019264650000001</v>
      </c>
      <c r="BA1918">
        <v>56.405000000000001</v>
      </c>
      <c r="BB1918">
        <v>8.7183537205184827</v>
      </c>
      <c r="BC1918">
        <v>2.2510391261762202</v>
      </c>
    </row>
    <row r="1919" spans="1:55" x14ac:dyDescent="0.3">
      <c r="A1919" t="s">
        <v>138</v>
      </c>
      <c r="B1919">
        <v>2009</v>
      </c>
      <c r="C1919" t="s">
        <v>197</v>
      </c>
      <c r="D1919">
        <v>0.14549999999999999</v>
      </c>
      <c r="E1919">
        <v>8.764365720529808</v>
      </c>
      <c r="F1919">
        <v>62.414235340652063</v>
      </c>
      <c r="G1919">
        <v>0</v>
      </c>
      <c r="H1919">
        <v>1.0994875531347601</v>
      </c>
      <c r="I1919">
        <v>53.112120764421597</v>
      </c>
      <c r="J1919">
        <v>0</v>
      </c>
      <c r="K1919">
        <v>8.2026270230956992</v>
      </c>
      <c r="L1919">
        <v>74199.994000000006</v>
      </c>
      <c r="M1919">
        <v>388080</v>
      </c>
      <c r="N1919">
        <v>8.4116226937500907E-4</v>
      </c>
      <c r="O1919">
        <v>0</v>
      </c>
      <c r="P1919">
        <v>1.4817892749893749E-5</v>
      </c>
      <c r="Q1919">
        <v>7.1579683368197566E-4</v>
      </c>
      <c r="R1919">
        <v>0</v>
      </c>
      <c r="S1919">
        <v>1.105475429431396E-4</v>
      </c>
      <c r="T1919">
        <v>9.081271242064874</v>
      </c>
      <c r="U1919">
        <v>0</v>
      </c>
      <c r="V1919">
        <v>0.15997543898110761</v>
      </c>
      <c r="W1919">
        <v>7.7278135712233418</v>
      </c>
      <c r="X1919">
        <v>0</v>
      </c>
      <c r="Y1919">
        <v>1.1934822318604239</v>
      </c>
      <c r="Z1919">
        <v>9.081271242064874</v>
      </c>
      <c r="AA1919">
        <f t="shared" si="58"/>
        <v>0</v>
      </c>
      <c r="AB1919" s="2">
        <f t="shared" si="59"/>
        <v>9.081271242064874</v>
      </c>
      <c r="AC1919">
        <v>-22.957640000000001</v>
      </c>
      <c r="AD1919">
        <v>18.490410000000001</v>
      </c>
      <c r="AE1919">
        <v>1080</v>
      </c>
      <c r="AF1919">
        <v>823290</v>
      </c>
      <c r="AG1919">
        <v>20.7</v>
      </c>
      <c r="AH1919">
        <v>418.73250000000002</v>
      </c>
      <c r="AI1919">
        <v>2077394</v>
      </c>
      <c r="AJ1919">
        <v>2.523283411677538</v>
      </c>
      <c r="AK1919">
        <v>8938847189.0759201</v>
      </c>
      <c r="AL1919">
        <v>4302.9137414837633</v>
      </c>
      <c r="AM1919">
        <v>0.37579500700000001</v>
      </c>
      <c r="AN1919">
        <v>0.269764304161072</v>
      </c>
      <c r="AO1919">
        <v>0.929570853710175</v>
      </c>
      <c r="AP1919">
        <v>0.20933270454406699</v>
      </c>
      <c r="AQ1919">
        <v>0.241088286042213</v>
      </c>
      <c r="AR1919">
        <v>0.25210371613502502</v>
      </c>
      <c r="AS1919">
        <v>0.97171106171579891</v>
      </c>
      <c r="AT1919">
        <v>6685.31</v>
      </c>
      <c r="AU1919">
        <v>1043211.79</v>
      </c>
      <c r="AV1919">
        <v>0.58499999999999996</v>
      </c>
      <c r="AW1919">
        <v>11.487738070000001</v>
      </c>
      <c r="AX1919">
        <v>55.347000000000001</v>
      </c>
      <c r="AY1919">
        <v>12.787699999999999</v>
      </c>
      <c r="AZ1919">
        <v>1.2881065460000001</v>
      </c>
      <c r="BA1919">
        <v>56.688000000000002</v>
      </c>
      <c r="BB1919">
        <v>9.2747359454988541</v>
      </c>
      <c r="BC1919">
        <v>1.93055021806173</v>
      </c>
    </row>
    <row r="1920" spans="1:55" x14ac:dyDescent="0.3">
      <c r="A1920" t="s">
        <v>138</v>
      </c>
      <c r="B1920">
        <v>2010</v>
      </c>
      <c r="C1920" t="s">
        <v>197</v>
      </c>
      <c r="D1920">
        <v>0.14549999999999999</v>
      </c>
      <c r="E1920">
        <v>8.764365720529808</v>
      </c>
      <c r="F1920">
        <v>17.313625971384472</v>
      </c>
      <c r="G1920">
        <v>7.2752724667968699E-2</v>
      </c>
      <c r="H1920">
        <v>0.65957299451714402</v>
      </c>
      <c r="I1920">
        <v>15.4811497986143</v>
      </c>
      <c r="J1920">
        <v>0</v>
      </c>
      <c r="K1920">
        <v>1.1001504535850599</v>
      </c>
      <c r="L1920">
        <v>73489.899999999994</v>
      </c>
      <c r="M1920">
        <v>388090</v>
      </c>
      <c r="N1920">
        <v>2.3559191088005929E-4</v>
      </c>
      <c r="O1920">
        <v>9.8996902523977727E-7</v>
      </c>
      <c r="P1920">
        <v>8.9750155397836183E-6</v>
      </c>
      <c r="Q1920">
        <v>2.1065683581844989E-4</v>
      </c>
      <c r="R1920">
        <v>0</v>
      </c>
      <c r="S1920">
        <v>1.4970090496586061E-5</v>
      </c>
      <c r="T1920">
        <v>2.51913257883644</v>
      </c>
      <c r="U1920">
        <v>1.0585521439189449E-2</v>
      </c>
      <c r="V1920">
        <v>9.5967870702244454E-2</v>
      </c>
      <c r="W1920">
        <v>2.25250729569838</v>
      </c>
      <c r="X1920">
        <v>0</v>
      </c>
      <c r="Y1920">
        <v>0.16007189099662619</v>
      </c>
      <c r="Z1920">
        <v>2.51913257883644</v>
      </c>
      <c r="AA1920">
        <f t="shared" si="58"/>
        <v>1.0585521439189449E-2</v>
      </c>
      <c r="AB1920" s="2">
        <f t="shared" si="59"/>
        <v>2.5085470573972506</v>
      </c>
      <c r="AC1920">
        <v>-22.957640000000001</v>
      </c>
      <c r="AD1920">
        <v>18.490410000000001</v>
      </c>
      <c r="AE1920">
        <v>1080</v>
      </c>
      <c r="AF1920">
        <v>823290</v>
      </c>
      <c r="AG1920">
        <v>20.6</v>
      </c>
      <c r="AH1920">
        <v>417.75778000000003</v>
      </c>
      <c r="AI1920">
        <v>2109811</v>
      </c>
      <c r="AJ1920">
        <v>2.5626583585370888</v>
      </c>
      <c r="AK1920">
        <v>11431412421.131599</v>
      </c>
      <c r="AL1920">
        <v>5418.2163336581334</v>
      </c>
      <c r="AM1920">
        <v>0.34980735200000002</v>
      </c>
      <c r="AN1920">
        <v>0.31551951169967701</v>
      </c>
      <c r="AO1920">
        <v>0.84694004058837902</v>
      </c>
      <c r="AP1920">
        <v>0.15525488555431399</v>
      </c>
      <c r="AQ1920">
        <v>0.21328495442867301</v>
      </c>
      <c r="AR1920">
        <v>0.21417830884456601</v>
      </c>
      <c r="AS1920">
        <v>0.97171106171579891</v>
      </c>
      <c r="AT1920">
        <v>6684.52</v>
      </c>
      <c r="AU1920">
        <v>1062063.57</v>
      </c>
      <c r="AV1920">
        <v>0.59099999999999997</v>
      </c>
      <c r="AW1920">
        <v>11.51228626</v>
      </c>
      <c r="AX1920">
        <v>56.093000000000004</v>
      </c>
      <c r="AY1920">
        <v>10.601800000000001</v>
      </c>
      <c r="AZ1920">
        <v>1.3264604710000001</v>
      </c>
      <c r="BA1920">
        <v>56.97</v>
      </c>
      <c r="BB1920">
        <v>2.515253267477048</v>
      </c>
      <c r="BC1920">
        <v>2.3908968901976402</v>
      </c>
    </row>
    <row r="1921" spans="1:55" x14ac:dyDescent="0.3">
      <c r="A1921" t="s">
        <v>138</v>
      </c>
      <c r="B1921">
        <v>2011</v>
      </c>
      <c r="C1921" t="s">
        <v>197</v>
      </c>
      <c r="D1921">
        <v>0.14549999999999999</v>
      </c>
      <c r="E1921">
        <v>8.764365720529808</v>
      </c>
      <c r="F1921">
        <v>56.438516645410068</v>
      </c>
      <c r="G1921">
        <v>3.20182322500759</v>
      </c>
      <c r="H1921">
        <v>3.0780131624251301</v>
      </c>
      <c r="I1921">
        <v>40.468727793068503</v>
      </c>
      <c r="J1921">
        <v>0</v>
      </c>
      <c r="K1921">
        <v>9.6899524649088509</v>
      </c>
      <c r="L1921">
        <v>72779.820000000007</v>
      </c>
      <c r="M1921">
        <v>388090</v>
      </c>
      <c r="N1921">
        <v>7.7546930791268871E-4</v>
      </c>
      <c r="O1921">
        <v>4.3993283096984708E-5</v>
      </c>
      <c r="P1921">
        <v>4.2292123866548848E-5</v>
      </c>
      <c r="Q1921">
        <v>5.5604325200403763E-4</v>
      </c>
      <c r="R1921">
        <v>0</v>
      </c>
      <c r="S1921">
        <v>1.331406489451176E-4</v>
      </c>
      <c r="T1921">
        <v>8.2118041719071648</v>
      </c>
      <c r="U1921">
        <v>0.46586527923860432</v>
      </c>
      <c r="V1921">
        <v>0.44785091513285641</v>
      </c>
      <c r="W1921">
        <v>5.8881998938914668</v>
      </c>
      <c r="X1921">
        <v>0</v>
      </c>
      <c r="Y1921">
        <v>1.409888083644238</v>
      </c>
      <c r="Z1921">
        <v>8.2118041719071648</v>
      </c>
      <c r="AA1921">
        <f t="shared" si="58"/>
        <v>0.46586527923860432</v>
      </c>
      <c r="AB1921" s="2">
        <f t="shared" si="59"/>
        <v>7.7459388926685611</v>
      </c>
      <c r="AC1921">
        <v>-22.957640000000001</v>
      </c>
      <c r="AD1921">
        <v>18.490410000000001</v>
      </c>
      <c r="AE1921">
        <v>1080</v>
      </c>
      <c r="AF1921">
        <v>823290</v>
      </c>
      <c r="AG1921">
        <v>20.2</v>
      </c>
      <c r="AH1921">
        <v>646.57460000000003</v>
      </c>
      <c r="AI1921">
        <v>2146325</v>
      </c>
      <c r="AJ1921">
        <v>2.6070096806714518</v>
      </c>
      <c r="AK1921">
        <v>12523359440.5499</v>
      </c>
      <c r="AL1921">
        <v>5834.7917675794206</v>
      </c>
      <c r="AM1921">
        <v>0.34073725300000002</v>
      </c>
      <c r="AN1921">
        <v>0.27747723460197399</v>
      </c>
      <c r="AO1921">
        <v>0.91165751218795799</v>
      </c>
      <c r="AP1921">
        <v>0.13451927900314301</v>
      </c>
      <c r="AQ1921">
        <v>9.2313930392265306E-2</v>
      </c>
      <c r="AR1921">
        <v>0.16311411559581801</v>
      </c>
      <c r="AS1921">
        <v>0.97171106171579891</v>
      </c>
      <c r="AT1921">
        <v>6754.85</v>
      </c>
      <c r="AU1921">
        <v>1069620.8600000001</v>
      </c>
      <c r="AV1921">
        <v>0.59799999999999998</v>
      </c>
      <c r="AW1921">
        <v>11.53683446</v>
      </c>
      <c r="AX1921">
        <v>56.646999999999998</v>
      </c>
      <c r="AY1921">
        <v>10.1065</v>
      </c>
      <c r="AZ1921">
        <v>1.3047168840000001</v>
      </c>
      <c r="BA1921">
        <v>57.252000000000002</v>
      </c>
      <c r="BB1921">
        <v>6.4168132234695268</v>
      </c>
      <c r="BC1921">
        <v>2.071941381811</v>
      </c>
    </row>
    <row r="1922" spans="1:55" x14ac:dyDescent="0.3">
      <c r="A1922" t="s">
        <v>138</v>
      </c>
      <c r="B1922">
        <v>2012</v>
      </c>
      <c r="C1922" t="s">
        <v>197</v>
      </c>
      <c r="D1922">
        <v>0.14549999999999999</v>
      </c>
      <c r="E1922">
        <v>8.764365720529808</v>
      </c>
      <c r="F1922">
        <v>15.470715597720231</v>
      </c>
      <c r="G1922">
        <v>0</v>
      </c>
      <c r="H1922">
        <v>7.3375868779296805E-2</v>
      </c>
      <c r="I1922">
        <v>11.1451990660362</v>
      </c>
      <c r="J1922">
        <v>0</v>
      </c>
      <c r="K1922">
        <v>4.25214066290473</v>
      </c>
      <c r="L1922">
        <v>72069.740000000005</v>
      </c>
      <c r="M1922">
        <v>388090</v>
      </c>
      <c r="N1922">
        <v>2.1466312488043149E-4</v>
      </c>
      <c r="O1922">
        <v>0</v>
      </c>
      <c r="P1922">
        <v>1.0181231232317031E-6</v>
      </c>
      <c r="Q1922">
        <v>1.5464464095522201E-4</v>
      </c>
      <c r="R1922">
        <v>0</v>
      </c>
      <c r="S1922">
        <v>5.9000360801977783E-5</v>
      </c>
      <c r="T1922">
        <v>2.2509891194682941</v>
      </c>
      <c r="U1922">
        <v>0</v>
      </c>
      <c r="V1922">
        <v>1.067618890738768E-2</v>
      </c>
      <c r="W1922">
        <v>1.6216264641082669</v>
      </c>
      <c r="X1922">
        <v>0</v>
      </c>
      <c r="Y1922">
        <v>0.61868646645263814</v>
      </c>
      <c r="Z1922">
        <v>2.2509891194682932</v>
      </c>
      <c r="AA1922">
        <f t="shared" si="58"/>
        <v>0</v>
      </c>
      <c r="AB1922" s="2">
        <f t="shared" si="59"/>
        <v>2.2509891194682927</v>
      </c>
      <c r="AC1922">
        <v>-22.957640000000001</v>
      </c>
      <c r="AD1922">
        <v>18.490410000000001</v>
      </c>
      <c r="AE1922">
        <v>1080</v>
      </c>
      <c r="AF1922">
        <v>823290</v>
      </c>
      <c r="AG1922">
        <v>20.25</v>
      </c>
      <c r="AH1922">
        <v>401.40366</v>
      </c>
      <c r="AI1922">
        <v>2194654</v>
      </c>
      <c r="AJ1922">
        <v>2.6657119605485309</v>
      </c>
      <c r="AK1922">
        <v>13042053591.685699</v>
      </c>
      <c r="AL1922">
        <v>5942.6468097867364</v>
      </c>
      <c r="AM1922">
        <v>0.37843912800000001</v>
      </c>
      <c r="AN1922">
        <v>0.321495771408081</v>
      </c>
      <c r="AO1922">
        <v>0.97810429334640503</v>
      </c>
      <c r="AP1922">
        <v>0.239515945315361</v>
      </c>
      <c r="AQ1922">
        <v>0.15597897768020599</v>
      </c>
      <c r="AR1922">
        <v>0.30407232046127303</v>
      </c>
      <c r="AS1922">
        <v>0.97171106171579891</v>
      </c>
      <c r="AT1922">
        <v>6794.72</v>
      </c>
      <c r="AU1922">
        <v>1095696.07</v>
      </c>
      <c r="AV1922">
        <v>0.60699999999999998</v>
      </c>
      <c r="AW1922">
        <v>11.561382650000001</v>
      </c>
      <c r="AX1922">
        <v>57.732999999999997</v>
      </c>
      <c r="AY1922">
        <v>11.9727</v>
      </c>
      <c r="AZ1922">
        <v>1.476929323</v>
      </c>
      <c r="BA1922">
        <v>57.533000000000001</v>
      </c>
      <c r="BB1922">
        <v>7.9861304496265229</v>
      </c>
      <c r="BC1922">
        <v>1.7305922403246901</v>
      </c>
    </row>
    <row r="1923" spans="1:55" x14ac:dyDescent="0.3">
      <c r="A1923" t="s">
        <v>138</v>
      </c>
      <c r="B1923">
        <v>2013</v>
      </c>
      <c r="C1923" t="s">
        <v>197</v>
      </c>
      <c r="D1923">
        <v>0.14549999999999999</v>
      </c>
      <c r="E1923">
        <v>8.764365720529808</v>
      </c>
      <c r="F1923">
        <v>0.58705791682508601</v>
      </c>
      <c r="G1923">
        <v>0</v>
      </c>
      <c r="H1923">
        <v>0</v>
      </c>
      <c r="I1923">
        <v>0.58705791682508601</v>
      </c>
      <c r="J1923">
        <v>0</v>
      </c>
      <c r="K1923">
        <v>0</v>
      </c>
      <c r="L1923">
        <v>71359.66</v>
      </c>
      <c r="M1923">
        <v>388090</v>
      </c>
      <c r="N1923">
        <v>8.2267476726358554E-6</v>
      </c>
      <c r="O1923">
        <v>0</v>
      </c>
      <c r="P1923">
        <v>0</v>
      </c>
      <c r="Q1923">
        <v>8.2267476726358554E-6</v>
      </c>
      <c r="R1923">
        <v>0</v>
      </c>
      <c r="S1923">
        <v>0</v>
      </c>
      <c r="T1923">
        <v>8.5416926898050013E-2</v>
      </c>
      <c r="U1923">
        <v>0</v>
      </c>
      <c r="V1923">
        <v>0</v>
      </c>
      <c r="W1923">
        <v>8.5416926898050013E-2</v>
      </c>
      <c r="X1923">
        <v>0</v>
      </c>
      <c r="Y1923">
        <v>0</v>
      </c>
      <c r="Z1923">
        <v>8.5416926898050013E-2</v>
      </c>
      <c r="AA1923">
        <f t="shared" ref="AA1923:AA1986" si="60">U1923+X1923</f>
        <v>0</v>
      </c>
      <c r="AB1923" s="2">
        <f t="shared" ref="AB1923:AB1986" si="61">V1923+W1923+Y1923</f>
        <v>8.5416926898050013E-2</v>
      </c>
      <c r="AC1923">
        <v>-22.957640000000001</v>
      </c>
      <c r="AD1923">
        <v>18.490410000000001</v>
      </c>
      <c r="AE1923">
        <v>1080</v>
      </c>
      <c r="AF1923">
        <v>823290</v>
      </c>
      <c r="AG1923">
        <v>20.45</v>
      </c>
      <c r="AH1923">
        <v>235.02334999999999</v>
      </c>
      <c r="AI1923">
        <v>2252508</v>
      </c>
      <c r="AJ1923">
        <v>2.7359836752541629</v>
      </c>
      <c r="AK1923">
        <v>12043307277.123501</v>
      </c>
      <c r="AL1923">
        <v>5346.6213114996708</v>
      </c>
      <c r="AM1923">
        <v>0.40019506199999999</v>
      </c>
      <c r="AN1923">
        <v>0.30388465523719799</v>
      </c>
      <c r="AO1923">
        <v>0.95880997180938698</v>
      </c>
      <c r="AP1923">
        <v>0.27147501707076999</v>
      </c>
      <c r="AQ1923">
        <v>0.16427217423915899</v>
      </c>
      <c r="AR1923">
        <v>0.31908598542213401</v>
      </c>
      <c r="AS1923">
        <v>0.97171106171579891</v>
      </c>
      <c r="AT1923">
        <v>6745.36</v>
      </c>
      <c r="AU1923">
        <v>948712.43</v>
      </c>
      <c r="AV1923">
        <v>0.61599999999999999</v>
      </c>
      <c r="AW1923">
        <v>11.58593085</v>
      </c>
      <c r="AX1923">
        <v>58.468000000000004</v>
      </c>
      <c r="AY1923">
        <v>12.9055</v>
      </c>
      <c r="AZ1923">
        <v>1.6284797980000001</v>
      </c>
      <c r="BA1923">
        <v>61.701000000000001</v>
      </c>
      <c r="BB1923">
        <v>6.4523276579746751</v>
      </c>
      <c r="BC1923">
        <v>1.1740263298325899</v>
      </c>
    </row>
    <row r="1924" spans="1:55" x14ac:dyDescent="0.3">
      <c r="A1924" t="s">
        <v>138</v>
      </c>
      <c r="B1924">
        <v>2014</v>
      </c>
      <c r="C1924" t="s">
        <v>197</v>
      </c>
      <c r="D1924">
        <v>0.14549999999999999</v>
      </c>
      <c r="E1924">
        <v>8.764365720529808</v>
      </c>
      <c r="F1924">
        <v>0.36683391065646598</v>
      </c>
      <c r="G1924">
        <v>0</v>
      </c>
      <c r="H1924">
        <v>0.14655275658528599</v>
      </c>
      <c r="I1924">
        <v>0.22028115407118001</v>
      </c>
      <c r="J1924">
        <v>0</v>
      </c>
      <c r="K1924">
        <v>0</v>
      </c>
      <c r="L1924">
        <v>70649.58</v>
      </c>
      <c r="M1924">
        <v>388090</v>
      </c>
      <c r="N1924">
        <v>5.1923013647988559E-6</v>
      </c>
      <c r="O1924">
        <v>0</v>
      </c>
      <c r="P1924">
        <v>2.0743613279128618E-6</v>
      </c>
      <c r="Q1924">
        <v>3.1179400368859941E-6</v>
      </c>
      <c r="R1924">
        <v>0</v>
      </c>
      <c r="S1924">
        <v>0</v>
      </c>
      <c r="T1924">
        <v>5.3374334000515798E-2</v>
      </c>
      <c r="U1924">
        <v>0</v>
      </c>
      <c r="V1924">
        <v>2.1323426083159111E-2</v>
      </c>
      <c r="W1924">
        <v>3.2050907917356687E-2</v>
      </c>
      <c r="X1924">
        <v>0</v>
      </c>
      <c r="Y1924">
        <v>0</v>
      </c>
      <c r="Z1924">
        <v>5.3374334000515798E-2</v>
      </c>
      <c r="AA1924">
        <f t="shared" si="60"/>
        <v>0</v>
      </c>
      <c r="AB1924" s="2">
        <f t="shared" si="61"/>
        <v>5.3374334000515798E-2</v>
      </c>
      <c r="AC1924">
        <v>-22.957640000000001</v>
      </c>
      <c r="AD1924">
        <v>18.490410000000001</v>
      </c>
      <c r="AE1924">
        <v>1080</v>
      </c>
      <c r="AF1924">
        <v>823290</v>
      </c>
      <c r="AG1924">
        <v>20.7</v>
      </c>
      <c r="AH1924">
        <v>369.11126999999999</v>
      </c>
      <c r="AI1924">
        <v>2312139</v>
      </c>
      <c r="AJ1924">
        <v>2.808413803155632</v>
      </c>
      <c r="AK1924">
        <v>12435430969.6301</v>
      </c>
      <c r="AL1924">
        <v>5378.3232624120346</v>
      </c>
      <c r="AM1924">
        <v>0.55222022500000001</v>
      </c>
      <c r="AN1924">
        <v>0.26138064265251199</v>
      </c>
      <c r="AO1924">
        <v>0.60874062776565596</v>
      </c>
      <c r="AP1924">
        <v>0.22311940789222701</v>
      </c>
      <c r="AQ1924">
        <v>7.6616585254669203E-2</v>
      </c>
      <c r="AR1924">
        <v>0.206508874893188</v>
      </c>
      <c r="AS1924">
        <v>0.97171106171579891</v>
      </c>
      <c r="AT1924">
        <v>6550.24</v>
      </c>
      <c r="AU1924">
        <v>957649.07</v>
      </c>
      <c r="AV1924">
        <v>0.624</v>
      </c>
      <c r="AW1924">
        <v>11.610636299999999</v>
      </c>
      <c r="AX1924">
        <v>59.311</v>
      </c>
      <c r="AY1924">
        <v>12.3126</v>
      </c>
      <c r="AZ1924">
        <v>1.6674089759999999</v>
      </c>
      <c r="BA1924">
        <v>60.825000000000003</v>
      </c>
      <c r="BB1924">
        <v>3.583166911927933</v>
      </c>
      <c r="BC1924">
        <v>1.6415356377689601</v>
      </c>
    </row>
    <row r="1925" spans="1:55" x14ac:dyDescent="0.3">
      <c r="A1925" t="s">
        <v>138</v>
      </c>
      <c r="B1925">
        <v>2015</v>
      </c>
      <c r="C1925" t="s">
        <v>197</v>
      </c>
      <c r="D1925">
        <v>0.14549999999999999</v>
      </c>
      <c r="E1925">
        <v>8.764365720529808</v>
      </c>
      <c r="F1925">
        <v>0.22039559628689201</v>
      </c>
      <c r="G1925">
        <v>0</v>
      </c>
      <c r="H1925">
        <v>0</v>
      </c>
      <c r="I1925">
        <v>0.22039559628689201</v>
      </c>
      <c r="J1925">
        <v>0</v>
      </c>
      <c r="K1925">
        <v>0</v>
      </c>
      <c r="L1925">
        <v>69939.5</v>
      </c>
      <c r="M1925">
        <v>388100</v>
      </c>
      <c r="N1925">
        <v>3.1512320832561288E-6</v>
      </c>
      <c r="O1925">
        <v>0</v>
      </c>
      <c r="P1925">
        <v>0</v>
      </c>
      <c r="Q1925">
        <v>3.1512320832561288E-6</v>
      </c>
      <c r="R1925">
        <v>0</v>
      </c>
      <c r="S1925">
        <v>0</v>
      </c>
      <c r="T1925">
        <v>3.2067559259742792E-2</v>
      </c>
      <c r="U1925">
        <v>0</v>
      </c>
      <c r="V1925">
        <v>0</v>
      </c>
      <c r="W1925">
        <v>3.2067559259742792E-2</v>
      </c>
      <c r="X1925">
        <v>0</v>
      </c>
      <c r="Y1925">
        <v>0</v>
      </c>
      <c r="Z1925">
        <v>3.2067559259742792E-2</v>
      </c>
      <c r="AA1925">
        <f t="shared" si="60"/>
        <v>0</v>
      </c>
      <c r="AB1925" s="2">
        <f t="shared" si="61"/>
        <v>3.2067559259742792E-2</v>
      </c>
      <c r="AC1925">
        <v>-22.957640000000001</v>
      </c>
      <c r="AD1925">
        <v>18.490410000000001</v>
      </c>
      <c r="AE1925">
        <v>1080</v>
      </c>
      <c r="AF1925">
        <v>823290</v>
      </c>
      <c r="AG1925">
        <v>20.95</v>
      </c>
      <c r="AH1925">
        <v>231.36076</v>
      </c>
      <c r="AI1925">
        <v>2374300</v>
      </c>
      <c r="AJ1925">
        <v>2.883916967289776</v>
      </c>
      <c r="AK1925">
        <v>11335161083.5061</v>
      </c>
      <c r="AL1925">
        <v>4774.1065086577519</v>
      </c>
      <c r="AM1925">
        <v>0.57827717099999998</v>
      </c>
      <c r="AN1925">
        <v>0.27001646161079401</v>
      </c>
      <c r="AO1925">
        <v>0.72526025772094704</v>
      </c>
      <c r="AP1925">
        <v>0.29551333189010598</v>
      </c>
      <c r="AQ1925">
        <v>4.4157978147268302E-2</v>
      </c>
      <c r="AR1925">
        <v>0.23758737742900801</v>
      </c>
      <c r="AS1925">
        <v>0.97171106171579891</v>
      </c>
      <c r="AT1925">
        <v>6586.25</v>
      </c>
      <c r="AU1925">
        <v>965626.57</v>
      </c>
      <c r="AV1925">
        <v>0.63</v>
      </c>
      <c r="AW1925">
        <v>11.635394440000001</v>
      </c>
      <c r="AX1925">
        <v>60.008000000000003</v>
      </c>
      <c r="AY1925">
        <v>10.8095</v>
      </c>
      <c r="AZ1925">
        <v>1.7224747490000001</v>
      </c>
      <c r="BA1925">
        <v>60.639000000000003</v>
      </c>
      <c r="BB1925">
        <v>7.4006805596842362</v>
      </c>
      <c r="BC1925">
        <v>1.8752743624842001</v>
      </c>
    </row>
    <row r="1926" spans="1:55" x14ac:dyDescent="0.3">
      <c r="A1926" t="s">
        <v>138</v>
      </c>
      <c r="B1926">
        <v>2016</v>
      </c>
      <c r="C1926" t="s">
        <v>197</v>
      </c>
      <c r="D1926">
        <v>0.14549999999999999</v>
      </c>
      <c r="E1926">
        <v>8.764365720529808</v>
      </c>
      <c r="F1926">
        <v>1.026854894046223</v>
      </c>
      <c r="G1926">
        <v>0</v>
      </c>
      <c r="H1926">
        <v>0.14653221450520801</v>
      </c>
      <c r="I1926">
        <v>0.88032267954101495</v>
      </c>
      <c r="J1926">
        <v>0</v>
      </c>
      <c r="K1926">
        <v>0</v>
      </c>
      <c r="L1926">
        <v>69229.399999999994</v>
      </c>
      <c r="M1926">
        <v>388100</v>
      </c>
      <c r="N1926">
        <v>1.483264182625045E-5</v>
      </c>
      <c r="O1926">
        <v>0</v>
      </c>
      <c r="P1926">
        <v>2.1166182937481482E-6</v>
      </c>
      <c r="Q1926">
        <v>1.271602353250231E-5</v>
      </c>
      <c r="R1926">
        <v>0</v>
      </c>
      <c r="S1926">
        <v>0</v>
      </c>
      <c r="T1926">
        <v>0.14940738708372539</v>
      </c>
      <c r="U1926">
        <v>0</v>
      </c>
      <c r="V1926">
        <v>2.1320437210507769E-2</v>
      </c>
      <c r="W1926">
        <v>0.1280869498732177</v>
      </c>
      <c r="X1926">
        <v>0</v>
      </c>
      <c r="Y1926">
        <v>0</v>
      </c>
      <c r="Z1926">
        <v>0.14940738708372539</v>
      </c>
      <c r="AA1926">
        <f t="shared" si="60"/>
        <v>0</v>
      </c>
      <c r="AB1926" s="2">
        <f t="shared" si="61"/>
        <v>0.14940738708372547</v>
      </c>
      <c r="AC1926">
        <v>-22.957640000000001</v>
      </c>
      <c r="AD1926">
        <v>18.490410000000001</v>
      </c>
      <c r="AE1926">
        <v>1080</v>
      </c>
      <c r="AF1926">
        <v>823290</v>
      </c>
      <c r="AG1926">
        <v>20.85</v>
      </c>
      <c r="AH1926">
        <v>241.85478000000001</v>
      </c>
      <c r="AI1926">
        <v>2439213</v>
      </c>
      <c r="AJ1926">
        <v>2.9627628174762228</v>
      </c>
      <c r="AK1926">
        <v>10722018732.093599</v>
      </c>
      <c r="AL1926">
        <v>4395.6877616237698</v>
      </c>
      <c r="AM1926">
        <v>0.58176857199999998</v>
      </c>
      <c r="AN1926">
        <v>0.28062936663627602</v>
      </c>
      <c r="AO1926">
        <v>0.69952899217605602</v>
      </c>
      <c r="AP1926">
        <v>0.19366286695003501</v>
      </c>
      <c r="AQ1926">
        <v>-7.0494213141500898E-3</v>
      </c>
      <c r="AR1926">
        <v>0.45678591728210399</v>
      </c>
      <c r="AS1926">
        <v>0.97171106171579891</v>
      </c>
      <c r="AT1926">
        <v>6515.17</v>
      </c>
      <c r="AU1926">
        <v>1004503</v>
      </c>
      <c r="AV1926">
        <v>0.63400000000000001</v>
      </c>
      <c r="AW1926">
        <v>11.66020537</v>
      </c>
      <c r="AX1926">
        <v>60.81</v>
      </c>
      <c r="AY1926">
        <v>10.4711</v>
      </c>
      <c r="AZ1926">
        <v>1.710459715</v>
      </c>
      <c r="BA1926">
        <v>60.453000000000003</v>
      </c>
      <c r="BB1926">
        <v>3.3457043731155629</v>
      </c>
      <c r="BC1926">
        <v>2.6037904643820098</v>
      </c>
    </row>
    <row r="1927" spans="1:55" x14ac:dyDescent="0.3">
      <c r="A1927" t="s">
        <v>138</v>
      </c>
      <c r="B1927">
        <v>2017</v>
      </c>
      <c r="C1927" t="s">
        <v>197</v>
      </c>
      <c r="D1927">
        <v>0.14549999999999999</v>
      </c>
      <c r="E1927">
        <v>8.764365720529808</v>
      </c>
      <c r="F1927">
        <v>1.393562692700737</v>
      </c>
      <c r="G1927">
        <v>0</v>
      </c>
      <c r="H1927">
        <v>0.65940164862955697</v>
      </c>
      <c r="I1927">
        <v>0.73416104407117999</v>
      </c>
      <c r="J1927">
        <v>0</v>
      </c>
      <c r="K1927">
        <v>0</v>
      </c>
      <c r="L1927">
        <v>68519.3</v>
      </c>
      <c r="M1927">
        <v>388110</v>
      </c>
      <c r="N1927">
        <v>2.0338250576125801E-5</v>
      </c>
      <c r="O1927">
        <v>0</v>
      </c>
      <c r="P1927">
        <v>9.6235899758105667E-6</v>
      </c>
      <c r="Q1927">
        <v>1.071466060031524E-5</v>
      </c>
      <c r="R1927">
        <v>0</v>
      </c>
      <c r="S1927">
        <v>0</v>
      </c>
      <c r="T1927">
        <v>0.2027633717879572</v>
      </c>
      <c r="U1927">
        <v>0</v>
      </c>
      <c r="V1927">
        <v>9.5942939875600527E-2</v>
      </c>
      <c r="W1927">
        <v>0.1068204319123567</v>
      </c>
      <c r="X1927">
        <v>0</v>
      </c>
      <c r="Y1927">
        <v>0</v>
      </c>
      <c r="Z1927">
        <v>0.2027633717879572</v>
      </c>
      <c r="AA1927">
        <f t="shared" si="60"/>
        <v>0</v>
      </c>
      <c r="AB1927" s="2">
        <f t="shared" si="61"/>
        <v>0.20276337178795723</v>
      </c>
      <c r="AC1927">
        <v>-22.957640000000001</v>
      </c>
      <c r="AD1927">
        <v>18.490410000000001</v>
      </c>
      <c r="AE1927">
        <v>1080</v>
      </c>
      <c r="AF1927">
        <v>823290</v>
      </c>
      <c r="AG1927">
        <v>20.399999999999999</v>
      </c>
      <c r="AH1927">
        <v>415.66367000000002</v>
      </c>
      <c r="AI1927">
        <v>2506853</v>
      </c>
      <c r="AJ1927">
        <v>3.0449209877442942</v>
      </c>
      <c r="AK1927">
        <v>12895153370.9132</v>
      </c>
      <c r="AL1927">
        <v>5143.9607232307599</v>
      </c>
      <c r="AM1927">
        <v>0.54988932599999996</v>
      </c>
      <c r="AN1927">
        <v>0.26146280765533397</v>
      </c>
      <c r="AO1927">
        <v>0.62190634012222301</v>
      </c>
      <c r="AP1927">
        <v>0.22405487298965501</v>
      </c>
      <c r="AQ1927">
        <v>-0.117920652031898</v>
      </c>
      <c r="AR1927">
        <v>0.27656388282775901</v>
      </c>
      <c r="AS1927">
        <v>0.97171106171579891</v>
      </c>
      <c r="AT1927">
        <v>6536.58</v>
      </c>
      <c r="AU1927">
        <v>977494.71</v>
      </c>
      <c r="AV1927">
        <v>0.63800000000000001</v>
      </c>
      <c r="AW1927">
        <v>11.68506921</v>
      </c>
      <c r="AX1927">
        <v>61.661000000000001</v>
      </c>
      <c r="AY1927">
        <v>7.5835999999999997</v>
      </c>
      <c r="AZ1927">
        <v>1.7334916730000001</v>
      </c>
      <c r="BA1927">
        <v>59.667999999999999</v>
      </c>
      <c r="BB1927">
        <v>2.175057302005432</v>
      </c>
      <c r="BC1927">
        <v>3.3557940003064801</v>
      </c>
    </row>
    <row r="1928" spans="1:55" x14ac:dyDescent="0.3">
      <c r="A1928" t="s">
        <v>138</v>
      </c>
      <c r="B1928">
        <v>2018</v>
      </c>
      <c r="C1928" t="s">
        <v>197</v>
      </c>
      <c r="D1928">
        <v>0.14549999999999999</v>
      </c>
      <c r="E1928">
        <v>8.764365720529808</v>
      </c>
      <c r="F1928">
        <v>7.8597715219042961</v>
      </c>
      <c r="G1928">
        <v>0</v>
      </c>
      <c r="H1928">
        <v>0.220215818154296</v>
      </c>
      <c r="I1928">
        <v>7.6395557037500001</v>
      </c>
      <c r="J1928">
        <v>0</v>
      </c>
      <c r="K1928">
        <v>0</v>
      </c>
      <c r="L1928">
        <v>67809.2</v>
      </c>
      <c r="M1928">
        <v>388110</v>
      </c>
      <c r="N1928">
        <v>1.1591010544150789E-4</v>
      </c>
      <c r="O1928">
        <v>0</v>
      </c>
      <c r="P1928">
        <v>3.2475802421249041E-6</v>
      </c>
      <c r="Q1928">
        <v>1.1266252519938301E-4</v>
      </c>
      <c r="R1928">
        <v>0</v>
      </c>
      <c r="S1928">
        <v>0</v>
      </c>
      <c r="T1928">
        <v>1.143596756437075</v>
      </c>
      <c r="U1928">
        <v>0</v>
      </c>
      <c r="V1928">
        <v>3.2041401541450062E-2</v>
      </c>
      <c r="W1928">
        <v>1.111555354895625</v>
      </c>
      <c r="X1928">
        <v>0</v>
      </c>
      <c r="Y1928">
        <v>0</v>
      </c>
      <c r="Z1928">
        <v>1.143596756437075</v>
      </c>
      <c r="AA1928">
        <f t="shared" si="60"/>
        <v>0</v>
      </c>
      <c r="AB1928" s="2">
        <f t="shared" si="61"/>
        <v>1.143596756437075</v>
      </c>
      <c r="AC1928">
        <v>-22.957640000000001</v>
      </c>
      <c r="AD1928">
        <v>18.490410000000001</v>
      </c>
      <c r="AE1928">
        <v>1080</v>
      </c>
      <c r="AF1928">
        <v>823290</v>
      </c>
      <c r="AG1928">
        <v>20.25</v>
      </c>
      <c r="AH1928">
        <v>284.08760000000001</v>
      </c>
      <c r="AI1928">
        <v>2577327</v>
      </c>
      <c r="AJ1928">
        <v>3.130521444448493</v>
      </c>
      <c r="AK1928">
        <v>13682019076.402201</v>
      </c>
      <c r="AL1928">
        <v>5308.6081340870614</v>
      </c>
      <c r="AM1928">
        <v>0.46605545300000001</v>
      </c>
      <c r="AN1928">
        <v>0.30693909525871299</v>
      </c>
      <c r="AO1928">
        <v>0.68511849641799905</v>
      </c>
      <c r="AP1928">
        <v>0.113764956593513</v>
      </c>
      <c r="AQ1928">
        <v>-6.8828527582809297E-4</v>
      </c>
      <c r="AR1928">
        <v>0.32932418584823597</v>
      </c>
      <c r="AS1928">
        <v>0.97171106171579891</v>
      </c>
      <c r="AT1928">
        <v>6559.66</v>
      </c>
      <c r="AU1928">
        <v>931541.5</v>
      </c>
      <c r="AV1928">
        <v>0.64200000000000002</v>
      </c>
      <c r="AW1928">
        <v>11.70998606</v>
      </c>
      <c r="AX1928">
        <v>62.579000000000001</v>
      </c>
      <c r="AY1928">
        <v>10.345499999999999</v>
      </c>
      <c r="AZ1928">
        <v>1.7499833730000001</v>
      </c>
      <c r="BA1928">
        <v>58.878999999999998</v>
      </c>
      <c r="BB1928">
        <v>1.7129980832853411</v>
      </c>
      <c r="BC1928">
        <v>1.2628291243068801</v>
      </c>
    </row>
    <row r="1929" spans="1:55" x14ac:dyDescent="0.3">
      <c r="A1929" t="s">
        <v>138</v>
      </c>
      <c r="B1929">
        <v>2019</v>
      </c>
      <c r="C1929" t="s">
        <v>197</v>
      </c>
      <c r="D1929">
        <v>0.14549999999999999</v>
      </c>
      <c r="E1929">
        <v>8.764365720529808</v>
      </c>
      <c r="F1929">
        <v>1.893531251980249</v>
      </c>
      <c r="G1929">
        <v>1.0915527657389299</v>
      </c>
      <c r="H1929">
        <v>0</v>
      </c>
      <c r="I1929">
        <v>0.29374748112847199</v>
      </c>
      <c r="J1929">
        <v>0</v>
      </c>
      <c r="K1929">
        <v>0.50823100511284702</v>
      </c>
      <c r="L1929">
        <v>67099.100000000006</v>
      </c>
      <c r="M1929">
        <v>388110</v>
      </c>
      <c r="N1929">
        <v>2.8219920266892532E-5</v>
      </c>
      <c r="O1929">
        <v>1.6267770592138041E-5</v>
      </c>
      <c r="P1929">
        <v>0</v>
      </c>
      <c r="Q1929">
        <v>4.3778155165787909E-6</v>
      </c>
      <c r="R1929">
        <v>0</v>
      </c>
      <c r="S1929">
        <v>7.5743341581756976E-6</v>
      </c>
      <c r="T1929">
        <v>0.27550879716312621</v>
      </c>
      <c r="U1929">
        <v>0.1588209274150143</v>
      </c>
      <c r="V1929">
        <v>0</v>
      </c>
      <c r="W1929">
        <v>4.274025850419267E-2</v>
      </c>
      <c r="X1929">
        <v>0</v>
      </c>
      <c r="Y1929">
        <v>7.3947611243919242E-2</v>
      </c>
      <c r="Z1929">
        <v>0.27550879716312621</v>
      </c>
      <c r="AA1929">
        <f t="shared" si="60"/>
        <v>0.1588209274150143</v>
      </c>
      <c r="AB1929" s="2">
        <f t="shared" si="61"/>
        <v>0.11668786974811191</v>
      </c>
      <c r="AC1929">
        <v>-22.957640000000001</v>
      </c>
      <c r="AD1929">
        <v>18.490410000000001</v>
      </c>
      <c r="AE1929">
        <v>1080</v>
      </c>
      <c r="AF1929">
        <v>823290</v>
      </c>
      <c r="AG1929">
        <v>20.65</v>
      </c>
      <c r="AH1929">
        <v>185.36865</v>
      </c>
      <c r="AI1929">
        <v>2650494</v>
      </c>
      <c r="AJ1929">
        <v>3.2193929235141931</v>
      </c>
      <c r="AK1929">
        <v>12541928303.48</v>
      </c>
      <c r="AL1929">
        <v>4731.9210318831128</v>
      </c>
      <c r="AM1929">
        <v>0.50925707799999997</v>
      </c>
      <c r="AN1929">
        <v>0.31231096386909502</v>
      </c>
      <c r="AO1929">
        <v>0.52889049053192105</v>
      </c>
      <c r="AP1929">
        <v>0.100181855261326</v>
      </c>
      <c r="AQ1929">
        <v>-3.0194967985153198E-4</v>
      </c>
      <c r="AR1929">
        <v>0.36168286204338101</v>
      </c>
      <c r="AS1929">
        <v>0.97171106171579891</v>
      </c>
      <c r="AT1929">
        <v>6556.67</v>
      </c>
      <c r="AU1929">
        <v>916286.86</v>
      </c>
      <c r="AV1929">
        <v>0.64700000000000002</v>
      </c>
      <c r="AW1929">
        <v>11.734956049999999</v>
      </c>
      <c r="AX1929">
        <v>63.545999999999999</v>
      </c>
      <c r="AY1929">
        <v>11.354100000000001</v>
      </c>
      <c r="AZ1929">
        <v>1.732577359</v>
      </c>
      <c r="BA1929">
        <v>58.936</v>
      </c>
      <c r="BB1929">
        <v>-1.407106286316109</v>
      </c>
      <c r="BC1929">
        <v>1.4373139641069299</v>
      </c>
    </row>
    <row r="1930" spans="1:55" x14ac:dyDescent="0.3">
      <c r="A1930" t="s">
        <v>138</v>
      </c>
      <c r="B1930">
        <v>2020</v>
      </c>
      <c r="C1930" t="s">
        <v>197</v>
      </c>
      <c r="D1930">
        <v>0.14549999999999999</v>
      </c>
      <c r="E1930">
        <v>8.764365720529808</v>
      </c>
      <c r="F1930">
        <v>0.58540996612955709</v>
      </c>
      <c r="G1930">
        <v>0.14553899667426201</v>
      </c>
      <c r="H1930">
        <v>0</v>
      </c>
      <c r="I1930">
        <v>0.43987096945529502</v>
      </c>
      <c r="J1930">
        <v>0</v>
      </c>
      <c r="K1930">
        <v>0</v>
      </c>
      <c r="L1930">
        <v>66389</v>
      </c>
      <c r="M1930">
        <v>388110</v>
      </c>
      <c r="N1930">
        <v>8.8178759452553442E-6</v>
      </c>
      <c r="O1930">
        <v>2.1922155277871639E-6</v>
      </c>
      <c r="P1930">
        <v>0</v>
      </c>
      <c r="Q1930">
        <v>6.6256604174681803E-6</v>
      </c>
      <c r="R1930">
        <v>0</v>
      </c>
      <c r="S1930">
        <v>0</v>
      </c>
      <c r="T1930">
        <v>8.5177150071850546E-2</v>
      </c>
      <c r="U1930">
        <v>2.1175924016105119E-2</v>
      </c>
      <c r="V1930">
        <v>0</v>
      </c>
      <c r="W1930">
        <v>6.4001226055745417E-2</v>
      </c>
      <c r="X1930">
        <v>0</v>
      </c>
      <c r="Y1930">
        <v>0</v>
      </c>
      <c r="Z1930">
        <v>8.5177150071850546E-2</v>
      </c>
      <c r="AA1930">
        <f t="shared" si="60"/>
        <v>2.1175924016105119E-2</v>
      </c>
      <c r="AB1930" s="2">
        <f t="shared" si="61"/>
        <v>6.4001226055745417E-2</v>
      </c>
      <c r="AC1930">
        <v>-22.957640000000001</v>
      </c>
      <c r="AD1930">
        <v>18.490410000000001</v>
      </c>
      <c r="AE1930">
        <v>1080</v>
      </c>
      <c r="AF1930">
        <v>823290</v>
      </c>
      <c r="AG1930">
        <v>20.2</v>
      </c>
      <c r="AH1930">
        <v>358.06414999999998</v>
      </c>
      <c r="AI1930">
        <v>2728762</v>
      </c>
      <c r="AJ1930">
        <v>3.3144602752371579</v>
      </c>
      <c r="AK1930">
        <v>10583748541.525801</v>
      </c>
      <c r="AL1930">
        <v>3878.5898299396581</v>
      </c>
      <c r="AM1930">
        <v>0.55315971399999997</v>
      </c>
      <c r="AN1930">
        <v>0.26867380738258401</v>
      </c>
      <c r="AO1930">
        <v>0.51243156194686901</v>
      </c>
      <c r="AP1930">
        <v>5.2362039685249301E-2</v>
      </c>
      <c r="AQ1930">
        <v>9.9775996059179306E-3</v>
      </c>
      <c r="AR1930">
        <v>0.33151495456695601</v>
      </c>
      <c r="AS1930">
        <v>0.97171106171579891</v>
      </c>
      <c r="AT1930">
        <v>6549.3</v>
      </c>
      <c r="AU1930">
        <v>799999.86</v>
      </c>
      <c r="AV1930">
        <v>0.64700000000000002</v>
      </c>
      <c r="AW1930">
        <v>11.75997928</v>
      </c>
      <c r="AX1930">
        <v>64.070999999999998</v>
      </c>
      <c r="AY1930">
        <v>10.7112</v>
      </c>
      <c r="AZ1930">
        <v>1.5395536860000001</v>
      </c>
      <c r="BA1930">
        <v>57.884999999999998</v>
      </c>
      <c r="BB1930">
        <v>-1.4188995527534829</v>
      </c>
      <c r="BC1930">
        <v>1.9302938394829099</v>
      </c>
    </row>
    <row r="1931" spans="1:55" x14ac:dyDescent="0.3">
      <c r="A1931" t="s">
        <v>138</v>
      </c>
      <c r="B1931">
        <v>2021</v>
      </c>
      <c r="C1931" t="s">
        <v>197</v>
      </c>
      <c r="D1931">
        <v>0.14549999999999999</v>
      </c>
      <c r="E1931">
        <v>8.764365720529808</v>
      </c>
      <c r="F1931">
        <v>1.391626516972656</v>
      </c>
      <c r="G1931">
        <v>7.2769336689453096E-2</v>
      </c>
      <c r="H1931">
        <v>0.73284749976562502</v>
      </c>
      <c r="I1931">
        <v>0.58600968051757796</v>
      </c>
      <c r="J1931">
        <v>0</v>
      </c>
      <c r="K1931">
        <v>0</v>
      </c>
      <c r="L1931">
        <v>65678.899999999994</v>
      </c>
      <c r="M1931">
        <v>388120</v>
      </c>
      <c r="N1931">
        <v>2.1188334715908091E-5</v>
      </c>
      <c r="O1931">
        <v>1.1079560816251959E-6</v>
      </c>
      <c r="P1931">
        <v>1.1158035529913341E-5</v>
      </c>
      <c r="Q1931">
        <v>8.9223431043695619E-6</v>
      </c>
      <c r="R1931">
        <v>0</v>
      </c>
      <c r="S1931">
        <v>0</v>
      </c>
      <c r="T1931">
        <v>0.20248165821952141</v>
      </c>
      <c r="U1931">
        <v>1.0587938488315419E-2</v>
      </c>
      <c r="V1931">
        <v>0.1066293112158984</v>
      </c>
      <c r="W1931">
        <v>8.5264408515307588E-2</v>
      </c>
      <c r="X1931">
        <v>0</v>
      </c>
      <c r="Y1931">
        <v>0</v>
      </c>
      <c r="Z1931">
        <v>0.20248165821952141</v>
      </c>
      <c r="AA1931">
        <f t="shared" si="60"/>
        <v>1.0587938488315419E-2</v>
      </c>
      <c r="AB1931" s="2">
        <f t="shared" si="61"/>
        <v>0.191893719731206</v>
      </c>
      <c r="AC1931">
        <v>-22.957640000000001</v>
      </c>
      <c r="AD1931">
        <v>18.490410000000001</v>
      </c>
      <c r="AE1931">
        <v>1080</v>
      </c>
      <c r="AF1931">
        <v>823290</v>
      </c>
      <c r="AG1931">
        <v>20.100000000000001</v>
      </c>
      <c r="AH1931">
        <v>438.54782</v>
      </c>
      <c r="AI1931">
        <v>2810548</v>
      </c>
      <c r="AJ1931">
        <v>3.413800726354018</v>
      </c>
      <c r="AK1931">
        <v>12402486183.639601</v>
      </c>
      <c r="AL1931">
        <v>4412.8355693052044</v>
      </c>
      <c r="AM1931">
        <v>0.56620550199999997</v>
      </c>
      <c r="AN1931">
        <v>0.22022892534732799</v>
      </c>
      <c r="AO1931">
        <v>0.51878929138183605</v>
      </c>
      <c r="AP1931">
        <v>3.91007177531719E-2</v>
      </c>
      <c r="AQ1931">
        <v>-2.1197058260440799E-2</v>
      </c>
      <c r="AR1931">
        <v>0.33497449755668601</v>
      </c>
      <c r="AS1931">
        <v>0.97171106171579891</v>
      </c>
      <c r="AT1931">
        <v>6541.1</v>
      </c>
      <c r="AU1931">
        <v>797503.79</v>
      </c>
      <c r="AV1931">
        <v>0.63100000000000001</v>
      </c>
      <c r="AW1931">
        <v>11.78505588</v>
      </c>
      <c r="AX1931">
        <v>60.85</v>
      </c>
      <c r="AY1931">
        <v>13.4641</v>
      </c>
      <c r="AZ1931">
        <v>1.541765689</v>
      </c>
      <c r="BA1931">
        <v>58.308</v>
      </c>
      <c r="BB1931">
        <v>6.7751489770655038</v>
      </c>
      <c r="BC1931">
        <v>4.0305805938313801</v>
      </c>
    </row>
    <row r="1932" spans="1:55" x14ac:dyDescent="0.3">
      <c r="A1932" t="s">
        <v>138</v>
      </c>
      <c r="B1932">
        <v>2022</v>
      </c>
      <c r="C1932" t="s">
        <v>197</v>
      </c>
      <c r="D1932">
        <v>0.14549999999999999</v>
      </c>
      <c r="E1932">
        <v>8.764365720529808</v>
      </c>
      <c r="F1932">
        <v>0.51345853780598927</v>
      </c>
      <c r="G1932">
        <v>0</v>
      </c>
      <c r="H1932">
        <v>7.3267626082899301E-2</v>
      </c>
      <c r="I1932">
        <v>0.44019091172308999</v>
      </c>
      <c r="J1932">
        <v>0</v>
      </c>
      <c r="K1932">
        <v>0</v>
      </c>
      <c r="L1932">
        <v>64968.800000000003</v>
      </c>
      <c r="M1932">
        <v>388120</v>
      </c>
      <c r="N1932">
        <v>7.9031556347968443E-6</v>
      </c>
      <c r="O1932">
        <v>0</v>
      </c>
      <c r="P1932">
        <v>1.1277355604982589E-6</v>
      </c>
      <c r="Q1932">
        <v>6.775420074298586E-6</v>
      </c>
      <c r="R1932">
        <v>0</v>
      </c>
      <c r="S1932">
        <v>0</v>
      </c>
      <c r="T1932">
        <v>7.4708217250771439E-2</v>
      </c>
      <c r="U1932">
        <v>0</v>
      </c>
      <c r="V1932">
        <v>1.0660439595061849E-2</v>
      </c>
      <c r="W1932">
        <v>6.4047777655709584E-2</v>
      </c>
      <c r="X1932">
        <v>0</v>
      </c>
      <c r="Y1932">
        <v>0</v>
      </c>
      <c r="Z1932">
        <v>7.4708217250771439E-2</v>
      </c>
      <c r="AA1932">
        <f t="shared" si="60"/>
        <v>0</v>
      </c>
      <c r="AB1932" s="2">
        <f t="shared" si="61"/>
        <v>7.4708217250771439E-2</v>
      </c>
      <c r="AC1932">
        <v>-22.957640000000001</v>
      </c>
      <c r="AD1932">
        <v>18.490410000000001</v>
      </c>
      <c r="AE1932">
        <v>1080</v>
      </c>
      <c r="AF1932">
        <v>823290</v>
      </c>
      <c r="AG1932">
        <v>20.3</v>
      </c>
      <c r="AH1932">
        <v>314.69650000000001</v>
      </c>
      <c r="AI1932">
        <v>2889662</v>
      </c>
      <c r="AJ1932">
        <v>3.5098956625247482</v>
      </c>
      <c r="AK1932">
        <v>12567271004.6761</v>
      </c>
      <c r="AL1932">
        <v>4349.0453224896546</v>
      </c>
      <c r="AM1932">
        <v>0.56722187999999996</v>
      </c>
      <c r="AN1932">
        <v>0.21513041853904699</v>
      </c>
      <c r="AO1932">
        <v>0.55988574028015103</v>
      </c>
      <c r="AP1932">
        <v>6.9283246994018596E-2</v>
      </c>
      <c r="AQ1932">
        <v>-1.5001387335360101E-2</v>
      </c>
      <c r="AR1932">
        <v>0.41492220759391801</v>
      </c>
      <c r="AS1932">
        <v>0.97171106171579891</v>
      </c>
      <c r="AT1932">
        <v>6519.66</v>
      </c>
      <c r="AU1932">
        <v>1073737.07</v>
      </c>
      <c r="AV1932">
        <v>0.64900000000000002</v>
      </c>
      <c r="AW1932">
        <v>11.78505588</v>
      </c>
      <c r="AX1932">
        <v>64.19</v>
      </c>
      <c r="AY1932">
        <v>12.851000000000001</v>
      </c>
      <c r="AZ1932">
        <v>1.5912664219999999</v>
      </c>
      <c r="BA1932">
        <v>59.131999999999998</v>
      </c>
      <c r="BB1932">
        <v>8.4016689377995881</v>
      </c>
    </row>
    <row r="1933" spans="1:55" x14ac:dyDescent="0.3">
      <c r="A1933" t="s">
        <v>138</v>
      </c>
      <c r="B1933">
        <v>2023</v>
      </c>
      <c r="C1933" t="s">
        <v>197</v>
      </c>
      <c r="D1933">
        <v>0.14549999999999999</v>
      </c>
      <c r="E1933">
        <v>8.764365720529808</v>
      </c>
      <c r="F1933">
        <v>1.099607123118489</v>
      </c>
      <c r="G1933">
        <v>0</v>
      </c>
      <c r="H1933">
        <v>0.80593193939236096</v>
      </c>
      <c r="I1933">
        <v>0.293675183726128</v>
      </c>
      <c r="J1933">
        <v>0</v>
      </c>
      <c r="K1933">
        <v>0</v>
      </c>
      <c r="L1933">
        <v>64258.7</v>
      </c>
      <c r="M1933">
        <v>388120</v>
      </c>
      <c r="N1933">
        <v>1.7112190615721901E-5</v>
      </c>
      <c r="O1933">
        <v>0</v>
      </c>
      <c r="P1933">
        <v>1.254198947990484E-5</v>
      </c>
      <c r="Q1933">
        <v>4.5702011358170644E-6</v>
      </c>
      <c r="R1933">
        <v>0</v>
      </c>
      <c r="S1933">
        <v>0</v>
      </c>
      <c r="T1933">
        <v>0.1599928364137401</v>
      </c>
      <c r="U1933">
        <v>0</v>
      </c>
      <c r="V1933">
        <v>0.1172630971815885</v>
      </c>
      <c r="W1933">
        <v>4.272973923215162E-2</v>
      </c>
      <c r="X1933">
        <v>0</v>
      </c>
      <c r="Y1933">
        <v>0</v>
      </c>
      <c r="Z1933">
        <v>0.1599928364137401</v>
      </c>
      <c r="AA1933">
        <f t="shared" si="60"/>
        <v>0</v>
      </c>
      <c r="AB1933" s="2">
        <f t="shared" si="61"/>
        <v>0.15999283641374012</v>
      </c>
      <c r="AC1933">
        <v>-22.957640000000001</v>
      </c>
      <c r="AD1933">
        <v>18.490410000000001</v>
      </c>
      <c r="AE1933">
        <v>1080</v>
      </c>
      <c r="AG1933">
        <v>20.399999999999999</v>
      </c>
      <c r="AH1933">
        <v>193.11825999999999</v>
      </c>
      <c r="AI1933">
        <v>2963095</v>
      </c>
      <c r="AK1933">
        <v>12351025066.913099</v>
      </c>
      <c r="AL1933">
        <v>4168.2852108734614</v>
      </c>
      <c r="AM1933">
        <v>0.58387941099999996</v>
      </c>
      <c r="AN1933">
        <v>0.110072031617165</v>
      </c>
      <c r="AO1933">
        <v>0.54477721452713002</v>
      </c>
      <c r="AP1933">
        <v>3.0896656215190901E-2</v>
      </c>
      <c r="AQ1933">
        <v>-6.2260791659355198E-2</v>
      </c>
      <c r="AR1933">
        <v>0.44546759128570601</v>
      </c>
      <c r="AT1933">
        <v>6525.43</v>
      </c>
      <c r="AU1933">
        <v>1131016.79</v>
      </c>
      <c r="AV1933">
        <v>0.66500000000000004</v>
      </c>
      <c r="AW1933">
        <v>11.78505588</v>
      </c>
      <c r="AX1933">
        <v>67.385000000000005</v>
      </c>
      <c r="AY1933">
        <v>12.8285</v>
      </c>
      <c r="AZ1933">
        <v>1.6028895169999999</v>
      </c>
      <c r="BA1933">
        <v>59.223999999999997</v>
      </c>
      <c r="BB1933">
        <v>18.49069951563996</v>
      </c>
    </row>
    <row r="1934" spans="1:55" x14ac:dyDescent="0.3">
      <c r="A1934" t="s">
        <v>139</v>
      </c>
      <c r="B1934">
        <v>2001</v>
      </c>
      <c r="C1934" t="s">
        <v>192</v>
      </c>
      <c r="D1934">
        <v>0.1752272727272727</v>
      </c>
      <c r="E1934">
        <v>9.045819439807735</v>
      </c>
      <c r="F1934">
        <v>1423.1523486143949</v>
      </c>
      <c r="G1934">
        <v>0</v>
      </c>
      <c r="H1934">
        <v>1143.4794823735299</v>
      </c>
      <c r="I1934">
        <v>207.44826726718901</v>
      </c>
      <c r="J1934">
        <v>50.185914418647897</v>
      </c>
      <c r="K1934">
        <v>22.038684555028201</v>
      </c>
      <c r="L1934">
        <v>57988.87</v>
      </c>
      <c r="M1934">
        <v>42590</v>
      </c>
      <c r="N1934">
        <v>2.4541818949298289E-2</v>
      </c>
      <c r="O1934">
        <v>0</v>
      </c>
      <c r="P1934">
        <v>1.9718947487225219E-2</v>
      </c>
      <c r="Q1934">
        <v>3.577380750257575E-3</v>
      </c>
      <c r="R1934">
        <v>8.6544046156870956E-4</v>
      </c>
      <c r="S1934">
        <v>3.8005025024678358E-4</v>
      </c>
      <c r="T1934">
        <v>249.37510472311331</v>
      </c>
      <c r="U1934">
        <v>0</v>
      </c>
      <c r="V1934">
        <v>200.3687911159071</v>
      </c>
      <c r="W1934">
        <v>36.350594105227877</v>
      </c>
      <c r="X1934">
        <v>8.7939409129039827</v>
      </c>
      <c r="Y1934">
        <v>3.8617785890742589</v>
      </c>
      <c r="Z1934">
        <v>249.37510472311331</v>
      </c>
      <c r="AA1934">
        <f t="shared" si="60"/>
        <v>8.7939409129039827</v>
      </c>
      <c r="AB1934" s="2">
        <f t="shared" si="61"/>
        <v>240.58116381020923</v>
      </c>
      <c r="AC1934">
        <v>27.717199999999998</v>
      </c>
      <c r="AD1934">
        <v>85.323999999999998</v>
      </c>
      <c r="AE1934">
        <v>1400</v>
      </c>
      <c r="AF1934">
        <v>143350</v>
      </c>
      <c r="AG1934">
        <v>14.31</v>
      </c>
      <c r="AH1934">
        <v>1869.6880000000001</v>
      </c>
      <c r="AI1934">
        <v>24946748</v>
      </c>
      <c r="AJ1934">
        <v>174.02684339030341</v>
      </c>
      <c r="AK1934">
        <v>6007055042.1768703</v>
      </c>
      <c r="AL1934">
        <v>240.7951145446641</v>
      </c>
      <c r="AS1934">
        <v>16.428322288106031</v>
      </c>
      <c r="AT1934">
        <v>6310.22</v>
      </c>
      <c r="AU1934">
        <v>3682342.2</v>
      </c>
      <c r="AV1934">
        <v>0.47199999999999998</v>
      </c>
      <c r="AW1934">
        <v>8.1907196039999999</v>
      </c>
      <c r="AX1934">
        <v>63.287999999999997</v>
      </c>
      <c r="AY1934">
        <v>2.4710000000000001</v>
      </c>
      <c r="AZ1934">
        <v>0.129671854</v>
      </c>
      <c r="BA1934">
        <v>41.411000000000001</v>
      </c>
      <c r="BB1934">
        <v>0.34709187536334379</v>
      </c>
      <c r="BC1934">
        <v>1.0606475197462899</v>
      </c>
    </row>
    <row r="1935" spans="1:55" x14ac:dyDescent="0.3">
      <c r="A1935" t="s">
        <v>139</v>
      </c>
      <c r="B1935">
        <v>2002</v>
      </c>
      <c r="C1935" t="s">
        <v>192</v>
      </c>
      <c r="D1935">
        <v>0.1752272727272727</v>
      </c>
      <c r="E1935">
        <v>9.045819439807735</v>
      </c>
      <c r="F1935">
        <v>1968.662058595427</v>
      </c>
      <c r="G1935">
        <v>0</v>
      </c>
      <c r="H1935">
        <v>1482.1294016061599</v>
      </c>
      <c r="I1935">
        <v>412.52030841938398</v>
      </c>
      <c r="J1935">
        <v>65.320875023487403</v>
      </c>
      <c r="K1935">
        <v>8.6914735463953896</v>
      </c>
      <c r="L1935">
        <v>58170.14</v>
      </c>
      <c r="M1935">
        <v>42410</v>
      </c>
      <c r="N1935">
        <v>3.3843172091307112E-2</v>
      </c>
      <c r="O1935">
        <v>0</v>
      </c>
      <c r="P1935">
        <v>2.5479213245939578E-2</v>
      </c>
      <c r="Q1935">
        <v>7.0916162213015806E-3</v>
      </c>
      <c r="R1935">
        <v>1.1229279321570719E-3</v>
      </c>
      <c r="S1935">
        <v>1.4941469190886229E-4</v>
      </c>
      <c r="T1935">
        <v>344.96328344933499</v>
      </c>
      <c r="U1935">
        <v>0</v>
      </c>
      <c r="V1935">
        <v>259.70949287235209</v>
      </c>
      <c r="W1935">
        <v>72.284808588942042</v>
      </c>
      <c r="X1935">
        <v>11.44599878252472</v>
      </c>
      <c r="Y1935">
        <v>1.522983205516101</v>
      </c>
      <c r="Z1935">
        <v>344.96328344933488</v>
      </c>
      <c r="AA1935">
        <f t="shared" si="60"/>
        <v>11.44599878252472</v>
      </c>
      <c r="AB1935" s="2">
        <f t="shared" si="61"/>
        <v>333.51728466681021</v>
      </c>
      <c r="AC1935">
        <v>27.717199999999998</v>
      </c>
      <c r="AD1935">
        <v>85.323999999999998</v>
      </c>
      <c r="AE1935">
        <v>1400</v>
      </c>
      <c r="AF1935">
        <v>143350</v>
      </c>
      <c r="AG1935">
        <v>14.28</v>
      </c>
      <c r="AH1935">
        <v>2046.3693000000001</v>
      </c>
      <c r="AI1935">
        <v>25328981</v>
      </c>
      <c r="AJ1935">
        <v>176.69327520055811</v>
      </c>
      <c r="AK1935">
        <v>6050875806.6640301</v>
      </c>
      <c r="AL1935">
        <v>238.8914029610599</v>
      </c>
      <c r="AM1935">
        <v>-0.79815954</v>
      </c>
      <c r="AN1935">
        <v>-0.46356141567230202</v>
      </c>
      <c r="AO1935">
        <v>-1.71746289730072</v>
      </c>
      <c r="AP1935">
        <v>-0.59819591045379605</v>
      </c>
      <c r="AQ1935">
        <v>-0.59020286798477195</v>
      </c>
      <c r="AR1935">
        <v>-0.51751136779785201</v>
      </c>
      <c r="AS1935">
        <v>16.28880362748518</v>
      </c>
      <c r="AT1935">
        <v>6158.2</v>
      </c>
      <c r="AU1935">
        <v>3723112.5</v>
      </c>
      <c r="AV1935">
        <v>0.47899999999999998</v>
      </c>
      <c r="AW1935">
        <v>8.7134399410000007</v>
      </c>
      <c r="AX1935">
        <v>63.506999999999998</v>
      </c>
      <c r="AY1935">
        <v>2.7938000000000001</v>
      </c>
      <c r="AZ1935">
        <v>0.10249414799999999</v>
      </c>
      <c r="BA1935">
        <v>41.392000000000003</v>
      </c>
      <c r="BB1935">
        <v>-9.8374868651089784E-2</v>
      </c>
      <c r="BC1935">
        <v>1.1418203754171301</v>
      </c>
    </row>
    <row r="1936" spans="1:55" x14ac:dyDescent="0.3">
      <c r="A1936" t="s">
        <v>139</v>
      </c>
      <c r="B1936">
        <v>2003</v>
      </c>
      <c r="C1936" t="s">
        <v>192</v>
      </c>
      <c r="D1936">
        <v>0.1752272727272727</v>
      </c>
      <c r="E1936">
        <v>9.045819439807735</v>
      </c>
      <c r="F1936">
        <v>1933.180685158753</v>
      </c>
      <c r="G1936">
        <v>0</v>
      </c>
      <c r="H1936">
        <v>1565.3382997811</v>
      </c>
      <c r="I1936">
        <v>311.80326859670402</v>
      </c>
      <c r="J1936">
        <v>14.888268400526201</v>
      </c>
      <c r="K1936">
        <v>41.150848380423099</v>
      </c>
      <c r="L1936">
        <v>58351.41</v>
      </c>
      <c r="M1936">
        <v>42270</v>
      </c>
      <c r="N1936">
        <v>3.3129973811408378E-2</v>
      </c>
      <c r="O1936">
        <v>0</v>
      </c>
      <c r="P1936">
        <v>2.6826057841294659E-2</v>
      </c>
      <c r="Q1936">
        <v>5.3435430025890376E-3</v>
      </c>
      <c r="R1936">
        <v>2.5514839145320049E-4</v>
      </c>
      <c r="S1936">
        <v>7.0522457607147964E-4</v>
      </c>
      <c r="T1936">
        <v>338.7459791494087</v>
      </c>
      <c r="U1936">
        <v>0</v>
      </c>
      <c r="V1936">
        <v>274.28996116618822</v>
      </c>
      <c r="W1936">
        <v>54.636436383649723</v>
      </c>
      <c r="X1936">
        <v>2.608830667455841</v>
      </c>
      <c r="Y1936">
        <v>7.2107509321150456</v>
      </c>
      <c r="Z1936">
        <v>338.74597914940881</v>
      </c>
      <c r="AA1936">
        <f t="shared" si="60"/>
        <v>2.608830667455841</v>
      </c>
      <c r="AB1936" s="2">
        <f t="shared" si="61"/>
        <v>336.13714848195298</v>
      </c>
      <c r="AC1936">
        <v>27.717199999999998</v>
      </c>
      <c r="AD1936">
        <v>85.323999999999998</v>
      </c>
      <c r="AE1936">
        <v>1400</v>
      </c>
      <c r="AF1936">
        <v>143350</v>
      </c>
      <c r="AG1936">
        <v>14.2</v>
      </c>
      <c r="AH1936">
        <v>2186.1860000000001</v>
      </c>
      <c r="AI1936">
        <v>25688758</v>
      </c>
      <c r="AJ1936">
        <v>179.20305545866759</v>
      </c>
      <c r="AK1936">
        <v>6330473096.5407104</v>
      </c>
      <c r="AL1936">
        <v>246.42970658763301</v>
      </c>
      <c r="AM1936">
        <v>-0.92000341399999996</v>
      </c>
      <c r="AN1936">
        <v>-0.58884292840957597</v>
      </c>
      <c r="AO1936">
        <v>-1.89185237884521</v>
      </c>
      <c r="AP1936">
        <v>-0.80098509788513195</v>
      </c>
      <c r="AQ1936">
        <v>-0.41427084803581199</v>
      </c>
      <c r="AR1936">
        <v>-0.61063081026077304</v>
      </c>
      <c r="AS1936">
        <v>16.149284966864322</v>
      </c>
      <c r="AT1936">
        <v>6338.1</v>
      </c>
      <c r="AU1936">
        <v>3780501.8</v>
      </c>
      <c r="AV1936">
        <v>0.48599999999999999</v>
      </c>
      <c r="AW1936">
        <v>8.8606100080000001</v>
      </c>
      <c r="AX1936">
        <v>64.228999999999999</v>
      </c>
      <c r="AY1936">
        <v>2.9788000000000001</v>
      </c>
      <c r="AZ1936">
        <v>0.109426861</v>
      </c>
      <c r="BA1936">
        <v>41.372999999999998</v>
      </c>
      <c r="BB1936">
        <v>0.23344362073964259</v>
      </c>
      <c r="BC1936">
        <v>1.2100797205826701</v>
      </c>
    </row>
    <row r="1937" spans="1:55" x14ac:dyDescent="0.3">
      <c r="A1937" t="s">
        <v>139</v>
      </c>
      <c r="B1937">
        <v>2004</v>
      </c>
      <c r="C1937" t="s">
        <v>192</v>
      </c>
      <c r="D1937">
        <v>0.1752272727272727</v>
      </c>
      <c r="E1937">
        <v>9.045819439807735</v>
      </c>
      <c r="F1937">
        <v>2207.8207471486662</v>
      </c>
      <c r="G1937">
        <v>0</v>
      </c>
      <c r="H1937">
        <v>1566.86943870153</v>
      </c>
      <c r="I1937">
        <v>447.39442490000999</v>
      </c>
      <c r="J1937">
        <v>82.596849302432602</v>
      </c>
      <c r="K1937">
        <v>110.960034244694</v>
      </c>
      <c r="L1937">
        <v>58532.68</v>
      </c>
      <c r="M1937">
        <v>42180</v>
      </c>
      <c r="N1937">
        <v>3.7719454280047762E-2</v>
      </c>
      <c r="O1937">
        <v>0</v>
      </c>
      <c r="P1937">
        <v>2.6769138858865341E-2</v>
      </c>
      <c r="Q1937">
        <v>7.6434980407527886E-3</v>
      </c>
      <c r="R1937">
        <v>1.4111236543830319E-3</v>
      </c>
      <c r="S1937">
        <v>1.8956937260466121E-3</v>
      </c>
      <c r="T1937">
        <v>386.8704081935503</v>
      </c>
      <c r="U1937">
        <v>0</v>
      </c>
      <c r="V1937">
        <v>274.55825846338172</v>
      </c>
      <c r="W1937">
        <v>78.395704908615372</v>
      </c>
      <c r="X1937">
        <v>14.473220639130799</v>
      </c>
      <c r="Y1937">
        <v>19.443224182422519</v>
      </c>
      <c r="Z1937">
        <v>386.8704081935503</v>
      </c>
      <c r="AA1937">
        <f t="shared" si="60"/>
        <v>14.473220639130799</v>
      </c>
      <c r="AB1937" s="2">
        <f t="shared" si="61"/>
        <v>372.39718755441959</v>
      </c>
      <c r="AC1937">
        <v>27.717199999999998</v>
      </c>
      <c r="AD1937">
        <v>85.323999999999998</v>
      </c>
      <c r="AE1937">
        <v>1400</v>
      </c>
      <c r="AF1937">
        <v>143350</v>
      </c>
      <c r="AG1937">
        <v>14.4</v>
      </c>
      <c r="AH1937">
        <v>1909.7518</v>
      </c>
      <c r="AI1937">
        <v>26016656</v>
      </c>
      <c r="AJ1937">
        <v>181.4904499476805</v>
      </c>
      <c r="AK1937">
        <v>7273938314.7198801</v>
      </c>
      <c r="AL1937">
        <v>279.58775004442839</v>
      </c>
      <c r="AM1937">
        <v>-1.134827137</v>
      </c>
      <c r="AN1937">
        <v>-0.95311921834945701</v>
      </c>
      <c r="AO1937">
        <v>-2.1491384506225599</v>
      </c>
      <c r="AP1937">
        <v>-0.95585376024246205</v>
      </c>
      <c r="AQ1937">
        <v>-0.52077054977417003</v>
      </c>
      <c r="AR1937">
        <v>-0.75303584337234497</v>
      </c>
      <c r="AS1937">
        <v>16.044645971398669</v>
      </c>
      <c r="AT1937">
        <v>6173.48</v>
      </c>
      <c r="AU1937">
        <v>3842823.8</v>
      </c>
      <c r="AV1937">
        <v>0.49299999999999999</v>
      </c>
      <c r="AW1937">
        <v>9.0779800420000001</v>
      </c>
      <c r="AX1937">
        <v>64.744</v>
      </c>
      <c r="AY1937">
        <v>3.0445000000000002</v>
      </c>
      <c r="AZ1937">
        <v>9.9307932000000002E-2</v>
      </c>
      <c r="BA1937">
        <v>41.356999999999999</v>
      </c>
      <c r="BB1937">
        <v>-5.7375573705338362E-3</v>
      </c>
      <c r="BC1937">
        <v>0.90171505758950798</v>
      </c>
    </row>
    <row r="1938" spans="1:55" x14ac:dyDescent="0.3">
      <c r="A1938" t="s">
        <v>139</v>
      </c>
      <c r="B1938">
        <v>2005</v>
      </c>
      <c r="C1938" t="s">
        <v>192</v>
      </c>
      <c r="D1938">
        <v>0.1752272727272727</v>
      </c>
      <c r="E1938">
        <v>9.045819439807735</v>
      </c>
      <c r="F1938">
        <v>2533.25280315283</v>
      </c>
      <c r="G1938">
        <v>0</v>
      </c>
      <c r="H1938">
        <v>2089.4704001366299</v>
      </c>
      <c r="I1938">
        <v>324.586441832248</v>
      </c>
      <c r="J1938">
        <v>37.200146109943503</v>
      </c>
      <c r="K1938">
        <v>81.995815074008206</v>
      </c>
      <c r="L1938">
        <v>58713.95</v>
      </c>
      <c r="M1938">
        <v>42020</v>
      </c>
      <c r="N1938">
        <v>4.3145671567878331E-2</v>
      </c>
      <c r="O1938">
        <v>0</v>
      </c>
      <c r="P1938">
        <v>3.5587290586591942E-2</v>
      </c>
      <c r="Q1938">
        <v>5.5282678449030936E-3</v>
      </c>
      <c r="R1938">
        <v>6.3358275350139967E-4</v>
      </c>
      <c r="S1938">
        <v>1.3965303828818909E-3</v>
      </c>
      <c r="T1938">
        <v>443.89497982518901</v>
      </c>
      <c r="U1938">
        <v>0</v>
      </c>
      <c r="V1938">
        <v>366.13219966030488</v>
      </c>
      <c r="W1938">
        <v>56.876396966514363</v>
      </c>
      <c r="X1938">
        <v>6.5184801479014629</v>
      </c>
      <c r="Y1938">
        <v>14.36790305046825</v>
      </c>
      <c r="Z1938">
        <v>443.89497982518901</v>
      </c>
      <c r="AA1938">
        <f t="shared" si="60"/>
        <v>6.5184801479014629</v>
      </c>
      <c r="AB1938" s="2">
        <f t="shared" si="61"/>
        <v>437.37649967728748</v>
      </c>
      <c r="AC1938">
        <v>27.717199999999998</v>
      </c>
      <c r="AD1938">
        <v>85.323999999999998</v>
      </c>
      <c r="AE1938">
        <v>1400</v>
      </c>
      <c r="AF1938">
        <v>143350</v>
      </c>
      <c r="AG1938">
        <v>14.26</v>
      </c>
      <c r="AH1938">
        <v>1799.307</v>
      </c>
      <c r="AI1938">
        <v>26309458</v>
      </c>
      <c r="AJ1938">
        <v>183.5330170910359</v>
      </c>
      <c r="AK1938">
        <v>8130258377.9096403</v>
      </c>
      <c r="AL1938">
        <v>309.02416833937212</v>
      </c>
      <c r="AM1938">
        <v>-1.146815538</v>
      </c>
      <c r="AN1938">
        <v>-0.74221289157867398</v>
      </c>
      <c r="AO1938">
        <v>-2.0984048843383798</v>
      </c>
      <c r="AP1938">
        <v>-0.86134940385818504</v>
      </c>
      <c r="AQ1938">
        <v>-0.53017187118530296</v>
      </c>
      <c r="AR1938">
        <v>-0.82521617412567105</v>
      </c>
      <c r="AS1938">
        <v>15.90512731077782</v>
      </c>
      <c r="AT1938">
        <v>6262.28</v>
      </c>
      <c r="AU1938">
        <v>3908643.3</v>
      </c>
      <c r="AV1938">
        <v>0.5</v>
      </c>
      <c r="AW1938">
        <v>9.295350075</v>
      </c>
      <c r="AX1938">
        <v>65.275000000000006</v>
      </c>
      <c r="AY1938">
        <v>3.1280999999999999</v>
      </c>
      <c r="AZ1938">
        <v>0.11363087299999999</v>
      </c>
      <c r="BA1938">
        <v>41.316000000000003</v>
      </c>
      <c r="BB1938">
        <v>3.0156295078659051E-2</v>
      </c>
      <c r="BC1938">
        <v>0.80592085933256896</v>
      </c>
    </row>
    <row r="1939" spans="1:55" x14ac:dyDescent="0.3">
      <c r="A1939" t="s">
        <v>139</v>
      </c>
      <c r="B1939">
        <v>2006</v>
      </c>
      <c r="C1939" t="s">
        <v>192</v>
      </c>
      <c r="D1939">
        <v>0.1752272727272727</v>
      </c>
      <c r="E1939">
        <v>9.045819439807735</v>
      </c>
      <c r="F1939">
        <v>3004.9540502823388</v>
      </c>
      <c r="G1939">
        <v>0</v>
      </c>
      <c r="H1939">
        <v>2289.5306062668201</v>
      </c>
      <c r="I1939">
        <v>627.11790446763496</v>
      </c>
      <c r="J1939">
        <v>25.277452129542102</v>
      </c>
      <c r="K1939">
        <v>63.028087418341897</v>
      </c>
      <c r="L1939">
        <v>58895.22</v>
      </c>
      <c r="M1939">
        <v>41850</v>
      </c>
      <c r="N1939">
        <v>5.1022036258330281E-2</v>
      </c>
      <c r="O1939">
        <v>0</v>
      </c>
      <c r="P1939">
        <v>3.887464222507056E-2</v>
      </c>
      <c r="Q1939">
        <v>1.064802719928094E-2</v>
      </c>
      <c r="R1939">
        <v>4.2919361078101249E-4</v>
      </c>
      <c r="S1939">
        <v>1.0701732231977719E-3</v>
      </c>
      <c r="T1939">
        <v>526.54990290174612</v>
      </c>
      <c r="U1939">
        <v>0</v>
      </c>
      <c r="V1939">
        <v>401.18820396175408</v>
      </c>
      <c r="W1939">
        <v>109.888160078306</v>
      </c>
      <c r="X1939">
        <v>4.429298998153854</v>
      </c>
      <c r="Y1939">
        <v>11.04423986353218</v>
      </c>
      <c r="Z1939">
        <v>526.54990290174624</v>
      </c>
      <c r="AA1939">
        <f t="shared" si="60"/>
        <v>4.429298998153854</v>
      </c>
      <c r="AB1939" s="2">
        <f t="shared" si="61"/>
        <v>522.12060390359227</v>
      </c>
      <c r="AC1939">
        <v>27.717199999999998</v>
      </c>
      <c r="AD1939">
        <v>85.323999999999998</v>
      </c>
      <c r="AE1939">
        <v>1400</v>
      </c>
      <c r="AF1939">
        <v>143350</v>
      </c>
      <c r="AG1939">
        <v>14.7</v>
      </c>
      <c r="AH1939">
        <v>1751.5562</v>
      </c>
      <c r="AI1939">
        <v>26565425</v>
      </c>
      <c r="AJ1939">
        <v>185.3186257411929</v>
      </c>
      <c r="AK1939">
        <v>9043715355.8880997</v>
      </c>
      <c r="AL1939">
        <v>340.43179643796782</v>
      </c>
      <c r="AM1939">
        <v>-0.90880364199999997</v>
      </c>
      <c r="AN1939">
        <v>-0.692943096160889</v>
      </c>
      <c r="AO1939">
        <v>-1.8944501876831099</v>
      </c>
      <c r="AP1939">
        <v>-0.92416441440582298</v>
      </c>
      <c r="AQ1939">
        <v>-0.52355271577835105</v>
      </c>
      <c r="AR1939">
        <v>-0.62139087915420499</v>
      </c>
      <c r="AS1939">
        <v>15.76560865015696</v>
      </c>
      <c r="AT1939">
        <v>6255.89</v>
      </c>
      <c r="AU1939">
        <v>3988707.5</v>
      </c>
      <c r="AV1939">
        <v>0.51200000000000001</v>
      </c>
      <c r="AW1939">
        <v>9.870400429</v>
      </c>
      <c r="AX1939">
        <v>65.891000000000005</v>
      </c>
      <c r="AY1939">
        <v>3.1766999999999999</v>
      </c>
      <c r="AZ1939">
        <v>9.2631799000000001E-2</v>
      </c>
      <c r="BA1939">
        <v>41.243000000000002</v>
      </c>
      <c r="BB1939">
        <v>-7.3509433259411047E-2</v>
      </c>
      <c r="BC1939">
        <v>1.08186046810072</v>
      </c>
    </row>
    <row r="1940" spans="1:55" x14ac:dyDescent="0.3">
      <c r="A1940" t="s">
        <v>139</v>
      </c>
      <c r="B1940">
        <v>2007</v>
      </c>
      <c r="C1940" t="s">
        <v>192</v>
      </c>
      <c r="D1940">
        <v>0.1752272727272727</v>
      </c>
      <c r="E1940">
        <v>9.045819439807735</v>
      </c>
      <c r="F1940">
        <v>3080.2018130513529</v>
      </c>
      <c r="G1940">
        <v>0</v>
      </c>
      <c r="H1940">
        <v>2361.4054984218401</v>
      </c>
      <c r="I1940">
        <v>629.58017965422403</v>
      </c>
      <c r="J1940">
        <v>29.7311725414887</v>
      </c>
      <c r="K1940">
        <v>59.484962433799801</v>
      </c>
      <c r="L1940">
        <v>59076.49</v>
      </c>
      <c r="M1940">
        <v>41660</v>
      </c>
      <c r="N1940">
        <v>5.2139214991468737E-2</v>
      </c>
      <c r="O1940">
        <v>0</v>
      </c>
      <c r="P1940">
        <v>3.9972000679489257E-2</v>
      </c>
      <c r="Q1940">
        <v>1.0657034289854121E-2</v>
      </c>
      <c r="R1940">
        <v>5.0326572451221631E-4</v>
      </c>
      <c r="S1940">
        <v>1.0069142976131421E-3</v>
      </c>
      <c r="T1940">
        <v>539.73536315058925</v>
      </c>
      <c r="U1940">
        <v>0</v>
      </c>
      <c r="V1940">
        <v>413.78264529164511</v>
      </c>
      <c r="W1940">
        <v>110.3196178439561</v>
      </c>
      <c r="X1940">
        <v>5.2097122794290422</v>
      </c>
      <c r="Y1940">
        <v>10.423387735559009</v>
      </c>
      <c r="Z1940">
        <v>539.73536315058925</v>
      </c>
      <c r="AA1940">
        <f t="shared" si="60"/>
        <v>5.2097122794290422</v>
      </c>
      <c r="AB1940" s="2">
        <f t="shared" si="61"/>
        <v>534.52565087116022</v>
      </c>
      <c r="AC1940">
        <v>27.717199999999998</v>
      </c>
      <c r="AD1940">
        <v>85.323999999999998</v>
      </c>
      <c r="AE1940">
        <v>1400</v>
      </c>
      <c r="AF1940">
        <v>143350</v>
      </c>
      <c r="AG1940">
        <v>14.59</v>
      </c>
      <c r="AH1940">
        <v>2428.42</v>
      </c>
      <c r="AI1940">
        <v>26788492</v>
      </c>
      <c r="AJ1940">
        <v>186.87472619462849</v>
      </c>
      <c r="AK1940">
        <v>10325618017.379</v>
      </c>
      <c r="AL1940">
        <v>385.4497676606432</v>
      </c>
      <c r="AM1940">
        <v>-0.58556193099999998</v>
      </c>
      <c r="AN1940">
        <v>-0.791534423828125</v>
      </c>
      <c r="AO1940">
        <v>-1.8853784799575799</v>
      </c>
      <c r="AP1940">
        <v>-0.72470891475677501</v>
      </c>
      <c r="AQ1940">
        <v>-0.58003449440002397</v>
      </c>
      <c r="AR1940">
        <v>-0.58880382776260398</v>
      </c>
      <c r="AS1940">
        <v>15.6260899895361</v>
      </c>
      <c r="AT1940">
        <v>6335.62</v>
      </c>
      <c r="AU1940">
        <v>4118274.3</v>
      </c>
      <c r="AV1940">
        <v>0.51600000000000001</v>
      </c>
      <c r="AW1940">
        <v>9.9654302599999998</v>
      </c>
      <c r="AX1940">
        <v>66.168999999999997</v>
      </c>
      <c r="AY1940">
        <v>3.2622</v>
      </c>
      <c r="AZ1940">
        <v>9.6216709999999997E-2</v>
      </c>
      <c r="BA1940">
        <v>41.158999999999999</v>
      </c>
      <c r="BB1940">
        <v>5.5606415456633182E-2</v>
      </c>
      <c r="BC1940">
        <v>1.3569619655817899</v>
      </c>
    </row>
    <row r="1941" spans="1:55" x14ac:dyDescent="0.3">
      <c r="A1941" t="s">
        <v>139</v>
      </c>
      <c r="B1941">
        <v>2008</v>
      </c>
      <c r="C1941" t="s">
        <v>192</v>
      </c>
      <c r="D1941">
        <v>0.1752272727272727</v>
      </c>
      <c r="E1941">
        <v>9.045819439807735</v>
      </c>
      <c r="F1941">
        <v>2789.1710682438129</v>
      </c>
      <c r="G1941">
        <v>0</v>
      </c>
      <c r="H1941">
        <v>1941.56736055068</v>
      </c>
      <c r="I1941">
        <v>584.21195278653499</v>
      </c>
      <c r="J1941">
        <v>86.5686218674294</v>
      </c>
      <c r="K1941">
        <v>176.823133039168</v>
      </c>
      <c r="L1941">
        <v>59257.760000000002</v>
      </c>
      <c r="M1941">
        <v>41520</v>
      </c>
      <c r="N1941">
        <v>4.7068452608465337E-2</v>
      </c>
      <c r="O1941">
        <v>0</v>
      </c>
      <c r="P1941">
        <v>3.2764778158180123E-2</v>
      </c>
      <c r="Q1941">
        <v>9.8588261315739056E-3</v>
      </c>
      <c r="R1941">
        <v>1.4608824543389659E-3</v>
      </c>
      <c r="S1941">
        <v>2.9839658643723279E-3</v>
      </c>
      <c r="T1941">
        <v>488.73883945817721</v>
      </c>
      <c r="U1941">
        <v>0</v>
      </c>
      <c r="V1941">
        <v>340.21555340558501</v>
      </c>
      <c r="W1941">
        <v>102.3698671814587</v>
      </c>
      <c r="X1941">
        <v>15.169183513588189</v>
      </c>
      <c r="Y1941">
        <v>30.984235357545121</v>
      </c>
      <c r="Z1941">
        <v>488.73883945817721</v>
      </c>
      <c r="AA1941">
        <f t="shared" si="60"/>
        <v>15.169183513588189</v>
      </c>
      <c r="AB1941" s="2">
        <f t="shared" si="61"/>
        <v>473.56965594458882</v>
      </c>
      <c r="AC1941">
        <v>27.717199999999998</v>
      </c>
      <c r="AD1941">
        <v>85.323999999999998</v>
      </c>
      <c r="AE1941">
        <v>1400</v>
      </c>
      <c r="AF1941">
        <v>143350</v>
      </c>
      <c r="AG1941">
        <v>14.19</v>
      </c>
      <c r="AH1941">
        <v>2151.3996999999999</v>
      </c>
      <c r="AI1941">
        <v>26990037</v>
      </c>
      <c r="AJ1941">
        <v>188.28069061737011</v>
      </c>
      <c r="AK1941">
        <v>12545438605.395901</v>
      </c>
      <c r="AL1941">
        <v>464.81739189153018</v>
      </c>
      <c r="AM1941">
        <v>-0.49612641299999999</v>
      </c>
      <c r="AN1941">
        <v>-0.81800764799117998</v>
      </c>
      <c r="AO1941">
        <v>-1.8342874050140401</v>
      </c>
      <c r="AP1941">
        <v>-0.81591439247131303</v>
      </c>
      <c r="AQ1941">
        <v>-0.646401107311249</v>
      </c>
      <c r="AR1941">
        <v>-0.66930633783340499</v>
      </c>
      <c r="AS1941">
        <v>15.48657132891524</v>
      </c>
      <c r="AT1941">
        <v>6308.44</v>
      </c>
      <c r="AU1941">
        <v>4212863.5</v>
      </c>
      <c r="AV1941">
        <v>0.52600000000000002</v>
      </c>
      <c r="AW1941">
        <v>10.393079759999999</v>
      </c>
      <c r="AX1941">
        <v>66.441999999999993</v>
      </c>
      <c r="AY1941">
        <v>3.2945000000000002</v>
      </c>
      <c r="AZ1941">
        <v>0.124687778</v>
      </c>
      <c r="BA1941">
        <v>41.082000000000001</v>
      </c>
      <c r="BB1941">
        <v>7.9321573519278831E-3</v>
      </c>
      <c r="BC1941">
        <v>1.0743710773727699</v>
      </c>
    </row>
    <row r="1942" spans="1:55" x14ac:dyDescent="0.3">
      <c r="A1942" t="s">
        <v>139</v>
      </c>
      <c r="B1942">
        <v>2009</v>
      </c>
      <c r="C1942" t="s">
        <v>192</v>
      </c>
      <c r="D1942">
        <v>0.1752272727272727</v>
      </c>
      <c r="E1942">
        <v>9.045819439807735</v>
      </c>
      <c r="F1942">
        <v>5076.7533390968028</v>
      </c>
      <c r="G1942">
        <v>0</v>
      </c>
      <c r="H1942">
        <v>3616.5447769570101</v>
      </c>
      <c r="I1942">
        <v>867.56726292527901</v>
      </c>
      <c r="J1942">
        <v>125.734277732599</v>
      </c>
      <c r="K1942">
        <v>466.907021481914</v>
      </c>
      <c r="L1942">
        <v>59439.03</v>
      </c>
      <c r="M1942">
        <v>41400</v>
      </c>
      <c r="N1942">
        <v>8.5411106794589395E-2</v>
      </c>
      <c r="O1942">
        <v>0</v>
      </c>
      <c r="P1942">
        <v>6.0844612991783523E-2</v>
      </c>
      <c r="Q1942">
        <v>1.4595918926087441E-2</v>
      </c>
      <c r="R1942">
        <v>2.115348748668997E-3</v>
      </c>
      <c r="S1942">
        <v>7.855226128049432E-3</v>
      </c>
      <c r="T1942">
        <v>889.5856419190078</v>
      </c>
      <c r="U1942">
        <v>0</v>
      </c>
      <c r="V1942">
        <v>633.71727796223968</v>
      </c>
      <c r="W1942">
        <v>152.02144538986141</v>
      </c>
      <c r="X1942">
        <v>22.032074575416779</v>
      </c>
      <c r="Y1942">
        <v>81.814843991489923</v>
      </c>
      <c r="Z1942">
        <v>889.5856419190078</v>
      </c>
      <c r="AA1942">
        <f t="shared" si="60"/>
        <v>22.032074575416779</v>
      </c>
      <c r="AB1942" s="2">
        <f t="shared" si="61"/>
        <v>867.553567343591</v>
      </c>
      <c r="AC1942">
        <v>27.717199999999998</v>
      </c>
      <c r="AD1942">
        <v>85.323999999999998</v>
      </c>
      <c r="AE1942">
        <v>1400</v>
      </c>
      <c r="AF1942">
        <v>143350</v>
      </c>
      <c r="AG1942">
        <v>14.91</v>
      </c>
      <c r="AH1942">
        <v>1839.8905</v>
      </c>
      <c r="AI1942">
        <v>27173035</v>
      </c>
      <c r="AJ1942">
        <v>189.55727241018491</v>
      </c>
      <c r="AK1942">
        <v>12854985464.076401</v>
      </c>
      <c r="AL1942">
        <v>473.0787511986203</v>
      </c>
      <c r="AM1942">
        <v>-0.44102466099999998</v>
      </c>
      <c r="AN1942">
        <v>-0.70449054241180398</v>
      </c>
      <c r="AO1942">
        <v>-1.6200811862945601</v>
      </c>
      <c r="AP1942">
        <v>-0.96540725231170699</v>
      </c>
      <c r="AQ1942">
        <v>-0.72206002473831199</v>
      </c>
      <c r="AR1942">
        <v>-0.86781746149063099</v>
      </c>
      <c r="AS1942">
        <v>15.34705266829438</v>
      </c>
      <c r="AT1942">
        <v>6269.02</v>
      </c>
      <c r="AU1942">
        <v>4335774.4000000004</v>
      </c>
      <c r="AV1942">
        <v>0.53800000000000003</v>
      </c>
      <c r="AW1942">
        <v>11.09342957</v>
      </c>
      <c r="AX1942">
        <v>66.599999999999994</v>
      </c>
      <c r="AY1942">
        <v>3.4357000000000002</v>
      </c>
      <c r="AZ1942">
        <v>0.152788286</v>
      </c>
      <c r="BA1942">
        <v>41.021000000000001</v>
      </c>
      <c r="BB1942">
        <v>0.29771538895769339</v>
      </c>
      <c r="BC1942">
        <v>1.0048444850529401</v>
      </c>
    </row>
    <row r="1943" spans="1:55" x14ac:dyDescent="0.3">
      <c r="A1943" t="s">
        <v>139</v>
      </c>
      <c r="B1943">
        <v>2010</v>
      </c>
      <c r="C1943" t="s">
        <v>192</v>
      </c>
      <c r="D1943">
        <v>0.1752272727272727</v>
      </c>
      <c r="E1943">
        <v>9.045819439807735</v>
      </c>
      <c r="F1943">
        <v>2139.0840590626071</v>
      </c>
      <c r="G1943">
        <v>0</v>
      </c>
      <c r="H1943">
        <v>1534.60320899917</v>
      </c>
      <c r="I1943">
        <v>443.827071272946</v>
      </c>
      <c r="J1943">
        <v>36.074443642726699</v>
      </c>
      <c r="K1943">
        <v>124.579335147764</v>
      </c>
      <c r="L1943">
        <v>59620.3</v>
      </c>
      <c r="M1943">
        <v>41260</v>
      </c>
      <c r="N1943">
        <v>3.5878451786767379E-2</v>
      </c>
      <c r="O1943">
        <v>0</v>
      </c>
      <c r="P1943">
        <v>2.573960897545249E-2</v>
      </c>
      <c r="Q1943">
        <v>7.4442274069896662E-3</v>
      </c>
      <c r="R1943">
        <v>6.0506981083165796E-4</v>
      </c>
      <c r="S1943">
        <v>2.0895455934935581E-3</v>
      </c>
      <c r="T1943">
        <v>374.82586580392501</v>
      </c>
      <c r="U1943">
        <v>0</v>
      </c>
      <c r="V1943">
        <v>268.90433503144538</v>
      </c>
      <c r="W1943">
        <v>77.770607261691211</v>
      </c>
      <c r="X1943">
        <v>6.3212263746686999</v>
      </c>
      <c r="Y1943">
        <v>21.829697136119549</v>
      </c>
      <c r="Z1943">
        <v>374.8258658039249</v>
      </c>
      <c r="AA1943">
        <f t="shared" si="60"/>
        <v>6.3212263746686999</v>
      </c>
      <c r="AB1943" s="2">
        <f t="shared" si="61"/>
        <v>368.50463942925614</v>
      </c>
      <c r="AC1943">
        <v>27.717199999999998</v>
      </c>
      <c r="AD1943">
        <v>85.323999999999998</v>
      </c>
      <c r="AE1943">
        <v>1400</v>
      </c>
      <c r="AF1943">
        <v>143350</v>
      </c>
      <c r="AG1943">
        <v>14.94</v>
      </c>
      <c r="AH1943">
        <v>2152.0562</v>
      </c>
      <c r="AI1943">
        <v>27341952</v>
      </c>
      <c r="AJ1943">
        <v>190.73562608998949</v>
      </c>
      <c r="AK1943">
        <v>16002656434.4746</v>
      </c>
      <c r="AL1943">
        <v>585.27849198457375</v>
      </c>
      <c r="AM1943">
        <v>-0.44748163200000002</v>
      </c>
      <c r="AN1943">
        <v>-0.69568270444869995</v>
      </c>
      <c r="AO1943">
        <v>-1.5839711427688601</v>
      </c>
      <c r="AP1943">
        <v>-0.896736919879913</v>
      </c>
      <c r="AQ1943">
        <v>-0.761707723140717</v>
      </c>
      <c r="AR1943">
        <v>-0.95906680822372403</v>
      </c>
      <c r="AS1943">
        <v>15.20753400767353</v>
      </c>
      <c r="AT1943">
        <v>6599.38</v>
      </c>
      <c r="AU1943">
        <v>4448071</v>
      </c>
      <c r="AV1943">
        <v>0.55100000000000005</v>
      </c>
      <c r="AW1943">
        <v>11.888239860000001</v>
      </c>
      <c r="AX1943">
        <v>66.772000000000006</v>
      </c>
      <c r="AY1943">
        <v>3.6000999999999999</v>
      </c>
      <c r="AZ1943">
        <v>0.177614937</v>
      </c>
      <c r="BA1943">
        <v>40.976999999999997</v>
      </c>
      <c r="BB1943">
        <v>0.54829466588794618</v>
      </c>
      <c r="BC1943">
        <v>1.4722970072997199</v>
      </c>
    </row>
    <row r="1944" spans="1:55" x14ac:dyDescent="0.3">
      <c r="A1944" t="s">
        <v>139</v>
      </c>
      <c r="B1944">
        <v>2011</v>
      </c>
      <c r="C1944" t="s">
        <v>192</v>
      </c>
      <c r="D1944">
        <v>0.1752272727272727</v>
      </c>
      <c r="E1944">
        <v>9.045819439807735</v>
      </c>
      <c r="F1944">
        <v>2648.0634084231888</v>
      </c>
      <c r="G1944">
        <v>0</v>
      </c>
      <c r="H1944">
        <v>2260.3135494939502</v>
      </c>
      <c r="I1944">
        <v>327.681594007066</v>
      </c>
      <c r="J1944">
        <v>21.655866735044398</v>
      </c>
      <c r="K1944">
        <v>38.412398187127799</v>
      </c>
      <c r="L1944">
        <v>59620.3</v>
      </c>
      <c r="M1944">
        <v>41266</v>
      </c>
      <c r="N1944">
        <v>4.4415466014481451E-2</v>
      </c>
      <c r="O1944">
        <v>0</v>
      </c>
      <c r="P1944">
        <v>3.7911811069282611E-2</v>
      </c>
      <c r="Q1944">
        <v>5.4961413144024099E-3</v>
      </c>
      <c r="R1944">
        <v>3.6322975119287219E-4</v>
      </c>
      <c r="S1944">
        <v>6.4428387960355443E-4</v>
      </c>
      <c r="T1944">
        <v>464.01292906688138</v>
      </c>
      <c r="U1944">
        <v>0</v>
      </c>
      <c r="V1944">
        <v>396.06857878632621</v>
      </c>
      <c r="W1944">
        <v>57.418752040783602</v>
      </c>
      <c r="X1944">
        <v>3.7946984665270969</v>
      </c>
      <c r="Y1944">
        <v>6.7308997732444382</v>
      </c>
      <c r="Z1944">
        <v>464.01292906688138</v>
      </c>
      <c r="AA1944">
        <f t="shared" si="60"/>
        <v>3.7946984665270969</v>
      </c>
      <c r="AB1944" s="2">
        <f t="shared" si="61"/>
        <v>460.21823060035427</v>
      </c>
      <c r="AC1944">
        <v>27.717199999999998</v>
      </c>
      <c r="AD1944">
        <v>85.323999999999998</v>
      </c>
      <c r="AE1944">
        <v>1400</v>
      </c>
      <c r="AF1944">
        <v>143350</v>
      </c>
      <c r="AG1944">
        <v>14.21</v>
      </c>
      <c r="AH1944">
        <v>2222.3804</v>
      </c>
      <c r="AI1944">
        <v>27464494</v>
      </c>
      <c r="AJ1944">
        <v>191.59047087547961</v>
      </c>
      <c r="AK1944">
        <v>21573872420.700802</v>
      </c>
      <c r="AL1944">
        <v>785.51865622213177</v>
      </c>
      <c r="AM1944">
        <v>-0.44512578800000002</v>
      </c>
      <c r="AN1944">
        <v>-0.78744035959243797</v>
      </c>
      <c r="AO1944">
        <v>-1.41644358634949</v>
      </c>
      <c r="AP1944">
        <v>-0.92048287391662598</v>
      </c>
      <c r="AQ1944">
        <v>-0.73493665456771895</v>
      </c>
      <c r="AR1944">
        <v>-0.89161092042922996</v>
      </c>
      <c r="AS1944">
        <v>15.086850366236479</v>
      </c>
      <c r="AT1944">
        <v>6597.99</v>
      </c>
      <c r="AU1944">
        <v>4561070.3</v>
      </c>
      <c r="AV1944">
        <v>0.55900000000000005</v>
      </c>
      <c r="AW1944">
        <v>12.36256981</v>
      </c>
      <c r="AX1944">
        <v>67.123000000000005</v>
      </c>
      <c r="AY1944">
        <v>3.6642000000000001</v>
      </c>
      <c r="AZ1944">
        <v>0.191459092</v>
      </c>
      <c r="BA1944">
        <v>40.899000000000001</v>
      </c>
      <c r="BB1944">
        <v>0.43581493059432341</v>
      </c>
      <c r="BC1944">
        <v>1.1168013275490301</v>
      </c>
    </row>
    <row r="1945" spans="1:55" x14ac:dyDescent="0.3">
      <c r="A1945" t="s">
        <v>139</v>
      </c>
      <c r="B1945">
        <v>2012</v>
      </c>
      <c r="C1945" t="s">
        <v>192</v>
      </c>
      <c r="D1945">
        <v>0.1752272727272727</v>
      </c>
      <c r="E1945">
        <v>9.045819439807735</v>
      </c>
      <c r="F1945">
        <v>4539.4211489354238</v>
      </c>
      <c r="G1945">
        <v>0</v>
      </c>
      <c r="H1945">
        <v>3689.0898415687102</v>
      </c>
      <c r="I1945">
        <v>683.23473732651098</v>
      </c>
      <c r="J1945">
        <v>48.9453295271299</v>
      </c>
      <c r="K1945">
        <v>118.15124051307301</v>
      </c>
      <c r="L1945">
        <v>59620.3</v>
      </c>
      <c r="M1945">
        <v>40876.453000000001</v>
      </c>
      <c r="N1945">
        <v>7.6138851178800232E-2</v>
      </c>
      <c r="O1945">
        <v>0</v>
      </c>
      <c r="P1945">
        <v>6.1876405210451978E-2</v>
      </c>
      <c r="Q1945">
        <v>1.1459766846636309E-2</v>
      </c>
      <c r="R1945">
        <v>8.2095074206486548E-4</v>
      </c>
      <c r="S1945">
        <v>1.9817283796470832E-3</v>
      </c>
      <c r="T1945">
        <v>795.43038768845713</v>
      </c>
      <c r="U1945">
        <v>0</v>
      </c>
      <c r="V1945">
        <v>646.42915178397163</v>
      </c>
      <c r="W1945">
        <v>119.7213596542591</v>
      </c>
      <c r="X1945">
        <v>8.5765566057766236</v>
      </c>
      <c r="Y1945">
        <v>20.703319644449831</v>
      </c>
      <c r="Z1945">
        <v>795.43038768845713</v>
      </c>
      <c r="AA1945">
        <f t="shared" si="60"/>
        <v>8.5765566057766236</v>
      </c>
      <c r="AB1945" s="2">
        <f t="shared" si="61"/>
        <v>786.85383108268059</v>
      </c>
      <c r="AC1945">
        <v>27.717199999999998</v>
      </c>
      <c r="AD1945">
        <v>85.323999999999998</v>
      </c>
      <c r="AE1945">
        <v>1400</v>
      </c>
      <c r="AF1945">
        <v>143350</v>
      </c>
      <c r="AG1945">
        <v>14.1</v>
      </c>
      <c r="AH1945">
        <v>1977.2936999999999</v>
      </c>
      <c r="AI1945">
        <v>27534915</v>
      </c>
      <c r="AJ1945">
        <v>192.0817230554587</v>
      </c>
      <c r="AK1945">
        <v>21703100877.130901</v>
      </c>
      <c r="AL1945">
        <v>788.20293714837692</v>
      </c>
      <c r="AM1945">
        <v>-0.64236348899999995</v>
      </c>
      <c r="AN1945">
        <v>-0.81464290618896495</v>
      </c>
      <c r="AO1945">
        <v>-1.38123226165771</v>
      </c>
      <c r="AP1945">
        <v>-0.98990571498870805</v>
      </c>
      <c r="AQ1945">
        <v>-0.80514466762542702</v>
      </c>
      <c r="AR1945">
        <v>-0.73735928535461404</v>
      </c>
      <c r="AS1945">
        <v>14.85924450645274</v>
      </c>
      <c r="AT1945">
        <v>6721.23</v>
      </c>
      <c r="AU1945">
        <v>4662520.0999999996</v>
      </c>
      <c r="AV1945">
        <v>0.56499999999999995</v>
      </c>
      <c r="AW1945">
        <v>12.504224779999999</v>
      </c>
      <c r="AX1945">
        <v>67.364000000000004</v>
      </c>
      <c r="AY1945">
        <v>4.343</v>
      </c>
      <c r="AZ1945">
        <v>0.200152254</v>
      </c>
      <c r="BA1945">
        <v>40.747</v>
      </c>
      <c r="BB1945">
        <v>0.42369151125933008</v>
      </c>
      <c r="BC1945">
        <v>0.96761855014489795</v>
      </c>
    </row>
    <row r="1946" spans="1:55" x14ac:dyDescent="0.3">
      <c r="A1946" t="s">
        <v>139</v>
      </c>
      <c r="B1946">
        <v>2013</v>
      </c>
      <c r="C1946" t="s">
        <v>192</v>
      </c>
      <c r="D1946">
        <v>0.1752272727272727</v>
      </c>
      <c r="E1946">
        <v>9.045819439807735</v>
      </c>
      <c r="F1946">
        <v>792.93181136077283</v>
      </c>
      <c r="G1946">
        <v>0</v>
      </c>
      <c r="H1946">
        <v>696.02802276120804</v>
      </c>
      <c r="I1946">
        <v>76.320400436473506</v>
      </c>
      <c r="J1946">
        <v>11.321246956579801</v>
      </c>
      <c r="K1946">
        <v>9.2621412065114992</v>
      </c>
      <c r="L1946">
        <v>59620.3</v>
      </c>
      <c r="M1946">
        <v>40561.921000000002</v>
      </c>
      <c r="N1946">
        <v>1.329969509312722E-2</v>
      </c>
      <c r="O1946">
        <v>0</v>
      </c>
      <c r="P1946">
        <v>1.167434620022388E-2</v>
      </c>
      <c r="Q1946">
        <v>1.280107621673717E-3</v>
      </c>
      <c r="R1946">
        <v>1.8988913099363469E-4</v>
      </c>
      <c r="S1946">
        <v>1.55352140235985E-4</v>
      </c>
      <c r="T1946">
        <v>138.94327876344451</v>
      </c>
      <c r="U1946">
        <v>0</v>
      </c>
      <c r="V1946">
        <v>121.9630921702026</v>
      </c>
      <c r="W1946">
        <v>13.3734156219366</v>
      </c>
      <c r="X1946">
        <v>1.9837912280734149</v>
      </c>
      <c r="Y1946">
        <v>1.6229797432319011</v>
      </c>
      <c r="Z1946">
        <v>138.94327876344451</v>
      </c>
      <c r="AA1946">
        <f t="shared" si="60"/>
        <v>1.9837912280734149</v>
      </c>
      <c r="AB1946" s="2">
        <f t="shared" si="61"/>
        <v>136.9594875353711</v>
      </c>
      <c r="AC1946">
        <v>27.717199999999998</v>
      </c>
      <c r="AD1946">
        <v>85.323999999999998</v>
      </c>
      <c r="AE1946">
        <v>1400</v>
      </c>
      <c r="AF1946">
        <v>143350</v>
      </c>
      <c r="AG1946">
        <v>13.98</v>
      </c>
      <c r="AH1946">
        <v>2236.8445000000002</v>
      </c>
      <c r="AI1946">
        <v>27589996</v>
      </c>
      <c r="AJ1946">
        <v>192.46596442274151</v>
      </c>
      <c r="AK1946">
        <v>22162204924.572601</v>
      </c>
      <c r="AL1946">
        <v>803.2695954204778</v>
      </c>
      <c r="AM1946">
        <v>-0.52862739599999997</v>
      </c>
      <c r="AN1946">
        <v>-0.68896663188934304</v>
      </c>
      <c r="AO1946">
        <v>-1.1291460990905799</v>
      </c>
      <c r="AP1946">
        <v>-0.93388998508453402</v>
      </c>
      <c r="AQ1946">
        <v>-0.85815393924713101</v>
      </c>
      <c r="AR1946">
        <v>-0.71927064657211304</v>
      </c>
      <c r="AS1946">
        <v>14.63163934426229</v>
      </c>
      <c r="AT1946">
        <v>6709.49</v>
      </c>
      <c r="AU1946">
        <v>4748027.5</v>
      </c>
      <c r="AV1946">
        <v>0.56999999999999995</v>
      </c>
      <c r="AW1946">
        <v>12.645879750000001</v>
      </c>
      <c r="AX1946">
        <v>67.597999999999999</v>
      </c>
      <c r="AY1946">
        <v>4.4938000000000002</v>
      </c>
      <c r="AZ1946">
        <v>0.22707987199999999</v>
      </c>
      <c r="BA1946">
        <v>40.545999999999999</v>
      </c>
      <c r="BB1946">
        <v>0.33471233059733929</v>
      </c>
      <c r="BC1946">
        <v>0.84477080374465396</v>
      </c>
    </row>
    <row r="1947" spans="1:55" x14ac:dyDescent="0.3">
      <c r="A1947" t="s">
        <v>139</v>
      </c>
      <c r="B1947">
        <v>2014</v>
      </c>
      <c r="C1947" t="s">
        <v>192</v>
      </c>
      <c r="D1947">
        <v>0.1752272727272727</v>
      </c>
      <c r="E1947">
        <v>9.045819439807735</v>
      </c>
      <c r="F1947">
        <v>1033.331907385578</v>
      </c>
      <c r="G1947">
        <v>0</v>
      </c>
      <c r="H1947">
        <v>792.64476972884597</v>
      </c>
      <c r="I1947">
        <v>229.74274363396</v>
      </c>
      <c r="J1947">
        <v>2.7956465037912301</v>
      </c>
      <c r="K1947">
        <v>8.1487475189811107</v>
      </c>
      <c r="L1947">
        <v>59620.3</v>
      </c>
      <c r="M1947">
        <v>40378.167000000001</v>
      </c>
      <c r="N1947">
        <v>1.7331880372718319E-2</v>
      </c>
      <c r="O1947">
        <v>0</v>
      </c>
      <c r="P1947">
        <v>1.329488059819971E-2</v>
      </c>
      <c r="Q1947">
        <v>3.8534315264089581E-3</v>
      </c>
      <c r="R1947">
        <v>4.6890849321308852E-5</v>
      </c>
      <c r="S1947">
        <v>1.3667739878835079E-4</v>
      </c>
      <c r="T1947">
        <v>181.06793195324559</v>
      </c>
      <c r="U1947">
        <v>0</v>
      </c>
      <c r="V1947">
        <v>138.89298124112281</v>
      </c>
      <c r="W1947">
        <v>40.257194395859813</v>
      </c>
      <c r="X1947">
        <v>0.48987351236887228</v>
      </c>
      <c r="Y1947">
        <v>1.42788280389419</v>
      </c>
      <c r="Z1947">
        <v>181.06793195324559</v>
      </c>
      <c r="AA1947">
        <f t="shared" si="60"/>
        <v>0.48987351236887228</v>
      </c>
      <c r="AB1947" s="2">
        <f t="shared" si="61"/>
        <v>180.57805844087682</v>
      </c>
      <c r="AC1947">
        <v>27.717199999999998</v>
      </c>
      <c r="AD1947">
        <v>85.323999999999998</v>
      </c>
      <c r="AE1947">
        <v>1400</v>
      </c>
      <c r="AF1947">
        <v>143350</v>
      </c>
      <c r="AG1947">
        <v>14.06</v>
      </c>
      <c r="AH1947">
        <v>1944.9793999999999</v>
      </c>
      <c r="AI1947">
        <v>27672370</v>
      </c>
      <c r="AJ1947">
        <v>193.04059993024069</v>
      </c>
      <c r="AK1947">
        <v>22731612922.190601</v>
      </c>
      <c r="AL1947">
        <v>821.45522491172972</v>
      </c>
      <c r="AM1947">
        <v>-0.43054300499999998</v>
      </c>
      <c r="AN1947">
        <v>-0.58894920349121105</v>
      </c>
      <c r="AO1947">
        <v>-0.72459954023361195</v>
      </c>
      <c r="AP1947">
        <v>-0.86381173133850098</v>
      </c>
      <c r="AQ1947">
        <v>-0.84778773784637496</v>
      </c>
      <c r="AR1947">
        <v>-0.64944934844970703</v>
      </c>
      <c r="AS1947">
        <v>14.40403348447855</v>
      </c>
      <c r="AT1947">
        <v>6611.07</v>
      </c>
      <c r="AU1947">
        <v>4806562.5999999996</v>
      </c>
      <c r="AV1947">
        <v>0.57399999999999995</v>
      </c>
      <c r="AW1947">
        <v>12.568650249999999</v>
      </c>
      <c r="AX1947">
        <v>67.811999999999998</v>
      </c>
      <c r="AY1947">
        <v>4.7812999999999999</v>
      </c>
      <c r="AZ1947">
        <v>0.276428181</v>
      </c>
      <c r="BA1947">
        <v>40.359000000000002</v>
      </c>
      <c r="BB1947">
        <v>0.1337462365244477</v>
      </c>
      <c r="BC1947">
        <v>0.86071908597392399</v>
      </c>
    </row>
    <row r="1948" spans="1:55" x14ac:dyDescent="0.3">
      <c r="A1948" t="s">
        <v>139</v>
      </c>
      <c r="B1948">
        <v>2015</v>
      </c>
      <c r="C1948" t="s">
        <v>192</v>
      </c>
      <c r="D1948">
        <v>0.1752272727272727</v>
      </c>
      <c r="E1948">
        <v>9.045819439807735</v>
      </c>
      <c r="F1948">
        <v>565.01585180406664</v>
      </c>
      <c r="G1948">
        <v>0</v>
      </c>
      <c r="H1948">
        <v>540.12335368443996</v>
      </c>
      <c r="I1948">
        <v>24.485120243479798</v>
      </c>
      <c r="J1948">
        <v>0.20485857653103201</v>
      </c>
      <c r="K1948">
        <v>0.202519299615885</v>
      </c>
      <c r="L1948">
        <v>59620.3</v>
      </c>
      <c r="M1948">
        <v>40086.468000000001</v>
      </c>
      <c r="N1948">
        <v>9.4769038700587994E-3</v>
      </c>
      <c r="O1948">
        <v>0</v>
      </c>
      <c r="P1948">
        <v>9.0593867136602793E-3</v>
      </c>
      <c r="Q1948">
        <v>4.1068428443801521E-4</v>
      </c>
      <c r="R1948">
        <v>3.4360541045756558E-6</v>
      </c>
      <c r="S1948">
        <v>3.396817855929691E-6</v>
      </c>
      <c r="T1948">
        <v>99.006186759303489</v>
      </c>
      <c r="U1948">
        <v>0</v>
      </c>
      <c r="V1948">
        <v>94.64434220243254</v>
      </c>
      <c r="W1948">
        <v>4.2904608426643014</v>
      </c>
      <c r="X1948">
        <v>3.5896809660324012E-2</v>
      </c>
      <c r="Y1948">
        <v>3.5486904546328933E-2</v>
      </c>
      <c r="Z1948">
        <v>99.006186759303489</v>
      </c>
      <c r="AA1948">
        <f t="shared" si="60"/>
        <v>3.5896809660324012E-2</v>
      </c>
      <c r="AB1948" s="2">
        <f t="shared" si="61"/>
        <v>98.970289949643174</v>
      </c>
      <c r="AC1948">
        <v>27.717199999999998</v>
      </c>
      <c r="AD1948">
        <v>85.323999999999998</v>
      </c>
      <c r="AE1948">
        <v>1400</v>
      </c>
      <c r="AF1948">
        <v>143350</v>
      </c>
      <c r="AG1948">
        <v>14.08</v>
      </c>
      <c r="AH1948">
        <v>1842.1977999999999</v>
      </c>
      <c r="AI1948">
        <v>27823629</v>
      </c>
      <c r="AJ1948">
        <v>194.09577258458319</v>
      </c>
      <c r="AK1948">
        <v>24360801286.763802</v>
      </c>
      <c r="AL1948">
        <v>875.54363547486207</v>
      </c>
      <c r="AM1948">
        <v>-0.41568249499999999</v>
      </c>
      <c r="AN1948">
        <v>-0.60353350639343295</v>
      </c>
      <c r="AO1948">
        <v>-0.99743002653121904</v>
      </c>
      <c r="AP1948">
        <v>-1.1360867023468</v>
      </c>
      <c r="AQ1948">
        <v>-0.83164751529693604</v>
      </c>
      <c r="AR1948">
        <v>-0.69381314516067505</v>
      </c>
      <c r="AS1948">
        <v>14.176427624694799</v>
      </c>
      <c r="AT1948">
        <v>6714.96</v>
      </c>
      <c r="AU1948">
        <v>4820508.3</v>
      </c>
      <c r="AV1948">
        <v>0.57499999999999996</v>
      </c>
      <c r="AW1948">
        <v>12.6352396</v>
      </c>
      <c r="AX1948">
        <v>67.373999999999995</v>
      </c>
      <c r="AY1948">
        <v>4.9446000000000003</v>
      </c>
      <c r="AZ1948">
        <v>0.25007673800000002</v>
      </c>
      <c r="BA1948">
        <v>40.237000000000002</v>
      </c>
      <c r="BB1948">
        <v>0.21302952771298411</v>
      </c>
      <c r="BC1948">
        <v>0.934890235914136</v>
      </c>
    </row>
    <row r="1949" spans="1:55" x14ac:dyDescent="0.3">
      <c r="A1949" t="s">
        <v>139</v>
      </c>
      <c r="B1949">
        <v>2016</v>
      </c>
      <c r="C1949" t="s">
        <v>192</v>
      </c>
      <c r="D1949">
        <v>0.1752272727272727</v>
      </c>
      <c r="E1949">
        <v>9.045819439807735</v>
      </c>
      <c r="F1949">
        <v>933.93875010935312</v>
      </c>
      <c r="G1949">
        <v>0</v>
      </c>
      <c r="H1949">
        <v>892.554095765498</v>
      </c>
      <c r="I1949">
        <v>38.243991819074402</v>
      </c>
      <c r="J1949">
        <v>2.1851351131184802</v>
      </c>
      <c r="K1949">
        <v>0.95552741166232602</v>
      </c>
      <c r="L1949">
        <v>59620.3</v>
      </c>
      <c r="M1949">
        <v>39752.701000000001</v>
      </c>
      <c r="N1949">
        <v>1.566477777048007E-2</v>
      </c>
      <c r="O1949">
        <v>0</v>
      </c>
      <c r="P1949">
        <v>1.497064080129583E-2</v>
      </c>
      <c r="Q1949">
        <v>6.4145923148783892E-4</v>
      </c>
      <c r="R1949">
        <v>3.665085739451965E-5</v>
      </c>
      <c r="S1949">
        <v>1.6026880301882511E-5</v>
      </c>
      <c r="T1949">
        <v>163.6515400759798</v>
      </c>
      <c r="U1949">
        <v>0</v>
      </c>
      <c r="V1949">
        <v>156.39981996254519</v>
      </c>
      <c r="W1949">
        <v>6.7013903846605363</v>
      </c>
      <c r="X1949">
        <v>0.38289526641235178</v>
      </c>
      <c r="Y1949">
        <v>0.16743446236173939</v>
      </c>
      <c r="Z1949">
        <v>163.6515400759798</v>
      </c>
      <c r="AA1949">
        <f t="shared" si="60"/>
        <v>0.38289526641235178</v>
      </c>
      <c r="AB1949" s="2">
        <f t="shared" si="61"/>
        <v>163.26864480956746</v>
      </c>
      <c r="AC1949">
        <v>27.717199999999998</v>
      </c>
      <c r="AD1949">
        <v>85.323999999999998</v>
      </c>
      <c r="AE1949">
        <v>1400</v>
      </c>
      <c r="AF1949">
        <v>143350</v>
      </c>
      <c r="AG1949">
        <v>14.77</v>
      </c>
      <c r="AH1949">
        <v>2157.6763000000001</v>
      </c>
      <c r="AI1949">
        <v>27955462</v>
      </c>
      <c r="AJ1949">
        <v>195.01543076386471</v>
      </c>
      <c r="AK1949">
        <v>24524109483.529301</v>
      </c>
      <c r="AL1949">
        <v>877.25645469673509</v>
      </c>
      <c r="AM1949">
        <v>-0.25174912799999999</v>
      </c>
      <c r="AN1949">
        <v>-0.826784908771515</v>
      </c>
      <c r="AO1949">
        <v>-0.84698998928070102</v>
      </c>
      <c r="AP1949">
        <v>-0.89362084865570102</v>
      </c>
      <c r="AQ1949">
        <v>-0.78932750225067105</v>
      </c>
      <c r="AR1949">
        <v>-0.81232476234436002</v>
      </c>
      <c r="AS1949">
        <v>13.94882176491106</v>
      </c>
      <c r="AT1949">
        <v>7076.12</v>
      </c>
      <c r="AU1949">
        <v>4994613.2</v>
      </c>
      <c r="AV1949">
        <v>0.57999999999999996</v>
      </c>
      <c r="AW1949">
        <v>12.70316029</v>
      </c>
      <c r="AX1949">
        <v>68.444000000000003</v>
      </c>
      <c r="AY1949">
        <v>5.1605999999999996</v>
      </c>
      <c r="AZ1949">
        <v>0.36208078100000002</v>
      </c>
      <c r="BA1949">
        <v>40.103000000000002</v>
      </c>
      <c r="BB1949">
        <v>0.43221294400861437</v>
      </c>
      <c r="BC1949">
        <v>1.0312205401857799</v>
      </c>
    </row>
    <row r="1950" spans="1:55" x14ac:dyDescent="0.3">
      <c r="A1950" t="s">
        <v>139</v>
      </c>
      <c r="B1950">
        <v>2017</v>
      </c>
      <c r="C1950" t="s">
        <v>192</v>
      </c>
      <c r="D1950">
        <v>0.1752272727272727</v>
      </c>
      <c r="E1950">
        <v>9.045819439807735</v>
      </c>
      <c r="F1950">
        <v>2229.1331265733488</v>
      </c>
      <c r="G1950">
        <v>0</v>
      </c>
      <c r="H1950">
        <v>1780.5855953048699</v>
      </c>
      <c r="I1950">
        <v>105.276203222975</v>
      </c>
      <c r="J1950">
        <v>3.15255284225585</v>
      </c>
      <c r="K1950">
        <v>340.11877520324799</v>
      </c>
      <c r="L1950">
        <v>59620.3</v>
      </c>
      <c r="M1950">
        <v>39478.703000000001</v>
      </c>
      <c r="N1950">
        <v>3.7388827741110811E-2</v>
      </c>
      <c r="O1950">
        <v>0</v>
      </c>
      <c r="P1950">
        <v>2.9865424952656559E-2</v>
      </c>
      <c r="Q1950">
        <v>1.7657778176724201E-3</v>
      </c>
      <c r="R1950">
        <v>5.2877171739421812E-5</v>
      </c>
      <c r="S1950">
        <v>5.7047477990424056E-3</v>
      </c>
      <c r="T1950">
        <v>390.60491831546631</v>
      </c>
      <c r="U1950">
        <v>0</v>
      </c>
      <c r="V1950">
        <v>312.00715772273969</v>
      </c>
      <c r="W1950">
        <v>18.447261973844029</v>
      </c>
      <c r="X1950">
        <v>0.55241323667710451</v>
      </c>
      <c r="Y1950">
        <v>59.59808538220549</v>
      </c>
      <c r="Z1950">
        <v>390.60491831546631</v>
      </c>
      <c r="AA1950">
        <f t="shared" si="60"/>
        <v>0.55241323667710451</v>
      </c>
      <c r="AB1950" s="2">
        <f t="shared" si="61"/>
        <v>390.05250507878924</v>
      </c>
      <c r="AC1950">
        <v>27.717199999999998</v>
      </c>
      <c r="AD1950">
        <v>85.323999999999998</v>
      </c>
      <c r="AE1950">
        <v>1400</v>
      </c>
      <c r="AF1950">
        <v>143350</v>
      </c>
      <c r="AG1950">
        <v>14.53</v>
      </c>
      <c r="AH1950">
        <v>2083.8917999999999</v>
      </c>
      <c r="AI1950">
        <v>28011258</v>
      </c>
      <c r="AJ1950">
        <v>195.40465992326469</v>
      </c>
      <c r="AK1950">
        <v>28971588940.363998</v>
      </c>
      <c r="AL1950">
        <v>1034.283749068464</v>
      </c>
      <c r="AM1950">
        <v>-0.200914815</v>
      </c>
      <c r="AN1950">
        <v>-0.77545368671417203</v>
      </c>
      <c r="AO1950">
        <v>-0.58375674486160301</v>
      </c>
      <c r="AP1950">
        <v>-0.94126045703887895</v>
      </c>
      <c r="AQ1950">
        <v>-0.73943185806274403</v>
      </c>
      <c r="AR1950">
        <v>-0.69452220201492298</v>
      </c>
      <c r="AS1950">
        <v>13.72121660272061</v>
      </c>
      <c r="AT1950">
        <v>6762.98</v>
      </c>
      <c r="AU1950">
        <v>5045395.8</v>
      </c>
      <c r="AV1950">
        <v>0.58799999999999997</v>
      </c>
      <c r="AW1950">
        <v>12.698900220000001</v>
      </c>
      <c r="AX1950">
        <v>68.739999999999995</v>
      </c>
      <c r="AY1950">
        <v>6.4063999999999997</v>
      </c>
      <c r="AZ1950">
        <v>0.440677439</v>
      </c>
      <c r="BA1950">
        <v>39.914999999999999</v>
      </c>
      <c r="BB1950">
        <v>0.67743988418299073</v>
      </c>
      <c r="BC1950">
        <v>0.70326189701378605</v>
      </c>
    </row>
    <row r="1951" spans="1:55" x14ac:dyDescent="0.3">
      <c r="A1951" t="s">
        <v>139</v>
      </c>
      <c r="B1951">
        <v>2018</v>
      </c>
      <c r="C1951" t="s">
        <v>192</v>
      </c>
      <c r="D1951">
        <v>0.1752272727272727</v>
      </c>
      <c r="E1951">
        <v>9.045819439807735</v>
      </c>
      <c r="F1951">
        <v>1574.719260700454</v>
      </c>
      <c r="G1951">
        <v>0</v>
      </c>
      <c r="H1951">
        <v>1387.12280770805</v>
      </c>
      <c r="I1951">
        <v>140.216797269658</v>
      </c>
      <c r="J1951">
        <v>9.5405248933213898</v>
      </c>
      <c r="K1951">
        <v>37.839130829424903</v>
      </c>
      <c r="L1951">
        <v>59620.3</v>
      </c>
      <c r="M1951">
        <v>38666.260999999999</v>
      </c>
      <c r="N1951">
        <v>2.6412467912782289E-2</v>
      </c>
      <c r="O1951">
        <v>0</v>
      </c>
      <c r="P1951">
        <v>2.326594813692735E-2</v>
      </c>
      <c r="Q1951">
        <v>2.3518297839772362E-3</v>
      </c>
      <c r="R1951">
        <v>1.6002141708984001E-4</v>
      </c>
      <c r="S1951">
        <v>6.3466857478786424E-4</v>
      </c>
      <c r="T1951">
        <v>275.9337613636477</v>
      </c>
      <c r="U1951">
        <v>0</v>
      </c>
      <c r="V1951">
        <v>243.06174653247871</v>
      </c>
      <c r="W1951">
        <v>24.569806976115071</v>
      </c>
      <c r="X1951">
        <v>1.6717601574433609</v>
      </c>
      <c r="Y1951">
        <v>6.6304476976105899</v>
      </c>
      <c r="Z1951">
        <v>275.93376136364782</v>
      </c>
      <c r="AA1951">
        <f t="shared" si="60"/>
        <v>1.6717601574433609</v>
      </c>
      <c r="AB1951" s="2">
        <f t="shared" si="61"/>
        <v>274.26200120620433</v>
      </c>
      <c r="AC1951">
        <v>27.717199999999998</v>
      </c>
      <c r="AD1951">
        <v>85.323999999999998</v>
      </c>
      <c r="AE1951">
        <v>1400</v>
      </c>
      <c r="AF1951">
        <v>143350</v>
      </c>
      <c r="AG1951">
        <v>14.26</v>
      </c>
      <c r="AH1951">
        <v>2138.7384999999999</v>
      </c>
      <c r="AI1951">
        <v>28079689</v>
      </c>
      <c r="AJ1951">
        <v>195.88202999651199</v>
      </c>
      <c r="AK1951">
        <v>33111525237.148998</v>
      </c>
      <c r="AL1951">
        <v>1179.1984319038929</v>
      </c>
      <c r="AM1951">
        <v>-0.13021281400000001</v>
      </c>
      <c r="AN1951">
        <v>-0.689042508602142</v>
      </c>
      <c r="AO1951">
        <v>-0.54302275180816695</v>
      </c>
      <c r="AP1951">
        <v>-0.95474022626876798</v>
      </c>
      <c r="AQ1951">
        <v>-0.77570790052413896</v>
      </c>
      <c r="AR1951">
        <v>-0.49145248532295199</v>
      </c>
      <c r="AS1951">
        <v>13.49361074293687</v>
      </c>
      <c r="AT1951">
        <v>7153.19</v>
      </c>
      <c r="AU1951">
        <v>5178505.3</v>
      </c>
      <c r="AV1951">
        <v>0.59599999999999997</v>
      </c>
      <c r="AW1951">
        <v>12.819400310000001</v>
      </c>
      <c r="AX1951">
        <v>69.036000000000001</v>
      </c>
      <c r="AY1951">
        <v>7.4931000000000001</v>
      </c>
      <c r="AZ1951">
        <v>0.49107732900000001</v>
      </c>
      <c r="BA1951">
        <v>39.741999999999997</v>
      </c>
      <c r="BB1951">
        <v>0.20615720192621431</v>
      </c>
      <c r="BC1951">
        <v>0.42415645992302098</v>
      </c>
    </row>
    <row r="1952" spans="1:55" x14ac:dyDescent="0.3">
      <c r="A1952" t="s">
        <v>139</v>
      </c>
      <c r="B1952">
        <v>2019</v>
      </c>
      <c r="C1952" t="s">
        <v>192</v>
      </c>
      <c r="D1952">
        <v>0.1752272727272727</v>
      </c>
      <c r="E1952">
        <v>9.045819439807735</v>
      </c>
      <c r="F1952">
        <v>1920.2501841603639</v>
      </c>
      <c r="G1952">
        <v>0</v>
      </c>
      <c r="H1952">
        <v>1655.0426452848501</v>
      </c>
      <c r="I1952">
        <v>242.98249961417201</v>
      </c>
      <c r="J1952">
        <v>6.2163004480512098</v>
      </c>
      <c r="K1952">
        <v>16.008738813291</v>
      </c>
      <c r="L1952">
        <v>59620.3</v>
      </c>
      <c r="M1952">
        <v>38381.798000000003</v>
      </c>
      <c r="N1952">
        <v>3.2207992649489578E-2</v>
      </c>
      <c r="O1952">
        <v>0</v>
      </c>
      <c r="P1952">
        <v>2.7759716829416321E-2</v>
      </c>
      <c r="Q1952">
        <v>4.0754994458963136E-3</v>
      </c>
      <c r="R1952">
        <v>1.042648300671283E-4</v>
      </c>
      <c r="S1952">
        <v>2.6851154410982499E-4</v>
      </c>
      <c r="T1952">
        <v>336.48020272446371</v>
      </c>
      <c r="U1952">
        <v>0</v>
      </c>
      <c r="V1952">
        <v>290.00860898059528</v>
      </c>
      <c r="W1952">
        <v>42.577160727846952</v>
      </c>
      <c r="X1952">
        <v>1.0892653739653371</v>
      </c>
      <c r="Y1952">
        <v>2.8051676420562179</v>
      </c>
      <c r="Z1952">
        <v>336.48020272446382</v>
      </c>
      <c r="AA1952">
        <f t="shared" si="60"/>
        <v>1.0892653739653371</v>
      </c>
      <c r="AB1952" s="2">
        <f t="shared" si="61"/>
        <v>335.39093735049846</v>
      </c>
      <c r="AC1952">
        <v>27.717199999999998</v>
      </c>
      <c r="AD1952">
        <v>85.323999999999998</v>
      </c>
      <c r="AE1952">
        <v>1400</v>
      </c>
      <c r="AF1952">
        <v>143350</v>
      </c>
      <c r="AG1952">
        <v>14.08</v>
      </c>
      <c r="AH1952">
        <v>2215.7910000000002</v>
      </c>
      <c r="AI1952">
        <v>28414064</v>
      </c>
      <c r="AJ1952">
        <v>198.21460760376701</v>
      </c>
      <c r="AK1952">
        <v>34186180699.025501</v>
      </c>
      <c r="AL1952">
        <v>1203.1429470640139</v>
      </c>
      <c r="AM1952">
        <v>-0.15068796300000001</v>
      </c>
      <c r="AN1952">
        <v>-0.69142687320709195</v>
      </c>
      <c r="AO1952">
        <v>-0.45365965366363498</v>
      </c>
      <c r="AP1952">
        <v>-1.09231221675873</v>
      </c>
      <c r="AQ1952">
        <v>-0.73573088645935103</v>
      </c>
      <c r="AR1952">
        <v>-0.55387139320373502</v>
      </c>
      <c r="AS1952">
        <v>13.266004883153119</v>
      </c>
      <c r="AT1952">
        <v>7367.9</v>
      </c>
      <c r="AU1952">
        <v>5319326.8</v>
      </c>
      <c r="AV1952">
        <v>0.60399999999999998</v>
      </c>
      <c r="AW1952">
        <v>12.939900400000001</v>
      </c>
      <c r="AX1952">
        <v>69.299000000000007</v>
      </c>
      <c r="AY1952">
        <v>7.9268000000000001</v>
      </c>
      <c r="AZ1952">
        <v>0.44222671499999999</v>
      </c>
      <c r="BA1952">
        <v>39.798999999999999</v>
      </c>
      <c r="BB1952">
        <v>0.54280197974766675</v>
      </c>
      <c r="BC1952">
        <v>0.44618934469066301</v>
      </c>
    </row>
    <row r="1953" spans="1:55" x14ac:dyDescent="0.3">
      <c r="A1953" t="s">
        <v>139</v>
      </c>
      <c r="B1953">
        <v>2020</v>
      </c>
      <c r="C1953" t="s">
        <v>192</v>
      </c>
      <c r="D1953">
        <v>0.1752272727272727</v>
      </c>
      <c r="E1953">
        <v>9.045819439807735</v>
      </c>
      <c r="F1953">
        <v>2095.09758903292</v>
      </c>
      <c r="G1953">
        <v>0</v>
      </c>
      <c r="H1953">
        <v>1906.1158075706201</v>
      </c>
      <c r="I1953">
        <v>162.90142384361701</v>
      </c>
      <c r="J1953">
        <v>8.6712127439496403</v>
      </c>
      <c r="K1953">
        <v>17.409144874732998</v>
      </c>
      <c r="L1953">
        <v>59620.3</v>
      </c>
      <c r="M1953">
        <v>37989.328000000001</v>
      </c>
      <c r="N1953">
        <v>3.51406750558605E-2</v>
      </c>
      <c r="O1953">
        <v>0</v>
      </c>
      <c r="P1953">
        <v>3.197091942795692E-2</v>
      </c>
      <c r="Q1953">
        <v>2.7323147291042982E-3</v>
      </c>
      <c r="R1953">
        <v>1.454406090534539E-4</v>
      </c>
      <c r="S1953">
        <v>2.9200028974582482E-4</v>
      </c>
      <c r="T1953">
        <v>367.11823662372302</v>
      </c>
      <c r="U1953">
        <v>0</v>
      </c>
      <c r="V1953">
        <v>334.00347446294268</v>
      </c>
      <c r="W1953">
        <v>28.54477222350652</v>
      </c>
      <c r="X1953">
        <v>1.5194329603602661</v>
      </c>
      <c r="Y1953">
        <v>3.0505569769134411</v>
      </c>
      <c r="Z1953">
        <v>367.11823662372291</v>
      </c>
      <c r="AA1953">
        <f t="shared" si="60"/>
        <v>1.5194329603602661</v>
      </c>
      <c r="AB1953" s="2">
        <f t="shared" si="61"/>
        <v>365.59880366336267</v>
      </c>
      <c r="AC1953">
        <v>27.717199999999998</v>
      </c>
      <c r="AD1953">
        <v>85.323999999999998</v>
      </c>
      <c r="AE1953">
        <v>1400</v>
      </c>
      <c r="AF1953">
        <v>143350</v>
      </c>
      <c r="AG1953">
        <v>13.89</v>
      </c>
      <c r="AH1953">
        <v>2498.7563</v>
      </c>
      <c r="AI1953">
        <v>28966574</v>
      </c>
      <c r="AJ1953">
        <v>202.0688803627485</v>
      </c>
      <c r="AK1953">
        <v>33433659301.246601</v>
      </c>
      <c r="AL1953">
        <v>1154.2151757831839</v>
      </c>
      <c r="AM1953">
        <v>-8.5713929999999994E-2</v>
      </c>
      <c r="AN1953">
        <v>-0.598485827445984</v>
      </c>
      <c r="AO1953">
        <v>-0.178228780627251</v>
      </c>
      <c r="AP1953">
        <v>-0.98512011766433705</v>
      </c>
      <c r="AQ1953">
        <v>-0.73524016141891502</v>
      </c>
      <c r="AR1953">
        <v>-0.51348656415939298</v>
      </c>
      <c r="AS1953">
        <v>13.038399023369379</v>
      </c>
      <c r="AT1953">
        <v>7448.95</v>
      </c>
      <c r="AU1953">
        <v>5435466.0999999996</v>
      </c>
      <c r="AV1953">
        <v>0.59899999999999998</v>
      </c>
      <c r="AW1953">
        <v>12.64451981</v>
      </c>
      <c r="AX1953">
        <v>69.105999999999995</v>
      </c>
      <c r="AY1953">
        <v>7.3963999999999999</v>
      </c>
      <c r="AZ1953">
        <v>0.53261435400000001</v>
      </c>
      <c r="BA1953">
        <v>39.420999999999999</v>
      </c>
      <c r="BB1953">
        <v>0.37873909140295869</v>
      </c>
      <c r="BC1953">
        <v>0.52263090096853804</v>
      </c>
    </row>
    <row r="1954" spans="1:55" x14ac:dyDescent="0.3">
      <c r="A1954" t="s">
        <v>139</v>
      </c>
      <c r="B1954">
        <v>2021</v>
      </c>
      <c r="C1954" t="s">
        <v>192</v>
      </c>
      <c r="D1954">
        <v>0.1752272727272727</v>
      </c>
      <c r="E1954">
        <v>9.045819439807735</v>
      </c>
      <c r="F1954">
        <v>2597.9173484768871</v>
      </c>
      <c r="G1954">
        <v>0</v>
      </c>
      <c r="H1954">
        <v>2298.8509399899299</v>
      </c>
      <c r="I1954">
        <v>251.81514696584901</v>
      </c>
      <c r="J1954">
        <v>16.4450692929741</v>
      </c>
      <c r="K1954">
        <v>30.8061922281336</v>
      </c>
      <c r="L1954">
        <v>59620.3</v>
      </c>
      <c r="M1954">
        <v>37729.584000000003</v>
      </c>
      <c r="N1954">
        <v>4.3574375648510438E-2</v>
      </c>
      <c r="O1954">
        <v>0</v>
      </c>
      <c r="P1954">
        <v>3.8558191421209392E-2</v>
      </c>
      <c r="Q1954">
        <v>4.2236477670499649E-3</v>
      </c>
      <c r="R1954">
        <v>2.7583003260590942E-4</v>
      </c>
      <c r="S1954">
        <v>5.167064276451745E-4</v>
      </c>
      <c r="T1954">
        <v>455.22597174447259</v>
      </c>
      <c r="U1954">
        <v>0</v>
      </c>
      <c r="V1954">
        <v>402.82138062096271</v>
      </c>
      <c r="W1954">
        <v>44.124881434243079</v>
      </c>
      <c r="X1954">
        <v>2.88162464201887</v>
      </c>
      <c r="Y1954">
        <v>5.3980850472479549</v>
      </c>
      <c r="Z1954">
        <v>455.22597174447259</v>
      </c>
      <c r="AA1954">
        <f t="shared" si="60"/>
        <v>2.88162464201887</v>
      </c>
      <c r="AB1954" s="2">
        <f t="shared" si="61"/>
        <v>452.34434710245375</v>
      </c>
      <c r="AC1954">
        <v>27.717199999999998</v>
      </c>
      <c r="AD1954">
        <v>85.323999999999998</v>
      </c>
      <c r="AE1954">
        <v>1400</v>
      </c>
      <c r="AF1954">
        <v>143350</v>
      </c>
      <c r="AG1954">
        <v>14.29</v>
      </c>
      <c r="AH1954">
        <v>2583.3312999999998</v>
      </c>
      <c r="AI1954">
        <v>29475010</v>
      </c>
      <c r="AJ1954">
        <v>205.61569584931979</v>
      </c>
      <c r="AK1954">
        <v>36924841394.260498</v>
      </c>
      <c r="AL1954">
        <v>1252.7507673198579</v>
      </c>
      <c r="AM1954">
        <v>-8.5826330000000006E-2</v>
      </c>
      <c r="AN1954">
        <v>-0.55670702457428001</v>
      </c>
      <c r="AO1954">
        <v>-0.18770962953567499</v>
      </c>
      <c r="AP1954">
        <v>-0.92967873811721802</v>
      </c>
      <c r="AQ1954">
        <v>-0.64247137308120705</v>
      </c>
      <c r="AR1954">
        <v>-0.488838762044907</v>
      </c>
      <c r="AS1954">
        <v>12.810793861178929</v>
      </c>
      <c r="AT1954">
        <v>7466.7</v>
      </c>
      <c r="AU1954">
        <v>5546276</v>
      </c>
      <c r="AV1954">
        <v>0.59599999999999997</v>
      </c>
      <c r="AW1954">
        <v>12.43477249</v>
      </c>
      <c r="AX1954">
        <v>68.385000000000005</v>
      </c>
      <c r="AY1954">
        <v>7.6539000000000001</v>
      </c>
      <c r="AZ1954">
        <v>0.52350943100000003</v>
      </c>
      <c r="BA1954">
        <v>39.563000000000002</v>
      </c>
      <c r="BB1954">
        <v>0.53169090677623188</v>
      </c>
      <c r="BC1954">
        <v>0.49893690994782602</v>
      </c>
    </row>
    <row r="1955" spans="1:55" x14ac:dyDescent="0.3">
      <c r="A1955" t="s">
        <v>139</v>
      </c>
      <c r="B1955">
        <v>2022</v>
      </c>
      <c r="C1955" t="s">
        <v>192</v>
      </c>
      <c r="D1955">
        <v>0.1752272727272727</v>
      </c>
      <c r="E1955">
        <v>9.045819439807735</v>
      </c>
      <c r="F1955">
        <v>1918.257089483204</v>
      </c>
      <c r="G1955">
        <v>0</v>
      </c>
      <c r="H1955">
        <v>1729.2125129670101</v>
      </c>
      <c r="I1955">
        <v>165.90495384354099</v>
      </c>
      <c r="J1955">
        <v>15.683149187701799</v>
      </c>
      <c r="K1955">
        <v>7.4564734849511698</v>
      </c>
      <c r="L1955">
        <v>59620.3</v>
      </c>
      <c r="M1955">
        <v>37445</v>
      </c>
      <c r="N1955">
        <v>3.2174562849955533E-2</v>
      </c>
      <c r="O1955">
        <v>0</v>
      </c>
      <c r="P1955">
        <v>2.900375397250618E-2</v>
      </c>
      <c r="Q1955">
        <v>2.7826923689337518E-3</v>
      </c>
      <c r="R1955">
        <v>2.6305049098548309E-4</v>
      </c>
      <c r="S1955">
        <v>1.250660175301226E-4</v>
      </c>
      <c r="T1955">
        <v>336.13095817989768</v>
      </c>
      <c r="U1955">
        <v>0</v>
      </c>
      <c r="V1955">
        <v>303.00519261308278</v>
      </c>
      <c r="W1955">
        <v>29.071072593947751</v>
      </c>
      <c r="X1955">
        <v>2.7481154599359292</v>
      </c>
      <c r="Y1955">
        <v>1.306577512931216</v>
      </c>
      <c r="Z1955">
        <v>336.13095817989768</v>
      </c>
      <c r="AA1955">
        <f t="shared" si="60"/>
        <v>2.7481154599359292</v>
      </c>
      <c r="AB1955" s="2">
        <f t="shared" si="61"/>
        <v>333.38284271996173</v>
      </c>
      <c r="AC1955">
        <v>27.717199999999998</v>
      </c>
      <c r="AD1955">
        <v>85.323999999999998</v>
      </c>
      <c r="AE1955">
        <v>1400</v>
      </c>
      <c r="AF1955">
        <v>143350</v>
      </c>
      <c r="AG1955">
        <v>14.39</v>
      </c>
      <c r="AH1955">
        <v>2116.4690000000001</v>
      </c>
      <c r="AI1955">
        <v>29715436</v>
      </c>
      <c r="AJ1955">
        <v>207.29289152424141</v>
      </c>
      <c r="AK1955">
        <v>41182939600.669998</v>
      </c>
      <c r="AL1955">
        <v>1385.910662750161</v>
      </c>
      <c r="AM1955">
        <v>-4.4657856000000003E-2</v>
      </c>
      <c r="AN1955">
        <v>-0.53276711702346802</v>
      </c>
      <c r="AO1955">
        <v>-0.239196881651878</v>
      </c>
      <c r="AP1955">
        <v>-0.91809827089309703</v>
      </c>
      <c r="AQ1955">
        <v>-0.65023493766784701</v>
      </c>
      <c r="AR1955">
        <v>-0.44820371270179699</v>
      </c>
      <c r="AS1955">
        <v>12.58318800139519</v>
      </c>
      <c r="AT1955">
        <v>7672.91</v>
      </c>
      <c r="AU1955">
        <v>5625551.4000000004</v>
      </c>
      <c r="AV1955">
        <v>0.60499999999999998</v>
      </c>
      <c r="AW1955">
        <v>12.463676449999999</v>
      </c>
      <c r="AX1955">
        <v>70.087000000000003</v>
      </c>
      <c r="AY1955">
        <v>7.8056999999999999</v>
      </c>
      <c r="AZ1955">
        <v>0.52668656599999997</v>
      </c>
      <c r="BA1955">
        <v>39.798999999999999</v>
      </c>
      <c r="BB1955">
        <v>0.71781307457774424</v>
      </c>
    </row>
    <row r="1956" spans="1:55" x14ac:dyDescent="0.3">
      <c r="A1956" t="s">
        <v>139</v>
      </c>
      <c r="B1956">
        <v>2023</v>
      </c>
      <c r="C1956" t="s">
        <v>192</v>
      </c>
      <c r="D1956">
        <v>0.1752272727272727</v>
      </c>
      <c r="E1956">
        <v>9.045819439807735</v>
      </c>
      <c r="F1956">
        <v>2248.6335747319372</v>
      </c>
      <c r="G1956">
        <v>0</v>
      </c>
      <c r="H1956">
        <v>2027.31723034128</v>
      </c>
      <c r="I1956">
        <v>207.69475126480901</v>
      </c>
      <c r="J1956">
        <v>6.4916593144357604</v>
      </c>
      <c r="K1956">
        <v>7.1299338114116697</v>
      </c>
      <c r="L1956">
        <v>59620.3</v>
      </c>
      <c r="M1956">
        <v>37441</v>
      </c>
      <c r="N1956">
        <v>3.771590506475038E-2</v>
      </c>
      <c r="O1956">
        <v>0</v>
      </c>
      <c r="P1956">
        <v>3.4003807936915452E-2</v>
      </c>
      <c r="Q1956">
        <v>3.4836247262225949E-3</v>
      </c>
      <c r="R1956">
        <v>1.088833721808807E-4</v>
      </c>
      <c r="S1956">
        <v>1.1958902943144649E-4</v>
      </c>
      <c r="T1956">
        <v>394.02192866325532</v>
      </c>
      <c r="U1956">
        <v>0</v>
      </c>
      <c r="V1956">
        <v>355.2412692257106</v>
      </c>
      <c r="W1956">
        <v>36.393784823901747</v>
      </c>
      <c r="X1956">
        <v>1.1375157571431751</v>
      </c>
      <c r="Y1956">
        <v>1.2493588564996361</v>
      </c>
      <c r="Z1956">
        <v>394.02192866325521</v>
      </c>
      <c r="AA1956">
        <f t="shared" si="60"/>
        <v>1.1375157571431751</v>
      </c>
      <c r="AB1956" s="2">
        <f t="shared" si="61"/>
        <v>392.88441290611195</v>
      </c>
      <c r="AC1956">
        <v>27.717199999999998</v>
      </c>
      <c r="AD1956">
        <v>85.323999999999998</v>
      </c>
      <c r="AE1956">
        <v>1400</v>
      </c>
      <c r="AH1956">
        <v>1826.7726</v>
      </c>
      <c r="AI1956">
        <v>29694614</v>
      </c>
      <c r="AK1956">
        <v>40908073366.845497</v>
      </c>
      <c r="AL1956">
        <v>1377.626035712924</v>
      </c>
      <c r="AM1956">
        <v>-2.3115859999999998E-2</v>
      </c>
      <c r="AN1956">
        <v>-0.50792795419693004</v>
      </c>
      <c r="AO1956">
        <v>-0.22618499398231501</v>
      </c>
      <c r="AP1956">
        <v>-0.80780375003814697</v>
      </c>
      <c r="AQ1956">
        <v>-0.66141372919082597</v>
      </c>
      <c r="AR1956">
        <v>-0.46266946196556102</v>
      </c>
      <c r="AT1956">
        <v>7385.76</v>
      </c>
      <c r="AU1956">
        <v>4723953.7</v>
      </c>
      <c r="AV1956">
        <v>0.622</v>
      </c>
      <c r="AW1956">
        <v>13.754303930000001</v>
      </c>
      <c r="AX1956">
        <v>70.353999999999999</v>
      </c>
      <c r="AY1956">
        <v>7.9480000000000004</v>
      </c>
      <c r="AZ1956">
        <v>0.53977477799999996</v>
      </c>
      <c r="BA1956">
        <v>39.798999999999999</v>
      </c>
      <c r="BB1956">
        <v>0.31164882597825172</v>
      </c>
    </row>
    <row r="1957" spans="1:55" x14ac:dyDescent="0.3">
      <c r="A1957" t="s">
        <v>140</v>
      </c>
      <c r="B1957">
        <v>2001</v>
      </c>
      <c r="C1957" t="s">
        <v>191</v>
      </c>
      <c r="D1957">
        <v>5.3795454545454542E-2</v>
      </c>
      <c r="E1957">
        <v>7.7693786095139838</v>
      </c>
      <c r="F1957">
        <v>620.27997529219988</v>
      </c>
      <c r="G1957">
        <v>0</v>
      </c>
      <c r="H1957">
        <v>508.16848480805498</v>
      </c>
      <c r="I1957">
        <v>19.679923586226099</v>
      </c>
      <c r="J1957">
        <v>35.886152734830702</v>
      </c>
      <c r="K1957">
        <v>56.545414163087997</v>
      </c>
      <c r="L1957">
        <v>3608.98</v>
      </c>
      <c r="M1957">
        <v>19227</v>
      </c>
      <c r="N1957">
        <v>0.1718712698026035</v>
      </c>
      <c r="O1957">
        <v>0</v>
      </c>
      <c r="P1957">
        <v>0.14080667801097679</v>
      </c>
      <c r="Q1957">
        <v>5.4530431274836932E-3</v>
      </c>
      <c r="R1957">
        <v>9.9435720715633502E-3</v>
      </c>
      <c r="S1957">
        <v>1.5667976592579621E-2</v>
      </c>
      <c r="T1957">
        <v>33.368243216287198</v>
      </c>
      <c r="U1957">
        <v>0</v>
      </c>
      <c r="V1957">
        <v>27.337154625924232</v>
      </c>
      <c r="W1957">
        <v>1.058690434740845</v>
      </c>
      <c r="X1957">
        <v>1.930511898257824</v>
      </c>
      <c r="Y1957">
        <v>3.0418862573643022</v>
      </c>
      <c r="Z1957">
        <v>33.368243216287198</v>
      </c>
      <c r="AA1957">
        <f t="shared" si="60"/>
        <v>1.930511898257824</v>
      </c>
      <c r="AB1957" s="2">
        <f t="shared" si="61"/>
        <v>31.437731318029378</v>
      </c>
      <c r="AC1957">
        <v>52.132632999999998</v>
      </c>
      <c r="AD1957">
        <v>5.2912660000000002</v>
      </c>
      <c r="AE1957">
        <v>30</v>
      </c>
      <c r="AF1957">
        <v>33760</v>
      </c>
      <c r="AG1957">
        <v>10.3</v>
      </c>
      <c r="AH1957">
        <v>1014.39667</v>
      </c>
      <c r="AI1957">
        <v>16046180</v>
      </c>
      <c r="AJ1957">
        <v>475.30154028436021</v>
      </c>
      <c r="AK1957">
        <v>432536219668.89801</v>
      </c>
      <c r="AL1957">
        <v>26955.712803227809</v>
      </c>
      <c r="AS1957">
        <v>29.88151658767773</v>
      </c>
      <c r="AV1957">
        <v>0.90200000000000002</v>
      </c>
      <c r="AW1957">
        <v>16.602479930000001</v>
      </c>
      <c r="AX1957">
        <v>78.337999999999994</v>
      </c>
      <c r="AY1957">
        <v>28.584900000000001</v>
      </c>
      <c r="AZ1957">
        <v>11.090654300000001</v>
      </c>
      <c r="BA1957">
        <v>68.099000000000004</v>
      </c>
      <c r="BB1957">
        <v>12.021863957993491</v>
      </c>
      <c r="BC1957">
        <v>0.77855721951841395</v>
      </c>
    </row>
    <row r="1958" spans="1:55" x14ac:dyDescent="0.3">
      <c r="A1958" t="s">
        <v>140</v>
      </c>
      <c r="B1958">
        <v>2002</v>
      </c>
      <c r="C1958" t="s">
        <v>191</v>
      </c>
      <c r="D1958">
        <v>5.3795454545454542E-2</v>
      </c>
      <c r="E1958">
        <v>7.7693786095139838</v>
      </c>
      <c r="F1958">
        <v>751.29422421715583</v>
      </c>
      <c r="G1958">
        <v>0</v>
      </c>
      <c r="H1958">
        <v>584.94674485107805</v>
      </c>
      <c r="I1958">
        <v>36.323621126599399</v>
      </c>
      <c r="J1958">
        <v>14.392515497352401</v>
      </c>
      <c r="K1958">
        <v>115.63134274212599</v>
      </c>
      <c r="L1958">
        <v>3622.96</v>
      </c>
      <c r="M1958">
        <v>19401</v>
      </c>
      <c r="N1958">
        <v>0.20737027850629211</v>
      </c>
      <c r="O1958">
        <v>0</v>
      </c>
      <c r="P1958">
        <v>0.1614554797323399</v>
      </c>
      <c r="Q1958">
        <v>1.0025951466921911E-2</v>
      </c>
      <c r="R1958">
        <v>3.9725847090093186E-3</v>
      </c>
      <c r="S1958">
        <v>3.1916262598020953E-2</v>
      </c>
      <c r="T1958">
        <v>40.416214289136541</v>
      </c>
      <c r="U1958">
        <v>0</v>
      </c>
      <c r="V1958">
        <v>31.467476024147761</v>
      </c>
      <c r="W1958">
        <v>1.95404570924229</v>
      </c>
      <c r="X1958">
        <v>0.77425191323257114</v>
      </c>
      <c r="Y1958">
        <v>6.220440642513914</v>
      </c>
      <c r="Z1958">
        <v>40.416214289136541</v>
      </c>
      <c r="AA1958">
        <f t="shared" si="60"/>
        <v>0.77425191323257114</v>
      </c>
      <c r="AB1958" s="2">
        <f t="shared" si="61"/>
        <v>39.641962375903965</v>
      </c>
      <c r="AC1958">
        <v>52.132632999999998</v>
      </c>
      <c r="AD1958">
        <v>5.2912660000000002</v>
      </c>
      <c r="AE1958">
        <v>30</v>
      </c>
      <c r="AF1958">
        <v>33760</v>
      </c>
      <c r="AG1958">
        <v>10.74</v>
      </c>
      <c r="AH1958">
        <v>981.4683</v>
      </c>
      <c r="AI1958">
        <v>16148929</v>
      </c>
      <c r="AJ1958">
        <v>478.34505331753547</v>
      </c>
      <c r="AK1958">
        <v>475529972122.74597</v>
      </c>
      <c r="AL1958">
        <v>29446.53308728684</v>
      </c>
      <c r="AM1958">
        <v>1.4694139959999999</v>
      </c>
      <c r="AN1958">
        <v>2.0683619976043701</v>
      </c>
      <c r="AO1958">
        <v>1.30267989635468</v>
      </c>
      <c r="AP1958">
        <v>1.93344473838806</v>
      </c>
      <c r="AQ1958">
        <v>1.81920921802521</v>
      </c>
      <c r="AR1958">
        <v>1.7072594165802</v>
      </c>
      <c r="AS1958">
        <v>30.071090047393369</v>
      </c>
      <c r="AV1958">
        <v>0.89800000000000002</v>
      </c>
      <c r="AW1958">
        <v>16.261390689999999</v>
      </c>
      <c r="AX1958">
        <v>78.412000000000006</v>
      </c>
      <c r="AY1958">
        <v>28.142299999999999</v>
      </c>
      <c r="AZ1958">
        <v>10.99364516</v>
      </c>
      <c r="BA1958">
        <v>68.043000000000006</v>
      </c>
      <c r="BB1958">
        <v>5.3592923353640023</v>
      </c>
      <c r="BC1958">
        <v>0.55250360734424897</v>
      </c>
    </row>
    <row r="1959" spans="1:55" x14ac:dyDescent="0.3">
      <c r="A1959" t="s">
        <v>140</v>
      </c>
      <c r="B1959">
        <v>2003</v>
      </c>
      <c r="C1959" t="s">
        <v>191</v>
      </c>
      <c r="D1959">
        <v>5.3795454545454542E-2</v>
      </c>
      <c r="E1959">
        <v>7.7693786095139838</v>
      </c>
      <c r="F1959">
        <v>293.10180681393388</v>
      </c>
      <c r="G1959">
        <v>0</v>
      </c>
      <c r="H1959">
        <v>236.200518601727</v>
      </c>
      <c r="I1959">
        <v>15.614162808847601</v>
      </c>
      <c r="J1959">
        <v>16.457019452504301</v>
      </c>
      <c r="K1959">
        <v>24.830105950855</v>
      </c>
      <c r="L1959">
        <v>3636.94</v>
      </c>
      <c r="M1959">
        <v>19137</v>
      </c>
      <c r="N1959">
        <v>8.0590223323435045E-2</v>
      </c>
      <c r="O1959">
        <v>0</v>
      </c>
      <c r="P1959">
        <v>6.4944848856931095E-2</v>
      </c>
      <c r="Q1959">
        <v>4.2932142979668622E-3</v>
      </c>
      <c r="R1959">
        <v>4.524963142780552E-3</v>
      </c>
      <c r="S1959">
        <v>6.827197025756542E-3</v>
      </c>
      <c r="T1959">
        <v>15.767544925649579</v>
      </c>
      <c r="U1959">
        <v>0</v>
      </c>
      <c r="V1959">
        <v>12.706514262051989</v>
      </c>
      <c r="W1959">
        <v>0.83997098564868788</v>
      </c>
      <c r="X1959">
        <v>0.88531284191085635</v>
      </c>
      <c r="Y1959">
        <v>1.33574683603804</v>
      </c>
      <c r="Z1959">
        <v>15.767544925649579</v>
      </c>
      <c r="AA1959">
        <f t="shared" si="60"/>
        <v>0.88531284191085635</v>
      </c>
      <c r="AB1959" s="2">
        <f t="shared" si="61"/>
        <v>14.882232083738717</v>
      </c>
      <c r="AC1959">
        <v>52.132632999999998</v>
      </c>
      <c r="AD1959">
        <v>5.2912660000000002</v>
      </c>
      <c r="AE1959">
        <v>30</v>
      </c>
      <c r="AF1959">
        <v>33760</v>
      </c>
      <c r="AG1959">
        <v>10.58</v>
      </c>
      <c r="AH1959">
        <v>676.58140000000003</v>
      </c>
      <c r="AI1959">
        <v>16225302</v>
      </c>
      <c r="AJ1959">
        <v>480.60728672985778</v>
      </c>
      <c r="AK1959">
        <v>582435617081.95996</v>
      </c>
      <c r="AL1959">
        <v>35896.750463070581</v>
      </c>
      <c r="AM1959">
        <v>1.52679491</v>
      </c>
      <c r="AN1959">
        <v>1.9959028959274301</v>
      </c>
      <c r="AO1959">
        <v>1.1618056297302199</v>
      </c>
      <c r="AP1959">
        <v>1.95480120182037</v>
      </c>
      <c r="AQ1959">
        <v>1.71816682815552</v>
      </c>
      <c r="AR1959">
        <v>1.70947313308716</v>
      </c>
      <c r="AS1959">
        <v>32.319312796208543</v>
      </c>
      <c r="AV1959">
        <v>0.90100000000000002</v>
      </c>
      <c r="AW1959">
        <v>16.361850740000001</v>
      </c>
      <c r="AX1959">
        <v>78.665000000000006</v>
      </c>
      <c r="AY1959">
        <v>29.546299999999999</v>
      </c>
      <c r="AZ1959">
        <v>11.158792030000001</v>
      </c>
      <c r="BA1959">
        <v>67.870999999999995</v>
      </c>
      <c r="BB1959">
        <v>3.512223780276404</v>
      </c>
      <c r="BC1959">
        <v>0.47729493945229401</v>
      </c>
    </row>
    <row r="1960" spans="1:55" x14ac:dyDescent="0.3">
      <c r="A1960" t="s">
        <v>140</v>
      </c>
      <c r="B1960">
        <v>2004</v>
      </c>
      <c r="C1960" t="s">
        <v>191</v>
      </c>
      <c r="D1960">
        <v>5.3795454545454542E-2</v>
      </c>
      <c r="E1960">
        <v>7.7693786095139838</v>
      </c>
      <c r="F1960">
        <v>1277.3918047409879</v>
      </c>
      <c r="G1960">
        <v>0</v>
      </c>
      <c r="H1960">
        <v>1199.3873012937099</v>
      </c>
      <c r="I1960">
        <v>29.555497223322401</v>
      </c>
      <c r="J1960">
        <v>12.2685814581814</v>
      </c>
      <c r="K1960">
        <v>36.180424765774703</v>
      </c>
      <c r="L1960">
        <v>3650.92</v>
      </c>
      <c r="M1960">
        <v>19494</v>
      </c>
      <c r="N1960">
        <v>0.3498821679853264</v>
      </c>
      <c r="O1960">
        <v>0</v>
      </c>
      <c r="P1960">
        <v>0.32851645648047889</v>
      </c>
      <c r="Q1960">
        <v>8.0953560262406188E-3</v>
      </c>
      <c r="R1960">
        <v>3.360408187027215E-3</v>
      </c>
      <c r="S1960">
        <v>9.9099472915798494E-3</v>
      </c>
      <c r="T1960">
        <v>68.717872768679968</v>
      </c>
      <c r="U1960">
        <v>0</v>
      </c>
      <c r="V1960">
        <v>64.521585049141166</v>
      </c>
      <c r="W1960">
        <v>1.5899514074455481</v>
      </c>
      <c r="X1960">
        <v>0.65999391617080394</v>
      </c>
      <c r="Y1960">
        <v>1.946342395922471</v>
      </c>
      <c r="Z1960">
        <v>68.717872768679982</v>
      </c>
      <c r="AA1960">
        <f t="shared" si="60"/>
        <v>0.65999391617080394</v>
      </c>
      <c r="AB1960" s="2">
        <f t="shared" si="61"/>
        <v>68.057878852509191</v>
      </c>
      <c r="AC1960">
        <v>52.132632999999998</v>
      </c>
      <c r="AD1960">
        <v>5.2912660000000002</v>
      </c>
      <c r="AE1960">
        <v>30</v>
      </c>
      <c r="AF1960">
        <v>33760</v>
      </c>
      <c r="AG1960">
        <v>10.3</v>
      </c>
      <c r="AH1960">
        <v>904.79083000000003</v>
      </c>
      <c r="AI1960">
        <v>16281779</v>
      </c>
      <c r="AJ1960">
        <v>482.28018364928909</v>
      </c>
      <c r="AK1960">
        <v>661224886143.245</v>
      </c>
      <c r="AL1960">
        <v>40611.341435309063</v>
      </c>
      <c r="AM1960">
        <v>1.696608305</v>
      </c>
      <c r="AN1960">
        <v>1.9755154848098799</v>
      </c>
      <c r="AO1960">
        <v>1.0162391662597701</v>
      </c>
      <c r="AP1960">
        <v>2.0704998970031698</v>
      </c>
      <c r="AQ1960">
        <v>1.7656617164611801</v>
      </c>
      <c r="AR1960">
        <v>1.73802030086517</v>
      </c>
      <c r="AS1960">
        <v>33.397511848341232</v>
      </c>
      <c r="AV1960">
        <v>0.90400000000000003</v>
      </c>
      <c r="AW1960">
        <v>16.29899979</v>
      </c>
      <c r="AX1960">
        <v>79.239000000000004</v>
      </c>
      <c r="AY1960">
        <v>29.535499999999999</v>
      </c>
      <c r="AZ1960">
        <v>11.230668489999999</v>
      </c>
      <c r="BA1960">
        <v>67.62</v>
      </c>
      <c r="BB1960">
        <v>21.160832133528949</v>
      </c>
      <c r="BC1960">
        <v>0.445249259246216</v>
      </c>
    </row>
    <row r="1961" spans="1:55" x14ac:dyDescent="0.3">
      <c r="A1961" t="s">
        <v>140</v>
      </c>
      <c r="B1961">
        <v>2005</v>
      </c>
      <c r="C1961" t="s">
        <v>191</v>
      </c>
      <c r="D1961">
        <v>5.3795454545454542E-2</v>
      </c>
      <c r="E1961">
        <v>7.7693786095139838</v>
      </c>
      <c r="F1961">
        <v>1410.6644065130911</v>
      </c>
      <c r="G1961">
        <v>0</v>
      </c>
      <c r="H1961">
        <v>1245.9418066319799</v>
      </c>
      <c r="I1961">
        <v>43.060687837411002</v>
      </c>
      <c r="J1961">
        <v>39.767653212717001</v>
      </c>
      <c r="K1961">
        <v>81.894258830983006</v>
      </c>
      <c r="L1961">
        <v>3664.9</v>
      </c>
      <c r="M1961">
        <v>19377</v>
      </c>
      <c r="N1961">
        <v>0.38491211397666808</v>
      </c>
      <c r="O1961">
        <v>0</v>
      </c>
      <c r="P1961">
        <v>0.33996611275395783</v>
      </c>
      <c r="Q1961">
        <v>1.174948507119185E-2</v>
      </c>
      <c r="R1961">
        <v>1.0850951789330401E-2</v>
      </c>
      <c r="S1961">
        <v>2.2345564362188059E-2</v>
      </c>
      <c r="T1961">
        <v>75.887332959465596</v>
      </c>
      <c r="U1961">
        <v>0</v>
      </c>
      <c r="V1961">
        <v>67.026005824952193</v>
      </c>
      <c r="W1961">
        <v>2.3164692752534508</v>
      </c>
      <c r="X1961">
        <v>2.1393189807841169</v>
      </c>
      <c r="Y1961">
        <v>4.4055388784758351</v>
      </c>
      <c r="Z1961">
        <v>75.887332959465596</v>
      </c>
      <c r="AA1961">
        <f t="shared" si="60"/>
        <v>2.1393189807841169</v>
      </c>
      <c r="AB1961" s="2">
        <f t="shared" si="61"/>
        <v>73.748013978681485</v>
      </c>
      <c r="AC1961">
        <v>52.132632999999998</v>
      </c>
      <c r="AD1961">
        <v>5.2912660000000002</v>
      </c>
      <c r="AE1961">
        <v>30</v>
      </c>
      <c r="AF1961">
        <v>33760</v>
      </c>
      <c r="AG1961">
        <v>10.55</v>
      </c>
      <c r="AH1961">
        <v>815.3066</v>
      </c>
      <c r="AI1961">
        <v>16319868</v>
      </c>
      <c r="AJ1961">
        <v>483.4084123222749</v>
      </c>
      <c r="AK1961">
        <v>688133699635.797</v>
      </c>
      <c r="AL1961">
        <v>42165.396168387953</v>
      </c>
      <c r="AM1961">
        <v>1.6660200359999999</v>
      </c>
      <c r="AN1961">
        <v>1.96084868907928</v>
      </c>
      <c r="AO1961">
        <v>0.98810088634491</v>
      </c>
      <c r="AP1961">
        <v>1.9377363920211801</v>
      </c>
      <c r="AQ1961">
        <v>1.65410709381104</v>
      </c>
      <c r="AR1961">
        <v>1.7526228427887001</v>
      </c>
      <c r="AS1961">
        <v>32.908767772511851</v>
      </c>
      <c r="AV1961">
        <v>0.90700000000000003</v>
      </c>
      <c r="AW1961">
        <v>16.43285942</v>
      </c>
      <c r="AX1961">
        <v>79.488</v>
      </c>
      <c r="AY1961">
        <v>29.061800000000002</v>
      </c>
      <c r="AZ1961">
        <v>10.941658410000001</v>
      </c>
      <c r="BA1961">
        <v>67.376999999999995</v>
      </c>
      <c r="BB1961">
        <v>30.50116938803594</v>
      </c>
      <c r="BC1961">
        <v>0.34552675343328099</v>
      </c>
    </row>
    <row r="1962" spans="1:55" x14ac:dyDescent="0.3">
      <c r="A1962" t="s">
        <v>140</v>
      </c>
      <c r="B1962">
        <v>2006</v>
      </c>
      <c r="C1962" t="s">
        <v>191</v>
      </c>
      <c r="D1962">
        <v>5.3795454545454542E-2</v>
      </c>
      <c r="E1962">
        <v>7.7693786095139838</v>
      </c>
      <c r="F1962">
        <v>1433.2699204999981</v>
      </c>
      <c r="G1962">
        <v>0</v>
      </c>
      <c r="H1962">
        <v>1293.23679169908</v>
      </c>
      <c r="I1962">
        <v>38.308376319529003</v>
      </c>
      <c r="J1962">
        <v>30.757097041857602</v>
      </c>
      <c r="K1962">
        <v>70.9676554395312</v>
      </c>
      <c r="L1962">
        <v>3678.88</v>
      </c>
      <c r="M1962">
        <v>19196</v>
      </c>
      <c r="N1962">
        <v>0.38959409399056177</v>
      </c>
      <c r="O1962">
        <v>0</v>
      </c>
      <c r="P1962">
        <v>0.35153002862259158</v>
      </c>
      <c r="Q1962">
        <v>1.0413054059803259E-2</v>
      </c>
      <c r="R1962">
        <v>8.3604512900278347E-3</v>
      </c>
      <c r="S1962">
        <v>1.9290560018138999E-2</v>
      </c>
      <c r="T1962">
        <v>77.103406859624897</v>
      </c>
      <c r="U1962">
        <v>0</v>
      </c>
      <c r="V1962">
        <v>69.570261044357323</v>
      </c>
      <c r="W1962">
        <v>2.0608165170073902</v>
      </c>
      <c r="X1962">
        <v>1.6545920158653851</v>
      </c>
      <c r="Y1962">
        <v>3.8177372823947811</v>
      </c>
      <c r="Z1962">
        <v>77.103406859624883</v>
      </c>
      <c r="AA1962">
        <f t="shared" si="60"/>
        <v>1.6545920158653851</v>
      </c>
      <c r="AB1962" s="2">
        <f t="shared" si="61"/>
        <v>75.448814843759507</v>
      </c>
      <c r="AC1962">
        <v>52.132632999999998</v>
      </c>
      <c r="AD1962">
        <v>5.2912660000000002</v>
      </c>
      <c r="AE1962">
        <v>30</v>
      </c>
      <c r="AF1962">
        <v>33760</v>
      </c>
      <c r="AG1962">
        <v>10.93</v>
      </c>
      <c r="AH1962">
        <v>843.41394000000003</v>
      </c>
      <c r="AI1962">
        <v>16346101</v>
      </c>
      <c r="AJ1962">
        <v>484.18545616113738</v>
      </c>
      <c r="AK1962">
        <v>737593995289.41101</v>
      </c>
      <c r="AL1962">
        <v>45123.543240642583</v>
      </c>
      <c r="AM1962">
        <v>1.5398210290000001</v>
      </c>
      <c r="AN1962">
        <v>2.0405261516571001</v>
      </c>
      <c r="AO1962">
        <v>0.90273618698120095</v>
      </c>
      <c r="AP1962">
        <v>1.78492248058319</v>
      </c>
      <c r="AQ1962">
        <v>1.68260562419891</v>
      </c>
      <c r="AR1962">
        <v>1.7697461843490601</v>
      </c>
      <c r="AS1962">
        <v>31.68838862559242</v>
      </c>
      <c r="AV1962">
        <v>0.91400000000000003</v>
      </c>
      <c r="AW1962">
        <v>16.552030559999999</v>
      </c>
      <c r="AX1962">
        <v>79.846999999999994</v>
      </c>
      <c r="AY1962">
        <v>30.417999999999999</v>
      </c>
      <c r="AZ1962">
        <v>10.602016689999999</v>
      </c>
      <c r="BA1962">
        <v>67.322999999999993</v>
      </c>
      <c r="BB1962">
        <v>50.909581086130473</v>
      </c>
      <c r="BC1962">
        <v>0.65662730706642303</v>
      </c>
    </row>
    <row r="1963" spans="1:55" x14ac:dyDescent="0.3">
      <c r="A1963" t="s">
        <v>140</v>
      </c>
      <c r="B1963">
        <v>2007</v>
      </c>
      <c r="C1963" t="s">
        <v>191</v>
      </c>
      <c r="D1963">
        <v>5.3795454545454542E-2</v>
      </c>
      <c r="E1963">
        <v>7.7693786095139838</v>
      </c>
      <c r="F1963">
        <v>1566.7751653542509</v>
      </c>
      <c r="G1963">
        <v>0</v>
      </c>
      <c r="H1963">
        <v>1373.4700936460399</v>
      </c>
      <c r="I1963">
        <v>43.123176296197798</v>
      </c>
      <c r="J1963">
        <v>41.345656959012501</v>
      </c>
      <c r="K1963">
        <v>108.836238453001</v>
      </c>
      <c r="L1963">
        <v>3692.86</v>
      </c>
      <c r="M1963">
        <v>19144</v>
      </c>
      <c r="N1963">
        <v>0.42427147667505699</v>
      </c>
      <c r="O1963">
        <v>0</v>
      </c>
      <c r="P1963">
        <v>0.37192584978743842</v>
      </c>
      <c r="Q1963">
        <v>1.167744682879876E-2</v>
      </c>
      <c r="R1963">
        <v>1.119610734200931E-2</v>
      </c>
      <c r="S1963">
        <v>2.947207271681055E-2</v>
      </c>
      <c r="T1963">
        <v>84.285382190761624</v>
      </c>
      <c r="U1963">
        <v>0</v>
      </c>
      <c r="V1963">
        <v>73.886447992276729</v>
      </c>
      <c r="W1963">
        <v>2.3198308702977308</v>
      </c>
      <c r="X1963">
        <v>2.224208409590513</v>
      </c>
      <c r="Y1963">
        <v>5.854894918596667</v>
      </c>
      <c r="Z1963">
        <v>84.285382190761638</v>
      </c>
      <c r="AA1963">
        <f t="shared" si="60"/>
        <v>2.224208409590513</v>
      </c>
      <c r="AB1963" s="2">
        <f t="shared" si="61"/>
        <v>82.061173781171135</v>
      </c>
      <c r="AC1963">
        <v>52.132632999999998</v>
      </c>
      <c r="AD1963">
        <v>5.2912660000000002</v>
      </c>
      <c r="AE1963">
        <v>30</v>
      </c>
      <c r="AF1963">
        <v>33760</v>
      </c>
      <c r="AG1963">
        <v>11.06</v>
      </c>
      <c r="AH1963">
        <v>980.25890000000004</v>
      </c>
      <c r="AI1963">
        <v>16381696</v>
      </c>
      <c r="AJ1963">
        <v>485.23981042654032</v>
      </c>
      <c r="AK1963">
        <v>853499460872.552</v>
      </c>
      <c r="AL1963">
        <v>52100.799628594737</v>
      </c>
      <c r="AM1963">
        <v>1.5234333280000001</v>
      </c>
      <c r="AN1963">
        <v>2.1594722270965598</v>
      </c>
      <c r="AO1963">
        <v>0.77846878767013505</v>
      </c>
      <c r="AP1963">
        <v>1.7217664718627901</v>
      </c>
      <c r="AQ1963">
        <v>1.8004385232925399</v>
      </c>
      <c r="AR1963">
        <v>1.76987528800964</v>
      </c>
      <c r="AS1963">
        <v>31.392180094786731</v>
      </c>
      <c r="AV1963">
        <v>0.92</v>
      </c>
      <c r="AW1963">
        <v>16.686180109999999</v>
      </c>
      <c r="AX1963">
        <v>80.254999999999995</v>
      </c>
      <c r="AY1963">
        <v>32.580199999999998</v>
      </c>
      <c r="AZ1963">
        <v>10.54423487</v>
      </c>
      <c r="BA1963">
        <v>67.290000000000006</v>
      </c>
      <c r="BB1963">
        <v>85.978554836380155</v>
      </c>
      <c r="BC1963">
        <v>0.59298904806013797</v>
      </c>
    </row>
    <row r="1964" spans="1:55" x14ac:dyDescent="0.3">
      <c r="A1964" t="s">
        <v>140</v>
      </c>
      <c r="B1964">
        <v>2008</v>
      </c>
      <c r="C1964" t="s">
        <v>191</v>
      </c>
      <c r="D1964">
        <v>5.3795454545454542E-2</v>
      </c>
      <c r="E1964">
        <v>7.7693786095139838</v>
      </c>
      <c r="F1964">
        <v>1113.5747771493261</v>
      </c>
      <c r="G1964">
        <v>0</v>
      </c>
      <c r="H1964">
        <v>936.46867235509706</v>
      </c>
      <c r="I1964">
        <v>85.061213072146202</v>
      </c>
      <c r="J1964">
        <v>32.216699784884902</v>
      </c>
      <c r="K1964">
        <v>59.828191937198298</v>
      </c>
      <c r="L1964">
        <v>3706.84</v>
      </c>
      <c r="M1964">
        <v>19293</v>
      </c>
      <c r="N1964">
        <v>0.30041080196321562</v>
      </c>
      <c r="O1964">
        <v>0</v>
      </c>
      <c r="P1964">
        <v>0.25263261223983152</v>
      </c>
      <c r="Q1964">
        <v>2.294709592864709E-2</v>
      </c>
      <c r="R1964">
        <v>8.6911492767114042E-3</v>
      </c>
      <c r="S1964">
        <v>1.6139944518025671E-2</v>
      </c>
      <c r="T1964">
        <v>59.905261307101242</v>
      </c>
      <c r="U1964">
        <v>0</v>
      </c>
      <c r="V1964">
        <v>50.377757896920777</v>
      </c>
      <c r="W1964">
        <v>4.5759066214038651</v>
      </c>
      <c r="X1964">
        <v>1.7331120088823311</v>
      </c>
      <c r="Y1964">
        <v>3.2184847798942808</v>
      </c>
      <c r="Z1964">
        <v>59.905261307101263</v>
      </c>
      <c r="AA1964">
        <f t="shared" si="60"/>
        <v>1.7331120088823311</v>
      </c>
      <c r="AB1964" s="2">
        <f t="shared" si="61"/>
        <v>58.172149298218926</v>
      </c>
      <c r="AC1964">
        <v>52.132632999999998</v>
      </c>
      <c r="AD1964">
        <v>5.2912660000000002</v>
      </c>
      <c r="AE1964">
        <v>30</v>
      </c>
      <c r="AF1964">
        <v>33760</v>
      </c>
      <c r="AG1964">
        <v>10.55</v>
      </c>
      <c r="AH1964">
        <v>900.16639999999995</v>
      </c>
      <c r="AI1964">
        <v>16445593</v>
      </c>
      <c r="AJ1964">
        <v>487.13249407582941</v>
      </c>
      <c r="AK1964">
        <v>957901566041.40601</v>
      </c>
      <c r="AL1964">
        <v>58246.702690587437</v>
      </c>
      <c r="AM1964">
        <v>1.483085513</v>
      </c>
      <c r="AN1964">
        <v>2.1027684211731001</v>
      </c>
      <c r="AO1964">
        <v>0.86355197429657005</v>
      </c>
      <c r="AP1964">
        <v>1.68715620040894</v>
      </c>
      <c r="AQ1964">
        <v>1.77511894702911</v>
      </c>
      <c r="AR1964">
        <v>1.74962913990021</v>
      </c>
      <c r="AS1964">
        <v>31.593601895734601</v>
      </c>
      <c r="AV1964">
        <v>0.92</v>
      </c>
      <c r="AW1964">
        <v>16.803030010000001</v>
      </c>
      <c r="AX1964">
        <v>80.387</v>
      </c>
      <c r="AY1964">
        <v>31.9803</v>
      </c>
      <c r="AZ1964">
        <v>10.674184739999999</v>
      </c>
      <c r="BA1964">
        <v>67.260999999999996</v>
      </c>
      <c r="BB1964">
        <v>20.41233845752258</v>
      </c>
      <c r="BC1964">
        <v>1.0429205396994901</v>
      </c>
    </row>
    <row r="1965" spans="1:55" x14ac:dyDescent="0.3">
      <c r="A1965" t="s">
        <v>140</v>
      </c>
      <c r="B1965">
        <v>2009</v>
      </c>
      <c r="C1965" t="s">
        <v>191</v>
      </c>
      <c r="D1965">
        <v>5.3795454545454542E-2</v>
      </c>
      <c r="E1965">
        <v>7.7693786095139838</v>
      </c>
      <c r="F1965">
        <v>1495.2420330202081</v>
      </c>
      <c r="G1965">
        <v>0</v>
      </c>
      <c r="H1965">
        <v>1279.60057225368</v>
      </c>
      <c r="I1965">
        <v>87.008297276453902</v>
      </c>
      <c r="J1965">
        <v>47.188310840957001</v>
      </c>
      <c r="K1965">
        <v>81.444852649116697</v>
      </c>
      <c r="L1965">
        <v>3720.82</v>
      </c>
      <c r="M1965">
        <v>19174</v>
      </c>
      <c r="N1965">
        <v>0.40185820142339812</v>
      </c>
      <c r="O1965">
        <v>0</v>
      </c>
      <c r="P1965">
        <v>0.3439028419148682</v>
      </c>
      <c r="Q1965">
        <v>2.3384172649161719E-2</v>
      </c>
      <c r="R1965">
        <v>1.268223424969684E-2</v>
      </c>
      <c r="S1965">
        <v>2.1888952609671171E-2</v>
      </c>
      <c r="T1965">
        <v>80.437224821791645</v>
      </c>
      <c r="U1965">
        <v>0</v>
      </c>
      <c r="V1965">
        <v>68.836694421010463</v>
      </c>
      <c r="W1965">
        <v>4.6806509012128723</v>
      </c>
      <c r="X1965">
        <v>2.5385166309214822</v>
      </c>
      <c r="Y1965">
        <v>4.3813628686468</v>
      </c>
      <c r="Z1965">
        <v>80.437224821791617</v>
      </c>
      <c r="AA1965">
        <f t="shared" si="60"/>
        <v>2.5385166309214822</v>
      </c>
      <c r="AB1965" s="2">
        <f t="shared" si="61"/>
        <v>77.898708190870138</v>
      </c>
      <c r="AC1965">
        <v>52.132632999999998</v>
      </c>
      <c r="AD1965">
        <v>5.2912660000000002</v>
      </c>
      <c r="AE1965">
        <v>30</v>
      </c>
      <c r="AF1965">
        <v>33730</v>
      </c>
      <c r="AG1965">
        <v>10.49</v>
      </c>
      <c r="AH1965">
        <v>823.25869999999998</v>
      </c>
      <c r="AI1965">
        <v>16530388</v>
      </c>
      <c r="AJ1965">
        <v>490.07969166913728</v>
      </c>
      <c r="AK1965">
        <v>878954223140.23401</v>
      </c>
      <c r="AL1965">
        <v>53172.026158141853</v>
      </c>
      <c r="AM1965">
        <v>1.464387774</v>
      </c>
      <c r="AN1965">
        <v>2.1241586208343501</v>
      </c>
      <c r="AO1965">
        <v>0.94501924514770497</v>
      </c>
      <c r="AP1965">
        <v>1.73591732978821</v>
      </c>
      <c r="AQ1965">
        <v>1.69705557823181</v>
      </c>
      <c r="AR1965">
        <v>1.8070200681686399</v>
      </c>
      <c r="AS1965">
        <v>31.268900088941589</v>
      </c>
      <c r="AV1965">
        <v>0.92</v>
      </c>
      <c r="AW1965">
        <v>16.84559059</v>
      </c>
      <c r="AX1965">
        <v>80.671000000000006</v>
      </c>
      <c r="AY1965">
        <v>28.000499999999999</v>
      </c>
      <c r="AZ1965">
        <v>10.2946274</v>
      </c>
      <c r="BA1965">
        <v>66.950999999999993</v>
      </c>
      <c r="BB1965">
        <v>23.118552974628351</v>
      </c>
      <c r="BC1965">
        <v>0.72275989244252403</v>
      </c>
    </row>
    <row r="1966" spans="1:55" x14ac:dyDescent="0.3">
      <c r="A1966" t="s">
        <v>140</v>
      </c>
      <c r="B1966">
        <v>2010</v>
      </c>
      <c r="C1966" t="s">
        <v>191</v>
      </c>
      <c r="D1966">
        <v>5.3795454545454542E-2</v>
      </c>
      <c r="E1966">
        <v>7.7693786095139838</v>
      </c>
      <c r="F1966">
        <v>3323.435641921405</v>
      </c>
      <c r="G1966">
        <v>0</v>
      </c>
      <c r="H1966">
        <v>2951.13569983866</v>
      </c>
      <c r="I1966">
        <v>106.587235929746</v>
      </c>
      <c r="J1966">
        <v>55.242407436831499</v>
      </c>
      <c r="K1966">
        <v>210.47029871616701</v>
      </c>
      <c r="L1966">
        <v>3734.8</v>
      </c>
      <c r="M1966">
        <v>18723</v>
      </c>
      <c r="N1966">
        <v>0.88985638907609643</v>
      </c>
      <c r="O1966">
        <v>0</v>
      </c>
      <c r="P1966">
        <v>0.79017235188996993</v>
      </c>
      <c r="Q1966">
        <v>2.8538940754456999E-2</v>
      </c>
      <c r="R1966">
        <v>1.4791262567428369E-2</v>
      </c>
      <c r="S1966">
        <v>5.6353833864240921E-2</v>
      </c>
      <c r="T1966">
        <v>178.7857310097265</v>
      </c>
      <c r="U1966">
        <v>0</v>
      </c>
      <c r="V1966">
        <v>158.75768639813879</v>
      </c>
      <c r="W1966">
        <v>5.7339088055842904</v>
      </c>
      <c r="X1966">
        <v>2.9717904182495491</v>
      </c>
      <c r="Y1966">
        <v>11.322345387753799</v>
      </c>
      <c r="Z1966">
        <v>178.78573100972639</v>
      </c>
      <c r="AA1966">
        <f t="shared" si="60"/>
        <v>2.9717904182495491</v>
      </c>
      <c r="AB1966" s="2">
        <f t="shared" si="61"/>
        <v>175.81394059147686</v>
      </c>
      <c r="AC1966">
        <v>52.132632999999998</v>
      </c>
      <c r="AD1966">
        <v>5.2912660000000002</v>
      </c>
      <c r="AE1966">
        <v>30</v>
      </c>
      <c r="AF1966">
        <v>33730</v>
      </c>
      <c r="AG1966">
        <v>9.06</v>
      </c>
      <c r="AH1966">
        <v>847.13149999999996</v>
      </c>
      <c r="AI1966">
        <v>16615394</v>
      </c>
      <c r="AJ1966">
        <v>492.59988141120658</v>
      </c>
      <c r="AK1966">
        <v>852464982433.33496</v>
      </c>
      <c r="AL1966">
        <v>51305.733853397338</v>
      </c>
      <c r="AM1966">
        <v>1.450568914</v>
      </c>
      <c r="AN1966">
        <v>2.0900607109069802</v>
      </c>
      <c r="AO1966">
        <v>0.94075012207031194</v>
      </c>
      <c r="AP1966">
        <v>1.7703269720077499</v>
      </c>
      <c r="AQ1966">
        <v>1.72908127307892</v>
      </c>
      <c r="AR1966">
        <v>1.8117320537567101</v>
      </c>
      <c r="AS1966">
        <v>30.317225022235402</v>
      </c>
      <c r="AV1966">
        <v>0.92500000000000004</v>
      </c>
      <c r="AW1966">
        <v>17.015340810000001</v>
      </c>
      <c r="AX1966">
        <v>80.828999999999994</v>
      </c>
      <c r="AY1966">
        <v>27.6495</v>
      </c>
      <c r="AZ1966">
        <v>10.96994142</v>
      </c>
      <c r="BA1966">
        <v>66.62</v>
      </c>
      <c r="BB1966">
        <v>6.4772417025041804</v>
      </c>
      <c r="BC1966">
        <v>0.76269610917276398</v>
      </c>
    </row>
    <row r="1967" spans="1:55" x14ac:dyDescent="0.3">
      <c r="A1967" t="s">
        <v>140</v>
      </c>
      <c r="B1967">
        <v>2011</v>
      </c>
      <c r="C1967" t="s">
        <v>191</v>
      </c>
      <c r="D1967">
        <v>5.3795454545454542E-2</v>
      </c>
      <c r="E1967">
        <v>7.7693786095139838</v>
      </c>
      <c r="F1967">
        <v>1091.8449244589519</v>
      </c>
      <c r="G1967">
        <v>0</v>
      </c>
      <c r="H1967">
        <v>961.52602377525898</v>
      </c>
      <c r="I1967">
        <v>30.5594555696354</v>
      </c>
      <c r="J1967">
        <v>27.874790325240799</v>
      </c>
      <c r="K1967">
        <v>71.884654788817201</v>
      </c>
      <c r="L1967">
        <v>3717.5</v>
      </c>
      <c r="M1967">
        <v>18584</v>
      </c>
      <c r="N1967">
        <v>0.29370408189884378</v>
      </c>
      <c r="O1967">
        <v>0</v>
      </c>
      <c r="P1967">
        <v>0.25864856053134072</v>
      </c>
      <c r="Q1967">
        <v>8.2204318949927104E-3</v>
      </c>
      <c r="R1967">
        <v>7.4982623605220709E-3</v>
      </c>
      <c r="S1967">
        <v>1.9336827111988489E-2</v>
      </c>
      <c r="T1967">
        <v>58.736294004416798</v>
      </c>
      <c r="U1967">
        <v>0</v>
      </c>
      <c r="V1967">
        <v>51.725729506273588</v>
      </c>
      <c r="W1967">
        <v>1.643959803030159</v>
      </c>
      <c r="X1967">
        <v>1.499537015905567</v>
      </c>
      <c r="Y1967">
        <v>3.8670676792075072</v>
      </c>
      <c r="Z1967">
        <v>58.73629400441682</v>
      </c>
      <c r="AA1967">
        <f t="shared" si="60"/>
        <v>1.499537015905567</v>
      </c>
      <c r="AB1967" s="2">
        <f t="shared" si="61"/>
        <v>57.236756988511253</v>
      </c>
      <c r="AC1967">
        <v>52.132632999999998</v>
      </c>
      <c r="AD1967">
        <v>5.2912660000000002</v>
      </c>
      <c r="AE1967">
        <v>30</v>
      </c>
      <c r="AF1967">
        <v>33720</v>
      </c>
      <c r="AG1967">
        <v>10.9</v>
      </c>
      <c r="AH1967">
        <v>831.35895000000005</v>
      </c>
      <c r="AI1967">
        <v>16693074</v>
      </c>
      <c r="AJ1967">
        <v>495.04964412811393</v>
      </c>
      <c r="AK1967">
        <v>913140741332.68701</v>
      </c>
      <c r="AL1967">
        <v>54701.77280306114</v>
      </c>
      <c r="AM1967">
        <v>1.5370477440000001</v>
      </c>
      <c r="AN1967">
        <v>2.0813980102539098</v>
      </c>
      <c r="AO1967">
        <v>1.11363077163696</v>
      </c>
      <c r="AP1967">
        <v>1.8209971189498899</v>
      </c>
      <c r="AQ1967">
        <v>1.80483758449554</v>
      </c>
      <c r="AR1967">
        <v>1.81257343292236</v>
      </c>
      <c r="AS1967">
        <v>29.83392645314353</v>
      </c>
      <c r="AV1967">
        <v>0.93500000000000005</v>
      </c>
      <c r="AW1967">
        <v>17.881519319999999</v>
      </c>
      <c r="AX1967">
        <v>81.11</v>
      </c>
      <c r="AY1967">
        <v>29.270399999999999</v>
      </c>
      <c r="AZ1967">
        <v>10.128544359999999</v>
      </c>
      <c r="BA1967">
        <v>66.48</v>
      </c>
      <c r="BB1967">
        <v>39.040846919455909</v>
      </c>
      <c r="BC1967">
        <v>1.0206278494327099</v>
      </c>
    </row>
    <row r="1968" spans="1:55" x14ac:dyDescent="0.3">
      <c r="A1968" t="s">
        <v>140</v>
      </c>
      <c r="B1968">
        <v>2012</v>
      </c>
      <c r="C1968" t="s">
        <v>191</v>
      </c>
      <c r="D1968">
        <v>5.3795454545454542E-2</v>
      </c>
      <c r="E1968">
        <v>7.7693786095139838</v>
      </c>
      <c r="F1968">
        <v>894.5097146183806</v>
      </c>
      <c r="G1968">
        <v>0</v>
      </c>
      <c r="H1968">
        <v>788.090581190948</v>
      </c>
      <c r="I1968">
        <v>27.183683333645799</v>
      </c>
      <c r="J1968">
        <v>27.7501753463802</v>
      </c>
      <c r="K1968">
        <v>51.485274747406599</v>
      </c>
      <c r="L1968">
        <v>3700.2</v>
      </c>
      <c r="M1968">
        <v>18417</v>
      </c>
      <c r="N1968">
        <v>0.24174631496091581</v>
      </c>
      <c r="O1968">
        <v>0</v>
      </c>
      <c r="P1968">
        <v>0.2129859416223307</v>
      </c>
      <c r="Q1968">
        <v>7.3465443310215123E-3</v>
      </c>
      <c r="R1968">
        <v>7.499642004859251E-3</v>
      </c>
      <c r="S1968">
        <v>1.391418700270434E-2</v>
      </c>
      <c r="T1968">
        <v>48.120556693220607</v>
      </c>
      <c r="U1968">
        <v>0</v>
      </c>
      <c r="V1968">
        <v>42.395691038158503</v>
      </c>
      <c r="W1968">
        <v>1.4623586011531731</v>
      </c>
      <c r="X1968">
        <v>1.492833296474589</v>
      </c>
      <c r="Y1968">
        <v>2.76967375743435</v>
      </c>
      <c r="Z1968">
        <v>48.120556693220607</v>
      </c>
      <c r="AA1968">
        <f t="shared" si="60"/>
        <v>1.492833296474589</v>
      </c>
      <c r="AB1968" s="2">
        <f t="shared" si="61"/>
        <v>46.627723396746021</v>
      </c>
      <c r="AC1968">
        <v>52.132632999999998</v>
      </c>
      <c r="AD1968">
        <v>5.2912660000000002</v>
      </c>
      <c r="AE1968">
        <v>30</v>
      </c>
      <c r="AF1968">
        <v>33720</v>
      </c>
      <c r="AG1968">
        <v>10.24</v>
      </c>
      <c r="AH1968">
        <v>992.05786000000001</v>
      </c>
      <c r="AI1968">
        <v>16754962</v>
      </c>
      <c r="AJ1968">
        <v>496.88499406880192</v>
      </c>
      <c r="AK1968">
        <v>845689017065.625</v>
      </c>
      <c r="AL1968">
        <v>50473.944200268852</v>
      </c>
      <c r="AM1968">
        <v>1.605585456</v>
      </c>
      <c r="AN1968">
        <v>2.0905833244323699</v>
      </c>
      <c r="AO1968">
        <v>1.1874647140502901</v>
      </c>
      <c r="AP1968">
        <v>1.8393690586090099</v>
      </c>
      <c r="AQ1968">
        <v>1.7455050945282</v>
      </c>
      <c r="AR1968">
        <v>1.8526817560195901</v>
      </c>
      <c r="AS1968">
        <v>29.982206405693951</v>
      </c>
      <c r="AV1968">
        <v>0.93500000000000005</v>
      </c>
      <c r="AW1968">
        <v>17.9406395</v>
      </c>
      <c r="AX1968">
        <v>81.058999999999997</v>
      </c>
      <c r="AY1968">
        <v>26.968299999999999</v>
      </c>
      <c r="AZ1968">
        <v>9.8642865999999998</v>
      </c>
      <c r="BA1968">
        <v>66.84</v>
      </c>
      <c r="BB1968">
        <v>30.904238493127561</v>
      </c>
      <c r="BC1968">
        <v>1.1320201172415401</v>
      </c>
    </row>
    <row r="1969" spans="1:55" x14ac:dyDescent="0.3">
      <c r="A1969" t="s">
        <v>140</v>
      </c>
      <c r="B1969">
        <v>2013</v>
      </c>
      <c r="C1969" t="s">
        <v>191</v>
      </c>
      <c r="D1969">
        <v>5.3795454545454542E-2</v>
      </c>
      <c r="E1969">
        <v>7.7693786095139838</v>
      </c>
      <c r="F1969">
        <v>498.30968707764038</v>
      </c>
      <c r="G1969">
        <v>0</v>
      </c>
      <c r="H1969">
        <v>459.04957364702199</v>
      </c>
      <c r="I1969">
        <v>7.2567459873589399</v>
      </c>
      <c r="J1969">
        <v>8.2898397217100595</v>
      </c>
      <c r="K1969">
        <v>23.713527721549401</v>
      </c>
      <c r="L1969">
        <v>3682.9</v>
      </c>
      <c r="M1969">
        <v>18476</v>
      </c>
      <c r="N1969">
        <v>0.13530361592159451</v>
      </c>
      <c r="O1969">
        <v>0</v>
      </c>
      <c r="P1969">
        <v>0.1246435074661332</v>
      </c>
      <c r="Q1969">
        <v>1.9703890921173371E-3</v>
      </c>
      <c r="R1969">
        <v>2.250900030332092E-3</v>
      </c>
      <c r="S1969">
        <v>6.4388193330118656E-3</v>
      </c>
      <c r="T1969">
        <v>26.806796120744881</v>
      </c>
      <c r="U1969">
        <v>0</v>
      </c>
      <c r="V1969">
        <v>24.694780473238659</v>
      </c>
      <c r="W1969">
        <v>0.39037994891087752</v>
      </c>
      <c r="X1969">
        <v>0.44595569593835699</v>
      </c>
      <c r="Y1969">
        <v>1.275680002656987</v>
      </c>
      <c r="Z1969">
        <v>26.806796120744881</v>
      </c>
      <c r="AA1969">
        <f t="shared" si="60"/>
        <v>0.44595569593835699</v>
      </c>
      <c r="AB1969" s="2">
        <f t="shared" si="61"/>
        <v>26.360840424806522</v>
      </c>
      <c r="AC1969">
        <v>52.132632999999998</v>
      </c>
      <c r="AD1969">
        <v>5.2912660000000002</v>
      </c>
      <c r="AE1969">
        <v>30</v>
      </c>
      <c r="AF1969">
        <v>33690</v>
      </c>
      <c r="AG1969">
        <v>9.76</v>
      </c>
      <c r="AH1969">
        <v>806.83910000000003</v>
      </c>
      <c r="AI1969">
        <v>16804432</v>
      </c>
      <c r="AJ1969">
        <v>498.79584446423269</v>
      </c>
      <c r="AK1969">
        <v>883951539006.66895</v>
      </c>
      <c r="AL1969">
        <v>52602.286052076553</v>
      </c>
      <c r="AM1969">
        <v>1.566903234</v>
      </c>
      <c r="AN1969">
        <v>2.0168697834014901</v>
      </c>
      <c r="AO1969">
        <v>1.14381539821625</v>
      </c>
      <c r="AP1969">
        <v>1.8087338209152199</v>
      </c>
      <c r="AQ1969">
        <v>1.7609175443649301</v>
      </c>
      <c r="AR1969">
        <v>1.8252984285354601</v>
      </c>
      <c r="AS1969">
        <v>30.822202433956669</v>
      </c>
      <c r="AV1969">
        <v>0.93700000000000006</v>
      </c>
      <c r="AW1969">
        <v>18.050226210000002</v>
      </c>
      <c r="AX1969">
        <v>81.301000000000002</v>
      </c>
      <c r="AY1969">
        <v>27.566800000000001</v>
      </c>
      <c r="AZ1969">
        <v>9.7678402630000001</v>
      </c>
      <c r="BA1969">
        <v>66.760999999999996</v>
      </c>
      <c r="BB1969">
        <v>36.69557179293227</v>
      </c>
      <c r="BC1969">
        <v>1.11989801648239</v>
      </c>
    </row>
    <row r="1970" spans="1:55" x14ac:dyDescent="0.3">
      <c r="A1970" t="s">
        <v>140</v>
      </c>
      <c r="B1970">
        <v>2014</v>
      </c>
      <c r="C1970" t="s">
        <v>191</v>
      </c>
      <c r="D1970">
        <v>5.3795454545454542E-2</v>
      </c>
      <c r="E1970">
        <v>7.7693786095139838</v>
      </c>
      <c r="F1970">
        <v>853.34758068220424</v>
      </c>
      <c r="G1970">
        <v>0</v>
      </c>
      <c r="H1970">
        <v>748.34184260258201</v>
      </c>
      <c r="I1970">
        <v>19.949163104869701</v>
      </c>
      <c r="J1970">
        <v>24.667958177437001</v>
      </c>
      <c r="K1970">
        <v>60.3886167973155</v>
      </c>
      <c r="L1970">
        <v>3665.6</v>
      </c>
      <c r="M1970">
        <v>18391</v>
      </c>
      <c r="N1970">
        <v>0.23279888167890769</v>
      </c>
      <c r="O1970">
        <v>0</v>
      </c>
      <c r="P1970">
        <v>0.20415261965369441</v>
      </c>
      <c r="Q1970">
        <v>5.4422640508701714E-3</v>
      </c>
      <c r="R1970">
        <v>6.7295826542549658E-3</v>
      </c>
      <c r="S1970">
        <v>1.647441532008825E-2</v>
      </c>
      <c r="T1970">
        <v>45.906220988063119</v>
      </c>
      <c r="U1970">
        <v>0</v>
      </c>
      <c r="V1970">
        <v>40.257389578188899</v>
      </c>
      <c r="W1970">
        <v>1.073174297027877</v>
      </c>
      <c r="X1970">
        <v>1.327024022863486</v>
      </c>
      <c r="Y1970">
        <v>3.2486330899828588</v>
      </c>
      <c r="Z1970">
        <v>45.906220988063119</v>
      </c>
      <c r="AA1970">
        <f t="shared" si="60"/>
        <v>1.327024022863486</v>
      </c>
      <c r="AB1970" s="2">
        <f t="shared" si="61"/>
        <v>44.579196965199635</v>
      </c>
      <c r="AC1970">
        <v>52.132632999999998</v>
      </c>
      <c r="AD1970">
        <v>5.2912660000000002</v>
      </c>
      <c r="AE1970">
        <v>30</v>
      </c>
      <c r="AF1970">
        <v>33690</v>
      </c>
      <c r="AG1970">
        <v>11.63</v>
      </c>
      <c r="AH1970">
        <v>889.70510000000002</v>
      </c>
      <c r="AI1970">
        <v>16865008</v>
      </c>
      <c r="AJ1970">
        <v>500.5938854259424</v>
      </c>
      <c r="AK1970">
        <v>901556501756.46704</v>
      </c>
      <c r="AL1970">
        <v>53457.223486432209</v>
      </c>
      <c r="AM1970">
        <v>1.547208667</v>
      </c>
      <c r="AN1970">
        <v>1.96052145957947</v>
      </c>
      <c r="AO1970">
        <v>1.04511535167694</v>
      </c>
      <c r="AP1970">
        <v>1.8354694843292201</v>
      </c>
      <c r="AQ1970">
        <v>1.7631253004074099</v>
      </c>
      <c r="AR1970">
        <v>1.973428606987</v>
      </c>
      <c r="AS1970">
        <v>31.018106262986048</v>
      </c>
      <c r="AV1970">
        <v>0.93899999999999995</v>
      </c>
      <c r="AW1970">
        <v>18.159812930000001</v>
      </c>
      <c r="AX1970">
        <v>81.650000000000006</v>
      </c>
      <c r="AY1970">
        <v>26.7575</v>
      </c>
      <c r="AZ1970">
        <v>9.2804971260000002</v>
      </c>
      <c r="BA1970">
        <v>66.165999999999997</v>
      </c>
      <c r="BB1970">
        <v>15.98799563445054</v>
      </c>
      <c r="BC1970">
        <v>0.68986662344556904</v>
      </c>
    </row>
    <row r="1971" spans="1:55" x14ac:dyDescent="0.3">
      <c r="A1971" t="s">
        <v>140</v>
      </c>
      <c r="B1971">
        <v>2015</v>
      </c>
      <c r="C1971" t="s">
        <v>191</v>
      </c>
      <c r="D1971">
        <v>5.3795454545454542E-2</v>
      </c>
      <c r="E1971">
        <v>7.7693786095139838</v>
      </c>
      <c r="F1971">
        <v>856.2428826541227</v>
      </c>
      <c r="G1971">
        <v>0</v>
      </c>
      <c r="H1971">
        <v>753.31171165086096</v>
      </c>
      <c r="I1971">
        <v>26.1778632728928</v>
      </c>
      <c r="J1971">
        <v>7.5588316031618898</v>
      </c>
      <c r="K1971">
        <v>69.194476127206997</v>
      </c>
      <c r="L1971">
        <v>3648.3</v>
      </c>
      <c r="M1971">
        <v>18460</v>
      </c>
      <c r="N1971">
        <v>0.23469640179100479</v>
      </c>
      <c r="O1971">
        <v>0</v>
      </c>
      <c r="P1971">
        <v>0.2064829404519532</v>
      </c>
      <c r="Q1971">
        <v>7.1753592831984214E-3</v>
      </c>
      <c r="R1971">
        <v>2.071877752148094E-3</v>
      </c>
      <c r="S1971">
        <v>1.8966224303705009E-2</v>
      </c>
      <c r="T1971">
        <v>46.061975073688828</v>
      </c>
      <c r="U1971">
        <v>0</v>
      </c>
      <c r="V1971">
        <v>40.524745942672453</v>
      </c>
      <c r="W1971">
        <v>1.408250053794029</v>
      </c>
      <c r="X1971">
        <v>0.40663078192464069</v>
      </c>
      <c r="Y1971">
        <v>3.7223482952977029</v>
      </c>
      <c r="Z1971">
        <v>46.061975073688828</v>
      </c>
      <c r="AA1971">
        <f t="shared" si="60"/>
        <v>0.40663078192464069</v>
      </c>
      <c r="AB1971" s="2">
        <f t="shared" si="61"/>
        <v>45.65534429176418</v>
      </c>
      <c r="AC1971">
        <v>52.132632999999998</v>
      </c>
      <c r="AD1971">
        <v>5.2912660000000002</v>
      </c>
      <c r="AE1971">
        <v>30</v>
      </c>
      <c r="AF1971">
        <v>33670</v>
      </c>
      <c r="AG1971">
        <v>10.89</v>
      </c>
      <c r="AH1971">
        <v>881.43589999999995</v>
      </c>
      <c r="AI1971">
        <v>16939923</v>
      </c>
      <c r="AJ1971">
        <v>503.11621621621617</v>
      </c>
      <c r="AK1971">
        <v>775743675302.73401</v>
      </c>
      <c r="AL1971">
        <v>45793.813543469711</v>
      </c>
      <c r="AM1971">
        <v>1.5613026619999999</v>
      </c>
      <c r="AN1971">
        <v>1.83337318897247</v>
      </c>
      <c r="AO1971">
        <v>0.91254019737243697</v>
      </c>
      <c r="AP1971">
        <v>1.82862544059753</v>
      </c>
      <c r="AQ1971">
        <v>1.78769791126251</v>
      </c>
      <c r="AR1971">
        <v>1.9068900346755999</v>
      </c>
      <c r="AS1971">
        <v>30.947430947430949</v>
      </c>
      <c r="AV1971">
        <v>0.94</v>
      </c>
      <c r="AW1971">
        <v>18.26939964</v>
      </c>
      <c r="AX1971">
        <v>81.489999999999995</v>
      </c>
      <c r="AY1971">
        <v>26.986999999999998</v>
      </c>
      <c r="AZ1971">
        <v>9.6087243630000003</v>
      </c>
      <c r="BA1971">
        <v>66.441999999999993</v>
      </c>
      <c r="BB1971">
        <v>48.470619627908142</v>
      </c>
      <c r="BC1971">
        <v>0.44260666345883698</v>
      </c>
    </row>
    <row r="1972" spans="1:55" x14ac:dyDescent="0.3">
      <c r="A1972" t="s">
        <v>140</v>
      </c>
      <c r="B1972">
        <v>2016</v>
      </c>
      <c r="C1972" t="s">
        <v>191</v>
      </c>
      <c r="D1972">
        <v>5.3795454545454542E-2</v>
      </c>
      <c r="E1972">
        <v>7.7693786095139838</v>
      </c>
      <c r="F1972">
        <v>1349.0663114044009</v>
      </c>
      <c r="G1972">
        <v>0</v>
      </c>
      <c r="H1972">
        <v>1157.15338587308</v>
      </c>
      <c r="I1972">
        <v>38.882649394138397</v>
      </c>
      <c r="J1972">
        <v>21.800165202979599</v>
      </c>
      <c r="K1972">
        <v>131.230110934203</v>
      </c>
      <c r="L1972">
        <v>3657.6</v>
      </c>
      <c r="M1972">
        <v>18150</v>
      </c>
      <c r="N1972">
        <v>0.36883921462281299</v>
      </c>
      <c r="O1972">
        <v>0</v>
      </c>
      <c r="P1972">
        <v>0.31636958275182631</v>
      </c>
      <c r="Q1972">
        <v>1.063064561300809E-2</v>
      </c>
      <c r="R1972">
        <v>5.9602376429843612E-3</v>
      </c>
      <c r="S1972">
        <v>3.5878748614994259E-2</v>
      </c>
      <c r="T1972">
        <v>72.573635433959467</v>
      </c>
      <c r="U1972">
        <v>0</v>
      </c>
      <c r="V1972">
        <v>62.249592371854092</v>
      </c>
      <c r="W1972">
        <v>2.0917097980892181</v>
      </c>
      <c r="X1972">
        <v>1.1727497962602891</v>
      </c>
      <c r="Y1972">
        <v>7.0595834677558749</v>
      </c>
      <c r="Z1972">
        <v>72.573635433959467</v>
      </c>
      <c r="AA1972">
        <f t="shared" si="60"/>
        <v>1.1727497962602891</v>
      </c>
      <c r="AB1972" s="2">
        <f t="shared" si="61"/>
        <v>71.400885637699176</v>
      </c>
      <c r="AC1972">
        <v>52.132632999999998</v>
      </c>
      <c r="AD1972">
        <v>5.2912660000000002</v>
      </c>
      <c r="AE1972">
        <v>30</v>
      </c>
      <c r="AF1972">
        <v>33670</v>
      </c>
      <c r="AG1972">
        <v>10.67</v>
      </c>
      <c r="AH1972">
        <v>802.31994999999995</v>
      </c>
      <c r="AI1972">
        <v>17030314</v>
      </c>
      <c r="AJ1972">
        <v>505.8008316008316</v>
      </c>
      <c r="AK1972">
        <v>797163949289.88501</v>
      </c>
      <c r="AL1972">
        <v>46808.529149250273</v>
      </c>
      <c r="AM1972">
        <v>1.540806055</v>
      </c>
      <c r="AN1972">
        <v>1.8583507537841799</v>
      </c>
      <c r="AO1972">
        <v>0.89693319797515902</v>
      </c>
      <c r="AP1972">
        <v>1.8202861547470099</v>
      </c>
      <c r="AQ1972">
        <v>1.9648460149764999</v>
      </c>
      <c r="AR1972">
        <v>1.84564888477325</v>
      </c>
      <c r="AS1972">
        <v>30.53163053163053</v>
      </c>
      <c r="AV1972">
        <v>0.94099999999999995</v>
      </c>
      <c r="AW1972">
        <v>18.137620930000001</v>
      </c>
      <c r="AX1972">
        <v>81.555000000000007</v>
      </c>
      <c r="AY1972">
        <v>26.200500000000002</v>
      </c>
      <c r="AZ1972">
        <v>9.6124179939999994</v>
      </c>
      <c r="BA1972">
        <v>66.242999999999995</v>
      </c>
      <c r="BB1972">
        <v>34.791854745068576</v>
      </c>
      <c r="BC1972">
        <v>0.25120911609885599</v>
      </c>
    </row>
    <row r="1973" spans="1:55" x14ac:dyDescent="0.3">
      <c r="A1973" t="s">
        <v>140</v>
      </c>
      <c r="B1973">
        <v>2017</v>
      </c>
      <c r="C1973" t="s">
        <v>191</v>
      </c>
      <c r="D1973">
        <v>5.3795454545454542E-2</v>
      </c>
      <c r="E1973">
        <v>7.7693786095139838</v>
      </c>
      <c r="F1973">
        <v>1250.8858360351319</v>
      </c>
      <c r="G1973">
        <v>0</v>
      </c>
      <c r="H1973">
        <v>1084.0202227822999</v>
      </c>
      <c r="I1973">
        <v>37.537168723611103</v>
      </c>
      <c r="J1973">
        <v>45.9394352428559</v>
      </c>
      <c r="K1973">
        <v>83.389009286364995</v>
      </c>
      <c r="L1973">
        <v>3667</v>
      </c>
      <c r="M1973">
        <v>18190</v>
      </c>
      <c r="N1973">
        <v>0.34111967167579271</v>
      </c>
      <c r="O1973">
        <v>0</v>
      </c>
      <c r="P1973">
        <v>0.29561500484927727</v>
      </c>
      <c r="Q1973">
        <v>1.023647906288822E-2</v>
      </c>
      <c r="R1973">
        <v>1.252779799368855E-2</v>
      </c>
      <c r="S1973">
        <v>2.274038976993864E-2</v>
      </c>
      <c r="T1973">
        <v>67.291972133980835</v>
      </c>
      <c r="U1973">
        <v>0</v>
      </c>
      <c r="V1973">
        <v>58.315360621038721</v>
      </c>
      <c r="W1973">
        <v>2.0193290538360791</v>
      </c>
      <c r="X1973">
        <v>2.4713328004509072</v>
      </c>
      <c r="Y1973">
        <v>4.4859496586551346</v>
      </c>
      <c r="Z1973">
        <v>67.291972133980849</v>
      </c>
      <c r="AA1973">
        <f t="shared" si="60"/>
        <v>2.4713328004509072</v>
      </c>
      <c r="AB1973" s="2">
        <f t="shared" si="61"/>
        <v>64.82063933352994</v>
      </c>
      <c r="AC1973">
        <v>52.132632999999998</v>
      </c>
      <c r="AD1973">
        <v>5.2912660000000002</v>
      </c>
      <c r="AE1973">
        <v>30</v>
      </c>
      <c r="AF1973">
        <v>33670</v>
      </c>
      <c r="AG1973">
        <v>10.91</v>
      </c>
      <c r="AH1973">
        <v>914.23914000000002</v>
      </c>
      <c r="AI1973">
        <v>17131296</v>
      </c>
      <c r="AJ1973">
        <v>508.8</v>
      </c>
      <c r="AK1973">
        <v>848233537845.88403</v>
      </c>
      <c r="AL1973">
        <v>49513.681734638412</v>
      </c>
      <c r="AM1973">
        <v>1.496197343</v>
      </c>
      <c r="AN1973">
        <v>1.74557888507843</v>
      </c>
      <c r="AO1973">
        <v>0.90712368488311801</v>
      </c>
      <c r="AP1973">
        <v>1.8140219449996899</v>
      </c>
      <c r="AQ1973">
        <v>2.0404889583587602</v>
      </c>
      <c r="AR1973">
        <v>1.75830602645874</v>
      </c>
      <c r="AS1973">
        <v>30.798930798930801</v>
      </c>
      <c r="AV1973">
        <v>0.94499999999999995</v>
      </c>
      <c r="AW1973">
        <v>18.403949740000002</v>
      </c>
      <c r="AX1973">
        <v>81.736999999999995</v>
      </c>
      <c r="AY1973">
        <v>26.939599999999999</v>
      </c>
      <c r="AZ1973">
        <v>9.4191802760000005</v>
      </c>
      <c r="BA1973">
        <v>66.072999999999993</v>
      </c>
      <c r="BB1973">
        <v>23.713175837608521</v>
      </c>
      <c r="BC1973">
        <v>0.28356478040510502</v>
      </c>
    </row>
    <row r="1974" spans="1:55" x14ac:dyDescent="0.3">
      <c r="A1974" t="s">
        <v>140</v>
      </c>
      <c r="B1974">
        <v>2018</v>
      </c>
      <c r="C1974" t="s">
        <v>191</v>
      </c>
      <c r="D1974">
        <v>5.3795454545454542E-2</v>
      </c>
      <c r="E1974">
        <v>7.7693786095139838</v>
      </c>
      <c r="F1974">
        <v>1213.2447633812019</v>
      </c>
      <c r="G1974">
        <v>0</v>
      </c>
      <c r="H1974">
        <v>1069.4091487958201</v>
      </c>
      <c r="I1974">
        <v>27.2216069541102</v>
      </c>
      <c r="J1974">
        <v>40.234150402005199</v>
      </c>
      <c r="K1974">
        <v>76.379857229266506</v>
      </c>
      <c r="L1974">
        <v>3676.3</v>
      </c>
      <c r="M1974">
        <v>18230</v>
      </c>
      <c r="N1974">
        <v>0.33001788846971192</v>
      </c>
      <c r="O1974">
        <v>0</v>
      </c>
      <c r="P1974">
        <v>0.29089278589772871</v>
      </c>
      <c r="Q1974">
        <v>7.4046206659168726E-3</v>
      </c>
      <c r="R1974">
        <v>1.094419672007322E-2</v>
      </c>
      <c r="S1974">
        <v>2.0776285185993119E-2</v>
      </c>
      <c r="T1974">
        <v>65.267053520984192</v>
      </c>
      <c r="U1974">
        <v>0</v>
      </c>
      <c r="V1974">
        <v>57.529351254538767</v>
      </c>
      <c r="W1974">
        <v>1.4643987195540651</v>
      </c>
      <c r="X1974">
        <v>2.164414409126052</v>
      </c>
      <c r="Y1974">
        <v>4.1088891377653134</v>
      </c>
      <c r="Z1974">
        <v>65.267053520984206</v>
      </c>
      <c r="AA1974">
        <f t="shared" si="60"/>
        <v>2.164414409126052</v>
      </c>
      <c r="AB1974" s="2">
        <f t="shared" si="61"/>
        <v>63.102639111858139</v>
      </c>
      <c r="AC1974">
        <v>52.132632999999998</v>
      </c>
      <c r="AD1974">
        <v>5.2912660000000002</v>
      </c>
      <c r="AE1974">
        <v>30</v>
      </c>
      <c r="AF1974">
        <v>33670</v>
      </c>
      <c r="AG1974">
        <v>11.41</v>
      </c>
      <c r="AH1974">
        <v>681.72906</v>
      </c>
      <c r="AI1974">
        <v>17231624</v>
      </c>
      <c r="AJ1974">
        <v>511.7797445797446</v>
      </c>
      <c r="AK1974">
        <v>929733599796.86206</v>
      </c>
      <c r="AL1974">
        <v>53955.077002426588</v>
      </c>
      <c r="AM1974">
        <v>1.499813557</v>
      </c>
      <c r="AN1974">
        <v>1.8891459703445399</v>
      </c>
      <c r="AO1974">
        <v>0.83828127384185802</v>
      </c>
      <c r="AP1974">
        <v>1.80973696708679</v>
      </c>
      <c r="AQ1974">
        <v>2.01364374160767</v>
      </c>
      <c r="AR1974">
        <v>1.7444651126861599</v>
      </c>
      <c r="AS1974">
        <v>30.32373032373032</v>
      </c>
      <c r="AV1974">
        <v>0.94699999999999995</v>
      </c>
      <c r="AW1974">
        <v>18.334209439999999</v>
      </c>
      <c r="AX1974">
        <v>81.781000000000006</v>
      </c>
      <c r="AY1974">
        <v>29.866499999999998</v>
      </c>
      <c r="AZ1974">
        <v>9.1427638550000001</v>
      </c>
      <c r="BA1974">
        <v>66.311000000000007</v>
      </c>
      <c r="BB1974">
        <v>-30.657676856465478</v>
      </c>
      <c r="BC1974">
        <v>0.35510357345847698</v>
      </c>
    </row>
    <row r="1975" spans="1:55" x14ac:dyDescent="0.3">
      <c r="A1975" t="s">
        <v>140</v>
      </c>
      <c r="B1975">
        <v>2019</v>
      </c>
      <c r="C1975" t="s">
        <v>191</v>
      </c>
      <c r="D1975">
        <v>5.3795454545454542E-2</v>
      </c>
      <c r="E1975">
        <v>7.7693786095139838</v>
      </c>
      <c r="F1975">
        <v>2387.60109562254</v>
      </c>
      <c r="G1975">
        <v>0</v>
      </c>
      <c r="H1975">
        <v>2008.98334663894</v>
      </c>
      <c r="I1975">
        <v>42.526976196683997</v>
      </c>
      <c r="J1975">
        <v>103.29405251553101</v>
      </c>
      <c r="K1975">
        <v>232.796720271385</v>
      </c>
      <c r="L1975">
        <v>3685.7</v>
      </c>
      <c r="M1975">
        <v>18168</v>
      </c>
      <c r="N1975">
        <v>0.64780125773192065</v>
      </c>
      <c r="O1975">
        <v>0</v>
      </c>
      <c r="P1975">
        <v>0.54507511372030826</v>
      </c>
      <c r="Q1975">
        <v>1.1538371597439831E-2</v>
      </c>
      <c r="R1975">
        <v>2.802562675082915E-2</v>
      </c>
      <c r="S1975">
        <v>6.3162145663343466E-2</v>
      </c>
      <c r="T1975">
        <v>128.44208621223979</v>
      </c>
      <c r="U1975">
        <v>0</v>
      </c>
      <c r="V1975">
        <v>108.0741723066902</v>
      </c>
      <c r="W1975">
        <v>2.2877580149443411</v>
      </c>
      <c r="X1975">
        <v>5.5567505069150416</v>
      </c>
      <c r="Y1975">
        <v>12.523405383690189</v>
      </c>
      <c r="Z1975">
        <v>128.44208621223979</v>
      </c>
      <c r="AA1975">
        <f t="shared" si="60"/>
        <v>5.5567505069150416</v>
      </c>
      <c r="AB1975" s="2">
        <f t="shared" si="61"/>
        <v>122.88533570532474</v>
      </c>
      <c r="AC1975">
        <v>52.132632999999998</v>
      </c>
      <c r="AD1975">
        <v>5.2912660000000002</v>
      </c>
      <c r="AE1975">
        <v>30</v>
      </c>
      <c r="AF1975">
        <v>33670</v>
      </c>
      <c r="AG1975">
        <v>11.26</v>
      </c>
      <c r="AH1975">
        <v>870.76666</v>
      </c>
      <c r="AI1975">
        <v>17344874</v>
      </c>
      <c r="AJ1975">
        <v>515.1432729432729</v>
      </c>
      <c r="AK1975">
        <v>928903005576.46899</v>
      </c>
      <c r="AL1975">
        <v>53554.900749147499</v>
      </c>
      <c r="AM1975">
        <v>1.4835945370000001</v>
      </c>
      <c r="AN1975">
        <v>1.8676124811172501</v>
      </c>
      <c r="AO1975">
        <v>0.82132494449615501</v>
      </c>
      <c r="AP1975">
        <v>1.7671526670455899</v>
      </c>
      <c r="AQ1975">
        <v>1.84916996955872</v>
      </c>
      <c r="AR1975">
        <v>1.7347394227981601</v>
      </c>
      <c r="AS1975">
        <v>30.029700029700031</v>
      </c>
      <c r="AV1975">
        <v>0.95</v>
      </c>
      <c r="AW1975">
        <v>18.373994830000001</v>
      </c>
      <c r="AX1975">
        <v>82.052999999999997</v>
      </c>
      <c r="AY1975">
        <v>30.2637</v>
      </c>
      <c r="AZ1975">
        <v>8.7784369089999998</v>
      </c>
      <c r="BA1975">
        <v>66.617999999999995</v>
      </c>
      <c r="BB1975">
        <v>-13.756532715694879</v>
      </c>
      <c r="BC1975">
        <v>0.218267467639851</v>
      </c>
    </row>
    <row r="1976" spans="1:55" x14ac:dyDescent="0.3">
      <c r="A1976" t="s">
        <v>140</v>
      </c>
      <c r="B1976">
        <v>2020</v>
      </c>
      <c r="C1976" t="s">
        <v>191</v>
      </c>
      <c r="D1976">
        <v>5.3795454545454542E-2</v>
      </c>
      <c r="E1976">
        <v>7.7693786095139838</v>
      </c>
      <c r="F1976">
        <v>1827.2292879926749</v>
      </c>
      <c r="G1976">
        <v>0</v>
      </c>
      <c r="H1976">
        <v>1575.5748104618101</v>
      </c>
      <c r="I1976">
        <v>44.626555114863201</v>
      </c>
      <c r="J1976">
        <v>51.732173401328097</v>
      </c>
      <c r="K1976">
        <v>155.29574901467399</v>
      </c>
      <c r="L1976">
        <v>3695</v>
      </c>
      <c r="M1976">
        <v>18144.5</v>
      </c>
      <c r="N1976">
        <v>0.49451401569490527</v>
      </c>
      <c r="O1976">
        <v>0</v>
      </c>
      <c r="P1976">
        <v>0.42640725587599732</v>
      </c>
      <c r="Q1976">
        <v>1.2077552128515081E-2</v>
      </c>
      <c r="R1976">
        <v>1.4000588200630069E-2</v>
      </c>
      <c r="S1976">
        <v>4.2028619489762921E-2</v>
      </c>
      <c r="T1976">
        <v>98.296630106333211</v>
      </c>
      <c r="U1976">
        <v>0</v>
      </c>
      <c r="V1976">
        <v>84.758763099161456</v>
      </c>
      <c r="W1976">
        <v>2.4007058172018452</v>
      </c>
      <c r="X1976">
        <v>2.7829557827487181</v>
      </c>
      <c r="Y1976">
        <v>8.3542054072212117</v>
      </c>
      <c r="Z1976">
        <v>98.296630106333225</v>
      </c>
      <c r="AA1976">
        <f t="shared" si="60"/>
        <v>2.7829557827487181</v>
      </c>
      <c r="AB1976" s="2">
        <f t="shared" si="61"/>
        <v>95.51367432358451</v>
      </c>
      <c r="AC1976">
        <v>52.132632999999998</v>
      </c>
      <c r="AD1976">
        <v>5.2912660000000002</v>
      </c>
      <c r="AE1976">
        <v>30</v>
      </c>
      <c r="AF1976">
        <v>33670</v>
      </c>
      <c r="AG1976">
        <v>11.69</v>
      </c>
      <c r="AH1976">
        <v>859.99509999999998</v>
      </c>
      <c r="AI1976">
        <v>17441500</v>
      </c>
      <c r="AJ1976">
        <v>518.01306801306805</v>
      </c>
      <c r="AK1976">
        <v>932560861701.17004</v>
      </c>
      <c r="AL1976">
        <v>53467.927741373744</v>
      </c>
      <c r="AM1976">
        <v>1.520005703</v>
      </c>
      <c r="AN1976">
        <v>1.99998319149017</v>
      </c>
      <c r="AO1976">
        <v>0.83093339204788197</v>
      </c>
      <c r="AP1976">
        <v>1.8052179813385001</v>
      </c>
      <c r="AQ1976">
        <v>1.74825215339661</v>
      </c>
      <c r="AR1976">
        <v>1.70633113384247</v>
      </c>
      <c r="AS1976">
        <v>29.84348084348084</v>
      </c>
      <c r="AV1976">
        <v>0.94499999999999995</v>
      </c>
      <c r="AW1976">
        <v>18.413780209999999</v>
      </c>
      <c r="AX1976">
        <v>81.393000000000001</v>
      </c>
      <c r="AY1976">
        <v>30.8354</v>
      </c>
      <c r="AZ1976">
        <v>7.8390348550000004</v>
      </c>
      <c r="BA1976">
        <v>66.441999999999993</v>
      </c>
      <c r="BB1976">
        <v>-23.686011762586269</v>
      </c>
      <c r="BC1976">
        <v>8.3744035195637098E-2</v>
      </c>
    </row>
    <row r="1977" spans="1:55" x14ac:dyDescent="0.3">
      <c r="A1977" t="s">
        <v>140</v>
      </c>
      <c r="B1977">
        <v>2021</v>
      </c>
      <c r="C1977" t="s">
        <v>191</v>
      </c>
      <c r="D1977">
        <v>5.3795454545454542E-2</v>
      </c>
      <c r="E1977">
        <v>7.7693786095139838</v>
      </c>
      <c r="F1977">
        <v>2346.4736622087498</v>
      </c>
      <c r="G1977">
        <v>0</v>
      </c>
      <c r="H1977">
        <v>2084.87663891999</v>
      </c>
      <c r="I1977">
        <v>55.689919183897501</v>
      </c>
      <c r="J1977">
        <v>56.795889573652303</v>
      </c>
      <c r="K1977">
        <v>149.11121453121001</v>
      </c>
      <c r="L1977">
        <v>3704.3670000000002</v>
      </c>
      <c r="M1977">
        <v>18120</v>
      </c>
      <c r="N1977">
        <v>0.63343444702124541</v>
      </c>
      <c r="O1977">
        <v>0</v>
      </c>
      <c r="P1977">
        <v>0.56281589780925856</v>
      </c>
      <c r="Q1977">
        <v>1.503358581476876E-2</v>
      </c>
      <c r="R1977">
        <v>1.533214435115427E-2</v>
      </c>
      <c r="S1977">
        <v>4.0252819046063738E-2</v>
      </c>
      <c r="T1977">
        <v>126.22961723745711</v>
      </c>
      <c r="U1977">
        <v>0</v>
      </c>
      <c r="V1977">
        <v>112.1568864619004</v>
      </c>
      <c r="W1977">
        <v>2.9958645160973951</v>
      </c>
      <c r="X1977">
        <v>3.0553606959280679</v>
      </c>
      <c r="Y1977">
        <v>8.0215055635312282</v>
      </c>
      <c r="Z1977">
        <v>126.22961723745711</v>
      </c>
      <c r="AA1977">
        <f t="shared" si="60"/>
        <v>3.0553606959280679</v>
      </c>
      <c r="AB1977" s="2">
        <f t="shared" si="61"/>
        <v>123.17425654152902</v>
      </c>
      <c r="AC1977">
        <v>52.132632999999998</v>
      </c>
      <c r="AD1977">
        <v>5.2912660000000002</v>
      </c>
      <c r="AE1977">
        <v>30</v>
      </c>
      <c r="AF1977">
        <v>33670</v>
      </c>
      <c r="AG1977">
        <v>10.41</v>
      </c>
      <c r="AH1977">
        <v>1005.31604</v>
      </c>
      <c r="AI1977">
        <v>17533044</v>
      </c>
      <c r="AJ1977">
        <v>520.73192753192757</v>
      </c>
      <c r="AK1977">
        <v>1054472123449.6</v>
      </c>
      <c r="AL1977">
        <v>60141.988091149491</v>
      </c>
      <c r="AM1977">
        <v>1.489902139</v>
      </c>
      <c r="AN1977">
        <v>2.0042421817779501</v>
      </c>
      <c r="AO1977">
        <v>0.89305919408798196</v>
      </c>
      <c r="AP1977">
        <v>1.72513651847839</v>
      </c>
      <c r="AQ1977">
        <v>1.7391828298568699</v>
      </c>
      <c r="AR1977">
        <v>1.6986273527145399</v>
      </c>
      <c r="AS1977">
        <v>29.789129789129792</v>
      </c>
      <c r="AV1977">
        <v>0.95099999999999996</v>
      </c>
      <c r="AW1977">
        <v>18.58485031</v>
      </c>
      <c r="AX1977">
        <v>81.355999999999995</v>
      </c>
      <c r="AY1977">
        <v>31.815300000000001</v>
      </c>
      <c r="AZ1977">
        <v>7.9811522269999999</v>
      </c>
      <c r="BA1977">
        <v>66.427000000000007</v>
      </c>
      <c r="BB1977">
        <v>-10.97259415891725</v>
      </c>
      <c r="BC1977">
        <v>0.34053667935166798</v>
      </c>
    </row>
    <row r="1978" spans="1:55" x14ac:dyDescent="0.3">
      <c r="A1978" t="s">
        <v>140</v>
      </c>
      <c r="B1978">
        <v>2022</v>
      </c>
      <c r="C1978" t="s">
        <v>191</v>
      </c>
      <c r="D1978">
        <v>5.3795454545454542E-2</v>
      </c>
      <c r="E1978">
        <v>7.7693786095139838</v>
      </c>
      <c r="F1978">
        <v>1133.470413579769</v>
      </c>
      <c r="G1978">
        <v>0</v>
      </c>
      <c r="H1978">
        <v>1027.5297698514601</v>
      </c>
      <c r="I1978">
        <v>20.540698462200499</v>
      </c>
      <c r="J1978">
        <v>28.252512655946099</v>
      </c>
      <c r="K1978">
        <v>57.147432610162703</v>
      </c>
      <c r="L1978">
        <v>3713.6889999999999</v>
      </c>
      <c r="M1978">
        <v>18040</v>
      </c>
      <c r="N1978">
        <v>0.30521414517472217</v>
      </c>
      <c r="O1978">
        <v>0</v>
      </c>
      <c r="P1978">
        <v>0.27668708118839791</v>
      </c>
      <c r="Q1978">
        <v>5.5310766362505048E-3</v>
      </c>
      <c r="R1978">
        <v>7.6076679161734056E-3</v>
      </c>
      <c r="S1978">
        <v>1.538831943390055E-2</v>
      </c>
      <c r="T1978">
        <v>60.975556112348023</v>
      </c>
      <c r="U1978">
        <v>0</v>
      </c>
      <c r="V1978">
        <v>55.276431028145588</v>
      </c>
      <c r="W1978">
        <v>1.1049962104551949</v>
      </c>
      <c r="X1978">
        <v>1.519856760377827</v>
      </c>
      <c r="Y1978">
        <v>3.074272113369434</v>
      </c>
      <c r="Z1978">
        <v>60.975556112348038</v>
      </c>
      <c r="AA1978">
        <f t="shared" si="60"/>
        <v>1.519856760377827</v>
      </c>
      <c r="AB1978" s="2">
        <f t="shared" si="61"/>
        <v>59.455699351970217</v>
      </c>
      <c r="AC1978">
        <v>52.132632999999998</v>
      </c>
      <c r="AD1978">
        <v>5.2912660000000002</v>
      </c>
      <c r="AE1978">
        <v>30</v>
      </c>
      <c r="AF1978">
        <v>33670</v>
      </c>
      <c r="AG1978">
        <v>11.72</v>
      </c>
      <c r="AH1978">
        <v>825.82916</v>
      </c>
      <c r="AI1978">
        <v>17700982</v>
      </c>
      <c r="AJ1978">
        <v>525.71969111969111</v>
      </c>
      <c r="AK1978">
        <v>1046540797548.64</v>
      </c>
      <c r="AL1978">
        <v>59123.318556486869</v>
      </c>
      <c r="AM1978">
        <v>1.54713273</v>
      </c>
      <c r="AN1978">
        <v>1.9172000885009799</v>
      </c>
      <c r="AO1978">
        <v>0.72679954767227195</v>
      </c>
      <c r="AP1978">
        <v>1.5788986682891799</v>
      </c>
      <c r="AQ1978">
        <v>1.7122720479965201</v>
      </c>
      <c r="AR1978">
        <v>1.65676593780518</v>
      </c>
      <c r="AS1978">
        <v>29.818829818829819</v>
      </c>
      <c r="AV1978">
        <v>0.95299999999999996</v>
      </c>
      <c r="AW1978">
        <v>18.58485031</v>
      </c>
      <c r="AX1978">
        <v>81.912000000000006</v>
      </c>
      <c r="AY1978">
        <v>31.746700000000001</v>
      </c>
      <c r="AZ1978">
        <v>7.2444146309999997</v>
      </c>
      <c r="BA1978">
        <v>67.105000000000004</v>
      </c>
      <c r="BB1978">
        <v>1.477018059792375</v>
      </c>
    </row>
    <row r="1979" spans="1:55" x14ac:dyDescent="0.3">
      <c r="A1979" t="s">
        <v>140</v>
      </c>
      <c r="B1979">
        <v>2023</v>
      </c>
      <c r="C1979" t="s">
        <v>191</v>
      </c>
      <c r="D1979">
        <v>5.3795454545454542E-2</v>
      </c>
      <c r="E1979">
        <v>7.7693786095139838</v>
      </c>
      <c r="F1979">
        <v>1543.49892372301</v>
      </c>
      <c r="G1979">
        <v>0</v>
      </c>
      <c r="H1979">
        <v>1376.7773429552001</v>
      </c>
      <c r="I1979">
        <v>46.586755773009898</v>
      </c>
      <c r="J1979">
        <v>43.638108790047703</v>
      </c>
      <c r="K1979">
        <v>76.496716204752502</v>
      </c>
      <c r="L1979">
        <v>3723.0410000000002</v>
      </c>
      <c r="M1979">
        <v>18030</v>
      </c>
      <c r="N1979">
        <v>0.41458015738290549</v>
      </c>
      <c r="O1979">
        <v>0</v>
      </c>
      <c r="P1979">
        <v>0.36979913542590592</v>
      </c>
      <c r="Q1979">
        <v>1.251309232775301E-2</v>
      </c>
      <c r="R1979">
        <v>1.1721092727705039E-2</v>
      </c>
      <c r="S1979">
        <v>2.0546836901541639E-2</v>
      </c>
      <c r="T1979">
        <v>83.033226192099193</v>
      </c>
      <c r="U1979">
        <v>0</v>
      </c>
      <c r="V1979">
        <v>74.06436297215815</v>
      </c>
      <c r="W1979">
        <v>2.5061557026071459</v>
      </c>
      <c r="X1979">
        <v>2.347531897864612</v>
      </c>
      <c r="Y1979">
        <v>4.1151756194692988</v>
      </c>
      <c r="Z1979">
        <v>83.033226192099207</v>
      </c>
      <c r="AA1979">
        <f t="shared" si="60"/>
        <v>2.347531897864612</v>
      </c>
      <c r="AB1979" s="2">
        <f t="shared" si="61"/>
        <v>80.685694294234594</v>
      </c>
      <c r="AC1979">
        <v>52.132632999999998</v>
      </c>
      <c r="AD1979">
        <v>5.2912660000000002</v>
      </c>
      <c r="AE1979">
        <v>30</v>
      </c>
      <c r="AH1979">
        <v>1131.6708000000001</v>
      </c>
      <c r="AI1979">
        <v>17877117</v>
      </c>
      <c r="AK1979">
        <v>1154361305398.0601</v>
      </c>
      <c r="AL1979">
        <v>64572.005955885397</v>
      </c>
      <c r="AM1979">
        <v>1.5562644000000001</v>
      </c>
      <c r="AN1979">
        <v>1.8671004772186299</v>
      </c>
      <c r="AO1979">
        <v>0.65828198194503795</v>
      </c>
      <c r="AP1979">
        <v>1.62553191184998</v>
      </c>
      <c r="AQ1979">
        <v>1.79096639156342</v>
      </c>
      <c r="AR1979">
        <v>1.6425044536590601</v>
      </c>
      <c r="AV1979">
        <v>0.95499999999999996</v>
      </c>
      <c r="AW1979">
        <v>18.58485031</v>
      </c>
      <c r="AX1979">
        <v>82.158000000000001</v>
      </c>
      <c r="AY1979">
        <v>32.652500000000003</v>
      </c>
      <c r="AZ1979">
        <v>6.7355197000000002</v>
      </c>
      <c r="BA1979">
        <v>67.573999999999998</v>
      </c>
      <c r="BB1979">
        <v>-29.748294340979669</v>
      </c>
    </row>
    <row r="1980" spans="1:55" x14ac:dyDescent="0.3">
      <c r="A1980" t="s">
        <v>141</v>
      </c>
      <c r="B1980">
        <v>2001</v>
      </c>
      <c r="C1980" t="s">
        <v>190</v>
      </c>
      <c r="D1980">
        <v>9.2318181818181813E-2</v>
      </c>
      <c r="E1980">
        <v>8.3049895801403615</v>
      </c>
      <c r="F1980">
        <v>50105.836491440998</v>
      </c>
      <c r="G1980">
        <v>25.760128735755199</v>
      </c>
      <c r="H1980">
        <v>48360.345762257202</v>
      </c>
      <c r="I1980">
        <v>13.9867165611697</v>
      </c>
      <c r="J1980">
        <v>1173.7786423874199</v>
      </c>
      <c r="K1980">
        <v>531.96524149944901</v>
      </c>
      <c r="L1980">
        <v>98502.080000000002</v>
      </c>
      <c r="M1980">
        <v>121820.81299999999</v>
      </c>
      <c r="N1980">
        <v>0.50867795371875391</v>
      </c>
      <c r="O1980">
        <v>2.6151862717777328E-4</v>
      </c>
      <c r="P1980">
        <v>0.4909576098520681</v>
      </c>
      <c r="Q1980">
        <v>1.4199412399382529E-4</v>
      </c>
      <c r="R1980">
        <v>1.191628280730133E-2</v>
      </c>
      <c r="S1980">
        <v>5.4005483082128734E-3</v>
      </c>
      <c r="T1980">
        <v>4625.6797233689394</v>
      </c>
      <c r="U1980">
        <v>2.378128248287219</v>
      </c>
      <c r="V1980">
        <v>4464.5391928701983</v>
      </c>
      <c r="W1980">
        <v>1.2912282425334389</v>
      </c>
      <c r="X1980">
        <v>108.3611101222204</v>
      </c>
      <c r="Y1980">
        <v>49.110063885699127</v>
      </c>
      <c r="Z1980">
        <v>4625.6797233689394</v>
      </c>
      <c r="AA1980">
        <f t="shared" si="60"/>
        <v>110.73923837050762</v>
      </c>
      <c r="AB1980" s="2">
        <f t="shared" si="61"/>
        <v>4514.9404849984303</v>
      </c>
      <c r="AC1980">
        <v>-41.286499999999997</v>
      </c>
      <c r="AD1980">
        <v>174.77619999999999</v>
      </c>
      <c r="AE1980">
        <v>0</v>
      </c>
      <c r="AF1980">
        <v>263310</v>
      </c>
      <c r="AG1980">
        <v>10.61</v>
      </c>
      <c r="AH1980">
        <v>1446.8987</v>
      </c>
      <c r="AI1980">
        <v>3880500</v>
      </c>
      <c r="AJ1980">
        <v>14.737381793323459</v>
      </c>
      <c r="AK1980">
        <v>53872425916.624802</v>
      </c>
      <c r="AL1980">
        <v>13882.8568268586</v>
      </c>
      <c r="AS1980">
        <v>1.525578215791273</v>
      </c>
      <c r="AT1980">
        <v>13840.5</v>
      </c>
      <c r="AU1980">
        <v>7669717.9199999999</v>
      </c>
      <c r="AV1980">
        <v>0.90200000000000002</v>
      </c>
      <c r="AW1980">
        <v>18.16840045</v>
      </c>
      <c r="AX1980">
        <v>78.662000000000006</v>
      </c>
      <c r="AY1980">
        <v>24.640499999999999</v>
      </c>
      <c r="AZ1980">
        <v>8.8386686579999996</v>
      </c>
      <c r="BA1980">
        <v>65.34</v>
      </c>
      <c r="BB1980">
        <v>0.48136235260251281</v>
      </c>
      <c r="BC1980">
        <v>2.09524265570961</v>
      </c>
    </row>
    <row r="1981" spans="1:55" x14ac:dyDescent="0.3">
      <c r="A1981" t="s">
        <v>141</v>
      </c>
      <c r="B1981">
        <v>2002</v>
      </c>
      <c r="C1981" t="s">
        <v>190</v>
      </c>
      <c r="D1981">
        <v>9.2318181818181813E-2</v>
      </c>
      <c r="E1981">
        <v>8.3049895801403615</v>
      </c>
      <c r="F1981">
        <v>62828.839786296732</v>
      </c>
      <c r="G1981">
        <v>25.048539761727401</v>
      </c>
      <c r="H1981">
        <v>61185.712397932701</v>
      </c>
      <c r="I1981">
        <v>31.126650531271601</v>
      </c>
      <c r="J1981">
        <v>1349.60753324142</v>
      </c>
      <c r="K1981">
        <v>237.34466482960499</v>
      </c>
      <c r="L1981">
        <v>98499.76</v>
      </c>
      <c r="M1981">
        <v>120244.045</v>
      </c>
      <c r="N1981">
        <v>0.63785779565652478</v>
      </c>
      <c r="O1981">
        <v>2.543005156736159E-4</v>
      </c>
      <c r="P1981">
        <v>0.62117625868258664</v>
      </c>
      <c r="Q1981">
        <v>3.160073743455984E-4</v>
      </c>
      <c r="R1981">
        <v>1.3701632706936751E-2</v>
      </c>
      <c r="S1981">
        <v>2.4095963769820861E-3</v>
      </c>
      <c r="T1981">
        <v>5800.2442548167573</v>
      </c>
      <c r="U1981">
        <v>2.312435648003107</v>
      </c>
      <c r="V1981">
        <v>5648.5537218273321</v>
      </c>
      <c r="W1981">
        <v>2.8735557831369372</v>
      </c>
      <c r="X1981">
        <v>124.5933136369693</v>
      </c>
      <c r="Y1981">
        <v>21.9112279213149</v>
      </c>
      <c r="Z1981">
        <v>5800.2442548167573</v>
      </c>
      <c r="AA1981">
        <f t="shared" si="60"/>
        <v>126.9057492849724</v>
      </c>
      <c r="AB1981" s="2">
        <f t="shared" si="61"/>
        <v>5673.338505531784</v>
      </c>
      <c r="AC1981">
        <v>-41.286499999999997</v>
      </c>
      <c r="AD1981">
        <v>174.77619999999999</v>
      </c>
      <c r="AE1981">
        <v>0</v>
      </c>
      <c r="AF1981">
        <v>263310</v>
      </c>
      <c r="AG1981">
        <v>10.41</v>
      </c>
      <c r="AH1981">
        <v>1532.0718999999999</v>
      </c>
      <c r="AI1981">
        <v>3948500</v>
      </c>
      <c r="AJ1981">
        <v>14.9956325244009</v>
      </c>
      <c r="AK1981">
        <v>66627729311.449501</v>
      </c>
      <c r="AL1981">
        <v>16874.18749181955</v>
      </c>
      <c r="AM1981">
        <v>1.501043439</v>
      </c>
      <c r="AN1981">
        <v>2.2625732421875</v>
      </c>
      <c r="AO1981">
        <v>1.3203637599945099</v>
      </c>
      <c r="AP1981">
        <v>1.6784462928771999</v>
      </c>
      <c r="AQ1981">
        <v>1.5619416236877399</v>
      </c>
      <c r="AR1981">
        <v>1.7911511659622199</v>
      </c>
      <c r="AS1981">
        <v>1.524438874330637</v>
      </c>
      <c r="AT1981">
        <v>14106.43</v>
      </c>
      <c r="AU1981">
        <v>7657639.3099999996</v>
      </c>
      <c r="AV1981">
        <v>0.90500000000000003</v>
      </c>
      <c r="AW1981">
        <v>18.407512659999998</v>
      </c>
      <c r="AX1981">
        <v>78.866</v>
      </c>
      <c r="AY1981">
        <v>26.0687</v>
      </c>
      <c r="AZ1981">
        <v>8.7478954479999995</v>
      </c>
      <c r="BA1981">
        <v>66.043999999999997</v>
      </c>
      <c r="BB1981">
        <v>4.275332532079859</v>
      </c>
      <c r="BC1981">
        <v>1.7419980315275301</v>
      </c>
    </row>
    <row r="1982" spans="1:55" x14ac:dyDescent="0.3">
      <c r="A1982" t="s">
        <v>141</v>
      </c>
      <c r="B1982">
        <v>2003</v>
      </c>
      <c r="C1982" t="s">
        <v>190</v>
      </c>
      <c r="D1982">
        <v>9.2318181818181813E-2</v>
      </c>
      <c r="E1982">
        <v>8.3049895801403615</v>
      </c>
      <c r="F1982">
        <v>44366.228374997023</v>
      </c>
      <c r="G1982">
        <v>32.8627324376953</v>
      </c>
      <c r="H1982">
        <v>43185.9238797199</v>
      </c>
      <c r="I1982">
        <v>29.104419814663601</v>
      </c>
      <c r="J1982">
        <v>874.77599420847002</v>
      </c>
      <c r="K1982">
        <v>243.56134881629299</v>
      </c>
      <c r="L1982">
        <v>98497.44</v>
      </c>
      <c r="M1982">
        <v>118580</v>
      </c>
      <c r="N1982">
        <v>0.45043026879680348</v>
      </c>
      <c r="O1982">
        <v>3.3364047266299822E-4</v>
      </c>
      <c r="P1982">
        <v>0.43844717060382382</v>
      </c>
      <c r="Q1982">
        <v>2.9548402288083432E-4</v>
      </c>
      <c r="R1982">
        <v>8.8812053816674837E-3</v>
      </c>
      <c r="S1982">
        <v>2.4727683157683392E-3</v>
      </c>
      <c r="T1982">
        <v>4095.8095377099521</v>
      </c>
      <c r="U1982">
        <v>3.0338277082254161</v>
      </c>
      <c r="V1982">
        <v>3986.8459727141412</v>
      </c>
      <c r="W1982">
        <v>2.686867120162808</v>
      </c>
      <c r="X1982">
        <v>80.757729283518302</v>
      </c>
      <c r="Y1982">
        <v>22.48514088390414</v>
      </c>
      <c r="Z1982">
        <v>4095.8095377099521</v>
      </c>
      <c r="AA1982">
        <f t="shared" si="60"/>
        <v>83.791556991743718</v>
      </c>
      <c r="AB1982" s="2">
        <f t="shared" si="61"/>
        <v>4012.017980718208</v>
      </c>
      <c r="AC1982">
        <v>-41.286499999999997</v>
      </c>
      <c r="AD1982">
        <v>174.77619999999999</v>
      </c>
      <c r="AE1982">
        <v>0</v>
      </c>
      <c r="AF1982">
        <v>263310</v>
      </c>
      <c r="AG1982">
        <v>10.37</v>
      </c>
      <c r="AH1982">
        <v>1441.8707999999999</v>
      </c>
      <c r="AI1982">
        <v>4027200</v>
      </c>
      <c r="AJ1982">
        <v>15.294519767574339</v>
      </c>
      <c r="AK1982">
        <v>88250885550.262604</v>
      </c>
      <c r="AL1982">
        <v>21913.708171996081</v>
      </c>
      <c r="AM1982">
        <v>1.6101155279999999</v>
      </c>
      <c r="AN1982">
        <v>2.2846252918243399</v>
      </c>
      <c r="AO1982">
        <v>1.1883748769760101</v>
      </c>
      <c r="AP1982">
        <v>1.7619442939758301</v>
      </c>
      <c r="AQ1982">
        <v>1.65078556537628</v>
      </c>
      <c r="AR1982">
        <v>1.8483295440673799</v>
      </c>
      <c r="AS1982">
        <v>1.576089020546124</v>
      </c>
      <c r="AT1982">
        <v>14523.4</v>
      </c>
      <c r="AU1982">
        <v>7672519.0800000001</v>
      </c>
      <c r="AV1982">
        <v>0.91</v>
      </c>
      <c r="AW1982">
        <v>18.646624880000001</v>
      </c>
      <c r="AX1982">
        <v>79.141000000000005</v>
      </c>
      <c r="AY1982">
        <v>28.962</v>
      </c>
      <c r="AZ1982">
        <v>9.0158537150000004</v>
      </c>
      <c r="BA1982">
        <v>65.83</v>
      </c>
      <c r="BB1982">
        <v>-3.8117932381846669</v>
      </c>
      <c r="BC1982">
        <v>1.25651895446249</v>
      </c>
    </row>
    <row r="1983" spans="1:55" x14ac:dyDescent="0.3">
      <c r="A1983" t="s">
        <v>141</v>
      </c>
      <c r="B1983">
        <v>2004</v>
      </c>
      <c r="C1983" t="s">
        <v>190</v>
      </c>
      <c r="D1983">
        <v>9.2318181818181813E-2</v>
      </c>
      <c r="E1983">
        <v>8.3049895801403615</v>
      </c>
      <c r="F1983">
        <v>60296.985802965217</v>
      </c>
      <c r="G1983">
        <v>11.802480160381901</v>
      </c>
      <c r="H1983">
        <v>58744.0834015215</v>
      </c>
      <c r="I1983">
        <v>16.017123416822901</v>
      </c>
      <c r="J1983">
        <v>1148.3109642265499</v>
      </c>
      <c r="K1983">
        <v>376.77183363995999</v>
      </c>
      <c r="L1983">
        <v>98495.12</v>
      </c>
      <c r="M1983">
        <v>118900</v>
      </c>
      <c r="N1983">
        <v>0.61218246957783518</v>
      </c>
      <c r="O1983">
        <v>1.19828070267663E-4</v>
      </c>
      <c r="P1983">
        <v>0.59641618185267964</v>
      </c>
      <c r="Q1983">
        <v>1.626184466481477E-4</v>
      </c>
      <c r="R1983">
        <v>1.1658556933851649E-2</v>
      </c>
      <c r="S1983">
        <v>3.825284274388011E-3</v>
      </c>
      <c r="T1983">
        <v>5566.5080984464703</v>
      </c>
      <c r="U1983">
        <v>1.08958350935162</v>
      </c>
      <c r="V1983">
        <v>5423.1469722040983</v>
      </c>
      <c r="W1983">
        <v>1.478671711798514</v>
      </c>
      <c r="X1983">
        <v>106.0099803792783</v>
      </c>
      <c r="Y1983">
        <v>34.782890641943567</v>
      </c>
      <c r="Z1983">
        <v>5566.5080984464703</v>
      </c>
      <c r="AA1983">
        <f t="shared" si="60"/>
        <v>107.09956388862993</v>
      </c>
      <c r="AB1983" s="2">
        <f t="shared" si="61"/>
        <v>5459.4085345578405</v>
      </c>
      <c r="AC1983">
        <v>-41.286499999999997</v>
      </c>
      <c r="AD1983">
        <v>174.77619999999999</v>
      </c>
      <c r="AE1983">
        <v>0</v>
      </c>
      <c r="AF1983">
        <v>263310</v>
      </c>
      <c r="AG1983">
        <v>9.81</v>
      </c>
      <c r="AH1983">
        <v>1729.3496</v>
      </c>
      <c r="AI1983">
        <v>4087500</v>
      </c>
      <c r="AJ1983">
        <v>15.523527401162131</v>
      </c>
      <c r="AK1983">
        <v>103905210084.034</v>
      </c>
      <c r="AL1983">
        <v>25420.2348829441</v>
      </c>
      <c r="AM1983">
        <v>1.653177857</v>
      </c>
      <c r="AN1983">
        <v>2.3521380424499498</v>
      </c>
      <c r="AO1983">
        <v>1.50002658367157</v>
      </c>
      <c r="AP1983">
        <v>1.9400452375412001</v>
      </c>
      <c r="AQ1983">
        <v>1.75323987007141</v>
      </c>
      <c r="AR1983">
        <v>1.8488308191299401</v>
      </c>
      <c r="AS1983">
        <v>1.5950780448900539</v>
      </c>
      <c r="AT1983">
        <v>15006.52</v>
      </c>
      <c r="AU1983">
        <v>7603366.3799999999</v>
      </c>
      <c r="AV1983">
        <v>0.91200000000000003</v>
      </c>
      <c r="AW1983">
        <v>18.8857371</v>
      </c>
      <c r="AX1983">
        <v>79.355000000000004</v>
      </c>
      <c r="AY1983">
        <v>31.008299999999998</v>
      </c>
      <c r="AZ1983">
        <v>8.7804726259999999</v>
      </c>
      <c r="BA1983">
        <v>66.430000000000007</v>
      </c>
      <c r="BB1983">
        <v>2.2326303912503911</v>
      </c>
      <c r="BC1983">
        <v>1.0997506728000099</v>
      </c>
    </row>
    <row r="1984" spans="1:55" x14ac:dyDescent="0.3">
      <c r="A1984" t="s">
        <v>141</v>
      </c>
      <c r="B1984">
        <v>2005</v>
      </c>
      <c r="C1984" t="s">
        <v>190</v>
      </c>
      <c r="D1984">
        <v>9.2318181818181813E-2</v>
      </c>
      <c r="E1984">
        <v>8.3049895801403615</v>
      </c>
      <c r="F1984">
        <v>52029.575090197803</v>
      </c>
      <c r="G1984">
        <v>47.188542827673601</v>
      </c>
      <c r="H1984">
        <v>50312.940205073901</v>
      </c>
      <c r="I1984">
        <v>43.719129731506001</v>
      </c>
      <c r="J1984">
        <v>892.72164897196797</v>
      </c>
      <c r="K1984">
        <v>733.00556359275299</v>
      </c>
      <c r="L1984">
        <v>98492.800000000003</v>
      </c>
      <c r="M1984">
        <v>117120</v>
      </c>
      <c r="N1984">
        <v>0.528257650205881</v>
      </c>
      <c r="O1984">
        <v>4.7910652177289711E-4</v>
      </c>
      <c r="P1984">
        <v>0.51082861087382936</v>
      </c>
      <c r="Q1984">
        <v>4.4388147896603608E-4</v>
      </c>
      <c r="R1984">
        <v>9.0638264824633667E-3</v>
      </c>
      <c r="S1984">
        <v>7.4422248488493874E-3</v>
      </c>
      <c r="T1984">
        <v>4803.2757730996254</v>
      </c>
      <c r="U1984">
        <v>4.3563604765002308</v>
      </c>
      <c r="V1984">
        <v>4644.7991616593217</v>
      </c>
      <c r="W1984">
        <v>4.036070567485849</v>
      </c>
      <c r="X1984">
        <v>82.414439502821224</v>
      </c>
      <c r="Y1984">
        <v>67.669740893494605</v>
      </c>
      <c r="Z1984">
        <v>4803.2757730996254</v>
      </c>
      <c r="AA1984">
        <f t="shared" si="60"/>
        <v>86.770799979321453</v>
      </c>
      <c r="AB1984" s="2">
        <f t="shared" si="61"/>
        <v>4716.5049731203017</v>
      </c>
      <c r="AC1984">
        <v>-41.286499999999997</v>
      </c>
      <c r="AD1984">
        <v>174.77619999999999</v>
      </c>
      <c r="AE1984">
        <v>0</v>
      </c>
      <c r="AF1984">
        <v>263310</v>
      </c>
      <c r="AG1984">
        <v>10.83</v>
      </c>
      <c r="AH1984">
        <v>1319.5797</v>
      </c>
      <c r="AI1984">
        <v>4133900</v>
      </c>
      <c r="AJ1984">
        <v>15.699745547073791</v>
      </c>
      <c r="AK1984">
        <v>114720129550.095</v>
      </c>
      <c r="AL1984">
        <v>27751.065470885849</v>
      </c>
      <c r="AM1984">
        <v>1.628601551</v>
      </c>
      <c r="AN1984">
        <v>2.1913142204284699</v>
      </c>
      <c r="AO1984">
        <v>1.25225210189819</v>
      </c>
      <c r="AP1984">
        <v>1.7413620948791499</v>
      </c>
      <c r="AQ1984">
        <v>1.6316220760345499</v>
      </c>
      <c r="AR1984">
        <v>1.8463984727859499</v>
      </c>
      <c r="AS1984">
        <v>1.6140670692339829</v>
      </c>
      <c r="AT1984">
        <v>14820.92</v>
      </c>
      <c r="AU1984">
        <v>7680047.2300000004</v>
      </c>
      <c r="AV1984">
        <v>0.91700000000000004</v>
      </c>
      <c r="AW1984">
        <v>19.124849319999999</v>
      </c>
      <c r="AX1984">
        <v>80.031000000000006</v>
      </c>
      <c r="AY1984">
        <v>32.930700000000002</v>
      </c>
      <c r="AZ1984">
        <v>9.0556939750000005</v>
      </c>
      <c r="BA1984">
        <v>67.194000000000003</v>
      </c>
      <c r="BB1984">
        <v>1.662015176617746</v>
      </c>
      <c r="BC1984">
        <v>1.2360296455998401</v>
      </c>
    </row>
    <row r="1985" spans="1:55" x14ac:dyDescent="0.3">
      <c r="A1985" t="s">
        <v>141</v>
      </c>
      <c r="B1985">
        <v>2006</v>
      </c>
      <c r="C1985" t="s">
        <v>190</v>
      </c>
      <c r="D1985">
        <v>9.2318181818181813E-2</v>
      </c>
      <c r="E1985">
        <v>8.3049895801403615</v>
      </c>
      <c r="F1985">
        <v>61279.684654625933</v>
      </c>
      <c r="G1985">
        <v>143.767344018849</v>
      </c>
      <c r="H1985">
        <v>59683.711315088403</v>
      </c>
      <c r="I1985">
        <v>28.079278432258999</v>
      </c>
      <c r="J1985">
        <v>761.98065533391605</v>
      </c>
      <c r="K1985">
        <v>662.14606175249503</v>
      </c>
      <c r="L1985">
        <v>98490.48</v>
      </c>
      <c r="M1985">
        <v>113750</v>
      </c>
      <c r="N1985">
        <v>0.62218891262004139</v>
      </c>
      <c r="O1985">
        <v>1.4597080247639061E-3</v>
      </c>
      <c r="P1985">
        <v>0.60598457145389484</v>
      </c>
      <c r="Q1985">
        <v>2.8509637106306112E-4</v>
      </c>
      <c r="R1985">
        <v>7.7365919562369491E-3</v>
      </c>
      <c r="S1985">
        <v>6.7229448140824887E-3</v>
      </c>
      <c r="T1985">
        <v>5657.2290697066028</v>
      </c>
      <c r="U1985">
        <v>13.272339804649199</v>
      </c>
      <c r="V1985">
        <v>5509.8917127702061</v>
      </c>
      <c r="W1985">
        <v>2.592227931632638</v>
      </c>
      <c r="X1985">
        <v>70.34466868105379</v>
      </c>
      <c r="Y1985">
        <v>61.128120519059877</v>
      </c>
      <c r="Z1985">
        <v>5657.2290697066019</v>
      </c>
      <c r="AA1985">
        <f t="shared" si="60"/>
        <v>83.617008485702996</v>
      </c>
      <c r="AB1985" s="2">
        <f t="shared" si="61"/>
        <v>5573.6120612208988</v>
      </c>
      <c r="AC1985">
        <v>-41.286499999999997</v>
      </c>
      <c r="AD1985">
        <v>174.77619999999999</v>
      </c>
      <c r="AE1985">
        <v>0</v>
      </c>
      <c r="AF1985">
        <v>263310</v>
      </c>
      <c r="AG1985">
        <v>10.130000000000001</v>
      </c>
      <c r="AH1985">
        <v>1608.8176000000001</v>
      </c>
      <c r="AI1985">
        <v>4184600</v>
      </c>
      <c r="AJ1985">
        <v>15.89229425392123</v>
      </c>
      <c r="AK1985">
        <v>111538810712.66499</v>
      </c>
      <c r="AL1985">
        <v>26654.593201898631</v>
      </c>
      <c r="AM1985">
        <v>1.4993654489999999</v>
      </c>
      <c r="AN1985">
        <v>2.3225510120391801</v>
      </c>
      <c r="AO1985">
        <v>1.2544922828674301</v>
      </c>
      <c r="AP1985">
        <v>1.58340215682983</v>
      </c>
      <c r="AQ1985">
        <v>1.6953194141387899</v>
      </c>
      <c r="AR1985">
        <v>1.7947908639907799</v>
      </c>
      <c r="AS1985">
        <v>1.515324142645551</v>
      </c>
      <c r="AT1985">
        <v>15055.39</v>
      </c>
      <c r="AU1985">
        <v>7724895.6200000001</v>
      </c>
      <c r="AV1985">
        <v>0.91800000000000004</v>
      </c>
      <c r="AW1985">
        <v>19.188381199999998</v>
      </c>
      <c r="AX1985">
        <v>80.015000000000001</v>
      </c>
      <c r="AY1985">
        <v>30.718599999999999</v>
      </c>
      <c r="AZ1985">
        <v>8.9305972419999993</v>
      </c>
      <c r="BA1985">
        <v>67.742000000000004</v>
      </c>
      <c r="BB1985">
        <v>2.6113293372581361</v>
      </c>
      <c r="BC1985">
        <v>1.2926792313678399</v>
      </c>
    </row>
    <row r="1986" spans="1:55" x14ac:dyDescent="0.3">
      <c r="A1986" t="s">
        <v>141</v>
      </c>
      <c r="B1986">
        <v>2007</v>
      </c>
      <c r="C1986" t="s">
        <v>190</v>
      </c>
      <c r="D1986">
        <v>9.2318181818181813E-2</v>
      </c>
      <c r="E1986">
        <v>8.3049895801403615</v>
      </c>
      <c r="F1986">
        <v>62115.860568188393</v>
      </c>
      <c r="G1986">
        <v>93.805679087947098</v>
      </c>
      <c r="H1986">
        <v>59738.281765553998</v>
      </c>
      <c r="I1986">
        <v>62.540553364331501</v>
      </c>
      <c r="J1986">
        <v>1292.36246303959</v>
      </c>
      <c r="K1986">
        <v>928.87010714251403</v>
      </c>
      <c r="L1986">
        <v>98488.16</v>
      </c>
      <c r="M1986">
        <v>114870</v>
      </c>
      <c r="N1986">
        <v>0.63069368509055701</v>
      </c>
      <c r="O1986">
        <v>9.5245640783569411E-4</v>
      </c>
      <c r="P1986">
        <v>0.60655292743365286</v>
      </c>
      <c r="Q1986">
        <v>6.3500580541185354E-4</v>
      </c>
      <c r="R1986">
        <v>1.312200840222408E-2</v>
      </c>
      <c r="S1986">
        <v>9.4312870414323298E-3</v>
      </c>
      <c r="T1986">
        <v>5734.4233097268461</v>
      </c>
      <c r="U1986">
        <v>8.6599697376191163</v>
      </c>
      <c r="V1986">
        <v>5514.9295575381893</v>
      </c>
      <c r="W1986">
        <v>5.7736301764980578</v>
      </c>
      <c r="X1986">
        <v>119.3085528378821</v>
      </c>
      <c r="Y1986">
        <v>85.751599436656633</v>
      </c>
      <c r="Z1986">
        <v>5734.4233097268452</v>
      </c>
      <c r="AA1986">
        <f t="shared" si="60"/>
        <v>127.96852257550123</v>
      </c>
      <c r="AB1986" s="2">
        <f t="shared" si="61"/>
        <v>5606.4547871513441</v>
      </c>
      <c r="AC1986">
        <v>-41.286499999999997</v>
      </c>
      <c r="AD1986">
        <v>174.77619999999999</v>
      </c>
      <c r="AE1986">
        <v>0</v>
      </c>
      <c r="AF1986">
        <v>263310</v>
      </c>
      <c r="AG1986">
        <v>10.48</v>
      </c>
      <c r="AH1986">
        <v>1364.4966999999999</v>
      </c>
      <c r="AI1986">
        <v>4223800</v>
      </c>
      <c r="AJ1986">
        <v>16.041168204777641</v>
      </c>
      <c r="AK1986">
        <v>137188946865.584</v>
      </c>
      <c r="AL1986">
        <v>32479.981738146689</v>
      </c>
      <c r="AM1986">
        <v>1.4779473540000001</v>
      </c>
      <c r="AN1986">
        <v>2.3176839351654102</v>
      </c>
      <c r="AO1986">
        <v>1.2433664798736599</v>
      </c>
      <c r="AP1986">
        <v>1.6577841043472299</v>
      </c>
      <c r="AQ1986">
        <v>1.71598720550537</v>
      </c>
      <c r="AR1986">
        <v>1.82681655883789</v>
      </c>
      <c r="AS1986">
        <v>1.636853898446698</v>
      </c>
      <c r="AT1986">
        <v>15720.19</v>
      </c>
      <c r="AU1986">
        <v>7481687.3099999996</v>
      </c>
      <c r="AV1986">
        <v>0.92100000000000004</v>
      </c>
      <c r="AW1986">
        <v>19.251913070000001</v>
      </c>
      <c r="AX1986">
        <v>80.122</v>
      </c>
      <c r="AY1986">
        <v>32.929400000000001</v>
      </c>
      <c r="AZ1986">
        <v>8.6245532980000004</v>
      </c>
      <c r="BA1986">
        <v>68.010000000000005</v>
      </c>
      <c r="BB1986">
        <v>3.160244447524819</v>
      </c>
      <c r="BC1986">
        <v>1.3734710448309</v>
      </c>
    </row>
    <row r="1987" spans="1:55" x14ac:dyDescent="0.3">
      <c r="A1987" t="s">
        <v>141</v>
      </c>
      <c r="B1987">
        <v>2008</v>
      </c>
      <c r="C1987" t="s">
        <v>190</v>
      </c>
      <c r="D1987">
        <v>9.2318181818181813E-2</v>
      </c>
      <c r="E1987">
        <v>8.3049895801403615</v>
      </c>
      <c r="F1987">
        <v>60938.192104584763</v>
      </c>
      <c r="G1987">
        <v>32.614304690924499</v>
      </c>
      <c r="H1987">
        <v>58079.897169625001</v>
      </c>
      <c r="I1987">
        <v>123.397051813131</v>
      </c>
      <c r="J1987">
        <v>1058.5870374472199</v>
      </c>
      <c r="K1987">
        <v>1643.6965410084799</v>
      </c>
      <c r="L1987">
        <v>98485.84</v>
      </c>
      <c r="M1987">
        <v>113740</v>
      </c>
      <c r="N1987">
        <v>0.61875079813082534</v>
      </c>
      <c r="O1987">
        <v>3.3115729825652598E-4</v>
      </c>
      <c r="P1987">
        <v>0.58972840328746756</v>
      </c>
      <c r="Q1987">
        <v>1.2529420657135179E-3</v>
      </c>
      <c r="R1987">
        <v>1.0748621704878791E-2</v>
      </c>
      <c r="S1987">
        <v>1.66896737745089E-2</v>
      </c>
      <c r="T1987">
        <v>5625.7030983823479</v>
      </c>
      <c r="U1987">
        <v>3.0108933103303479</v>
      </c>
      <c r="V1987">
        <v>5361.8305068867439</v>
      </c>
      <c r="W1987">
        <v>11.391791465112229</v>
      </c>
      <c r="X1987">
        <v>97.726830593422889</v>
      </c>
      <c r="Y1987">
        <v>151.74307612673741</v>
      </c>
      <c r="Z1987">
        <v>5625.7030983823479</v>
      </c>
      <c r="AA1987">
        <f t="shared" ref="AA1987:AA2050" si="62">U1987+X1987</f>
        <v>100.73772390375323</v>
      </c>
      <c r="AB1987" s="2">
        <f t="shared" ref="AB1987:AB2050" si="63">V1987+W1987+Y1987</f>
        <v>5524.9653744785937</v>
      </c>
      <c r="AC1987">
        <v>-41.286499999999997</v>
      </c>
      <c r="AD1987">
        <v>174.77619999999999</v>
      </c>
      <c r="AE1987">
        <v>0</v>
      </c>
      <c r="AF1987">
        <v>263310</v>
      </c>
      <c r="AG1987">
        <v>10.54</v>
      </c>
      <c r="AH1987">
        <v>1486.2334000000001</v>
      </c>
      <c r="AI1987">
        <v>4259800</v>
      </c>
      <c r="AJ1987">
        <v>16.177889180053931</v>
      </c>
      <c r="AK1987">
        <v>133131369930.414</v>
      </c>
      <c r="AL1987">
        <v>31252.962564067329</v>
      </c>
      <c r="AM1987">
        <v>1.4783885480000001</v>
      </c>
      <c r="AN1987">
        <v>2.29752516746521</v>
      </c>
      <c r="AO1987">
        <v>1.1626434326171899</v>
      </c>
      <c r="AP1987">
        <v>1.6690648794174201</v>
      </c>
      <c r="AQ1987">
        <v>1.7999126911163299</v>
      </c>
      <c r="AR1987">
        <v>1.8506597280502299</v>
      </c>
      <c r="AS1987">
        <v>1.7204056055599859</v>
      </c>
      <c r="AT1987">
        <v>15659.84</v>
      </c>
      <c r="AU1987">
        <v>6815298.0800000001</v>
      </c>
      <c r="AV1987">
        <v>0.92</v>
      </c>
      <c r="AW1987">
        <v>19.31544495</v>
      </c>
      <c r="AX1987">
        <v>80.245999999999995</v>
      </c>
      <c r="AY1987">
        <v>30.607500000000002</v>
      </c>
      <c r="AZ1987">
        <v>8.803825325</v>
      </c>
      <c r="BA1987">
        <v>67.968000000000004</v>
      </c>
      <c r="BB1987">
        <v>1.94246279372292</v>
      </c>
      <c r="BC1987">
        <v>2.3626917474072702</v>
      </c>
    </row>
    <row r="1988" spans="1:55" x14ac:dyDescent="0.3">
      <c r="A1988" t="s">
        <v>141</v>
      </c>
      <c r="B1988">
        <v>2009</v>
      </c>
      <c r="C1988" t="s">
        <v>190</v>
      </c>
      <c r="D1988">
        <v>9.2318181818181813E-2</v>
      </c>
      <c r="E1988">
        <v>8.3049895801403615</v>
      </c>
      <c r="F1988">
        <v>59071.725596423217</v>
      </c>
      <c r="G1988">
        <v>33.141517553070699</v>
      </c>
      <c r="H1988">
        <v>56851.049698966897</v>
      </c>
      <c r="I1988">
        <v>81.612442042595404</v>
      </c>
      <c r="J1988">
        <v>877.30204967430598</v>
      </c>
      <c r="K1988">
        <v>1228.61988818635</v>
      </c>
      <c r="L1988">
        <v>98483.520000000004</v>
      </c>
      <c r="M1988">
        <v>114900</v>
      </c>
      <c r="N1988">
        <v>0.59981330476838368</v>
      </c>
      <c r="O1988">
        <v>3.3651840991336107E-4</v>
      </c>
      <c r="P1988">
        <v>0.57726459918336481</v>
      </c>
      <c r="Q1988">
        <v>8.2869135914917947E-4</v>
      </c>
      <c r="R1988">
        <v>8.908110206401091E-3</v>
      </c>
      <c r="S1988">
        <v>1.247538560955528E-2</v>
      </c>
      <c r="T1988">
        <v>5453.3943039243431</v>
      </c>
      <c r="U1988">
        <v>3.0595646431948449</v>
      </c>
      <c r="V1988">
        <v>5248.3855426637156</v>
      </c>
      <c r="W1988">
        <v>7.5343122631141481</v>
      </c>
      <c r="X1988">
        <v>80.990930131296153</v>
      </c>
      <c r="Y1988">
        <v>113.4239542230217</v>
      </c>
      <c r="Z1988">
        <v>5453.3943039243441</v>
      </c>
      <c r="AA1988">
        <f t="shared" si="62"/>
        <v>84.050494774491</v>
      </c>
      <c r="AB1988" s="2">
        <f t="shared" si="63"/>
        <v>5369.343809149851</v>
      </c>
      <c r="AC1988">
        <v>-41.286499999999997</v>
      </c>
      <c r="AD1988">
        <v>174.77619999999999</v>
      </c>
      <c r="AE1988">
        <v>0</v>
      </c>
      <c r="AF1988">
        <v>263310</v>
      </c>
      <c r="AG1988">
        <v>10.1</v>
      </c>
      <c r="AH1988">
        <v>1466.3411000000001</v>
      </c>
      <c r="AI1988">
        <v>4302600</v>
      </c>
      <c r="AJ1988">
        <v>16.340435228437961</v>
      </c>
      <c r="AK1988">
        <v>121373602348.679</v>
      </c>
      <c r="AL1988">
        <v>28209.362327122901</v>
      </c>
      <c r="AM1988">
        <v>1.478482246</v>
      </c>
      <c r="AN1988">
        <v>2.3803186416625999</v>
      </c>
      <c r="AO1988">
        <v>1.07115530967712</v>
      </c>
      <c r="AP1988">
        <v>1.8480793237686199</v>
      </c>
      <c r="AQ1988">
        <v>1.8237383365631099</v>
      </c>
      <c r="AR1988">
        <v>1.92267489433289</v>
      </c>
      <c r="AS1988">
        <v>1.788766093198132</v>
      </c>
      <c r="AT1988">
        <v>15244.95</v>
      </c>
      <c r="AU1988">
        <v>6589948.6200000001</v>
      </c>
      <c r="AV1988">
        <v>0.92300000000000004</v>
      </c>
      <c r="AW1988">
        <v>19.378976819999998</v>
      </c>
      <c r="AX1988">
        <v>80.545000000000002</v>
      </c>
      <c r="AY1988">
        <v>29.170100000000001</v>
      </c>
      <c r="AZ1988">
        <v>8.045158528</v>
      </c>
      <c r="BA1988">
        <v>67.745999999999995</v>
      </c>
      <c r="BB1988">
        <v>-4.3057744819245243E-2</v>
      </c>
      <c r="BC1988">
        <v>1.74759128114708</v>
      </c>
    </row>
    <row r="1989" spans="1:55" x14ac:dyDescent="0.3">
      <c r="A1989" t="s">
        <v>141</v>
      </c>
      <c r="B1989">
        <v>2010</v>
      </c>
      <c r="C1989" t="s">
        <v>190</v>
      </c>
      <c r="D1989">
        <v>9.2318181818181813E-2</v>
      </c>
      <c r="E1989">
        <v>8.3049895801403615</v>
      </c>
      <c r="F1989">
        <v>55713.085303935441</v>
      </c>
      <c r="G1989">
        <v>65.717481848789006</v>
      </c>
      <c r="H1989">
        <v>53065.375533437</v>
      </c>
      <c r="I1989">
        <v>34.957657686067698</v>
      </c>
      <c r="J1989">
        <v>1167.0463129034099</v>
      </c>
      <c r="K1989">
        <v>1379.9883180601701</v>
      </c>
      <c r="L1989">
        <v>98481.2</v>
      </c>
      <c r="M1989">
        <v>114080</v>
      </c>
      <c r="N1989">
        <v>0.56572305479558982</v>
      </c>
      <c r="O1989">
        <v>6.6730992157679853E-4</v>
      </c>
      <c r="P1989">
        <v>0.53883762112400135</v>
      </c>
      <c r="Q1989">
        <v>3.5496782823592421E-4</v>
      </c>
      <c r="R1989">
        <v>1.185044772914434E-2</v>
      </c>
      <c r="S1989">
        <v>1.401270819263139E-2</v>
      </c>
      <c r="T1989">
        <v>5143.3307387405848</v>
      </c>
      <c r="U1989">
        <v>6.0669184379495666</v>
      </c>
      <c r="V1989">
        <v>4898.8989867459341</v>
      </c>
      <c r="W1989">
        <v>3.2272273982001591</v>
      </c>
      <c r="X1989">
        <v>107.73959370485569</v>
      </c>
      <c r="Y1989">
        <v>127.39801245364571</v>
      </c>
      <c r="Z1989">
        <v>5143.3307387405848</v>
      </c>
      <c r="AA1989">
        <f t="shared" si="62"/>
        <v>113.80651214280526</v>
      </c>
      <c r="AB1989" s="2">
        <f t="shared" si="63"/>
        <v>5029.5242265977795</v>
      </c>
      <c r="AC1989">
        <v>-41.286499999999997</v>
      </c>
      <c r="AD1989">
        <v>174.77619999999999</v>
      </c>
      <c r="AE1989">
        <v>0</v>
      </c>
      <c r="AF1989">
        <v>263310</v>
      </c>
      <c r="AG1989">
        <v>10.78</v>
      </c>
      <c r="AH1989">
        <v>1631.8243</v>
      </c>
      <c r="AI1989">
        <v>4350700</v>
      </c>
      <c r="AJ1989">
        <v>16.523109642626562</v>
      </c>
      <c r="AK1989">
        <v>146517541181.254</v>
      </c>
      <c r="AL1989">
        <v>33676.774123992458</v>
      </c>
      <c r="AM1989">
        <v>1.507505536</v>
      </c>
      <c r="AN1989">
        <v>2.3294034004211399</v>
      </c>
      <c r="AO1989">
        <v>1.23648881912231</v>
      </c>
      <c r="AP1989">
        <v>1.81132459640503</v>
      </c>
      <c r="AQ1989">
        <v>1.81236732006073</v>
      </c>
      <c r="AR1989">
        <v>1.86188757419586</v>
      </c>
      <c r="AS1989">
        <v>1.8951046295241349</v>
      </c>
      <c r="AT1989">
        <v>15435.42</v>
      </c>
      <c r="AU1989">
        <v>6606364.6200000001</v>
      </c>
      <c r="AV1989">
        <v>0.92600000000000005</v>
      </c>
      <c r="AW1989">
        <v>19.442508700000001</v>
      </c>
      <c r="AX1989">
        <v>81.052000000000007</v>
      </c>
      <c r="AY1989">
        <v>27.151700000000002</v>
      </c>
      <c r="AZ1989">
        <v>8.0085350010000003</v>
      </c>
      <c r="BA1989">
        <v>67.540999999999997</v>
      </c>
      <c r="BB1989">
        <v>0.19491523675935099</v>
      </c>
      <c r="BC1989">
        <v>2.1224362002946999</v>
      </c>
    </row>
    <row r="1990" spans="1:55" x14ac:dyDescent="0.3">
      <c r="A1990" t="s">
        <v>141</v>
      </c>
      <c r="B1990">
        <v>2011</v>
      </c>
      <c r="C1990" t="s">
        <v>190</v>
      </c>
      <c r="D1990">
        <v>9.2318181818181813E-2</v>
      </c>
      <c r="E1990">
        <v>8.3049895801403615</v>
      </c>
      <c r="F1990">
        <v>59401.949522571238</v>
      </c>
      <c r="G1990">
        <v>76.194015962793003</v>
      </c>
      <c r="H1990">
        <v>57367.946649065503</v>
      </c>
      <c r="I1990">
        <v>34.969036190134503</v>
      </c>
      <c r="J1990">
        <v>1052.2743665477501</v>
      </c>
      <c r="K1990">
        <v>870.56545480505997</v>
      </c>
      <c r="L1990">
        <v>98478.18</v>
      </c>
      <c r="M1990">
        <v>113710</v>
      </c>
      <c r="N1990">
        <v>0.6031990997657678</v>
      </c>
      <c r="O1990">
        <v>7.7371470474772188E-4</v>
      </c>
      <c r="P1990">
        <v>0.58254474898973063</v>
      </c>
      <c r="Q1990">
        <v>3.5509425732821741E-4</v>
      </c>
      <c r="R1990">
        <v>1.068535554320511E-2</v>
      </c>
      <c r="S1990">
        <v>8.8401862707562229E-3</v>
      </c>
      <c r="T1990">
        <v>5483.8799763791903</v>
      </c>
      <c r="U1990">
        <v>7.0340930191105722</v>
      </c>
      <c r="V1990">
        <v>5296.1045292841836</v>
      </c>
      <c r="W1990">
        <v>3.2282778410074169</v>
      </c>
      <c r="X1990">
        <v>97.144056293567289</v>
      </c>
      <c r="Y1990">
        <v>80.369019941321667</v>
      </c>
      <c r="Z1990">
        <v>5483.8799763791903</v>
      </c>
      <c r="AA1990">
        <f t="shared" si="62"/>
        <v>104.17814931267786</v>
      </c>
      <c r="AB1990" s="2">
        <f t="shared" si="63"/>
        <v>5379.7018270665121</v>
      </c>
      <c r="AC1990">
        <v>-41.286499999999997</v>
      </c>
      <c r="AD1990">
        <v>174.77619999999999</v>
      </c>
      <c r="AE1990">
        <v>0</v>
      </c>
      <c r="AF1990">
        <v>263310</v>
      </c>
      <c r="AG1990">
        <v>10.64</v>
      </c>
      <c r="AH1990">
        <v>1599.8217</v>
      </c>
      <c r="AI1990">
        <v>4384000</v>
      </c>
      <c r="AJ1990">
        <v>16.649576544757132</v>
      </c>
      <c r="AK1990">
        <v>168295307149.45999</v>
      </c>
      <c r="AL1990">
        <v>38388.528090661493</v>
      </c>
      <c r="AM1990">
        <v>1.5790759329999999</v>
      </c>
      <c r="AN1990">
        <v>2.2908675670623802</v>
      </c>
      <c r="AO1990">
        <v>1.37673103809357</v>
      </c>
      <c r="AP1990">
        <v>1.8717058897018399</v>
      </c>
      <c r="AQ1990">
        <v>1.9641132354736299</v>
      </c>
      <c r="AR1990">
        <v>1.89464735984802</v>
      </c>
      <c r="AS1990">
        <v>1.788766093198132</v>
      </c>
      <c r="AT1990">
        <v>15506.66</v>
      </c>
      <c r="AU1990">
        <v>6409061.6900000004</v>
      </c>
      <c r="AV1990">
        <v>0.92700000000000005</v>
      </c>
      <c r="AW1990">
        <v>19.50604057</v>
      </c>
      <c r="AX1990">
        <v>80.841999999999999</v>
      </c>
      <c r="AY1990">
        <v>28.9223</v>
      </c>
      <c r="AZ1990">
        <v>7.8201315649999996</v>
      </c>
      <c r="BA1990">
        <v>67.902000000000001</v>
      </c>
      <c r="BB1990">
        <v>0.81812129816646717</v>
      </c>
      <c r="BC1990">
        <v>2.1942736225465702</v>
      </c>
    </row>
    <row r="1991" spans="1:55" x14ac:dyDescent="0.3">
      <c r="A1991" t="s">
        <v>141</v>
      </c>
      <c r="B1991">
        <v>2012</v>
      </c>
      <c r="C1991" t="s">
        <v>190</v>
      </c>
      <c r="D1991">
        <v>9.2318181818181813E-2</v>
      </c>
      <c r="E1991">
        <v>8.3049895801403615</v>
      </c>
      <c r="F1991">
        <v>68819.464728341918</v>
      </c>
      <c r="G1991">
        <v>95.565913215933193</v>
      </c>
      <c r="H1991">
        <v>66460.419264801501</v>
      </c>
      <c r="I1991">
        <v>62.707272838654497</v>
      </c>
      <c r="J1991">
        <v>1252.10704465238</v>
      </c>
      <c r="K1991">
        <v>948.66523283344304</v>
      </c>
      <c r="L1991">
        <v>98475.16</v>
      </c>
      <c r="M1991">
        <v>112094</v>
      </c>
      <c r="N1991">
        <v>0.69885100697822589</v>
      </c>
      <c r="O1991">
        <v>9.7045704943188912E-4</v>
      </c>
      <c r="P1991">
        <v>0.67489526561623758</v>
      </c>
      <c r="Q1991">
        <v>6.3678264486855863E-4</v>
      </c>
      <c r="R1991">
        <v>1.271495313795255E-2</v>
      </c>
      <c r="S1991">
        <v>9.6335485297352457E-3</v>
      </c>
      <c r="T1991">
        <v>6353.2878574210199</v>
      </c>
      <c r="U1991">
        <v>8.8224713518891047</v>
      </c>
      <c r="V1991">
        <v>6135.5050694005386</v>
      </c>
      <c r="W1991">
        <v>5.7890214152412396</v>
      </c>
      <c r="X1991">
        <v>115.59224580404469</v>
      </c>
      <c r="Y1991">
        <v>87.579049449305572</v>
      </c>
      <c r="Z1991">
        <v>6353.2878574210199</v>
      </c>
      <c r="AA1991">
        <f t="shared" si="62"/>
        <v>124.4147171559338</v>
      </c>
      <c r="AB1991" s="2">
        <f t="shared" si="63"/>
        <v>6228.8731402650856</v>
      </c>
      <c r="AC1991">
        <v>-41.286499999999997</v>
      </c>
      <c r="AD1991">
        <v>174.77619999999999</v>
      </c>
      <c r="AE1991">
        <v>0</v>
      </c>
      <c r="AF1991">
        <v>263310</v>
      </c>
      <c r="AG1991">
        <v>10.34</v>
      </c>
      <c r="AH1991">
        <v>1516.8014000000001</v>
      </c>
      <c r="AI1991">
        <v>4408100</v>
      </c>
      <c r="AJ1991">
        <v>16.74110364209487</v>
      </c>
      <c r="AK1991">
        <v>176210710655.20801</v>
      </c>
      <c r="AL1991">
        <v>39974.299733492437</v>
      </c>
      <c r="AM1991">
        <v>1.617722034</v>
      </c>
      <c r="AN1991">
        <v>2.3078877925872798</v>
      </c>
      <c r="AO1991">
        <v>1.3613655567169201</v>
      </c>
      <c r="AP1991">
        <v>1.79215371608734</v>
      </c>
      <c r="AQ1991">
        <v>1.84479916095734</v>
      </c>
      <c r="AR1991">
        <v>1.8832100629806501</v>
      </c>
      <c r="AS1991">
        <v>1.933082678211993</v>
      </c>
      <c r="AT1991">
        <v>15609.87</v>
      </c>
      <c r="AU1991">
        <v>6455926.3099999996</v>
      </c>
      <c r="AV1991">
        <v>0.92900000000000005</v>
      </c>
      <c r="AW1991">
        <v>19.33862019</v>
      </c>
      <c r="AX1991">
        <v>81.167000000000002</v>
      </c>
      <c r="AY1991">
        <v>29.279199999999999</v>
      </c>
      <c r="AZ1991">
        <v>8.1494298329999992</v>
      </c>
      <c r="BA1991">
        <v>67.641000000000005</v>
      </c>
      <c r="BB1991">
        <v>2.1787882431597771</v>
      </c>
      <c r="BC1991">
        <v>1.68350699548628</v>
      </c>
    </row>
    <row r="1992" spans="1:55" x14ac:dyDescent="0.3">
      <c r="A1992" t="s">
        <v>141</v>
      </c>
      <c r="B1992">
        <v>2013</v>
      </c>
      <c r="C1992" t="s">
        <v>190</v>
      </c>
      <c r="D1992">
        <v>9.2318181818181813E-2</v>
      </c>
      <c r="E1992">
        <v>8.3049895801403615</v>
      </c>
      <c r="F1992">
        <v>76838.384285368302</v>
      </c>
      <c r="G1992">
        <v>122.483838046466</v>
      </c>
      <c r="H1992">
        <v>73610.040280984002</v>
      </c>
      <c r="I1992">
        <v>106.46704583592199</v>
      </c>
      <c r="J1992">
        <v>1368.1492824834299</v>
      </c>
      <c r="K1992">
        <v>1631.2438380184899</v>
      </c>
      <c r="L1992">
        <v>98472.14</v>
      </c>
      <c r="M1992">
        <v>111060</v>
      </c>
      <c r="N1992">
        <v>0.78030582340719212</v>
      </c>
      <c r="O1992">
        <v>1.2438425532995019E-3</v>
      </c>
      <c r="P1992">
        <v>0.747521484563898</v>
      </c>
      <c r="Q1992">
        <v>1.081189520568173E-3</v>
      </c>
      <c r="R1992">
        <v>1.389377018193603E-2</v>
      </c>
      <c r="S1992">
        <v>1.6565536587490531E-2</v>
      </c>
      <c r="T1992">
        <v>7093.5799310719549</v>
      </c>
      <c r="U1992">
        <v>11.30748523056238</v>
      </c>
      <c r="V1992">
        <v>6795.5450823035681</v>
      </c>
      <c r="W1992">
        <v>9.8288440951253442</v>
      </c>
      <c r="X1992">
        <v>126.3050542147203</v>
      </c>
      <c r="Y1992">
        <v>150.59346522797969</v>
      </c>
      <c r="Z1992">
        <v>7093.5799310719549</v>
      </c>
      <c r="AA1992">
        <f t="shared" si="62"/>
        <v>137.61253944528269</v>
      </c>
      <c r="AB1992" s="2">
        <f t="shared" si="63"/>
        <v>6955.9673916266729</v>
      </c>
      <c r="AC1992">
        <v>-41.286499999999997</v>
      </c>
      <c r="AD1992">
        <v>174.77619999999999</v>
      </c>
      <c r="AE1992">
        <v>0</v>
      </c>
      <c r="AF1992">
        <v>263310</v>
      </c>
      <c r="AG1992">
        <v>10.94</v>
      </c>
      <c r="AH1992">
        <v>1524.9801</v>
      </c>
      <c r="AI1992">
        <v>4442100</v>
      </c>
      <c r="AJ1992">
        <v>16.87022900763359</v>
      </c>
      <c r="AK1992">
        <v>190909855416.34</v>
      </c>
      <c r="AL1992">
        <v>42977.388040868063</v>
      </c>
      <c r="AM1992">
        <v>1.606020451</v>
      </c>
      <c r="AN1992">
        <v>2.33418917655945</v>
      </c>
      <c r="AO1992">
        <v>1.4539265632629399</v>
      </c>
      <c r="AP1992">
        <v>1.7499874830246001</v>
      </c>
      <c r="AQ1992">
        <v>1.81913685798645</v>
      </c>
      <c r="AR1992">
        <v>1.8701353073120099</v>
      </c>
      <c r="AS1992">
        <v>2.077399263225856</v>
      </c>
      <c r="AT1992">
        <v>15632.26</v>
      </c>
      <c r="AU1992">
        <v>6380288.8499999996</v>
      </c>
      <c r="AV1992">
        <v>0.93300000000000005</v>
      </c>
      <c r="AW1992">
        <v>19.1711998</v>
      </c>
      <c r="AX1992">
        <v>81.611999999999995</v>
      </c>
      <c r="AY1992">
        <v>30.3294</v>
      </c>
      <c r="AZ1992">
        <v>7.9174834020000002</v>
      </c>
      <c r="BA1992">
        <v>67.406000000000006</v>
      </c>
      <c r="BB1992">
        <v>-3.6395515923594787E-2</v>
      </c>
      <c r="BC1992">
        <v>1.52078184314436</v>
      </c>
    </row>
    <row r="1993" spans="1:55" x14ac:dyDescent="0.3">
      <c r="A1993" t="s">
        <v>141</v>
      </c>
      <c r="B1993">
        <v>2014</v>
      </c>
      <c r="C1993" t="s">
        <v>190</v>
      </c>
      <c r="D1993">
        <v>9.2318181818181813E-2</v>
      </c>
      <c r="E1993">
        <v>8.3049895801403615</v>
      </c>
      <c r="F1993">
        <v>78599.759615713949</v>
      </c>
      <c r="G1993">
        <v>50.510903986128397</v>
      </c>
      <c r="H1993">
        <v>71086.510233301902</v>
      </c>
      <c r="I1993">
        <v>1768.8260009538899</v>
      </c>
      <c r="J1993">
        <v>1015.29835130482</v>
      </c>
      <c r="K1993">
        <v>4678.6141261672001</v>
      </c>
      <c r="L1993">
        <v>98469.119999999995</v>
      </c>
      <c r="M1993">
        <v>111160</v>
      </c>
      <c r="N1993">
        <v>0.79821734586146353</v>
      </c>
      <c r="O1993">
        <v>5.1296187054508462E-4</v>
      </c>
      <c r="P1993">
        <v>0.72191678196476117</v>
      </c>
      <c r="Q1993">
        <v>1.7963255901483531E-2</v>
      </c>
      <c r="R1993">
        <v>1.0310829946533699E-2</v>
      </c>
      <c r="S1993">
        <v>4.7513516178139911E-2</v>
      </c>
      <c r="T1993">
        <v>7256.1868990688636</v>
      </c>
      <c r="U1993">
        <v>4.6630748179921264</v>
      </c>
      <c r="V1993">
        <v>6562.5773765380072</v>
      </c>
      <c r="W1993">
        <v>163.29480036078871</v>
      </c>
      <c r="X1993">
        <v>93.730497795458604</v>
      </c>
      <c r="Y1993">
        <v>431.92114955661742</v>
      </c>
      <c r="Z1993">
        <v>7256.1868990688636</v>
      </c>
      <c r="AA1993">
        <f t="shared" si="62"/>
        <v>98.393572613450729</v>
      </c>
      <c r="AB1993" s="2">
        <f t="shared" si="63"/>
        <v>7157.793326455414</v>
      </c>
      <c r="AC1993">
        <v>-41.286499999999997</v>
      </c>
      <c r="AD1993">
        <v>174.77619999999999</v>
      </c>
      <c r="AE1993">
        <v>0</v>
      </c>
      <c r="AF1993">
        <v>263310</v>
      </c>
      <c r="AG1993">
        <v>10.5</v>
      </c>
      <c r="AH1993">
        <v>1507.2755</v>
      </c>
      <c r="AI1993">
        <v>4516500</v>
      </c>
      <c r="AJ1993">
        <v>17.152785689871251</v>
      </c>
      <c r="AK1993">
        <v>201337554959.48999</v>
      </c>
      <c r="AL1993">
        <v>44578.225386801721</v>
      </c>
      <c r="AM1993">
        <v>1.5243260860000001</v>
      </c>
      <c r="AN1993">
        <v>2.2494122982025102</v>
      </c>
      <c r="AO1993">
        <v>1.46792757511139</v>
      </c>
      <c r="AP1993">
        <v>1.92498862743378</v>
      </c>
      <c r="AQ1993">
        <v>1.9438380002975499</v>
      </c>
      <c r="AR1993">
        <v>2.0040447711944598</v>
      </c>
      <c r="AS1993">
        <v>2.2407048725836471</v>
      </c>
      <c r="AT1993">
        <v>16348.38</v>
      </c>
      <c r="AU1993">
        <v>6263460.2300000004</v>
      </c>
      <c r="AV1993">
        <v>0.93200000000000005</v>
      </c>
      <c r="AW1993">
        <v>19.072799679999999</v>
      </c>
      <c r="AX1993">
        <v>81.411000000000001</v>
      </c>
      <c r="AY1993">
        <v>31.622399999999999</v>
      </c>
      <c r="AZ1993">
        <v>7.8497052079999996</v>
      </c>
      <c r="BA1993">
        <v>68.308999999999997</v>
      </c>
      <c r="BB1993">
        <v>1.6135318449005791</v>
      </c>
      <c r="BC1993">
        <v>1.42914435215029</v>
      </c>
    </row>
    <row r="1994" spans="1:55" x14ac:dyDescent="0.3">
      <c r="A1994" t="s">
        <v>141</v>
      </c>
      <c r="B1994">
        <v>2015</v>
      </c>
      <c r="C1994" t="s">
        <v>190</v>
      </c>
      <c r="D1994">
        <v>9.2318181818181813E-2</v>
      </c>
      <c r="E1994">
        <v>8.3049895801403615</v>
      </c>
      <c r="F1994">
        <v>63784.457532495362</v>
      </c>
      <c r="G1994">
        <v>81.908557374387996</v>
      </c>
      <c r="H1994">
        <v>61642.170662940604</v>
      </c>
      <c r="I1994">
        <v>144.20556066563501</v>
      </c>
      <c r="J1994">
        <v>680.02575917425804</v>
      </c>
      <c r="K1994">
        <v>1236.14699234048</v>
      </c>
      <c r="L1994">
        <v>98466.1</v>
      </c>
      <c r="M1994">
        <v>107120</v>
      </c>
      <c r="N1994">
        <v>0.64778088634053099</v>
      </c>
      <c r="O1994">
        <v>8.3184524800299791E-4</v>
      </c>
      <c r="P1994">
        <v>0.62602429326377906</v>
      </c>
      <c r="Q1994">
        <v>1.4645198770504261E-3</v>
      </c>
      <c r="R1994">
        <v>6.9061916657027949E-3</v>
      </c>
      <c r="S1994">
        <v>1.255403628599569E-2</v>
      </c>
      <c r="T1994">
        <v>5888.4651476590034</v>
      </c>
      <c r="U1994">
        <v>7.5616490921537274</v>
      </c>
      <c r="V1994">
        <v>5690.6931189287434</v>
      </c>
      <c r="W1994">
        <v>13.312795168722941</v>
      </c>
      <c r="X1994">
        <v>62.778741676496267</v>
      </c>
      <c r="Y1994">
        <v>114.11884279288699</v>
      </c>
      <c r="Z1994">
        <v>5888.4651476590034</v>
      </c>
      <c r="AA1994">
        <f t="shared" si="62"/>
        <v>70.340390768649996</v>
      </c>
      <c r="AB1994" s="2">
        <f t="shared" si="63"/>
        <v>5818.1247568903536</v>
      </c>
      <c r="AC1994">
        <v>-41.286499999999997</v>
      </c>
      <c r="AD1994">
        <v>174.77619999999999</v>
      </c>
      <c r="AE1994">
        <v>0</v>
      </c>
      <c r="AF1994">
        <v>263310</v>
      </c>
      <c r="AG1994">
        <v>10.39</v>
      </c>
      <c r="AH1994">
        <v>1438.1107999999999</v>
      </c>
      <c r="AI1994">
        <v>4609400</v>
      </c>
      <c r="AJ1994">
        <v>17.50560176218146</v>
      </c>
      <c r="AK1994">
        <v>178104220784.88101</v>
      </c>
      <c r="AL1994">
        <v>38639.350194142622</v>
      </c>
      <c r="AM1994">
        <v>1.5550247429999999</v>
      </c>
      <c r="AN1994">
        <v>2.2332115173339799</v>
      </c>
      <c r="AO1994">
        <v>1.5111376047134399</v>
      </c>
      <c r="AP1994">
        <v>1.8528182506561299</v>
      </c>
      <c r="AQ1994">
        <v>1.91034615039825</v>
      </c>
      <c r="AR1994">
        <v>1.9653397798538199</v>
      </c>
      <c r="AS1994">
        <v>1.8153507272796321</v>
      </c>
      <c r="AT1994">
        <v>16048.14</v>
      </c>
      <c r="AU1994">
        <v>6106513.3099999996</v>
      </c>
      <c r="AV1994">
        <v>0.93400000000000005</v>
      </c>
      <c r="AW1994">
        <v>18.9496994</v>
      </c>
      <c r="AX1994">
        <v>81.587000000000003</v>
      </c>
      <c r="AY1994">
        <v>30.3965</v>
      </c>
      <c r="AZ1994">
        <v>7.7990410819999996</v>
      </c>
      <c r="BA1994">
        <v>68.399000000000001</v>
      </c>
      <c r="BB1994">
        <v>-4.1168825541461652E-2</v>
      </c>
      <c r="BC1994">
        <v>1.2842490394464501</v>
      </c>
    </row>
    <row r="1995" spans="1:55" x14ac:dyDescent="0.3">
      <c r="A1995" t="s">
        <v>141</v>
      </c>
      <c r="B1995">
        <v>2016</v>
      </c>
      <c r="C1995" t="s">
        <v>190</v>
      </c>
      <c r="D1995">
        <v>9.2318181818181813E-2</v>
      </c>
      <c r="E1995">
        <v>8.3049895801403615</v>
      </c>
      <c r="F1995">
        <v>79837.667880803958</v>
      </c>
      <c r="G1995">
        <v>81.816892406308298</v>
      </c>
      <c r="H1995">
        <v>75898.0387386816</v>
      </c>
      <c r="I1995">
        <v>16.695413400479602</v>
      </c>
      <c r="J1995">
        <v>1538.22639889582</v>
      </c>
      <c r="K1995">
        <v>2302.89043741976</v>
      </c>
      <c r="L1995">
        <v>98467.5</v>
      </c>
      <c r="M1995">
        <v>106140</v>
      </c>
      <c r="N1995">
        <v>0.81080222287357717</v>
      </c>
      <c r="O1995">
        <v>8.3090250495146422E-4</v>
      </c>
      <c r="P1995">
        <v>0.77079278684521901</v>
      </c>
      <c r="Q1995">
        <v>1.6955252647299471E-4</v>
      </c>
      <c r="R1995">
        <v>1.562166602072582E-2</v>
      </c>
      <c r="S1995">
        <v>2.3387314976207989E-2</v>
      </c>
      <c r="T1995">
        <v>7370.4683393596742</v>
      </c>
      <c r="U1995">
        <v>7.5531867489641886</v>
      </c>
      <c r="V1995">
        <v>7006.7689399210149</v>
      </c>
      <c r="W1995">
        <v>1.5412902098351851</v>
      </c>
      <c r="X1995">
        <v>142.0062643707914</v>
      </c>
      <c r="Y1995">
        <v>212.59865810906959</v>
      </c>
      <c r="Z1995">
        <v>7370.4683393596742</v>
      </c>
      <c r="AA1995">
        <f t="shared" si="62"/>
        <v>149.55945111975558</v>
      </c>
      <c r="AB1995" s="2">
        <f t="shared" si="63"/>
        <v>7220.9088882399192</v>
      </c>
      <c r="AC1995">
        <v>-41.286499999999997</v>
      </c>
      <c r="AD1995">
        <v>174.77619999999999</v>
      </c>
      <c r="AE1995">
        <v>0</v>
      </c>
      <c r="AF1995">
        <v>263310</v>
      </c>
      <c r="AG1995">
        <v>11.1</v>
      </c>
      <c r="AH1995">
        <v>1650.5432000000001</v>
      </c>
      <c r="AI1995">
        <v>4714100</v>
      </c>
      <c r="AJ1995">
        <v>17.903231931943338</v>
      </c>
      <c r="AK1995">
        <v>188898209220.16699</v>
      </c>
      <c r="AL1995">
        <v>40070.895657743153</v>
      </c>
      <c r="AM1995">
        <v>1.5338621139999999</v>
      </c>
      <c r="AN1995">
        <v>2.2367315292358398</v>
      </c>
      <c r="AO1995">
        <v>1.50114333629608</v>
      </c>
      <c r="AP1995">
        <v>1.8059014081955</v>
      </c>
      <c r="AQ1995">
        <v>2.0274639129638699</v>
      </c>
      <c r="AR1995">
        <v>1.9136335849762001</v>
      </c>
      <c r="AS1995">
        <v>2.0546124340131411</v>
      </c>
      <c r="AT1995">
        <v>16094.3</v>
      </c>
      <c r="AU1995">
        <v>5902265.3099999996</v>
      </c>
      <c r="AV1995">
        <v>0.93799999999999994</v>
      </c>
      <c r="AW1995">
        <v>17.984220499999999</v>
      </c>
      <c r="AX1995">
        <v>82.003</v>
      </c>
      <c r="AY1995">
        <v>31.6539</v>
      </c>
      <c r="AZ1995">
        <v>7.3146759880000003</v>
      </c>
      <c r="BA1995">
        <v>69.546000000000006</v>
      </c>
      <c r="BB1995">
        <v>1.061930391125196</v>
      </c>
      <c r="BC1995">
        <v>1.0475002957927499</v>
      </c>
    </row>
    <row r="1996" spans="1:55" x14ac:dyDescent="0.3">
      <c r="A1996" t="s">
        <v>141</v>
      </c>
      <c r="B1996">
        <v>2017</v>
      </c>
      <c r="C1996" t="s">
        <v>190</v>
      </c>
      <c r="D1996">
        <v>9.2318181818181813E-2</v>
      </c>
      <c r="E1996">
        <v>8.3049895801403615</v>
      </c>
      <c r="F1996">
        <v>74514.727031501927</v>
      </c>
      <c r="G1996">
        <v>123.70957271378199</v>
      </c>
      <c r="H1996">
        <v>72524.178661088503</v>
      </c>
      <c r="I1996">
        <v>26.5993503767078</v>
      </c>
      <c r="J1996">
        <v>1228.2175986485499</v>
      </c>
      <c r="K1996">
        <v>612.02184867438802</v>
      </c>
      <c r="L1996">
        <v>98508.5</v>
      </c>
      <c r="M1996">
        <v>106440</v>
      </c>
      <c r="N1996">
        <v>0.756429415040346</v>
      </c>
      <c r="O1996">
        <v>1.255826377559114E-3</v>
      </c>
      <c r="P1996">
        <v>0.73622254588272584</v>
      </c>
      <c r="Q1996">
        <v>2.7002086496807692E-4</v>
      </c>
      <c r="R1996">
        <v>1.246813826876412E-2</v>
      </c>
      <c r="S1996">
        <v>6.2128836463288756E-3</v>
      </c>
      <c r="T1996">
        <v>6879.0641182263817</v>
      </c>
      <c r="U1996">
        <v>11.42064282644051</v>
      </c>
      <c r="V1996">
        <v>6695.3003118486704</v>
      </c>
      <c r="W1996">
        <v>2.455603664322433</v>
      </c>
      <c r="X1996">
        <v>113.38681558432749</v>
      </c>
      <c r="Y1996">
        <v>56.500744302621911</v>
      </c>
      <c r="Z1996">
        <v>6879.0641182263817</v>
      </c>
      <c r="AA1996">
        <f t="shared" si="62"/>
        <v>124.80745841076801</v>
      </c>
      <c r="AB1996" s="2">
        <f t="shared" si="63"/>
        <v>6754.2566598156145</v>
      </c>
      <c r="AC1996">
        <v>-41.286499999999997</v>
      </c>
      <c r="AD1996">
        <v>174.77619999999999</v>
      </c>
      <c r="AE1996">
        <v>0</v>
      </c>
      <c r="AF1996">
        <v>263310</v>
      </c>
      <c r="AG1996">
        <v>10.89</v>
      </c>
      <c r="AH1996">
        <v>1541.664</v>
      </c>
      <c r="AI1996">
        <v>4813600</v>
      </c>
      <c r="AJ1996">
        <v>18.281113516387531</v>
      </c>
      <c r="AK1996">
        <v>206566916732.29199</v>
      </c>
      <c r="AL1996">
        <v>42913.186956184967</v>
      </c>
      <c r="AM1996">
        <v>1.5597071650000001</v>
      </c>
      <c r="AN1996">
        <v>2.1959154605865501</v>
      </c>
      <c r="AO1996">
        <v>1.56194603443146</v>
      </c>
      <c r="AP1996">
        <v>1.7279590368270901</v>
      </c>
      <c r="AQ1996">
        <v>2.0817992687225302</v>
      </c>
      <c r="AR1996">
        <v>1.8844755887985201</v>
      </c>
      <c r="AS1996">
        <v>1.864722190573848</v>
      </c>
      <c r="AT1996">
        <v>16577.79</v>
      </c>
      <c r="AU1996">
        <v>5902173.6200000001</v>
      </c>
      <c r="AV1996">
        <v>0.93600000000000005</v>
      </c>
      <c r="AW1996">
        <v>18.466779710000001</v>
      </c>
      <c r="AX1996">
        <v>81.605000000000004</v>
      </c>
      <c r="AY1996">
        <v>31.418900000000001</v>
      </c>
      <c r="AZ1996">
        <v>7.5184798449999999</v>
      </c>
      <c r="BA1996">
        <v>70.48</v>
      </c>
      <c r="BB1996">
        <v>1.156025408472505</v>
      </c>
      <c r="BC1996">
        <v>1.59353965038242</v>
      </c>
    </row>
    <row r="1997" spans="1:55" x14ac:dyDescent="0.3">
      <c r="A1997" t="s">
        <v>141</v>
      </c>
      <c r="B1997">
        <v>2018</v>
      </c>
      <c r="C1997" t="s">
        <v>190</v>
      </c>
      <c r="D1997">
        <v>9.2318181818181813E-2</v>
      </c>
      <c r="E1997">
        <v>8.3049895801403615</v>
      </c>
      <c r="F1997">
        <v>78807.223338283817</v>
      </c>
      <c r="G1997">
        <v>73.857667691636195</v>
      </c>
      <c r="H1997">
        <v>76548.453781185599</v>
      </c>
      <c r="I1997">
        <v>154.221076646293</v>
      </c>
      <c r="J1997">
        <v>1437.52724847436</v>
      </c>
      <c r="K1997">
        <v>593.163564285912</v>
      </c>
      <c r="L1997">
        <v>98551.5</v>
      </c>
      <c r="M1997">
        <v>104980</v>
      </c>
      <c r="N1997">
        <v>0.79965523952739248</v>
      </c>
      <c r="O1997">
        <v>7.4943220236765742E-4</v>
      </c>
      <c r="P1997">
        <v>0.7767355522867293</v>
      </c>
      <c r="Q1997">
        <v>1.564878024649985E-3</v>
      </c>
      <c r="R1997">
        <v>1.458655878879936E-2</v>
      </c>
      <c r="S1997">
        <v>6.0188182248460146E-3</v>
      </c>
      <c r="T1997">
        <v>7275.3395727297466</v>
      </c>
      <c r="U1997">
        <v>6.8184055946233233</v>
      </c>
      <c r="V1997">
        <v>7066.8140740721792</v>
      </c>
      <c r="W1997">
        <v>14.23740939402823</v>
      </c>
      <c r="X1997">
        <v>132.70990189324661</v>
      </c>
      <c r="Y1997">
        <v>54.759781775667598</v>
      </c>
      <c r="Z1997">
        <v>7275.3395727297466</v>
      </c>
      <c r="AA1997">
        <f t="shared" si="62"/>
        <v>139.52830748786994</v>
      </c>
      <c r="AB1997" s="2">
        <f t="shared" si="63"/>
        <v>7135.8112652418749</v>
      </c>
      <c r="AC1997">
        <v>-41.286499999999997</v>
      </c>
      <c r="AD1997">
        <v>174.77619999999999</v>
      </c>
      <c r="AE1997">
        <v>0</v>
      </c>
      <c r="AF1997">
        <v>263310</v>
      </c>
      <c r="AG1997">
        <v>11.05</v>
      </c>
      <c r="AH1997">
        <v>1705.8407999999999</v>
      </c>
      <c r="AI1997">
        <v>4900600</v>
      </c>
      <c r="AJ1997">
        <v>18.611522539971901</v>
      </c>
      <c r="AK1997">
        <v>211846555690.73599</v>
      </c>
      <c r="AL1997">
        <v>43228.697647377063</v>
      </c>
      <c r="AM1997">
        <v>1.605249763</v>
      </c>
      <c r="AN1997">
        <v>2.13542580604553</v>
      </c>
      <c r="AO1997">
        <v>1.51216292381287</v>
      </c>
      <c r="AP1997">
        <v>1.6287190914154099</v>
      </c>
      <c r="AQ1997">
        <v>2.0008597373962398</v>
      </c>
      <c r="AR1997">
        <v>1.83380126953125</v>
      </c>
      <c r="AS1997">
        <v>1.969161824465459</v>
      </c>
      <c r="AT1997">
        <v>16929.86</v>
      </c>
      <c r="AU1997">
        <v>5864458.46</v>
      </c>
      <c r="AV1997">
        <v>0.93799999999999994</v>
      </c>
      <c r="AW1997">
        <v>18.323089599999999</v>
      </c>
      <c r="AX1997">
        <v>81.884</v>
      </c>
      <c r="AY1997">
        <v>30.9405</v>
      </c>
      <c r="AZ1997">
        <v>7.3787967659999998</v>
      </c>
      <c r="BA1997">
        <v>70.506</v>
      </c>
      <c r="BB1997">
        <v>1.187103501172289</v>
      </c>
      <c r="BC1997">
        <v>1.58813238238384</v>
      </c>
    </row>
    <row r="1998" spans="1:55" x14ac:dyDescent="0.3">
      <c r="A1998" t="s">
        <v>141</v>
      </c>
      <c r="B1998">
        <v>2019</v>
      </c>
      <c r="C1998" t="s">
        <v>190</v>
      </c>
      <c r="D1998">
        <v>9.2318181818181813E-2</v>
      </c>
      <c r="E1998">
        <v>8.3049895801403615</v>
      </c>
      <c r="F1998">
        <v>71078.513788916563</v>
      </c>
      <c r="G1998">
        <v>24.305496707361101</v>
      </c>
      <c r="H1998">
        <v>68686.704875129202</v>
      </c>
      <c r="I1998">
        <v>187.18925745924599</v>
      </c>
      <c r="J1998">
        <v>1447.03367467567</v>
      </c>
      <c r="K1998">
        <v>733.28048494509801</v>
      </c>
      <c r="L1998">
        <v>98655.2</v>
      </c>
      <c r="M1998">
        <v>103450</v>
      </c>
      <c r="N1998">
        <v>0.72047407322590762</v>
      </c>
      <c r="O1998">
        <v>2.463681256270435E-4</v>
      </c>
      <c r="P1998">
        <v>0.69622994910688141</v>
      </c>
      <c r="Q1998">
        <v>1.897408929881507E-3</v>
      </c>
      <c r="R1998">
        <v>1.4667586449327251E-2</v>
      </c>
      <c r="S1998">
        <v>7.432760614190616E-3</v>
      </c>
      <c r="T1998">
        <v>6561.8391593313427</v>
      </c>
      <c r="U1998">
        <v>2.243839264211382</v>
      </c>
      <c r="V1998">
        <v>6341.0317091539728</v>
      </c>
      <c r="W1998">
        <v>17.280971904533121</v>
      </c>
      <c r="X1998">
        <v>133.58751787574019</v>
      </c>
      <c r="Y1998">
        <v>67.695121132886086</v>
      </c>
      <c r="Z1998">
        <v>6561.8391593313427</v>
      </c>
      <c r="AA1998">
        <f t="shared" si="62"/>
        <v>135.83135713995156</v>
      </c>
      <c r="AB1998" s="2">
        <f t="shared" si="63"/>
        <v>6426.0078021913923</v>
      </c>
      <c r="AC1998">
        <v>-41.286499999999997</v>
      </c>
      <c r="AD1998">
        <v>174.77619999999999</v>
      </c>
      <c r="AE1998">
        <v>0</v>
      </c>
      <c r="AF1998">
        <v>263310</v>
      </c>
      <c r="AG1998">
        <v>10.9</v>
      </c>
      <c r="AH1998">
        <v>1582.6995999999999</v>
      </c>
      <c r="AI1998">
        <v>4979200</v>
      </c>
      <c r="AJ1998">
        <v>18.910030002658459</v>
      </c>
      <c r="AK1998">
        <v>212846907683.439</v>
      </c>
      <c r="AL1998">
        <v>42747.209929996578</v>
      </c>
      <c r="AM1998">
        <v>1.537610173</v>
      </c>
      <c r="AN1998">
        <v>2.1309337615966801</v>
      </c>
      <c r="AO1998">
        <v>1.41695356369019</v>
      </c>
      <c r="AP1998">
        <v>1.63243579864502</v>
      </c>
      <c r="AQ1998">
        <v>1.8710173368453999</v>
      </c>
      <c r="AR1998">
        <v>1.84377896785736</v>
      </c>
      <c r="AS1998">
        <v>2.0736014583570701</v>
      </c>
      <c r="AT1998">
        <v>17390.650000000001</v>
      </c>
      <c r="AU1998">
        <v>5799632.3799999999</v>
      </c>
      <c r="AV1998">
        <v>0.93799999999999994</v>
      </c>
      <c r="AW1998">
        <v>19.4722805</v>
      </c>
      <c r="AX1998">
        <v>81.831999999999994</v>
      </c>
      <c r="AY1998">
        <v>30.668900000000001</v>
      </c>
      <c r="AZ1998">
        <v>7.4070474209999997</v>
      </c>
      <c r="BA1998">
        <v>70.174000000000007</v>
      </c>
      <c r="BB1998">
        <v>1.3688580815190201</v>
      </c>
      <c r="BC1998">
        <v>1.50327657838238</v>
      </c>
    </row>
    <row r="1999" spans="1:55" x14ac:dyDescent="0.3">
      <c r="A1999" t="s">
        <v>141</v>
      </c>
      <c r="B1999">
        <v>2020</v>
      </c>
      <c r="C1999" t="s">
        <v>190</v>
      </c>
      <c r="D1999">
        <v>9.2318181818181813E-2</v>
      </c>
      <c r="E1999">
        <v>8.3049895801403615</v>
      </c>
      <c r="F1999">
        <v>60528.220226506673</v>
      </c>
      <c r="G1999">
        <v>14.476602520112801</v>
      </c>
      <c r="H1999">
        <v>58786.039577729804</v>
      </c>
      <c r="I1999">
        <v>124.393794937888</v>
      </c>
      <c r="J1999">
        <v>820.80121230664702</v>
      </c>
      <c r="K1999">
        <v>782.50903901223103</v>
      </c>
      <c r="L1999">
        <v>98925.9</v>
      </c>
      <c r="M1999">
        <v>101540</v>
      </c>
      <c r="N1999">
        <v>0.61185412744798562</v>
      </c>
      <c r="O1999">
        <v>1.463378399399227E-4</v>
      </c>
      <c r="P1999">
        <v>0.59424316157578361</v>
      </c>
      <c r="Q1999">
        <v>1.2574441570699689E-3</v>
      </c>
      <c r="R1999">
        <v>8.2971316137295404E-3</v>
      </c>
      <c r="S1999">
        <v>7.9100522614626821E-3</v>
      </c>
      <c r="T1999">
        <v>5587.8552400015933</v>
      </c>
      <c r="U1999">
        <v>1.336453623561322</v>
      </c>
      <c r="V1999">
        <v>5427.0202901076918</v>
      </c>
      <c r="W1999">
        <v>11.48380897812957</v>
      </c>
      <c r="X1999">
        <v>75.774875554309091</v>
      </c>
      <c r="Y1999">
        <v>72.239811737901874</v>
      </c>
      <c r="Z1999">
        <v>5587.8552400015933</v>
      </c>
      <c r="AA1999">
        <f t="shared" si="62"/>
        <v>77.111329177870417</v>
      </c>
      <c r="AB1999" s="2">
        <f t="shared" si="63"/>
        <v>5510.7439108237231</v>
      </c>
      <c r="AC1999">
        <v>-41.286499999999997</v>
      </c>
      <c r="AD1999">
        <v>174.77619999999999</v>
      </c>
      <c r="AE1999">
        <v>0</v>
      </c>
      <c r="AF1999">
        <v>263310</v>
      </c>
      <c r="AG1999">
        <v>10.87</v>
      </c>
      <c r="AH1999">
        <v>1401.8040000000001</v>
      </c>
      <c r="AI1999">
        <v>5090200</v>
      </c>
      <c r="AJ1999">
        <v>19.33158634309369</v>
      </c>
      <c r="AK1999">
        <v>212697530897.56</v>
      </c>
      <c r="AL1999">
        <v>41785.692290589759</v>
      </c>
      <c r="AM1999">
        <v>1.597474456</v>
      </c>
      <c r="AN1999">
        <v>2.1169075965881299</v>
      </c>
      <c r="AO1999">
        <v>1.4683537483215301</v>
      </c>
      <c r="AP1999">
        <v>1.5387432575225799</v>
      </c>
      <c r="AQ1999">
        <v>1.8744479417800901</v>
      </c>
      <c r="AR1999">
        <v>1.8383927345275899</v>
      </c>
      <c r="AS1999">
        <v>2.001443165850139</v>
      </c>
      <c r="AT1999">
        <v>16947.79</v>
      </c>
      <c r="AU1999">
        <v>5662222.6200000001</v>
      </c>
      <c r="AV1999">
        <v>0.94</v>
      </c>
      <c r="AW1999">
        <v>19.190120700000001</v>
      </c>
      <c r="AX1999">
        <v>82.662999999999997</v>
      </c>
      <c r="AY1999">
        <v>30.6568</v>
      </c>
      <c r="AZ1999">
        <v>6.7223682919999996</v>
      </c>
      <c r="BA1999">
        <v>69.863</v>
      </c>
      <c r="BB1999">
        <v>1.9411013640194399</v>
      </c>
      <c r="BC1999">
        <v>1.27246721100633</v>
      </c>
    </row>
    <row r="2000" spans="1:55" x14ac:dyDescent="0.3">
      <c r="A2000" t="s">
        <v>141</v>
      </c>
      <c r="B2000">
        <v>2021</v>
      </c>
      <c r="C2000" t="s">
        <v>190</v>
      </c>
      <c r="D2000">
        <v>9.2318181818181813E-2</v>
      </c>
      <c r="E2000">
        <v>8.3049895801403615</v>
      </c>
      <c r="F2000">
        <v>65948.890656506221</v>
      </c>
      <c r="G2000">
        <v>53.736098933908302</v>
      </c>
      <c r="H2000">
        <v>64394.752786780497</v>
      </c>
      <c r="I2000">
        <v>112.323067878562</v>
      </c>
      <c r="J2000">
        <v>851.70420659839795</v>
      </c>
      <c r="K2000">
        <v>536.37449631485902</v>
      </c>
      <c r="L2000">
        <v>99085.266999999993</v>
      </c>
      <c r="M2000">
        <v>101750</v>
      </c>
      <c r="N2000">
        <v>0.66557716049255056</v>
      </c>
      <c r="O2000">
        <v>5.4232178567887701E-4</v>
      </c>
      <c r="P2000">
        <v>0.64989230726683611</v>
      </c>
      <c r="Q2000">
        <v>1.133600092923623E-3</v>
      </c>
      <c r="R2000">
        <v>8.5956694913926802E-3</v>
      </c>
      <c r="S2000">
        <v>5.4132618557192671E-3</v>
      </c>
      <c r="T2000">
        <v>6088.2816783347334</v>
      </c>
      <c r="U2000">
        <v>4.9608189515803529</v>
      </c>
      <c r="V2000">
        <v>5944.8064959068724</v>
      </c>
      <c r="W2000">
        <v>10.36946140278906</v>
      </c>
      <c r="X2000">
        <v>78.627783800061181</v>
      </c>
      <c r="Y2000">
        <v>49.517118273430853</v>
      </c>
      <c r="Z2000">
        <v>6088.2816783347334</v>
      </c>
      <c r="AA2000">
        <f t="shared" si="62"/>
        <v>83.588602751641531</v>
      </c>
      <c r="AB2000" s="2">
        <f t="shared" si="63"/>
        <v>6004.6930755830927</v>
      </c>
      <c r="AC2000">
        <v>-41.286499999999997</v>
      </c>
      <c r="AD2000">
        <v>174.77619999999999</v>
      </c>
      <c r="AE2000">
        <v>0</v>
      </c>
      <c r="AF2000">
        <v>263310</v>
      </c>
      <c r="AG2000">
        <v>11.18</v>
      </c>
      <c r="AH2000">
        <v>1646.1963000000001</v>
      </c>
      <c r="AI2000">
        <v>5111300</v>
      </c>
      <c r="AJ2000">
        <v>19.411720025825069</v>
      </c>
      <c r="AK2000">
        <v>253644079784.97699</v>
      </c>
      <c r="AL2000">
        <v>49624.181672955412</v>
      </c>
      <c r="AM2000">
        <v>1.5941395759999999</v>
      </c>
      <c r="AN2000">
        <v>2.1697580814361599</v>
      </c>
      <c r="AO2000">
        <v>1.3944965600967401</v>
      </c>
      <c r="AP2000">
        <v>1.3056893348693801</v>
      </c>
      <c r="AQ2000">
        <v>1.8026428222656199</v>
      </c>
      <c r="AR2000">
        <v>1.78116655349731</v>
      </c>
      <c r="AS2000">
        <v>2.339447799172079</v>
      </c>
      <c r="AT2000">
        <v>16939.75</v>
      </c>
      <c r="AU2000">
        <v>5627099.54</v>
      </c>
      <c r="AV2000">
        <v>0.93899999999999995</v>
      </c>
      <c r="AW2000">
        <v>19.682340620000002</v>
      </c>
      <c r="AX2000">
        <v>82.3</v>
      </c>
      <c r="AY2000">
        <v>33.373100000000001</v>
      </c>
      <c r="AZ2000">
        <v>6.6909213689999998</v>
      </c>
      <c r="BA2000">
        <v>70.396000000000001</v>
      </c>
      <c r="BB2000">
        <v>1.787522991537084</v>
      </c>
      <c r="BC2000">
        <v>1.4941135649081401</v>
      </c>
    </row>
    <row r="2001" spans="1:55" x14ac:dyDescent="0.3">
      <c r="A2001" t="s">
        <v>141</v>
      </c>
      <c r="B2001">
        <v>2022</v>
      </c>
      <c r="C2001" t="s">
        <v>190</v>
      </c>
      <c r="D2001">
        <v>9.2318181818181813E-2</v>
      </c>
      <c r="E2001">
        <v>8.3049895801403615</v>
      </c>
      <c r="F2001">
        <v>58239.575902646036</v>
      </c>
      <c r="G2001">
        <v>58.3835098403949</v>
      </c>
      <c r="H2001">
        <v>56481.394923970198</v>
      </c>
      <c r="I2001">
        <v>39.471632034092799</v>
      </c>
      <c r="J2001">
        <v>863.02815295385699</v>
      </c>
      <c r="K2001">
        <v>797.29768384749798</v>
      </c>
      <c r="L2001">
        <v>99318.856</v>
      </c>
      <c r="M2001">
        <v>97470</v>
      </c>
      <c r="N2001">
        <v>0.58638991877479973</v>
      </c>
      <c r="O2001">
        <v>5.8783912936325909E-4</v>
      </c>
      <c r="P2001">
        <v>0.56868753023061602</v>
      </c>
      <c r="Q2001">
        <v>3.9742334561417822E-4</v>
      </c>
      <c r="R2001">
        <v>8.6894693285014986E-3</v>
      </c>
      <c r="S2001">
        <v>8.0276567407048874E-3</v>
      </c>
      <c r="T2001">
        <v>5376.5717571942769</v>
      </c>
      <c r="U2001">
        <v>5.3898594766291836</v>
      </c>
      <c r="V2001">
        <v>5214.2596859356117</v>
      </c>
      <c r="W2001">
        <v>3.6439493027837488</v>
      </c>
      <c r="X2001">
        <v>79.673189938603798</v>
      </c>
      <c r="Y2001">
        <v>73.605072540648564</v>
      </c>
      <c r="Z2001">
        <v>5376.5717571942778</v>
      </c>
      <c r="AA2001">
        <f t="shared" si="62"/>
        <v>85.063049415232982</v>
      </c>
      <c r="AB2001" s="2">
        <f t="shared" si="63"/>
        <v>5291.508707779044</v>
      </c>
      <c r="AC2001">
        <v>-41.286499999999997</v>
      </c>
      <c r="AD2001">
        <v>174.77619999999999</v>
      </c>
      <c r="AE2001">
        <v>0</v>
      </c>
      <c r="AF2001">
        <v>263310</v>
      </c>
      <c r="AG2001">
        <v>11.66</v>
      </c>
      <c r="AH2001">
        <v>1697.9801</v>
      </c>
      <c r="AI2001">
        <v>5117200</v>
      </c>
      <c r="AJ2001">
        <v>19.434127074550911</v>
      </c>
      <c r="AK2001">
        <v>246733522841.353</v>
      </c>
      <c r="AL2001">
        <v>48216.509583630308</v>
      </c>
      <c r="AM2001">
        <v>1.6516860719999999</v>
      </c>
      <c r="AN2001">
        <v>2.1632339954376198</v>
      </c>
      <c r="AO2001">
        <v>1.3211691379547099</v>
      </c>
      <c r="AP2001">
        <v>1.3402615785598799</v>
      </c>
      <c r="AQ2001">
        <v>1.8651930093765301</v>
      </c>
      <c r="AR2001">
        <v>1.73037374019623</v>
      </c>
      <c r="AS2001">
        <v>2.0242299950628539</v>
      </c>
      <c r="AT2001">
        <v>17084.23</v>
      </c>
      <c r="AU2001">
        <v>5464188.54</v>
      </c>
      <c r="AV2001">
        <v>0.93300000000000005</v>
      </c>
      <c r="AW2001">
        <v>19.30005074</v>
      </c>
      <c r="AX2001">
        <v>81.006</v>
      </c>
      <c r="AY2001">
        <v>32.808</v>
      </c>
      <c r="AZ2001">
        <v>6.0961126940000003</v>
      </c>
      <c r="BA2001">
        <v>70.933000000000007</v>
      </c>
      <c r="BB2001">
        <v>3.3426294130351821</v>
      </c>
    </row>
    <row r="2002" spans="1:55" x14ac:dyDescent="0.3">
      <c r="A2002" t="s">
        <v>141</v>
      </c>
      <c r="B2002">
        <v>2023</v>
      </c>
      <c r="C2002" t="s">
        <v>190</v>
      </c>
      <c r="D2002">
        <v>9.2318181818181813E-2</v>
      </c>
      <c r="E2002">
        <v>8.3049895801403615</v>
      </c>
      <c r="F2002">
        <v>50420.968532897867</v>
      </c>
      <c r="G2002">
        <v>79.876102193804201</v>
      </c>
      <c r="H2002">
        <v>48462.329698109403</v>
      </c>
      <c r="I2002">
        <v>36.557596555538098</v>
      </c>
      <c r="J2002">
        <v>1102.71290648063</v>
      </c>
      <c r="K2002">
        <v>739.49222955848995</v>
      </c>
      <c r="L2002">
        <v>99502.964000000007</v>
      </c>
      <c r="M2002">
        <v>97110</v>
      </c>
      <c r="N2002">
        <v>0.50672830743914188</v>
      </c>
      <c r="O2002">
        <v>8.0275098331547383E-4</v>
      </c>
      <c r="P2002">
        <v>0.48704408140152888</v>
      </c>
      <c r="Q2002">
        <v>3.6740208618848882E-4</v>
      </c>
      <c r="R2002">
        <v>1.1082211646284529E-2</v>
      </c>
      <c r="S2002">
        <v>7.4318613218244426E-3</v>
      </c>
      <c r="T2002">
        <v>4654.7721404688891</v>
      </c>
      <c r="U2002">
        <v>7.3740165252552874</v>
      </c>
      <c r="V2002">
        <v>4473.9541644027358</v>
      </c>
      <c r="W2002">
        <v>3.374930845649903</v>
      </c>
      <c r="X2002">
        <v>101.8004505937345</v>
      </c>
      <c r="Y2002">
        <v>68.268578101513313</v>
      </c>
      <c r="Z2002">
        <v>4654.7721404688891</v>
      </c>
      <c r="AA2002">
        <f t="shared" si="62"/>
        <v>109.17446711898978</v>
      </c>
      <c r="AB2002" s="2">
        <f t="shared" si="63"/>
        <v>4545.5976733498992</v>
      </c>
      <c r="AC2002">
        <v>-41.286499999999997</v>
      </c>
      <c r="AD2002">
        <v>174.77619999999999</v>
      </c>
      <c r="AE2002">
        <v>0</v>
      </c>
      <c r="AH2002">
        <v>1608.1401000000001</v>
      </c>
      <c r="AI2002">
        <v>5223100</v>
      </c>
      <c r="AK2002">
        <v>252175506110.168</v>
      </c>
      <c r="AL2002">
        <v>48280.811416623837</v>
      </c>
      <c r="AM2002">
        <v>1.68778348</v>
      </c>
      <c r="AN2002">
        <v>2.08409547805786</v>
      </c>
      <c r="AO2002">
        <v>1.35856962203979</v>
      </c>
      <c r="AP2002">
        <v>1.5299768447876001</v>
      </c>
      <c r="AQ2002">
        <v>1.91022837162018</v>
      </c>
      <c r="AR2002">
        <v>1.7057080268859901</v>
      </c>
      <c r="AT2002">
        <v>17182.810000000001</v>
      </c>
      <c r="AU2002">
        <v>5296260.38</v>
      </c>
      <c r="AV2002">
        <v>0.93799999999999994</v>
      </c>
      <c r="AW2002">
        <v>19.30005074</v>
      </c>
      <c r="AX2002">
        <v>82.087999999999994</v>
      </c>
      <c r="AY2002">
        <v>33.066699999999997</v>
      </c>
      <c r="AZ2002">
        <v>5.7610221690000003</v>
      </c>
      <c r="BA2002">
        <v>71.510999999999996</v>
      </c>
      <c r="BB2002">
        <v>1.407565826043718</v>
      </c>
    </row>
    <row r="2003" spans="1:55" x14ac:dyDescent="0.3">
      <c r="A2003" t="s">
        <v>142</v>
      </c>
      <c r="B2003">
        <v>2001</v>
      </c>
      <c r="C2003" t="s">
        <v>194</v>
      </c>
      <c r="D2003">
        <v>0.1848181818181818</v>
      </c>
      <c r="E2003">
        <v>9.2029128561473854</v>
      </c>
      <c r="F2003">
        <v>44047.839161421478</v>
      </c>
      <c r="G2003">
        <v>1427.78721218193</v>
      </c>
      <c r="H2003">
        <v>425.19710540395198</v>
      </c>
      <c r="I2003">
        <v>42123.8697123401</v>
      </c>
      <c r="J2003">
        <v>69.029886222025198</v>
      </c>
      <c r="K2003">
        <v>1.9552452734705901</v>
      </c>
      <c r="L2003">
        <v>52782.03</v>
      </c>
      <c r="M2003">
        <v>51750</v>
      </c>
      <c r="N2003">
        <v>0.83452340051001217</v>
      </c>
      <c r="O2003">
        <v>2.7050630909457821E-2</v>
      </c>
      <c r="P2003">
        <v>8.0557171712408934E-3</v>
      </c>
      <c r="Q2003">
        <v>0.79807217934475239</v>
      </c>
      <c r="R2003">
        <v>1.307829316569014E-3</v>
      </c>
      <c r="S2003">
        <v>3.7043767992072122E-5</v>
      </c>
      <c r="T2003">
        <v>8140.8415468336234</v>
      </c>
      <c r="U2003">
        <v>263.88103657871488</v>
      </c>
      <c r="V2003">
        <v>78.584155935112207</v>
      </c>
      <c r="W2003">
        <v>7785.2570113806742</v>
      </c>
      <c r="X2003">
        <v>12.757978062670659</v>
      </c>
      <c r="Y2003">
        <v>0.36136487645142812</v>
      </c>
      <c r="Z2003">
        <v>8140.8415468336234</v>
      </c>
      <c r="AA2003">
        <f t="shared" si="62"/>
        <v>276.63901464138553</v>
      </c>
      <c r="AB2003" s="2">
        <f t="shared" si="63"/>
        <v>7864.2025321922374</v>
      </c>
      <c r="AC2003">
        <v>12.865416</v>
      </c>
      <c r="AD2003">
        <v>-85.207228999999998</v>
      </c>
      <c r="AE2003">
        <v>298</v>
      </c>
      <c r="AF2003">
        <v>120340</v>
      </c>
      <c r="AG2003">
        <v>25.88</v>
      </c>
      <c r="AH2003">
        <v>1460.1049</v>
      </c>
      <c r="AI2003">
        <v>5087825</v>
      </c>
      <c r="AJ2003">
        <v>42.278751869702511</v>
      </c>
      <c r="AK2003">
        <v>5351752034.2221003</v>
      </c>
      <c r="AL2003">
        <v>1051.8742358909949</v>
      </c>
      <c r="AS2003">
        <v>15.88831643676251</v>
      </c>
      <c r="AT2003">
        <v>12112.37</v>
      </c>
      <c r="AU2003">
        <v>671736.36</v>
      </c>
      <c r="AV2003">
        <v>0.60099999999999998</v>
      </c>
      <c r="AW2003">
        <v>10.33373424</v>
      </c>
      <c r="AX2003">
        <v>67.028000000000006</v>
      </c>
      <c r="AY2003">
        <v>5.8929999999999998</v>
      </c>
      <c r="AZ2003">
        <v>0.75522400000000001</v>
      </c>
      <c r="BA2003">
        <v>60.533000000000001</v>
      </c>
      <c r="BB2003">
        <v>2.8065575355423218</v>
      </c>
      <c r="BC2003">
        <v>1.14847900083655</v>
      </c>
    </row>
    <row r="2004" spans="1:55" x14ac:dyDescent="0.3">
      <c r="A2004" t="s">
        <v>142</v>
      </c>
      <c r="B2004">
        <v>2002</v>
      </c>
      <c r="C2004" t="s">
        <v>194</v>
      </c>
      <c r="D2004">
        <v>0.1848181818181818</v>
      </c>
      <c r="E2004">
        <v>9.2029128561473854</v>
      </c>
      <c r="F2004">
        <v>54157.380164881652</v>
      </c>
      <c r="G2004">
        <v>1786.33516318276</v>
      </c>
      <c r="H2004">
        <v>116.656356994709</v>
      </c>
      <c r="I2004">
        <v>52243.7005698625</v>
      </c>
      <c r="J2004">
        <v>8.58159410092013</v>
      </c>
      <c r="K2004">
        <v>2.1064807407589998</v>
      </c>
      <c r="L2004">
        <v>51570.86</v>
      </c>
      <c r="M2004">
        <v>51990</v>
      </c>
      <c r="N2004">
        <v>1.050154683572887</v>
      </c>
      <c r="O2004">
        <v>3.4638459843073392E-2</v>
      </c>
      <c r="P2004">
        <v>2.2620595622161242E-3</v>
      </c>
      <c r="Q2004">
        <v>1.0130469138940581</v>
      </c>
      <c r="R2004">
        <v>1.664039362717653E-4</v>
      </c>
      <c r="S2004">
        <v>4.0846337267964887E-5</v>
      </c>
      <c r="T2004">
        <v>10009.268534109489</v>
      </c>
      <c r="U2004">
        <v>330.14721697732278</v>
      </c>
      <c r="V2004">
        <v>21.560215797294848</v>
      </c>
      <c r="W2004">
        <v>9655.5857507754954</v>
      </c>
      <c r="X2004">
        <v>1.5860346188336929</v>
      </c>
      <c r="Y2004">
        <v>0.38931594054209512</v>
      </c>
      <c r="Z2004">
        <v>10009.268534109489</v>
      </c>
      <c r="AA2004">
        <f t="shared" si="62"/>
        <v>331.73325159615649</v>
      </c>
      <c r="AB2004" s="2">
        <f t="shared" si="63"/>
        <v>9677.5352825133323</v>
      </c>
      <c r="AC2004">
        <v>12.865416</v>
      </c>
      <c r="AD2004">
        <v>-85.207228999999998</v>
      </c>
      <c r="AE2004">
        <v>298</v>
      </c>
      <c r="AF2004">
        <v>120340</v>
      </c>
      <c r="AG2004">
        <v>26.01</v>
      </c>
      <c r="AH2004">
        <v>1611.7076</v>
      </c>
      <c r="AI2004">
        <v>5149909</v>
      </c>
      <c r="AJ2004">
        <v>42.794656805717132</v>
      </c>
      <c r="AK2004">
        <v>5223727302.5490599</v>
      </c>
      <c r="AL2004">
        <v>1014.333904259097</v>
      </c>
      <c r="AM2004">
        <v>-5.4776962999999998E-2</v>
      </c>
      <c r="AN2004">
        <v>-0.47913664579391502</v>
      </c>
      <c r="AO2004">
        <v>-9.3183673918247195E-2</v>
      </c>
      <c r="AP2004">
        <v>-0.87797784805297896</v>
      </c>
      <c r="AQ2004">
        <v>-0.48953506350517301</v>
      </c>
      <c r="AR2004">
        <v>-0.67763632535934404</v>
      </c>
      <c r="AS2004">
        <v>15.96310453714476</v>
      </c>
      <c r="AT2004">
        <v>12329.05</v>
      </c>
      <c r="AU2004">
        <v>682463.64</v>
      </c>
      <c r="AV2004">
        <v>0.60899999999999999</v>
      </c>
      <c r="AW2004">
        <v>10.634389880000001</v>
      </c>
      <c r="AX2004">
        <v>67.95</v>
      </c>
      <c r="AY2004">
        <v>6.085</v>
      </c>
      <c r="AZ2004">
        <v>0.75866047700000006</v>
      </c>
      <c r="BA2004">
        <v>60.881</v>
      </c>
      <c r="BB2004">
        <v>3.9033431148004478</v>
      </c>
      <c r="BC2004">
        <v>1.1415798895892599</v>
      </c>
    </row>
    <row r="2005" spans="1:55" x14ac:dyDescent="0.3">
      <c r="A2005" t="s">
        <v>142</v>
      </c>
      <c r="B2005">
        <v>2003</v>
      </c>
      <c r="C2005" t="s">
        <v>194</v>
      </c>
      <c r="D2005">
        <v>0.1848181818181818</v>
      </c>
      <c r="E2005">
        <v>9.2029128561473854</v>
      </c>
      <c r="F2005">
        <v>46924.276397849317</v>
      </c>
      <c r="G2005">
        <v>2292.2453650201701</v>
      </c>
      <c r="H2005">
        <v>220.278842570042</v>
      </c>
      <c r="I2005">
        <v>44388.417912397301</v>
      </c>
      <c r="J2005">
        <v>22.8079373284206</v>
      </c>
      <c r="K2005">
        <v>0.526340533386501</v>
      </c>
      <c r="L2005">
        <v>50359.69</v>
      </c>
      <c r="M2005">
        <v>52170</v>
      </c>
      <c r="N2005">
        <v>0.9317824712155558</v>
      </c>
      <c r="O2005">
        <v>4.5517463769538087E-2</v>
      </c>
      <c r="P2005">
        <v>4.3741103761766997E-3</v>
      </c>
      <c r="Q2005">
        <v>0.881427544776334</v>
      </c>
      <c r="R2005">
        <v>4.5290066973050467E-4</v>
      </c>
      <c r="S2005">
        <v>1.0451623776605871E-5</v>
      </c>
      <c r="T2005">
        <v>8672.4594469843323</v>
      </c>
      <c r="U2005">
        <v>423.6486206441823</v>
      </c>
      <c r="V2005">
        <v>40.711535176808667</v>
      </c>
      <c r="W2005">
        <v>8203.7866923548827</v>
      </c>
      <c r="X2005">
        <v>4.2153215080617343</v>
      </c>
      <c r="Y2005">
        <v>9.727730039770513E-2</v>
      </c>
      <c r="Z2005">
        <v>8672.4594469843323</v>
      </c>
      <c r="AA2005">
        <f t="shared" si="62"/>
        <v>427.86394215224402</v>
      </c>
      <c r="AB2005" s="2">
        <f t="shared" si="63"/>
        <v>8244.5955048320884</v>
      </c>
      <c r="AC2005">
        <v>12.865416</v>
      </c>
      <c r="AD2005">
        <v>-85.207228999999998</v>
      </c>
      <c r="AE2005">
        <v>298</v>
      </c>
      <c r="AF2005">
        <v>120340</v>
      </c>
      <c r="AG2005">
        <v>26.08</v>
      </c>
      <c r="AH2005">
        <v>1578.6126999999999</v>
      </c>
      <c r="AI2005">
        <v>5210963</v>
      </c>
      <c r="AJ2005">
        <v>43.302002659132462</v>
      </c>
      <c r="AK2005">
        <v>5322228350.5806799</v>
      </c>
      <c r="AL2005">
        <v>1021.352166687939</v>
      </c>
      <c r="AM2005">
        <v>0.158112004</v>
      </c>
      <c r="AN2005">
        <v>-0.54194170236587502</v>
      </c>
      <c r="AO2005">
        <v>-0.36829921603202798</v>
      </c>
      <c r="AP2005">
        <v>-0.79463285207748402</v>
      </c>
      <c r="AQ2005">
        <v>-0.47048088908195501</v>
      </c>
      <c r="AR2005">
        <v>-0.56024914979934703</v>
      </c>
      <c r="AS2005">
        <v>16.046202426458368</v>
      </c>
      <c r="AT2005">
        <v>13192.2</v>
      </c>
      <c r="AU2005">
        <v>712227.27</v>
      </c>
      <c r="AV2005">
        <v>0.61499999999999999</v>
      </c>
      <c r="AW2005">
        <v>10.67609605</v>
      </c>
      <c r="AX2005">
        <v>68.748999999999995</v>
      </c>
      <c r="AY2005">
        <v>5.3857999999999997</v>
      </c>
      <c r="AZ2005">
        <v>0.81441846799999995</v>
      </c>
      <c r="BA2005">
        <v>61.228999999999999</v>
      </c>
      <c r="BB2005">
        <v>3.7822503421529681</v>
      </c>
      <c r="BC2005">
        <v>1.1276621190676399</v>
      </c>
    </row>
    <row r="2006" spans="1:55" x14ac:dyDescent="0.3">
      <c r="A2006" t="s">
        <v>142</v>
      </c>
      <c r="B2006">
        <v>2004</v>
      </c>
      <c r="C2006" t="s">
        <v>194</v>
      </c>
      <c r="D2006">
        <v>0.1848181818181818</v>
      </c>
      <c r="E2006">
        <v>9.2029128561473854</v>
      </c>
      <c r="F2006">
        <v>21027.83281418667</v>
      </c>
      <c r="G2006">
        <v>1496.45792916803</v>
      </c>
      <c r="H2006">
        <v>300.16025540668397</v>
      </c>
      <c r="I2006">
        <v>19189.964706506202</v>
      </c>
      <c r="J2006">
        <v>38.766999406608001</v>
      </c>
      <c r="K2006">
        <v>2.48292369915039</v>
      </c>
      <c r="L2006">
        <v>49148.52</v>
      </c>
      <c r="M2006">
        <v>52250</v>
      </c>
      <c r="N2006">
        <v>0.42784264539779981</v>
      </c>
      <c r="O2006">
        <v>3.044767022828012E-2</v>
      </c>
      <c r="P2006">
        <v>6.1072084247233488E-3</v>
      </c>
      <c r="Q2006">
        <v>0.39044847548829958</v>
      </c>
      <c r="R2006">
        <v>7.8877246774893732E-4</v>
      </c>
      <c r="S2006">
        <v>5.0518788747868512E-5</v>
      </c>
      <c r="T2006">
        <v>3886.3258282946808</v>
      </c>
      <c r="U2006">
        <v>276.57263363623679</v>
      </c>
      <c r="V2006">
        <v>55.475072658344402</v>
      </c>
      <c r="W2006">
        <v>3546.654386211555</v>
      </c>
      <c r="X2006">
        <v>7.1648463448758237</v>
      </c>
      <c r="Y2006">
        <v>0.45888944367024931</v>
      </c>
      <c r="Z2006">
        <v>3886.3258282946822</v>
      </c>
      <c r="AA2006">
        <f t="shared" si="62"/>
        <v>283.73747998111259</v>
      </c>
      <c r="AB2006" s="2">
        <f t="shared" si="63"/>
        <v>3602.5883483135694</v>
      </c>
      <c r="AC2006">
        <v>12.865416</v>
      </c>
      <c r="AD2006">
        <v>-85.207228999999998</v>
      </c>
      <c r="AE2006">
        <v>298</v>
      </c>
      <c r="AF2006">
        <v>120340</v>
      </c>
      <c r="AG2006">
        <v>25.91</v>
      </c>
      <c r="AH2006">
        <v>1641.8235999999999</v>
      </c>
      <c r="AI2006">
        <v>5272912</v>
      </c>
      <c r="AJ2006">
        <v>43.81678577364135</v>
      </c>
      <c r="AK2006">
        <v>5792932838.4005098</v>
      </c>
      <c r="AL2006">
        <v>1098.6211866233521</v>
      </c>
      <c r="AM2006">
        <v>-1.5315129E-2</v>
      </c>
      <c r="AN2006">
        <v>-0.44666016101837203</v>
      </c>
      <c r="AO2006">
        <v>-0.341314166784286</v>
      </c>
      <c r="AP2006">
        <v>-0.84265547990798995</v>
      </c>
      <c r="AQ2006">
        <v>-0.34608057141303999</v>
      </c>
      <c r="AR2006">
        <v>-0.78853118419647195</v>
      </c>
      <c r="AS2006">
        <v>16.104370948977891</v>
      </c>
      <c r="AT2006">
        <v>12663.05</v>
      </c>
      <c r="AU2006">
        <v>694709.09</v>
      </c>
      <c r="AV2006">
        <v>0.623</v>
      </c>
      <c r="AW2006">
        <v>10.71780223</v>
      </c>
      <c r="AX2006">
        <v>69.510000000000005</v>
      </c>
      <c r="AY2006">
        <v>5.7697000000000003</v>
      </c>
      <c r="AZ2006">
        <v>0.81277734000000001</v>
      </c>
      <c r="BA2006">
        <v>61.575000000000003</v>
      </c>
      <c r="BB2006">
        <v>4.3156032872120722</v>
      </c>
      <c r="BC2006">
        <v>1.2918555760983701</v>
      </c>
    </row>
    <row r="2007" spans="1:55" x14ac:dyDescent="0.3">
      <c r="A2007" t="s">
        <v>142</v>
      </c>
      <c r="B2007">
        <v>2005</v>
      </c>
      <c r="C2007" t="s">
        <v>194</v>
      </c>
      <c r="D2007">
        <v>0.1848181818181818</v>
      </c>
      <c r="E2007">
        <v>9.2029128561473854</v>
      </c>
      <c r="F2007">
        <v>95108.891295019814</v>
      </c>
      <c r="G2007">
        <v>3128.1114748232799</v>
      </c>
      <c r="H2007">
        <v>150.08676993089301</v>
      </c>
      <c r="I2007">
        <v>91800.667287955104</v>
      </c>
      <c r="J2007">
        <v>9.5592712712521699</v>
      </c>
      <c r="K2007">
        <v>20.466491039291402</v>
      </c>
      <c r="L2007">
        <v>47937.35</v>
      </c>
      <c r="M2007">
        <v>52500</v>
      </c>
      <c r="N2007">
        <v>1.9840248010167401</v>
      </c>
      <c r="O2007">
        <v>6.5254159331362291E-2</v>
      </c>
      <c r="P2007">
        <v>3.1308941760629871E-3</v>
      </c>
      <c r="Q2007">
        <v>1.915013393271741</v>
      </c>
      <c r="R2007">
        <v>1.9941175870698261E-4</v>
      </c>
      <c r="S2007">
        <v>4.2694247886650811E-4</v>
      </c>
      <c r="T2007">
        <v>17577.852363888662</v>
      </c>
      <c r="U2007">
        <v>578.13187530142977</v>
      </c>
      <c r="V2007">
        <v>27.738763933591411</v>
      </c>
      <c r="W2007">
        <v>16966.4324178557</v>
      </c>
      <c r="X2007">
        <v>1.7667271358596059</v>
      </c>
      <c r="Y2007">
        <v>3.782579662079947</v>
      </c>
      <c r="Z2007">
        <v>17577.852363888662</v>
      </c>
      <c r="AA2007">
        <f t="shared" si="62"/>
        <v>579.89860243728936</v>
      </c>
      <c r="AB2007" s="2">
        <f t="shared" si="63"/>
        <v>16997.953761451368</v>
      </c>
      <c r="AC2007">
        <v>12.865416</v>
      </c>
      <c r="AD2007">
        <v>-85.207228999999998</v>
      </c>
      <c r="AE2007">
        <v>298</v>
      </c>
      <c r="AF2007">
        <v>120340</v>
      </c>
      <c r="AG2007">
        <v>25.85</v>
      </c>
      <c r="AH2007">
        <v>1936.6797999999999</v>
      </c>
      <c r="AI2007">
        <v>5342105</v>
      </c>
      <c r="AJ2007">
        <v>44.39176499916902</v>
      </c>
      <c r="AK2007">
        <v>6321324455.1694098</v>
      </c>
      <c r="AL2007">
        <v>1183.3021730515241</v>
      </c>
      <c r="AM2007">
        <v>-0.24899523000000001</v>
      </c>
      <c r="AN2007">
        <v>-0.61648148298263505</v>
      </c>
      <c r="AO2007">
        <v>-0.33923292160034202</v>
      </c>
      <c r="AP2007">
        <v>-0.825872242450714</v>
      </c>
      <c r="AQ2007">
        <v>-0.44530525803566001</v>
      </c>
      <c r="AR2007">
        <v>-0.61466151475906405</v>
      </c>
      <c r="AS2007">
        <v>16.154229682566061</v>
      </c>
      <c r="AT2007">
        <v>12067.13</v>
      </c>
      <c r="AU2007">
        <v>713636.36</v>
      </c>
      <c r="AV2007">
        <v>0.63</v>
      </c>
      <c r="AW2007">
        <v>10.75950841</v>
      </c>
      <c r="AX2007">
        <v>70.373999999999995</v>
      </c>
      <c r="AY2007">
        <v>6.0244999999999997</v>
      </c>
      <c r="AZ2007">
        <v>0.78283264399999997</v>
      </c>
      <c r="BA2007">
        <v>61.920999999999999</v>
      </c>
      <c r="BB2007">
        <v>3.8140742248471691</v>
      </c>
      <c r="BC2007">
        <v>1.11397978053442</v>
      </c>
    </row>
    <row r="2008" spans="1:55" x14ac:dyDescent="0.3">
      <c r="A2008" t="s">
        <v>142</v>
      </c>
      <c r="B2008">
        <v>2006</v>
      </c>
      <c r="C2008" t="s">
        <v>194</v>
      </c>
      <c r="D2008">
        <v>0.1848181818181818</v>
      </c>
      <c r="E2008">
        <v>9.2029128561473854</v>
      </c>
      <c r="F2008">
        <v>38837.645784264707</v>
      </c>
      <c r="G2008">
        <v>1730.1558651494599</v>
      </c>
      <c r="H2008">
        <v>170.94085828910099</v>
      </c>
      <c r="I2008">
        <v>36858.716929127702</v>
      </c>
      <c r="J2008">
        <v>74.522573749627796</v>
      </c>
      <c r="K2008">
        <v>3.3095579488161802</v>
      </c>
      <c r="L2008">
        <v>46726.18</v>
      </c>
      <c r="M2008">
        <v>52080</v>
      </c>
      <c r="N2008">
        <v>0.83117528084394454</v>
      </c>
      <c r="O2008">
        <v>3.7027547836126558E-2</v>
      </c>
      <c r="P2008">
        <v>3.6583529466586179E-3</v>
      </c>
      <c r="Q2008">
        <v>0.78882367292014244</v>
      </c>
      <c r="R2008">
        <v>1.594878369034828E-3</v>
      </c>
      <c r="S2008">
        <v>7.0828771982134637E-5</v>
      </c>
      <c r="T2008">
        <v>7177.9030799463762</v>
      </c>
      <c r="U2008">
        <v>319.76426125898649</v>
      </c>
      <c r="V2008">
        <v>31.592978627431119</v>
      </c>
      <c r="W2008">
        <v>6812.161046992419</v>
      </c>
      <c r="X2008">
        <v>13.77312658481757</v>
      </c>
      <c r="Y2008">
        <v>0.61166648272211754</v>
      </c>
      <c r="Z2008">
        <v>7177.9030799463762</v>
      </c>
      <c r="AA2008">
        <f t="shared" si="62"/>
        <v>333.53738784380408</v>
      </c>
      <c r="AB2008" s="2">
        <f t="shared" si="63"/>
        <v>6844.3656921025722</v>
      </c>
      <c r="AC2008">
        <v>12.865416</v>
      </c>
      <c r="AD2008">
        <v>-85.207228999999998</v>
      </c>
      <c r="AE2008">
        <v>298</v>
      </c>
      <c r="AF2008">
        <v>120340</v>
      </c>
      <c r="AG2008">
        <v>25.96</v>
      </c>
      <c r="AH2008">
        <v>1631.9912999999999</v>
      </c>
      <c r="AI2008">
        <v>5418855</v>
      </c>
      <c r="AJ2008">
        <v>45.029541299650987</v>
      </c>
      <c r="AK2008">
        <v>6763688874.6373196</v>
      </c>
      <c r="AL2008">
        <v>1248.1767595990891</v>
      </c>
      <c r="AM2008">
        <v>-0.194359109</v>
      </c>
      <c r="AN2008">
        <v>-0.67350447177886996</v>
      </c>
      <c r="AO2008">
        <v>-0.267819613218307</v>
      </c>
      <c r="AP2008">
        <v>-0.89505988359451305</v>
      </c>
      <c r="AQ2008">
        <v>-0.42647421360015902</v>
      </c>
      <c r="AR2008">
        <v>-0.75204223394393899</v>
      </c>
      <c r="AS2008">
        <v>15.522685723782621</v>
      </c>
      <c r="AT2008">
        <v>12534.41</v>
      </c>
      <c r="AU2008">
        <v>732618.18</v>
      </c>
      <c r="AV2008">
        <v>0.63600000000000001</v>
      </c>
      <c r="AW2008">
        <v>10.80121458</v>
      </c>
      <c r="AX2008">
        <v>70.957999999999998</v>
      </c>
      <c r="AY2008">
        <v>6.4793000000000003</v>
      </c>
      <c r="AZ2008">
        <v>0.79896039799999996</v>
      </c>
      <c r="BA2008">
        <v>62.265000000000001</v>
      </c>
      <c r="BB2008">
        <v>4.2403000006642673</v>
      </c>
      <c r="BC2008">
        <v>1.57912337410457</v>
      </c>
    </row>
    <row r="2009" spans="1:55" x14ac:dyDescent="0.3">
      <c r="A2009" t="s">
        <v>142</v>
      </c>
      <c r="B2009">
        <v>2007</v>
      </c>
      <c r="C2009" t="s">
        <v>194</v>
      </c>
      <c r="D2009">
        <v>0.1848181818181818</v>
      </c>
      <c r="E2009">
        <v>9.2029128561473854</v>
      </c>
      <c r="F2009">
        <v>88442.099965780406</v>
      </c>
      <c r="G2009">
        <v>2373.2174151796999</v>
      </c>
      <c r="H2009">
        <v>239.74826288180401</v>
      </c>
      <c r="I2009">
        <v>85790.297156994799</v>
      </c>
      <c r="J2009">
        <v>32.065091835661804</v>
      </c>
      <c r="K2009">
        <v>6.7720388884494298</v>
      </c>
      <c r="L2009">
        <v>45515.01</v>
      </c>
      <c r="M2009">
        <v>51750</v>
      </c>
      <c r="N2009">
        <v>1.943141393702438</v>
      </c>
      <c r="O2009">
        <v>5.2141423569492792E-2</v>
      </c>
      <c r="P2009">
        <v>5.2674549095299327E-3</v>
      </c>
      <c r="Q2009">
        <v>1.8848792334000319</v>
      </c>
      <c r="R2009">
        <v>7.044948871957142E-4</v>
      </c>
      <c r="S2009">
        <v>1.487869361876319E-4</v>
      </c>
      <c r="T2009">
        <v>16345.70811185741</v>
      </c>
      <c r="U2009">
        <v>438.61372773275718</v>
      </c>
      <c r="V2009">
        <v>44.3098380398825</v>
      </c>
      <c r="W2009">
        <v>15855.60673819731</v>
      </c>
      <c r="X2009">
        <v>5.92621197290004</v>
      </c>
      <c r="Y2009">
        <v>1.251595914565244</v>
      </c>
      <c r="Z2009">
        <v>16345.70811185741</v>
      </c>
      <c r="AA2009">
        <f t="shared" si="62"/>
        <v>444.53993970565722</v>
      </c>
      <c r="AB2009" s="2">
        <f t="shared" si="63"/>
        <v>15901.168172151758</v>
      </c>
      <c r="AC2009">
        <v>12.865416</v>
      </c>
      <c r="AD2009">
        <v>-85.207228999999998</v>
      </c>
      <c r="AE2009">
        <v>298</v>
      </c>
      <c r="AF2009">
        <v>120340</v>
      </c>
      <c r="AG2009">
        <v>25.81</v>
      </c>
      <c r="AH2009">
        <v>1792.7902999999999</v>
      </c>
      <c r="AI2009">
        <v>5497243</v>
      </c>
      <c r="AJ2009">
        <v>45.680929034402517</v>
      </c>
      <c r="AK2009">
        <v>7423419479.8254995</v>
      </c>
      <c r="AL2009">
        <v>1350.389546146223</v>
      </c>
      <c r="AM2009">
        <v>-0.217171907</v>
      </c>
      <c r="AN2009">
        <v>-0.76775944232940696</v>
      </c>
      <c r="AO2009">
        <v>-0.12037090212106701</v>
      </c>
      <c r="AP2009">
        <v>-0.95395535230636597</v>
      </c>
      <c r="AQ2009">
        <v>-0.45082300901413003</v>
      </c>
      <c r="AR2009">
        <v>-0.78838735818862904</v>
      </c>
      <c r="AS2009">
        <v>14.874522187136449</v>
      </c>
      <c r="AT2009">
        <v>12464.31</v>
      </c>
      <c r="AU2009">
        <v>732800</v>
      </c>
      <c r="AV2009">
        <v>0.64200000000000002</v>
      </c>
      <c r="AW2009">
        <v>10.84292076</v>
      </c>
      <c r="AX2009">
        <v>71.197000000000003</v>
      </c>
      <c r="AY2009">
        <v>7.0598999999999998</v>
      </c>
      <c r="AZ2009">
        <v>0.81154492099999997</v>
      </c>
      <c r="BA2009">
        <v>62.607999999999997</v>
      </c>
      <c r="BB2009">
        <v>5.1418660547419437</v>
      </c>
      <c r="BC2009">
        <v>1.54258856099957</v>
      </c>
    </row>
    <row r="2010" spans="1:55" x14ac:dyDescent="0.3">
      <c r="A2010" t="s">
        <v>142</v>
      </c>
      <c r="B2010">
        <v>2008</v>
      </c>
      <c r="C2010" t="s">
        <v>194</v>
      </c>
      <c r="D2010">
        <v>0.1848181818181818</v>
      </c>
      <c r="E2010">
        <v>9.2029128561473854</v>
      </c>
      <c r="F2010">
        <v>53774.597556483102</v>
      </c>
      <c r="G2010">
        <v>3284.3828473195599</v>
      </c>
      <c r="H2010">
        <v>191.87765000719099</v>
      </c>
      <c r="I2010">
        <v>50260.181568471096</v>
      </c>
      <c r="J2010">
        <v>18.967771048007702</v>
      </c>
      <c r="K2010">
        <v>19.187719637236299</v>
      </c>
      <c r="L2010">
        <v>44303.839999999997</v>
      </c>
      <c r="M2010">
        <v>51320</v>
      </c>
      <c r="N2010">
        <v>1.213768322485886</v>
      </c>
      <c r="O2010">
        <v>7.413314167168264E-2</v>
      </c>
      <c r="P2010">
        <v>4.3309485138803092E-3</v>
      </c>
      <c r="Q2010">
        <v>1.134443009194487</v>
      </c>
      <c r="R2010">
        <v>4.2812927836520948E-4</v>
      </c>
      <c r="S2010">
        <v>4.330938274704021E-4</v>
      </c>
      <c r="T2010">
        <v>9938.5233483936481</v>
      </c>
      <c r="U2010">
        <v>607.013666236424</v>
      </c>
      <c r="V2010">
        <v>35.462478405874478</v>
      </c>
      <c r="W2010">
        <v>9288.9953753365207</v>
      </c>
      <c r="X2010">
        <v>3.505588958236332</v>
      </c>
      <c r="Y2010">
        <v>3.546239456591036</v>
      </c>
      <c r="Z2010">
        <v>9938.5233483936481</v>
      </c>
      <c r="AA2010">
        <f t="shared" si="62"/>
        <v>610.51925519466033</v>
      </c>
      <c r="AB2010" s="2">
        <f t="shared" si="63"/>
        <v>9328.0040931989861</v>
      </c>
      <c r="AC2010">
        <v>12.865416</v>
      </c>
      <c r="AD2010">
        <v>-85.207228999999998</v>
      </c>
      <c r="AE2010">
        <v>298</v>
      </c>
      <c r="AF2010">
        <v>120340</v>
      </c>
      <c r="AG2010">
        <v>25.75</v>
      </c>
      <c r="AH2010">
        <v>1905.6459</v>
      </c>
      <c r="AI2010">
        <v>5576593</v>
      </c>
      <c r="AJ2010">
        <v>46.340310786106031</v>
      </c>
      <c r="AK2010">
        <v>8496948184.4204197</v>
      </c>
      <c r="AL2010">
        <v>1523.6808898229469</v>
      </c>
      <c r="AM2010">
        <v>-0.36774104800000001</v>
      </c>
      <c r="AN2010">
        <v>-0.76892960071563698</v>
      </c>
      <c r="AO2010">
        <v>-0.222542554140091</v>
      </c>
      <c r="AP2010">
        <v>-0.91795581579208396</v>
      </c>
      <c r="AQ2010">
        <v>-0.42155414819717402</v>
      </c>
      <c r="AR2010">
        <v>-0.80818355083465598</v>
      </c>
      <c r="AS2010">
        <v>14.22635865049028</v>
      </c>
      <c r="AT2010">
        <v>12037.83</v>
      </c>
      <c r="AU2010">
        <v>732800</v>
      </c>
      <c r="AV2010">
        <v>0.64600000000000002</v>
      </c>
      <c r="AW2010">
        <v>10.88462693</v>
      </c>
      <c r="AX2010">
        <v>71.403999999999996</v>
      </c>
      <c r="AY2010">
        <v>6.5438000000000001</v>
      </c>
      <c r="AZ2010">
        <v>0.76752751200000002</v>
      </c>
      <c r="BA2010">
        <v>62.948999999999998</v>
      </c>
      <c r="BB2010">
        <v>7.382633779119657</v>
      </c>
      <c r="BC2010">
        <v>1.4819143624518001</v>
      </c>
    </row>
    <row r="2011" spans="1:55" x14ac:dyDescent="0.3">
      <c r="A2011" t="s">
        <v>142</v>
      </c>
      <c r="B2011">
        <v>2009</v>
      </c>
      <c r="C2011" t="s">
        <v>194</v>
      </c>
      <c r="D2011">
        <v>0.1848181818181818</v>
      </c>
      <c r="E2011">
        <v>9.2029128561473854</v>
      </c>
      <c r="F2011">
        <v>83067.992897735719</v>
      </c>
      <c r="G2011">
        <v>5279.6492048075497</v>
      </c>
      <c r="H2011">
        <v>209.949890038045</v>
      </c>
      <c r="I2011">
        <v>77505.321578466406</v>
      </c>
      <c r="J2011">
        <v>28.755724788179801</v>
      </c>
      <c r="K2011">
        <v>44.3164996355273</v>
      </c>
      <c r="L2011">
        <v>43092.67</v>
      </c>
      <c r="M2011">
        <v>50890</v>
      </c>
      <c r="N2011">
        <v>1.927659458040909</v>
      </c>
      <c r="O2011">
        <v>0.1225184980370803</v>
      </c>
      <c r="P2011">
        <v>4.8720557356516786E-3</v>
      </c>
      <c r="Q2011">
        <v>1.79857320464168</v>
      </c>
      <c r="R2011">
        <v>6.6729967737389677E-4</v>
      </c>
      <c r="S2011">
        <v>1.028399949121911E-3</v>
      </c>
      <c r="T2011">
        <v>15352.475414645151</v>
      </c>
      <c r="U2011">
        <v>975.7751666703407</v>
      </c>
      <c r="V2011">
        <v>38.802556949758667</v>
      </c>
      <c r="W2011">
        <v>14324.39261536565</v>
      </c>
      <c r="X2011">
        <v>5.3145807722154119</v>
      </c>
      <c r="Y2011">
        <v>8.190494887184272</v>
      </c>
      <c r="Z2011">
        <v>15352.475414645151</v>
      </c>
      <c r="AA2011">
        <f t="shared" si="62"/>
        <v>981.08974744255613</v>
      </c>
      <c r="AB2011" s="2">
        <f t="shared" si="63"/>
        <v>14371.385667202592</v>
      </c>
      <c r="AC2011">
        <v>12.865416</v>
      </c>
      <c r="AD2011">
        <v>-85.207228999999998</v>
      </c>
      <c r="AE2011">
        <v>298</v>
      </c>
      <c r="AF2011">
        <v>120340</v>
      </c>
      <c r="AG2011">
        <v>26.1</v>
      </c>
      <c r="AH2011">
        <v>1656.3385000000001</v>
      </c>
      <c r="AI2011">
        <v>5656601</v>
      </c>
      <c r="AJ2011">
        <v>47.005160378926377</v>
      </c>
      <c r="AK2011">
        <v>8298687305.6635399</v>
      </c>
      <c r="AL2011">
        <v>1467.080196334078</v>
      </c>
      <c r="AM2011">
        <v>-0.43928593399999999</v>
      </c>
      <c r="AN2011">
        <v>-0.727106392383575</v>
      </c>
      <c r="AO2011">
        <v>-0.30579379200935403</v>
      </c>
      <c r="AP2011">
        <v>-0.96199578046798695</v>
      </c>
      <c r="AQ2011">
        <v>-0.43535643815994302</v>
      </c>
      <c r="AR2011">
        <v>-0.78691363334655795</v>
      </c>
      <c r="AS2011">
        <v>13.57819511384411</v>
      </c>
      <c r="AT2011">
        <v>13315.75</v>
      </c>
      <c r="AU2011">
        <v>742163.64</v>
      </c>
      <c r="AV2011">
        <v>0.64600000000000002</v>
      </c>
      <c r="AW2011">
        <v>10.92633311</v>
      </c>
      <c r="AX2011">
        <v>71.498999999999995</v>
      </c>
      <c r="AY2011">
        <v>6.2887000000000004</v>
      </c>
      <c r="AZ2011">
        <v>0.77029597599999999</v>
      </c>
      <c r="BA2011">
        <v>63.29</v>
      </c>
      <c r="BB2011">
        <v>5.2285282014983654</v>
      </c>
      <c r="BC2011">
        <v>1.31162414000297</v>
      </c>
    </row>
    <row r="2012" spans="1:55" x14ac:dyDescent="0.3">
      <c r="A2012" t="s">
        <v>142</v>
      </c>
      <c r="B2012">
        <v>2010</v>
      </c>
      <c r="C2012" t="s">
        <v>194</v>
      </c>
      <c r="D2012">
        <v>0.1848181818181818</v>
      </c>
      <c r="E2012">
        <v>9.2029128561473854</v>
      </c>
      <c r="F2012">
        <v>212471.3874073948</v>
      </c>
      <c r="G2012">
        <v>9178.0844311344699</v>
      </c>
      <c r="H2012">
        <v>376.14782579556299</v>
      </c>
      <c r="I2012">
        <v>202860.888746918</v>
      </c>
      <c r="J2012">
        <v>28.6047371375521</v>
      </c>
      <c r="K2012">
        <v>27.6616664091726</v>
      </c>
      <c r="L2012">
        <v>41881.5</v>
      </c>
      <c r="M2012">
        <v>50500</v>
      </c>
      <c r="N2012">
        <v>5.0731561049006073</v>
      </c>
      <c r="O2012">
        <v>0.21914411926828001</v>
      </c>
      <c r="P2012">
        <v>8.9812405428545544E-3</v>
      </c>
      <c r="Q2012">
        <v>4.8436872783190186</v>
      </c>
      <c r="R2012">
        <v>6.8299218360259536E-4</v>
      </c>
      <c r="S2012">
        <v>6.6047458685034206E-4</v>
      </c>
      <c r="T2012">
        <v>39268.575509021233</v>
      </c>
      <c r="U2012">
        <v>1696.276877136034</v>
      </c>
      <c r="V2012">
        <v>69.518957258398132</v>
      </c>
      <c r="W2012">
        <v>37492.380620225842</v>
      </c>
      <c r="X2012">
        <v>5.2866755091494024</v>
      </c>
      <c r="Y2012">
        <v>5.1123788918043536</v>
      </c>
      <c r="Z2012">
        <v>39268.575509021233</v>
      </c>
      <c r="AA2012">
        <f t="shared" si="62"/>
        <v>1701.5635526451833</v>
      </c>
      <c r="AB2012" s="2">
        <f t="shared" si="63"/>
        <v>37567.011956376045</v>
      </c>
      <c r="AC2012">
        <v>12.865416</v>
      </c>
      <c r="AD2012">
        <v>-85.207228999999998</v>
      </c>
      <c r="AE2012">
        <v>298</v>
      </c>
      <c r="AF2012">
        <v>120340</v>
      </c>
      <c r="AG2012">
        <v>25.85</v>
      </c>
      <c r="AH2012">
        <v>2096.7002000000002</v>
      </c>
      <c r="AI2012">
        <v>5737450</v>
      </c>
      <c r="AJ2012">
        <v>47.676998504237993</v>
      </c>
      <c r="AK2012">
        <v>8758572306.3160191</v>
      </c>
      <c r="AL2012">
        <v>1526.561853491711</v>
      </c>
      <c r="AM2012">
        <v>-0.477622449</v>
      </c>
      <c r="AN2012">
        <v>-0.75583034753799405</v>
      </c>
      <c r="AO2012">
        <v>-0.49970924854278598</v>
      </c>
      <c r="AP2012">
        <v>-0.94931268692016602</v>
      </c>
      <c r="AQ2012">
        <v>-0.30237835645675698</v>
      </c>
      <c r="AR2012">
        <v>-0.83736693859100297</v>
      </c>
      <c r="AS2012">
        <v>12.921721788266581</v>
      </c>
      <c r="AT2012">
        <v>13331.77</v>
      </c>
      <c r="AU2012">
        <v>751872.73</v>
      </c>
      <c r="AV2012">
        <v>0.65100000000000002</v>
      </c>
      <c r="AW2012">
        <v>10.96803929</v>
      </c>
      <c r="AX2012">
        <v>71.760999999999996</v>
      </c>
      <c r="AY2012">
        <v>6.4263000000000003</v>
      </c>
      <c r="AZ2012">
        <v>0.76297864599999998</v>
      </c>
      <c r="BA2012">
        <v>63.628999999999998</v>
      </c>
      <c r="BB2012">
        <v>5.593358243340588</v>
      </c>
      <c r="BC2012">
        <v>4.1531510413744197</v>
      </c>
    </row>
    <row r="2013" spans="1:55" x14ac:dyDescent="0.3">
      <c r="A2013" t="s">
        <v>142</v>
      </c>
      <c r="B2013">
        <v>2011</v>
      </c>
      <c r="C2013" t="s">
        <v>194</v>
      </c>
      <c r="D2013">
        <v>0.1848181818181818</v>
      </c>
      <c r="E2013">
        <v>9.2029128561473854</v>
      </c>
      <c r="F2013">
        <v>43272.953150301633</v>
      </c>
      <c r="G2013">
        <v>2255.71351340003</v>
      </c>
      <c r="H2013">
        <v>25.387655208598002</v>
      </c>
      <c r="I2013">
        <v>40987.185984388001</v>
      </c>
      <c r="J2013">
        <v>4.06470592957628</v>
      </c>
      <c r="K2013">
        <v>0.60129137542914501</v>
      </c>
      <c r="L2013">
        <v>41320.26</v>
      </c>
      <c r="M2013">
        <v>50709</v>
      </c>
      <c r="N2013">
        <v>1.047257523314268</v>
      </c>
      <c r="O2013">
        <v>5.459098063274602E-2</v>
      </c>
      <c r="P2013">
        <v>6.1441179722968834E-4</v>
      </c>
      <c r="Q2013">
        <v>0.99193920813634762</v>
      </c>
      <c r="R2013">
        <v>9.8370773310145677E-5</v>
      </c>
      <c r="S2013">
        <v>1.4551974634940461E-5</v>
      </c>
      <c r="T2013">
        <v>7997.6285231421098</v>
      </c>
      <c r="U2013">
        <v>416.8968702492964</v>
      </c>
      <c r="V2013">
        <v>4.6921002762799757</v>
      </c>
      <c r="W2013">
        <v>7575.1771914782539</v>
      </c>
      <c r="X2013">
        <v>0.75123155952987053</v>
      </c>
      <c r="Y2013">
        <v>0.1111295787497683</v>
      </c>
      <c r="Z2013">
        <v>7997.6285231421098</v>
      </c>
      <c r="AA2013">
        <f t="shared" si="62"/>
        <v>417.64810180882625</v>
      </c>
      <c r="AB2013" s="2">
        <f t="shared" si="63"/>
        <v>7579.9804213332836</v>
      </c>
      <c r="AC2013">
        <v>12.865416</v>
      </c>
      <c r="AD2013">
        <v>-85.207228999999998</v>
      </c>
      <c r="AE2013">
        <v>298</v>
      </c>
      <c r="AF2013">
        <v>120340</v>
      </c>
      <c r="AG2013">
        <v>25.77</v>
      </c>
      <c r="AH2013">
        <v>1802.6962000000001</v>
      </c>
      <c r="AI2013">
        <v>5819051</v>
      </c>
      <c r="AJ2013">
        <v>48.355085590825993</v>
      </c>
      <c r="AK2013">
        <v>9774320144.0004902</v>
      </c>
      <c r="AL2013">
        <v>1679.7103417723081</v>
      </c>
      <c r="AM2013">
        <v>-0.57673007200000004</v>
      </c>
      <c r="AN2013">
        <v>-0.73796963691711404</v>
      </c>
      <c r="AO2013">
        <v>-0.26973581314086897</v>
      </c>
      <c r="AP2013">
        <v>-0.89371591806411699</v>
      </c>
      <c r="AQ2013">
        <v>-0.35355335474014299</v>
      </c>
      <c r="AR2013">
        <v>-0.72557592391967796</v>
      </c>
      <c r="AS2013">
        <v>12.489612763835799</v>
      </c>
      <c r="AT2013">
        <v>14155.46</v>
      </c>
      <c r="AU2013">
        <v>825811.73</v>
      </c>
      <c r="AV2013">
        <v>0.65700000000000003</v>
      </c>
      <c r="AW2013">
        <v>11.00974546</v>
      </c>
      <c r="AX2013">
        <v>72.033000000000001</v>
      </c>
      <c r="AY2013">
        <v>6.8381999999999996</v>
      </c>
      <c r="AZ2013">
        <v>0.80872648499999999</v>
      </c>
      <c r="BA2013">
        <v>63.966000000000001</v>
      </c>
      <c r="BB2013">
        <v>9.5791738556055019</v>
      </c>
      <c r="BC2013">
        <v>5.1206510867816197</v>
      </c>
    </row>
    <row r="2014" spans="1:55" x14ac:dyDescent="0.3">
      <c r="A2014" t="s">
        <v>142</v>
      </c>
      <c r="B2014">
        <v>2012</v>
      </c>
      <c r="C2014" t="s">
        <v>194</v>
      </c>
      <c r="D2014">
        <v>0.1848181818181818</v>
      </c>
      <c r="E2014">
        <v>9.2029128561473854</v>
      </c>
      <c r="F2014">
        <v>33688.293853406663</v>
      </c>
      <c r="G2014">
        <v>2394.9626441093301</v>
      </c>
      <c r="H2014">
        <v>286.68012415377501</v>
      </c>
      <c r="I2014">
        <v>30935.902626598101</v>
      </c>
      <c r="J2014">
        <v>60.4418977992583</v>
      </c>
      <c r="K2014">
        <v>10.306560746193499</v>
      </c>
      <c r="L2014">
        <v>40759.019999999997</v>
      </c>
      <c r="M2014">
        <v>50730</v>
      </c>
      <c r="N2014">
        <v>0.82652364687391078</v>
      </c>
      <c r="O2014">
        <v>5.8759083120971257E-2</v>
      </c>
      <c r="P2014">
        <v>7.0335381997352984E-3</v>
      </c>
      <c r="Q2014">
        <v>0.75899525127439527</v>
      </c>
      <c r="R2014">
        <v>1.482908514465223E-3</v>
      </c>
      <c r="S2014">
        <v>2.5286576434353672E-4</v>
      </c>
      <c r="T2014">
        <v>6226.2092185432493</v>
      </c>
      <c r="U2014">
        <v>442.63264140675159</v>
      </c>
      <c r="V2014">
        <v>52.983699309511323</v>
      </c>
      <c r="W2014">
        <v>5717.5172763521759</v>
      </c>
      <c r="X2014">
        <v>11.17076165689928</v>
      </c>
      <c r="Y2014">
        <v>1.904839817910126</v>
      </c>
      <c r="Z2014">
        <v>6226.2092185432484</v>
      </c>
      <c r="AA2014">
        <f t="shared" si="62"/>
        <v>453.80340306365088</v>
      </c>
      <c r="AB2014" s="2">
        <f t="shared" si="63"/>
        <v>5772.4058154795975</v>
      </c>
      <c r="AC2014">
        <v>12.865416</v>
      </c>
      <c r="AD2014">
        <v>-85.207228999999998</v>
      </c>
      <c r="AE2014">
        <v>298</v>
      </c>
      <c r="AF2014">
        <v>120340</v>
      </c>
      <c r="AG2014">
        <v>25.78</v>
      </c>
      <c r="AH2014">
        <v>1592.7637</v>
      </c>
      <c r="AI2014">
        <v>5901287</v>
      </c>
      <c r="AJ2014">
        <v>49.038449393385413</v>
      </c>
      <c r="AK2014">
        <v>10531980451.1847</v>
      </c>
      <c r="AL2014">
        <v>1784.692127528233</v>
      </c>
      <c r="AM2014">
        <v>-0.53634047500000004</v>
      </c>
      <c r="AN2014">
        <v>-0.78167814016342196</v>
      </c>
      <c r="AO2014">
        <v>-0.34877756237983698</v>
      </c>
      <c r="AP2014">
        <v>-0.89133930206298795</v>
      </c>
      <c r="AQ2014">
        <v>-0.31005224585533098</v>
      </c>
      <c r="AR2014">
        <v>-0.73391151428222701</v>
      </c>
      <c r="AS2014">
        <v>12.489612763835799</v>
      </c>
      <c r="AT2014">
        <v>14664.43</v>
      </c>
      <c r="AU2014">
        <v>865215.09</v>
      </c>
      <c r="AV2014">
        <v>0.66400000000000003</v>
      </c>
      <c r="AW2014">
        <v>11.05145164</v>
      </c>
      <c r="AX2014">
        <v>72.435000000000002</v>
      </c>
      <c r="AY2014">
        <v>7.7544000000000004</v>
      </c>
      <c r="AZ2014">
        <v>0.75445141800000004</v>
      </c>
      <c r="BA2014">
        <v>64.302999999999997</v>
      </c>
      <c r="BB2014">
        <v>7.3651607562511083</v>
      </c>
      <c r="BC2014">
        <v>4.6254693033441603</v>
      </c>
    </row>
    <row r="2015" spans="1:55" x14ac:dyDescent="0.3">
      <c r="A2015" t="s">
        <v>142</v>
      </c>
      <c r="B2015">
        <v>2013</v>
      </c>
      <c r="C2015" t="s">
        <v>194</v>
      </c>
      <c r="D2015">
        <v>0.1848181818181818</v>
      </c>
      <c r="E2015">
        <v>9.2029128561473854</v>
      </c>
      <c r="F2015">
        <v>44015.593554132662</v>
      </c>
      <c r="G2015">
        <v>3999.1678825542399</v>
      </c>
      <c r="H2015">
        <v>195.585904211106</v>
      </c>
      <c r="I2015">
        <v>39790.0573286746</v>
      </c>
      <c r="J2015">
        <v>22.882214571862502</v>
      </c>
      <c r="K2015">
        <v>7.9002241208474304</v>
      </c>
      <c r="L2015">
        <v>40197.78</v>
      </c>
      <c r="M2015">
        <v>50730</v>
      </c>
      <c r="N2015">
        <v>1.094975731349658</v>
      </c>
      <c r="O2015">
        <v>9.9487282197032775E-2</v>
      </c>
      <c r="P2015">
        <v>4.8655896970207311E-3</v>
      </c>
      <c r="Q2015">
        <v>0.98985708486077095</v>
      </c>
      <c r="R2015">
        <v>5.6924075339141874E-4</v>
      </c>
      <c r="S2015">
        <v>1.965338414421749E-4</v>
      </c>
      <c r="T2015">
        <v>8134.8819723228808</v>
      </c>
      <c r="U2015">
        <v>739.11893683934261</v>
      </c>
      <c r="V2015">
        <v>36.14783120556168</v>
      </c>
      <c r="W2015">
        <v>7353.9260499268594</v>
      </c>
      <c r="X2015">
        <v>4.2290492931451329</v>
      </c>
      <c r="Y2015">
        <v>1.4601050579711661</v>
      </c>
      <c r="Z2015">
        <v>8134.8819723228808</v>
      </c>
      <c r="AA2015">
        <f t="shared" si="62"/>
        <v>743.34798613248779</v>
      </c>
      <c r="AB2015" s="2">
        <f t="shared" si="63"/>
        <v>7391.5339861903922</v>
      </c>
      <c r="AC2015">
        <v>12.865416</v>
      </c>
      <c r="AD2015">
        <v>-85.207228999999998</v>
      </c>
      <c r="AE2015">
        <v>298</v>
      </c>
      <c r="AF2015">
        <v>120340</v>
      </c>
      <c r="AG2015">
        <v>25.89</v>
      </c>
      <c r="AH2015">
        <v>1817.5129999999999</v>
      </c>
      <c r="AI2015">
        <v>5983845</v>
      </c>
      <c r="AJ2015">
        <v>49.724488947980717</v>
      </c>
      <c r="AK2015">
        <v>10982954744.4415</v>
      </c>
      <c r="AL2015">
        <v>1835.434364433153</v>
      </c>
      <c r="AM2015">
        <v>-0.45773541899999998</v>
      </c>
      <c r="AN2015">
        <v>-0.73852396011352495</v>
      </c>
      <c r="AO2015">
        <v>-0.24921587109565699</v>
      </c>
      <c r="AP2015">
        <v>-0.81336575746536299</v>
      </c>
      <c r="AQ2015">
        <v>-0.30805200338363598</v>
      </c>
      <c r="AR2015">
        <v>-0.67432659864425704</v>
      </c>
      <c r="AS2015">
        <v>12.489612763835799</v>
      </c>
      <c r="AT2015">
        <v>14525.31</v>
      </c>
      <c r="AU2015">
        <v>911214.91</v>
      </c>
      <c r="AV2015">
        <v>0.66800000000000004</v>
      </c>
      <c r="AW2015">
        <v>11.093157809999999</v>
      </c>
      <c r="AX2015">
        <v>72.551000000000002</v>
      </c>
      <c r="AY2015">
        <v>7.7229000000000001</v>
      </c>
      <c r="AZ2015">
        <v>0.75259270599999994</v>
      </c>
      <c r="BA2015">
        <v>64.638000000000005</v>
      </c>
      <c r="BB2015">
        <v>8.787226008999788</v>
      </c>
      <c r="BC2015">
        <v>4.9504834505970097</v>
      </c>
    </row>
    <row r="2016" spans="1:55" x14ac:dyDescent="0.3">
      <c r="A2016" t="s">
        <v>142</v>
      </c>
      <c r="B2016">
        <v>2014</v>
      </c>
      <c r="C2016" t="s">
        <v>194</v>
      </c>
      <c r="D2016">
        <v>0.1848181818181818</v>
      </c>
      <c r="E2016">
        <v>9.2029128561473854</v>
      </c>
      <c r="F2016">
        <v>75513.913434242873</v>
      </c>
      <c r="G2016">
        <v>7553.2125427406299</v>
      </c>
      <c r="H2016">
        <v>208.73118101376099</v>
      </c>
      <c r="I2016">
        <v>67689.8090609145</v>
      </c>
      <c r="J2016">
        <v>38.084100025120399</v>
      </c>
      <c r="K2016">
        <v>24.0765495488623</v>
      </c>
      <c r="L2016">
        <v>39636.54</v>
      </c>
      <c r="M2016">
        <v>50730</v>
      </c>
      <c r="N2016">
        <v>1.9051590636882749</v>
      </c>
      <c r="O2016">
        <v>0.19056185385355609</v>
      </c>
      <c r="P2016">
        <v>5.2661302175659374E-3</v>
      </c>
      <c r="Q2016">
        <v>1.70776281332615</v>
      </c>
      <c r="R2016">
        <v>9.6083311068827898E-4</v>
      </c>
      <c r="S2016">
        <v>6.0743318031448502E-4</v>
      </c>
      <c r="T2016">
        <v>13956.344182892341</v>
      </c>
      <c r="U2016">
        <v>1395.9710090356091</v>
      </c>
      <c r="V2016">
        <v>38.577317363725093</v>
      </c>
      <c r="W2016">
        <v>12510.307438258111</v>
      </c>
      <c r="X2016">
        <v>7.0386341228245239</v>
      </c>
      <c r="Y2016">
        <v>4.4497841120760953</v>
      </c>
      <c r="Z2016">
        <v>13956.344182892341</v>
      </c>
      <c r="AA2016">
        <f t="shared" si="62"/>
        <v>1403.0096431584336</v>
      </c>
      <c r="AB2016" s="2">
        <f t="shared" si="63"/>
        <v>12553.334539733911</v>
      </c>
      <c r="AC2016">
        <v>12.865416</v>
      </c>
      <c r="AD2016">
        <v>-85.207228999999998</v>
      </c>
      <c r="AE2016">
        <v>298</v>
      </c>
      <c r="AF2016">
        <v>120340</v>
      </c>
      <c r="AG2016">
        <v>26</v>
      </c>
      <c r="AH2016">
        <v>1710.1931999999999</v>
      </c>
      <c r="AI2016">
        <v>6066492</v>
      </c>
      <c r="AJ2016">
        <v>50.411268073790929</v>
      </c>
      <c r="AK2016">
        <v>11880433902.9361</v>
      </c>
      <c r="AL2016">
        <v>1958.3696645336549</v>
      </c>
      <c r="AM2016">
        <v>-0.39580646200000003</v>
      </c>
      <c r="AN2016">
        <v>-0.88754177093505904</v>
      </c>
      <c r="AO2016">
        <v>-4.0780123323202098E-2</v>
      </c>
      <c r="AP2016">
        <v>-0.83782255649566695</v>
      </c>
      <c r="AQ2016">
        <v>-0.40889206528663602</v>
      </c>
      <c r="AR2016">
        <v>-0.71416640281677202</v>
      </c>
      <c r="AS2016">
        <v>12.489612763835799</v>
      </c>
      <c r="AT2016">
        <v>14882.7</v>
      </c>
      <c r="AU2016">
        <v>961837.55</v>
      </c>
      <c r="AV2016">
        <v>0.67400000000000004</v>
      </c>
      <c r="AW2016">
        <v>11.134863989999999</v>
      </c>
      <c r="AX2016">
        <v>72.792000000000002</v>
      </c>
      <c r="AY2016">
        <v>7.6101000000000001</v>
      </c>
      <c r="AZ2016">
        <v>0.76426922600000002</v>
      </c>
      <c r="BA2016">
        <v>64.971000000000004</v>
      </c>
      <c r="BB2016">
        <v>9.0636382705325094</v>
      </c>
      <c r="BC2016">
        <v>4.2211834678270996</v>
      </c>
    </row>
    <row r="2017" spans="1:55" x14ac:dyDescent="0.3">
      <c r="A2017" t="s">
        <v>142</v>
      </c>
      <c r="B2017">
        <v>2015</v>
      </c>
      <c r="C2017" t="s">
        <v>194</v>
      </c>
      <c r="D2017">
        <v>0.1848181818181818</v>
      </c>
      <c r="E2017">
        <v>9.2029128561473854</v>
      </c>
      <c r="F2017">
        <v>35511.667516122427</v>
      </c>
      <c r="G2017">
        <v>4923.0467195771798</v>
      </c>
      <c r="H2017">
        <v>67.192475761237404</v>
      </c>
      <c r="I2017">
        <v>30505.477757273398</v>
      </c>
      <c r="J2017">
        <v>10.236330852755501</v>
      </c>
      <c r="K2017">
        <v>5.7142326578597</v>
      </c>
      <c r="L2017">
        <v>39075.300000000003</v>
      </c>
      <c r="M2017">
        <v>50730</v>
      </c>
      <c r="N2017">
        <v>0.90880089253626772</v>
      </c>
      <c r="O2017">
        <v>0.12598871204001449</v>
      </c>
      <c r="P2017">
        <v>1.7195639127847359E-3</v>
      </c>
      <c r="Q2017">
        <v>0.78068441591679127</v>
      </c>
      <c r="R2017">
        <v>2.6196422939185371E-4</v>
      </c>
      <c r="S2017">
        <v>1.462364372854386E-4</v>
      </c>
      <c r="T2017">
        <v>6563.2018236615349</v>
      </c>
      <c r="U2017">
        <v>909.86854371821869</v>
      </c>
      <c r="V2017">
        <v>12.418391202054149</v>
      </c>
      <c r="W2017">
        <v>5637.9669345942557</v>
      </c>
      <c r="X2017">
        <v>1.8918600566956301</v>
      </c>
      <c r="Y2017">
        <v>1.056094090311706</v>
      </c>
      <c r="Z2017">
        <v>6563.2018236615368</v>
      </c>
      <c r="AA2017">
        <f t="shared" si="62"/>
        <v>911.76040377491427</v>
      </c>
      <c r="AB2017" s="2">
        <f t="shared" si="63"/>
        <v>5651.4414198866216</v>
      </c>
      <c r="AC2017">
        <v>12.865416</v>
      </c>
      <c r="AD2017">
        <v>-85.207228999999998</v>
      </c>
      <c r="AE2017">
        <v>298</v>
      </c>
      <c r="AF2017">
        <v>120340</v>
      </c>
      <c r="AG2017">
        <v>26.22</v>
      </c>
      <c r="AH2017">
        <v>1635.2926</v>
      </c>
      <c r="AI2017">
        <v>6149417</v>
      </c>
      <c r="AJ2017">
        <v>51.100357320924047</v>
      </c>
      <c r="AK2017">
        <v>12756685550.3389</v>
      </c>
      <c r="AL2017">
        <v>2074.454464600286</v>
      </c>
      <c r="AM2017">
        <v>-0.41494038700000002</v>
      </c>
      <c r="AN2017">
        <v>-0.90744870901107799</v>
      </c>
      <c r="AO2017">
        <v>-9.2195525765419006E-2</v>
      </c>
      <c r="AP2017">
        <v>-0.86232751607894897</v>
      </c>
      <c r="AQ2017">
        <v>-0.41996586322784402</v>
      </c>
      <c r="AR2017">
        <v>-0.75473779439926103</v>
      </c>
      <c r="AS2017">
        <v>12.489612763835799</v>
      </c>
      <c r="AT2017">
        <v>15920.28</v>
      </c>
      <c r="AU2017">
        <v>1015385.82</v>
      </c>
      <c r="AV2017">
        <v>0.67900000000000005</v>
      </c>
      <c r="AW2017">
        <v>11.17657017</v>
      </c>
      <c r="AX2017">
        <v>72.899000000000001</v>
      </c>
      <c r="AY2017">
        <v>7.6477000000000004</v>
      </c>
      <c r="AZ2017">
        <v>0.86225537799999996</v>
      </c>
      <c r="BA2017">
        <v>65.108000000000004</v>
      </c>
      <c r="BB2017">
        <v>7.5803325579774361</v>
      </c>
      <c r="BC2017">
        <v>2.1053983560801299</v>
      </c>
    </row>
    <row r="2018" spans="1:55" x14ac:dyDescent="0.3">
      <c r="A2018" t="s">
        <v>142</v>
      </c>
      <c r="B2018">
        <v>2016</v>
      </c>
      <c r="C2018" t="s">
        <v>194</v>
      </c>
      <c r="D2018">
        <v>0.1848181818181818</v>
      </c>
      <c r="E2018">
        <v>9.2029128561473854</v>
      </c>
      <c r="F2018">
        <v>142377.59660946959</v>
      </c>
      <c r="G2018">
        <v>14651.622750828699</v>
      </c>
      <c r="H2018">
        <v>61.387747278093997</v>
      </c>
      <c r="I2018">
        <v>127630.80404119501</v>
      </c>
      <c r="J2018">
        <v>17.988565197606299</v>
      </c>
      <c r="K2018">
        <v>15.7935049702398</v>
      </c>
      <c r="L2018">
        <v>38075.300000000003</v>
      </c>
      <c r="M2018">
        <v>50730</v>
      </c>
      <c r="N2018">
        <v>3.739369003250653</v>
      </c>
      <c r="O2018">
        <v>0.38480649530873562</v>
      </c>
      <c r="P2018">
        <v>1.612272189006889E-3</v>
      </c>
      <c r="Q2018">
        <v>3.352062992049833</v>
      </c>
      <c r="R2018">
        <v>4.724471034399282E-4</v>
      </c>
      <c r="S2018">
        <v>4.1479659963913087E-4</v>
      </c>
      <c r="T2018">
        <v>26313.96853700469</v>
      </c>
      <c r="U2018">
        <v>2707.8862774940681</v>
      </c>
      <c r="V2018">
        <v>11.34557183785137</v>
      </c>
      <c r="W2018">
        <v>23588.493146886311</v>
      </c>
      <c r="X2018">
        <v>3.3246139133394181</v>
      </c>
      <c r="Y2018">
        <v>2.9189268731361371</v>
      </c>
      <c r="Z2018">
        <v>26313.968537004701</v>
      </c>
      <c r="AA2018">
        <f t="shared" si="62"/>
        <v>2711.2108914074074</v>
      </c>
      <c r="AB2018" s="2">
        <f t="shared" si="63"/>
        <v>23602.757645597296</v>
      </c>
      <c r="AC2018">
        <v>12.865416</v>
      </c>
      <c r="AD2018">
        <v>-85.207228999999998</v>
      </c>
      <c r="AE2018">
        <v>298</v>
      </c>
      <c r="AF2018">
        <v>120340</v>
      </c>
      <c r="AG2018">
        <v>26.24</v>
      </c>
      <c r="AH2018">
        <v>1901.3016</v>
      </c>
      <c r="AI2018">
        <v>6232666</v>
      </c>
      <c r="AJ2018">
        <v>51.792138939670927</v>
      </c>
      <c r="AK2018">
        <v>13286101094.386299</v>
      </c>
      <c r="AL2018">
        <v>2131.6882846580102</v>
      </c>
      <c r="AM2018">
        <v>-0.680512071</v>
      </c>
      <c r="AN2018">
        <v>-0.89703559875488303</v>
      </c>
      <c r="AO2018">
        <v>-9.5483571290969793E-2</v>
      </c>
      <c r="AP2018">
        <v>-0.73757117986679099</v>
      </c>
      <c r="AQ2018">
        <v>-0.52895122766494795</v>
      </c>
      <c r="AR2018">
        <v>-0.65687924623489402</v>
      </c>
      <c r="AS2018">
        <v>12.489612763835799</v>
      </c>
      <c r="AT2018">
        <v>14455.78</v>
      </c>
      <c r="AU2018">
        <v>1011378.18</v>
      </c>
      <c r="AV2018">
        <v>0.68400000000000005</v>
      </c>
      <c r="AW2018">
        <v>11.218276339999999</v>
      </c>
      <c r="AX2018">
        <v>73.180000000000007</v>
      </c>
      <c r="AY2018">
        <v>8.2891999999999992</v>
      </c>
      <c r="AZ2018">
        <v>0.84612633599999998</v>
      </c>
      <c r="BA2018">
        <v>65.236000000000004</v>
      </c>
      <c r="BB2018">
        <v>7.4446262801221774</v>
      </c>
      <c r="BC2018">
        <v>3.11297731611032</v>
      </c>
    </row>
    <row r="2019" spans="1:55" x14ac:dyDescent="0.3">
      <c r="A2019" t="s">
        <v>142</v>
      </c>
      <c r="B2019">
        <v>2017</v>
      </c>
      <c r="C2019" t="s">
        <v>194</v>
      </c>
      <c r="D2019">
        <v>0.1848181818181818</v>
      </c>
      <c r="E2019">
        <v>9.2029128561473854</v>
      </c>
      <c r="F2019">
        <v>211617.1070072123</v>
      </c>
      <c r="G2019">
        <v>6504.9704216384598</v>
      </c>
      <c r="H2019">
        <v>77.9508897821337</v>
      </c>
      <c r="I2019">
        <v>204988.276684766</v>
      </c>
      <c r="J2019">
        <v>42.825672584279502</v>
      </c>
      <c r="K2019">
        <v>3.08333844143554</v>
      </c>
      <c r="L2019">
        <v>37075.300000000003</v>
      </c>
      <c r="M2019">
        <v>50810</v>
      </c>
      <c r="N2019">
        <v>5.707765196969742</v>
      </c>
      <c r="O2019">
        <v>0.17545294095094199</v>
      </c>
      <c r="P2019">
        <v>2.1025019293743731E-3</v>
      </c>
      <c r="Q2019">
        <v>5.528971490042319</v>
      </c>
      <c r="R2019">
        <v>1.1550998261451559E-3</v>
      </c>
      <c r="S2019">
        <v>8.3164220962083651E-5</v>
      </c>
      <c r="T2019">
        <v>39110.688958696599</v>
      </c>
      <c r="U2019">
        <v>1202.236806108272</v>
      </c>
      <c r="V2019">
        <v>14.40674172064344</v>
      </c>
      <c r="W2019">
        <v>37885.560590920839</v>
      </c>
      <c r="X2019">
        <v>7.9149629421672927</v>
      </c>
      <c r="Y2019">
        <v>0.56985700467622291</v>
      </c>
      <c r="Z2019">
        <v>39110.688958696599</v>
      </c>
      <c r="AA2019">
        <f t="shared" si="62"/>
        <v>1210.1517690504393</v>
      </c>
      <c r="AB2019" s="2">
        <f t="shared" si="63"/>
        <v>37900.537189646158</v>
      </c>
      <c r="AC2019">
        <v>12.865416</v>
      </c>
      <c r="AD2019">
        <v>-85.207228999999998</v>
      </c>
      <c r="AE2019">
        <v>298</v>
      </c>
      <c r="AF2019">
        <v>120340</v>
      </c>
      <c r="AG2019">
        <v>26.09</v>
      </c>
      <c r="AH2019">
        <v>2074.0880000000002</v>
      </c>
      <c r="AI2019">
        <v>6316231</v>
      </c>
      <c r="AJ2019">
        <v>52.486546451720123</v>
      </c>
      <c r="AK2019">
        <v>13785924216.2724</v>
      </c>
      <c r="AL2019">
        <v>2182.6187510039449</v>
      </c>
      <c r="AM2019">
        <v>-0.71813374799999996</v>
      </c>
      <c r="AN2019">
        <v>-0.89563000202178999</v>
      </c>
      <c r="AO2019">
        <v>-5.3822666406631497E-2</v>
      </c>
      <c r="AP2019">
        <v>-0.66811782121658303</v>
      </c>
      <c r="AQ2019">
        <v>-0.69578158855438199</v>
      </c>
      <c r="AR2019">
        <v>-0.66067022085189797</v>
      </c>
      <c r="AS2019">
        <v>12.489612763835799</v>
      </c>
      <c r="AT2019">
        <v>14708.29</v>
      </c>
      <c r="AU2019">
        <v>1007350.27</v>
      </c>
      <c r="AV2019">
        <v>0.68799999999999994</v>
      </c>
      <c r="AW2019">
        <v>11.259982519999999</v>
      </c>
      <c r="AX2019">
        <v>73.388999999999996</v>
      </c>
      <c r="AY2019">
        <v>7.7074999999999996</v>
      </c>
      <c r="AZ2019">
        <v>0.84272402300000004</v>
      </c>
      <c r="BA2019">
        <v>65.367000000000004</v>
      </c>
      <c r="BB2019">
        <v>7.5105762059697119</v>
      </c>
      <c r="BC2019">
        <v>2.7029582269272998</v>
      </c>
    </row>
    <row r="2020" spans="1:55" x14ac:dyDescent="0.3">
      <c r="A2020" t="s">
        <v>142</v>
      </c>
      <c r="B2020">
        <v>2018</v>
      </c>
      <c r="C2020" t="s">
        <v>194</v>
      </c>
      <c r="D2020">
        <v>0.1848181818181818</v>
      </c>
      <c r="E2020">
        <v>9.2029128561473854</v>
      </c>
      <c r="F2020">
        <v>71351.189825432652</v>
      </c>
      <c r="G2020">
        <v>5993.2570408738802</v>
      </c>
      <c r="H2020">
        <v>36.9242069285215</v>
      </c>
      <c r="I2020">
        <v>65271.347160189704</v>
      </c>
      <c r="J2020">
        <v>34.625078476537503</v>
      </c>
      <c r="K2020">
        <v>15.036338963991399</v>
      </c>
      <c r="L2020">
        <v>36075.300000000003</v>
      </c>
      <c r="M2020">
        <v>50840</v>
      </c>
      <c r="N2020">
        <v>1.977840512079807</v>
      </c>
      <c r="O2020">
        <v>0.16613186975226479</v>
      </c>
      <c r="P2020">
        <v>1.0235315279019581E-3</v>
      </c>
      <c r="Q2020">
        <v>1.8093085063794261</v>
      </c>
      <c r="R2020">
        <v>9.5980015347169674E-4</v>
      </c>
      <c r="S2020">
        <v>4.1680426674182611E-4</v>
      </c>
      <c r="T2020">
        <v>13186.997174100419</v>
      </c>
      <c r="U2020">
        <v>1107.6628694633271</v>
      </c>
      <c r="V2020">
        <v>6.8242647896076543</v>
      </c>
      <c r="W2020">
        <v>12063.3317069696</v>
      </c>
      <c r="X2020">
        <v>6.3993440493455216</v>
      </c>
      <c r="Y2020">
        <v>2.7789888285267739</v>
      </c>
      <c r="Z2020">
        <v>13186.997174100419</v>
      </c>
      <c r="AA2020">
        <f t="shared" si="62"/>
        <v>1114.0622135126725</v>
      </c>
      <c r="AB2020" s="2">
        <f t="shared" si="63"/>
        <v>12072.934960587734</v>
      </c>
      <c r="AC2020">
        <v>12.865416</v>
      </c>
      <c r="AD2020">
        <v>-85.207228999999998</v>
      </c>
      <c r="AE2020">
        <v>298</v>
      </c>
      <c r="AF2020">
        <v>120340</v>
      </c>
      <c r="AG2020">
        <v>25.64</v>
      </c>
      <c r="AH2020">
        <v>1740.5012999999999</v>
      </c>
      <c r="AI2020">
        <v>6400080</v>
      </c>
      <c r="AJ2020">
        <v>53.18331394382583</v>
      </c>
      <c r="AK2020">
        <v>13025234820.8225</v>
      </c>
      <c r="AL2020">
        <v>2035.1675011597511</v>
      </c>
      <c r="AM2020">
        <v>-1.0999170540000001</v>
      </c>
      <c r="AN2020">
        <v>-1.024010181427</v>
      </c>
      <c r="AO2020">
        <v>-0.95092803239822399</v>
      </c>
      <c r="AP2020">
        <v>-0.81232279539108299</v>
      </c>
      <c r="AQ2020">
        <v>-0.73135685920715299</v>
      </c>
      <c r="AR2020">
        <v>-1.07846295833588</v>
      </c>
      <c r="AS2020">
        <v>12.489612763835799</v>
      </c>
      <c r="AT2020">
        <v>14966.82</v>
      </c>
      <c r="AU2020">
        <v>1020301.18</v>
      </c>
      <c r="AV2020">
        <v>0.69</v>
      </c>
      <c r="AW2020">
        <v>11.301688690000001</v>
      </c>
      <c r="AX2020">
        <v>73.879000000000005</v>
      </c>
      <c r="AY2020">
        <v>8.2379999999999995</v>
      </c>
      <c r="AZ2020">
        <v>0.79108576900000005</v>
      </c>
      <c r="BA2020">
        <v>65.164000000000001</v>
      </c>
      <c r="BB2020">
        <v>6.4306005813723477</v>
      </c>
      <c r="BC2020">
        <v>2.02687465495511</v>
      </c>
    </row>
    <row r="2021" spans="1:55" x14ac:dyDescent="0.3">
      <c r="A2021" t="s">
        <v>142</v>
      </c>
      <c r="B2021">
        <v>2019</v>
      </c>
      <c r="C2021" t="s">
        <v>194</v>
      </c>
      <c r="D2021">
        <v>0.1848181818181818</v>
      </c>
      <c r="E2021">
        <v>9.2029128561473854</v>
      </c>
      <c r="F2021">
        <v>77828.872581910968</v>
      </c>
      <c r="G2021">
        <v>6096.8383522660997</v>
      </c>
      <c r="H2021">
        <v>16.749712292030701</v>
      </c>
      <c r="I2021">
        <v>71602.552974292106</v>
      </c>
      <c r="J2021">
        <v>28.3059988458159</v>
      </c>
      <c r="K2021">
        <v>84.4255442149082</v>
      </c>
      <c r="L2021">
        <v>35075.300000000003</v>
      </c>
      <c r="M2021">
        <v>50840</v>
      </c>
      <c r="N2021">
        <v>2.2189082511599598</v>
      </c>
      <c r="O2021">
        <v>0.17382141713017699</v>
      </c>
      <c r="P2021">
        <v>4.7753582412782503E-4</v>
      </c>
      <c r="Q2021">
        <v>2.0413953116378791</v>
      </c>
      <c r="R2021">
        <v>8.0700660709433409E-4</v>
      </c>
      <c r="S2021">
        <v>2.4069799606819672E-3</v>
      </c>
      <c r="T2021">
        <v>14384.190723547719</v>
      </c>
      <c r="U2021">
        <v>1126.8065791051799</v>
      </c>
      <c r="V2021">
        <v>3.095651371790765</v>
      </c>
      <c r="W2021">
        <v>13233.453654248709</v>
      </c>
      <c r="X2021">
        <v>5.2314632412312472</v>
      </c>
      <c r="Y2021">
        <v>15.60337558080985</v>
      </c>
      <c r="Z2021">
        <v>14384.190723547719</v>
      </c>
      <c r="AA2021">
        <f t="shared" si="62"/>
        <v>1132.0380423464112</v>
      </c>
      <c r="AB2021" s="2">
        <f t="shared" si="63"/>
        <v>13252.152681201309</v>
      </c>
      <c r="AC2021">
        <v>12.865416</v>
      </c>
      <c r="AD2021">
        <v>-85.207228999999998</v>
      </c>
      <c r="AE2021">
        <v>298</v>
      </c>
      <c r="AF2021">
        <v>120340</v>
      </c>
      <c r="AG2021">
        <v>26.02</v>
      </c>
      <c r="AH2021">
        <v>1609.8518999999999</v>
      </c>
      <c r="AI2021">
        <v>6483657</v>
      </c>
      <c r="AJ2021">
        <v>53.877821173342198</v>
      </c>
      <c r="AK2021">
        <v>12699028889.666</v>
      </c>
      <c r="AL2021">
        <v>1958.621328929954</v>
      </c>
      <c r="AM2021">
        <v>-1.0981156830000001</v>
      </c>
      <c r="AN2021">
        <v>-1.03215003013611</v>
      </c>
      <c r="AO2021">
        <v>-0.99250072240829501</v>
      </c>
      <c r="AP2021">
        <v>-0.77732574939727805</v>
      </c>
      <c r="AQ2021">
        <v>-0.71443265676498402</v>
      </c>
      <c r="AR2021">
        <v>-1.2015854120254501</v>
      </c>
      <c r="AS2021">
        <v>12.489612763835799</v>
      </c>
      <c r="AT2021">
        <v>14476.28</v>
      </c>
      <c r="AU2021">
        <v>1040920</v>
      </c>
      <c r="AV2021">
        <v>0.69</v>
      </c>
      <c r="AW2021">
        <v>11.343394869999999</v>
      </c>
      <c r="AX2021">
        <v>73.763999999999996</v>
      </c>
      <c r="AY2021">
        <v>7.9217000000000004</v>
      </c>
      <c r="AZ2021">
        <v>0.78371241899999999</v>
      </c>
      <c r="BA2021">
        <v>64.980999999999995</v>
      </c>
      <c r="BB2021">
        <v>3.9609344409421081</v>
      </c>
      <c r="BC2021">
        <v>1.2848595882948499</v>
      </c>
    </row>
    <row r="2022" spans="1:55" x14ac:dyDescent="0.3">
      <c r="A2022" t="s">
        <v>142</v>
      </c>
      <c r="B2022">
        <v>2020</v>
      </c>
      <c r="C2022" t="s">
        <v>194</v>
      </c>
      <c r="D2022">
        <v>0.1848181818181818</v>
      </c>
      <c r="E2022">
        <v>9.2029128561473854</v>
      </c>
      <c r="F2022">
        <v>111265.4891315393</v>
      </c>
      <c r="G2022">
        <v>34961.845991230599</v>
      </c>
      <c r="H2022">
        <v>42.190436602724503</v>
      </c>
      <c r="I2022">
        <v>76160.140668966793</v>
      </c>
      <c r="J2022">
        <v>90.339340251805993</v>
      </c>
      <c r="K2022">
        <v>10.9726944873404</v>
      </c>
      <c r="L2022">
        <v>34075.300000000003</v>
      </c>
      <c r="M2022">
        <v>50910</v>
      </c>
      <c r="N2022">
        <v>3.2652827453181419</v>
      </c>
      <c r="O2022">
        <v>1.026017261512902</v>
      </c>
      <c r="P2022">
        <v>1.2381530493561169E-3</v>
      </c>
      <c r="Q2022">
        <v>2.2350541497497241</v>
      </c>
      <c r="R2022">
        <v>2.6511678621114411E-3</v>
      </c>
      <c r="S2022">
        <v>3.2201314404687258E-4</v>
      </c>
      <c r="T2022">
        <v>20563.885400401759</v>
      </c>
      <c r="U2022">
        <v>6461.5848091065272</v>
      </c>
      <c r="V2022">
        <v>7.7975597830308097</v>
      </c>
      <c r="W2022">
        <v>14075.77872545541</v>
      </c>
      <c r="X2022">
        <v>16.696352611992872</v>
      </c>
      <c r="Y2022">
        <v>2.0279534447966392</v>
      </c>
      <c r="Z2022">
        <v>20563.885400401759</v>
      </c>
      <c r="AA2022">
        <f t="shared" si="62"/>
        <v>6478.2811617185198</v>
      </c>
      <c r="AB2022" s="2">
        <f t="shared" si="63"/>
        <v>14085.604238683236</v>
      </c>
      <c r="AC2022">
        <v>12.865416</v>
      </c>
      <c r="AD2022">
        <v>-85.207228999999998</v>
      </c>
      <c r="AE2022">
        <v>298</v>
      </c>
      <c r="AF2022">
        <v>120340</v>
      </c>
      <c r="AG2022">
        <v>26.26</v>
      </c>
      <c r="AH2022">
        <v>2238.2283000000002</v>
      </c>
      <c r="AI2022">
        <v>6565267</v>
      </c>
      <c r="AJ2022">
        <v>54.555983048030583</v>
      </c>
      <c r="AK2022">
        <v>12681569254.2815</v>
      </c>
      <c r="AL2022">
        <v>1931.6151581164179</v>
      </c>
      <c r="AM2022">
        <v>-1.0978192090000001</v>
      </c>
      <c r="AN2022">
        <v>-1.18035209178925</v>
      </c>
      <c r="AO2022">
        <v>-0.58571946620941195</v>
      </c>
      <c r="AP2022">
        <v>-0.67967462539672896</v>
      </c>
      <c r="AQ2022">
        <v>-0.67982602119445801</v>
      </c>
      <c r="AR2022">
        <v>-1.1987439393997199</v>
      </c>
      <c r="AS2022">
        <v>12.489612763835799</v>
      </c>
      <c r="AT2022">
        <v>14996.97</v>
      </c>
      <c r="AU2022">
        <v>1047253.45</v>
      </c>
      <c r="AV2022">
        <v>0.67600000000000005</v>
      </c>
      <c r="AW2022">
        <v>11.385101049999999</v>
      </c>
      <c r="AX2022">
        <v>70.766000000000005</v>
      </c>
      <c r="AY2022">
        <v>8.1852</v>
      </c>
      <c r="AZ2022">
        <v>0.68984198200000002</v>
      </c>
      <c r="BA2022">
        <v>64.363</v>
      </c>
      <c r="BB2022">
        <v>5.8657490269567303</v>
      </c>
      <c r="BC2022">
        <v>1.65812864181366</v>
      </c>
    </row>
    <row r="2023" spans="1:55" x14ac:dyDescent="0.3">
      <c r="A2023" t="s">
        <v>142</v>
      </c>
      <c r="B2023">
        <v>2021</v>
      </c>
      <c r="C2023" t="s">
        <v>194</v>
      </c>
      <c r="D2023">
        <v>0.1848181818181818</v>
      </c>
      <c r="E2023">
        <v>9.2029128561473854</v>
      </c>
      <c r="F2023">
        <v>91804.492872407558</v>
      </c>
      <c r="G2023">
        <v>21494.581402930002</v>
      </c>
      <c r="H2023">
        <v>24.3663346602061</v>
      </c>
      <c r="I2023">
        <v>70259.879167291103</v>
      </c>
      <c r="J2023">
        <v>22.584564426068798</v>
      </c>
      <c r="K2023">
        <v>3.0814031001725199</v>
      </c>
      <c r="L2023">
        <v>33075.300000000003</v>
      </c>
      <c r="M2023">
        <v>50910</v>
      </c>
      <c r="N2023">
        <v>2.775620867306043</v>
      </c>
      <c r="O2023">
        <v>0.64986807082414977</v>
      </c>
      <c r="P2023">
        <v>7.3669277860536708E-4</v>
      </c>
      <c r="Q2023">
        <v>2.1242401177703929</v>
      </c>
      <c r="R2023">
        <v>6.8282266301647443E-4</v>
      </c>
      <c r="S2023">
        <v>9.3163269877295738E-5</v>
      </c>
      <c r="T2023">
        <v>16967.13945541859</v>
      </c>
      <c r="U2023">
        <v>3972.589453832426</v>
      </c>
      <c r="V2023">
        <v>4.5033416694726363</v>
      </c>
      <c r="W2023">
        <v>12985.303122463891</v>
      </c>
      <c r="X2023">
        <v>4.1740381343816244</v>
      </c>
      <c r="Y2023">
        <v>0.56949931842279389</v>
      </c>
      <c r="Z2023">
        <v>16967.13945541859</v>
      </c>
      <c r="AA2023">
        <f t="shared" si="62"/>
        <v>3976.7634919668076</v>
      </c>
      <c r="AB2023" s="2">
        <f t="shared" si="63"/>
        <v>12990.375963451786</v>
      </c>
      <c r="AC2023">
        <v>12.865416</v>
      </c>
      <c r="AD2023">
        <v>-85.207228999999998</v>
      </c>
      <c r="AE2023">
        <v>298</v>
      </c>
      <c r="AF2023">
        <v>120340</v>
      </c>
      <c r="AG2023">
        <v>26.09</v>
      </c>
      <c r="AH2023">
        <v>1554.0259000000001</v>
      </c>
      <c r="AI2023">
        <v>6644741</v>
      </c>
      <c r="AJ2023">
        <v>55.216395213561583</v>
      </c>
      <c r="AK2023">
        <v>14144060853.1362</v>
      </c>
      <c r="AL2023">
        <v>2128.6098063319851</v>
      </c>
      <c r="AM2023">
        <v>-1.2857959269999999</v>
      </c>
      <c r="AN2023">
        <v>-1.25524914264679</v>
      </c>
      <c r="AO2023">
        <v>-0.47197532653808599</v>
      </c>
      <c r="AP2023">
        <v>-0.88482767343521096</v>
      </c>
      <c r="AQ2023">
        <v>-0.85228544473648105</v>
      </c>
      <c r="AR2023">
        <v>-1.3663368225097701</v>
      </c>
      <c r="AS2023">
        <v>12.489612763835799</v>
      </c>
      <c r="AT2023">
        <v>15301.45</v>
      </c>
      <c r="AU2023">
        <v>1070837.45</v>
      </c>
      <c r="AV2023">
        <v>0.68200000000000005</v>
      </c>
      <c r="AW2023">
        <v>11.426807220000001</v>
      </c>
      <c r="AX2023">
        <v>70.477999999999994</v>
      </c>
      <c r="AY2023">
        <v>8.5181000000000004</v>
      </c>
      <c r="AZ2023">
        <v>0.75102108700000003</v>
      </c>
      <c r="BA2023">
        <v>65.343000000000004</v>
      </c>
      <c r="BB2023">
        <v>7.3699662139381852</v>
      </c>
      <c r="BC2023">
        <v>3.8408089383315098</v>
      </c>
    </row>
    <row r="2024" spans="1:55" x14ac:dyDescent="0.3">
      <c r="A2024" t="s">
        <v>142</v>
      </c>
      <c r="B2024">
        <v>2022</v>
      </c>
      <c r="C2024" t="s">
        <v>194</v>
      </c>
      <c r="D2024">
        <v>0.1848181818181818</v>
      </c>
      <c r="E2024">
        <v>9.2029128561473854</v>
      </c>
      <c r="F2024">
        <v>48955.200248408313</v>
      </c>
      <c r="G2024">
        <v>2435.6602262562901</v>
      </c>
      <c r="H2024">
        <v>33.526506039356001</v>
      </c>
      <c r="I2024">
        <v>46337.193280503197</v>
      </c>
      <c r="J2024">
        <v>98.544056848165496</v>
      </c>
      <c r="K2024">
        <v>50.2761787613032</v>
      </c>
      <c r="L2024">
        <v>32075.3</v>
      </c>
      <c r="M2024">
        <v>50910</v>
      </c>
      <c r="N2024">
        <v>1.526258530657806</v>
      </c>
      <c r="O2024">
        <v>7.593569588612703E-2</v>
      </c>
      <c r="P2024">
        <v>1.0452437245904479E-3</v>
      </c>
      <c r="Q2024">
        <v>1.444637876512556</v>
      </c>
      <c r="R2024">
        <v>3.0722723356653089E-3</v>
      </c>
      <c r="S2024">
        <v>1.5674421988665171E-3</v>
      </c>
      <c r="T2024">
        <v>9047.8111004558268</v>
      </c>
      <c r="U2024">
        <v>450.15429454354881</v>
      </c>
      <c r="V2024">
        <v>6.1963078889100673</v>
      </c>
      <c r="W2024">
        <v>8563.9558126602715</v>
      </c>
      <c r="X2024">
        <v>18.21273341566549</v>
      </c>
      <c r="Y2024">
        <v>9.2919519474299452</v>
      </c>
      <c r="Z2024">
        <v>9047.8111004558268</v>
      </c>
      <c r="AA2024">
        <f t="shared" si="62"/>
        <v>468.36702795921428</v>
      </c>
      <c r="AB2024" s="2">
        <f t="shared" si="63"/>
        <v>8579.4440724966116</v>
      </c>
      <c r="AC2024">
        <v>12.865416</v>
      </c>
      <c r="AD2024">
        <v>-85.207228999999998</v>
      </c>
      <c r="AE2024">
        <v>298</v>
      </c>
      <c r="AF2024">
        <v>120340</v>
      </c>
      <c r="AG2024">
        <v>25.81</v>
      </c>
      <c r="AH2024">
        <v>2256.4481999999998</v>
      </c>
      <c r="AI2024">
        <v>6730654</v>
      </c>
      <c r="AJ2024">
        <v>55.930314110021612</v>
      </c>
      <c r="AK2024">
        <v>15649897116.8965</v>
      </c>
      <c r="AL2024">
        <v>2325.167378518714</v>
      </c>
      <c r="AM2024">
        <v>-1.3500199319999999</v>
      </c>
      <c r="AN2024">
        <v>-1.28762543201447</v>
      </c>
      <c r="AO2024">
        <v>-0.35851177573204002</v>
      </c>
      <c r="AP2024">
        <v>-1.0368794202804601</v>
      </c>
      <c r="AQ2024">
        <v>-0.91473376750946001</v>
      </c>
      <c r="AR2024">
        <v>-1.3109118938446001</v>
      </c>
      <c r="AS2024">
        <v>12.489612763835799</v>
      </c>
      <c r="AT2024">
        <v>15671.92</v>
      </c>
      <c r="AU2024">
        <v>1088909.6399999999</v>
      </c>
      <c r="AV2024">
        <v>0.70099999999999996</v>
      </c>
      <c r="AW2024">
        <v>11.468513400000001</v>
      </c>
      <c r="AX2024">
        <v>74.462999999999994</v>
      </c>
      <c r="AY2024">
        <v>8.7277000000000005</v>
      </c>
      <c r="AZ2024">
        <v>0.76220512600000001</v>
      </c>
      <c r="BA2024">
        <v>65.305999999999997</v>
      </c>
      <c r="BB2024">
        <v>8.2323965034315396</v>
      </c>
    </row>
    <row r="2025" spans="1:55" x14ac:dyDescent="0.3">
      <c r="A2025" t="s">
        <v>142</v>
      </c>
      <c r="B2025">
        <v>2023</v>
      </c>
      <c r="C2025" t="s">
        <v>194</v>
      </c>
      <c r="D2025">
        <v>0.1848181818181818</v>
      </c>
      <c r="E2025">
        <v>9.2029128561473854</v>
      </c>
      <c r="F2025">
        <v>117548.84606375689</v>
      </c>
      <c r="G2025">
        <v>12889.002590297399</v>
      </c>
      <c r="H2025">
        <v>43.685702121060601</v>
      </c>
      <c r="I2025">
        <v>104604.19191409901</v>
      </c>
      <c r="J2025">
        <v>3.9894736318516699</v>
      </c>
      <c r="K2025">
        <v>7.9763836075472003</v>
      </c>
      <c r="L2025">
        <v>31075.3</v>
      </c>
      <c r="M2025">
        <v>50910</v>
      </c>
      <c r="N2025">
        <v>3.7827099356645602</v>
      </c>
      <c r="O2025">
        <v>0.41476679518129828</v>
      </c>
      <c r="P2025">
        <v>1.405801460357924E-3</v>
      </c>
      <c r="Q2025">
        <v>3.366152278951418</v>
      </c>
      <c r="R2025">
        <v>1.2838085655976519E-4</v>
      </c>
      <c r="S2025">
        <v>2.5667921492462503E-4</v>
      </c>
      <c r="T2025">
        <v>21725.16400432889</v>
      </c>
      <c r="U2025">
        <v>2382.1220241886008</v>
      </c>
      <c r="V2025">
        <v>8.0739120374651083</v>
      </c>
      <c r="W2025">
        <v>19332.756560123929</v>
      </c>
      <c r="X2025">
        <v>0.73732726305040397</v>
      </c>
      <c r="Y2025">
        <v>1.474180715831223</v>
      </c>
      <c r="Z2025">
        <v>21725.164004328879</v>
      </c>
      <c r="AA2025">
        <f t="shared" si="62"/>
        <v>2382.859351451651</v>
      </c>
      <c r="AB2025" s="2">
        <f t="shared" si="63"/>
        <v>19342.304652877225</v>
      </c>
      <c r="AC2025">
        <v>12.865416</v>
      </c>
      <c r="AD2025">
        <v>-85.207228999999998</v>
      </c>
      <c r="AE2025">
        <v>298</v>
      </c>
      <c r="AH2025">
        <v>1694.8036</v>
      </c>
      <c r="AI2025">
        <v>6823613</v>
      </c>
      <c r="AK2025">
        <v>17829218219.3591</v>
      </c>
      <c r="AL2025">
        <v>2612.870662412874</v>
      </c>
      <c r="AM2025">
        <v>-1.3873354200000001</v>
      </c>
      <c r="AN2025">
        <v>-1.38844013214111</v>
      </c>
      <c r="AO2025">
        <v>-0.125550046563148</v>
      </c>
      <c r="AP2025">
        <v>-1.0849455595016499</v>
      </c>
      <c r="AQ2025">
        <v>-0.87805885076522805</v>
      </c>
      <c r="AR2025">
        <v>-1.27818691730499</v>
      </c>
      <c r="AT2025">
        <v>15421.17</v>
      </c>
      <c r="AU2025">
        <v>1106959.82</v>
      </c>
      <c r="AV2025">
        <v>0.70599999999999996</v>
      </c>
      <c r="AW2025">
        <v>11.51021957</v>
      </c>
      <c r="AX2025">
        <v>74.947000000000003</v>
      </c>
      <c r="AY2025">
        <v>8.8344000000000005</v>
      </c>
      <c r="AZ2025">
        <v>0.79309596100000002</v>
      </c>
      <c r="BA2025">
        <v>65.442999999999998</v>
      </c>
      <c r="BB2025">
        <v>6.2558118972496333</v>
      </c>
    </row>
    <row r="2026" spans="1:55" x14ac:dyDescent="0.3">
      <c r="A2026" t="s">
        <v>143</v>
      </c>
      <c r="B2026">
        <v>2001</v>
      </c>
      <c r="C2026" t="s">
        <v>195</v>
      </c>
      <c r="D2026">
        <v>0.1306136363636364</v>
      </c>
      <c r="E2026">
        <v>8.8655939989027246</v>
      </c>
      <c r="F2026">
        <v>43276.380626289043</v>
      </c>
      <c r="G2026">
        <v>2398.2891129342902</v>
      </c>
      <c r="H2026">
        <v>1562.32617718755</v>
      </c>
      <c r="I2026">
        <v>35653.698988101103</v>
      </c>
      <c r="J2026">
        <v>3631.4689706714598</v>
      </c>
      <c r="K2026">
        <v>30.5973773946397</v>
      </c>
      <c r="L2026">
        <v>247297.34</v>
      </c>
      <c r="M2026">
        <v>655710.40399999998</v>
      </c>
      <c r="N2026">
        <v>0.17499735592096971</v>
      </c>
      <c r="O2026">
        <v>9.6979980170198762E-3</v>
      </c>
      <c r="P2026">
        <v>6.3176020299593599E-3</v>
      </c>
      <c r="Q2026">
        <v>0.14417340270664089</v>
      </c>
      <c r="R2026">
        <v>1.4684626088867191E-2</v>
      </c>
      <c r="S2026">
        <v>1.2372707848228251E-4</v>
      </c>
      <c r="T2026">
        <v>5652.4854422564367</v>
      </c>
      <c r="U2026">
        <v>313.2492620916675</v>
      </c>
      <c r="V2026">
        <v>204.0611031885648</v>
      </c>
      <c r="W2026">
        <v>4656.8592746503891</v>
      </c>
      <c r="X2026">
        <v>474.31936760111103</v>
      </c>
      <c r="Y2026">
        <v>3.996434724704419</v>
      </c>
      <c r="Z2026">
        <v>5652.4854422564358</v>
      </c>
      <c r="AA2026">
        <f t="shared" si="62"/>
        <v>787.56862969277859</v>
      </c>
      <c r="AB2026" s="2">
        <f t="shared" si="63"/>
        <v>4864.9168125636579</v>
      </c>
      <c r="AC2026">
        <v>9.0819989999999997</v>
      </c>
      <c r="AD2026">
        <v>8.6752769999999995</v>
      </c>
      <c r="AE2026">
        <v>380</v>
      </c>
      <c r="AF2026">
        <v>910770</v>
      </c>
      <c r="AG2026">
        <v>27.11</v>
      </c>
      <c r="AH2026">
        <v>997.79139999999995</v>
      </c>
      <c r="AI2026">
        <v>129862595</v>
      </c>
      <c r="AJ2026">
        <v>142.58549908319341</v>
      </c>
      <c r="AK2026">
        <v>73557840064.488998</v>
      </c>
      <c r="AL2026">
        <v>566.42823181293272</v>
      </c>
      <c r="AS2026">
        <v>39.143801398816393</v>
      </c>
      <c r="AT2026">
        <v>4144.8999999999996</v>
      </c>
      <c r="AU2026">
        <v>16816052.73</v>
      </c>
      <c r="AV2026">
        <v>0.438</v>
      </c>
      <c r="AW2026">
        <v>7.7273898120000002</v>
      </c>
      <c r="AX2026">
        <v>47.548999999999999</v>
      </c>
      <c r="AY2026">
        <v>2.6171000000000002</v>
      </c>
      <c r="AZ2026">
        <v>0.80025491000000004</v>
      </c>
      <c r="BA2026">
        <v>83.478999999999999</v>
      </c>
      <c r="BB2026">
        <v>1.618615558243391</v>
      </c>
      <c r="BC2026">
        <v>18.101226748266299</v>
      </c>
    </row>
    <row r="2027" spans="1:55" x14ac:dyDescent="0.3">
      <c r="A2027" t="s">
        <v>143</v>
      </c>
      <c r="B2027">
        <v>2002</v>
      </c>
      <c r="C2027" t="s">
        <v>195</v>
      </c>
      <c r="D2027">
        <v>0.1306136363636364</v>
      </c>
      <c r="E2027">
        <v>8.8655939989027246</v>
      </c>
      <c r="F2027">
        <v>32252.864083557051</v>
      </c>
      <c r="G2027">
        <v>1183.0398964006199</v>
      </c>
      <c r="H2027">
        <v>2101.1202005242699</v>
      </c>
      <c r="I2027">
        <v>27331.442790237699</v>
      </c>
      <c r="J2027">
        <v>1596.29058185795</v>
      </c>
      <c r="K2027">
        <v>40.970614536514702</v>
      </c>
      <c r="L2027">
        <v>245664.28</v>
      </c>
      <c r="M2027">
        <v>657057.27299999993</v>
      </c>
      <c r="N2027">
        <v>0.1312883748649053</v>
      </c>
      <c r="O2027">
        <v>4.8156772991198391E-3</v>
      </c>
      <c r="P2027">
        <v>8.5528111800554397E-3</v>
      </c>
      <c r="Q2027">
        <v>0.11125525774539829</v>
      </c>
      <c r="R2027">
        <v>6.4978538266041363E-3</v>
      </c>
      <c r="S2027">
        <v>1.6677481372755819E-4</v>
      </c>
      <c r="T2027">
        <v>4212.6638610955097</v>
      </c>
      <c r="U2027">
        <v>154.52114283214459</v>
      </c>
      <c r="V2027">
        <v>274.43494982756778</v>
      </c>
      <c r="W2027">
        <v>3569.8591298976389</v>
      </c>
      <c r="X2027">
        <v>208.49731758949179</v>
      </c>
      <c r="Y2027">
        <v>5.3513209486670474</v>
      </c>
      <c r="Z2027">
        <v>4212.6638610955106</v>
      </c>
      <c r="AA2027">
        <f t="shared" si="62"/>
        <v>363.01846042163641</v>
      </c>
      <c r="AB2027" s="2">
        <f t="shared" si="63"/>
        <v>3849.6454006738736</v>
      </c>
      <c r="AC2027">
        <v>9.0819989999999997</v>
      </c>
      <c r="AD2027">
        <v>8.6752769999999995</v>
      </c>
      <c r="AE2027">
        <v>380</v>
      </c>
      <c r="AF2027">
        <v>910770</v>
      </c>
      <c r="AG2027">
        <v>27.28</v>
      </c>
      <c r="AH2027">
        <v>1052.4891</v>
      </c>
      <c r="AI2027">
        <v>133471989</v>
      </c>
      <c r="AJ2027">
        <v>146.5485127968642</v>
      </c>
      <c r="AK2027">
        <v>95054059302.699493</v>
      </c>
      <c r="AL2027">
        <v>712.16485207768574</v>
      </c>
      <c r="AM2027">
        <v>-0.63426876099999996</v>
      </c>
      <c r="AN2027">
        <v>-1.5020675659179701</v>
      </c>
      <c r="AO2027">
        <v>-1.6263293027877801</v>
      </c>
      <c r="AP2027">
        <v>-1.0197149515152</v>
      </c>
      <c r="AQ2027">
        <v>-1.17875528335571</v>
      </c>
      <c r="AR2027">
        <v>-1.4958997964859</v>
      </c>
      <c r="AS2027">
        <v>39.184426364504759</v>
      </c>
      <c r="AT2027">
        <v>3786.25</v>
      </c>
      <c r="AU2027">
        <v>17236024.91</v>
      </c>
      <c r="AV2027">
        <v>0.45100000000000001</v>
      </c>
      <c r="AW2027">
        <v>8.0281200409999993</v>
      </c>
      <c r="AX2027">
        <v>48.02</v>
      </c>
      <c r="AY2027">
        <v>2.8100999999999998</v>
      </c>
      <c r="AZ2027">
        <v>0.69823342399999999</v>
      </c>
      <c r="BA2027">
        <v>83</v>
      </c>
      <c r="BB2027">
        <v>1.971584135267864</v>
      </c>
      <c r="BC2027">
        <v>13.6048166584392</v>
      </c>
    </row>
    <row r="2028" spans="1:55" x14ac:dyDescent="0.3">
      <c r="A2028" t="s">
        <v>143</v>
      </c>
      <c r="B2028">
        <v>2003</v>
      </c>
      <c r="C2028" t="s">
        <v>195</v>
      </c>
      <c r="D2028">
        <v>0.1306136363636364</v>
      </c>
      <c r="E2028">
        <v>8.8655939989027246</v>
      </c>
      <c r="F2028">
        <v>13299.503108185139</v>
      </c>
      <c r="G2028">
        <v>234.28742000262801</v>
      </c>
      <c r="H2028">
        <v>182.06311737501201</v>
      </c>
      <c r="I2028">
        <v>12301.112330801399</v>
      </c>
      <c r="J2028">
        <v>568.93928116872405</v>
      </c>
      <c r="K2028">
        <v>13.100958837380301</v>
      </c>
      <c r="L2028">
        <v>244031.22</v>
      </c>
      <c r="M2028">
        <v>658399.125</v>
      </c>
      <c r="N2028">
        <v>5.4499187063791019E-2</v>
      </c>
      <c r="O2028">
        <v>9.6007150233739765E-4</v>
      </c>
      <c r="P2028">
        <v>7.4606485750065919E-4</v>
      </c>
      <c r="Q2028">
        <v>5.0407945060477917E-2</v>
      </c>
      <c r="R2028">
        <v>2.3314200583381258E-3</v>
      </c>
      <c r="S2028">
        <v>5.3685585136935763E-5</v>
      </c>
      <c r="T2028">
        <v>1737.096462789546</v>
      </c>
      <c r="U2028">
        <v>30.601131880797809</v>
      </c>
      <c r="V2028">
        <v>23.779925808049871</v>
      </c>
      <c r="W2028">
        <v>1606.6930128435381</v>
      </c>
      <c r="X2028">
        <v>74.311228383560419</v>
      </c>
      <c r="Y2028">
        <v>1.711163873600559</v>
      </c>
      <c r="Z2028">
        <v>1737.0964627895471</v>
      </c>
      <c r="AA2028">
        <f t="shared" si="62"/>
        <v>104.91236026435823</v>
      </c>
      <c r="AB2028" s="2">
        <f t="shared" si="63"/>
        <v>1632.1841025251886</v>
      </c>
      <c r="AC2028">
        <v>9.0819989999999997</v>
      </c>
      <c r="AD2028">
        <v>8.6752769999999995</v>
      </c>
      <c r="AE2028">
        <v>380</v>
      </c>
      <c r="AF2028">
        <v>910770</v>
      </c>
      <c r="AG2028">
        <v>27.38</v>
      </c>
      <c r="AH2028">
        <v>1007.9492</v>
      </c>
      <c r="AI2028">
        <v>137202644</v>
      </c>
      <c r="AJ2028">
        <v>150.6446676987604</v>
      </c>
      <c r="AK2028">
        <v>104738954264.226</v>
      </c>
      <c r="AL2028">
        <v>763.38874536722483</v>
      </c>
      <c r="AM2028">
        <v>-0.66222745199999999</v>
      </c>
      <c r="AN2028">
        <v>-1.4176537990570099</v>
      </c>
      <c r="AO2028">
        <v>-1.6355882883071899</v>
      </c>
      <c r="AP2028">
        <v>-0.916132032871246</v>
      </c>
      <c r="AQ2028">
        <v>-1.2301599979400599</v>
      </c>
      <c r="AR2028">
        <v>-1.5125100612640401</v>
      </c>
      <c r="AS2028">
        <v>39.218463497919338</v>
      </c>
      <c r="AT2028">
        <v>3844.36</v>
      </c>
      <c r="AU2028">
        <v>17536532.73</v>
      </c>
      <c r="AV2028">
        <v>0.46400000000000002</v>
      </c>
      <c r="AW2028">
        <v>8.4712052349999993</v>
      </c>
      <c r="AX2028">
        <v>48.618000000000002</v>
      </c>
      <c r="AY2028">
        <v>2.9281999999999999</v>
      </c>
      <c r="AZ2028">
        <v>0.756941486</v>
      </c>
      <c r="BA2028">
        <v>82.814999999999998</v>
      </c>
      <c r="BB2028">
        <v>1.914620569921913</v>
      </c>
      <c r="BC2028">
        <v>15.512504112847999</v>
      </c>
    </row>
    <row r="2029" spans="1:55" x14ac:dyDescent="0.3">
      <c r="A2029" t="s">
        <v>143</v>
      </c>
      <c r="B2029">
        <v>2004</v>
      </c>
      <c r="C2029" t="s">
        <v>195</v>
      </c>
      <c r="D2029">
        <v>0.1306136363636364</v>
      </c>
      <c r="E2029">
        <v>8.8655939989027246</v>
      </c>
      <c r="F2029">
        <v>14562.84711729051</v>
      </c>
      <c r="G2029">
        <v>116.7240398829</v>
      </c>
      <c r="H2029">
        <v>145.855897372219</v>
      </c>
      <c r="I2029">
        <v>13957.6980485765</v>
      </c>
      <c r="J2029">
        <v>338.775764157021</v>
      </c>
      <c r="K2029">
        <v>3.7933673018733698</v>
      </c>
      <c r="L2029">
        <v>242398.16</v>
      </c>
      <c r="M2029">
        <v>659607.44099999999</v>
      </c>
      <c r="N2029">
        <v>6.0078208173240708E-2</v>
      </c>
      <c r="O2029">
        <v>4.8153847324129852E-4</v>
      </c>
      <c r="P2029">
        <v>6.0172031574917489E-4</v>
      </c>
      <c r="Q2029">
        <v>5.7581699665445067E-2</v>
      </c>
      <c r="R2029">
        <v>1.3976003949742069E-3</v>
      </c>
      <c r="S2029">
        <v>1.5649323830978629E-5</v>
      </c>
      <c r="T2029">
        <v>1902.1064177970129</v>
      </c>
      <c r="U2029">
        <v>15.245751300159689</v>
      </c>
      <c r="V2029">
        <v>19.05076914086688</v>
      </c>
      <c r="W2029">
        <v>1823.065697390208</v>
      </c>
      <c r="X2029">
        <v>44.248734468418192</v>
      </c>
      <c r="Y2029">
        <v>0.49546549736059692</v>
      </c>
      <c r="Z2029">
        <v>1902.106417797014</v>
      </c>
      <c r="AA2029">
        <f t="shared" si="62"/>
        <v>59.494485768577881</v>
      </c>
      <c r="AB2029" s="2">
        <f t="shared" si="63"/>
        <v>1842.6119320284354</v>
      </c>
      <c r="AC2029">
        <v>9.0819989999999997</v>
      </c>
      <c r="AD2029">
        <v>8.6752769999999995</v>
      </c>
      <c r="AE2029">
        <v>380</v>
      </c>
      <c r="AF2029">
        <v>910770</v>
      </c>
      <c r="AG2029">
        <v>27.38</v>
      </c>
      <c r="AH2029">
        <v>1000.239</v>
      </c>
      <c r="AI2029">
        <v>141057045</v>
      </c>
      <c r="AJ2029">
        <v>154.8766922494153</v>
      </c>
      <c r="AK2029">
        <v>135764731645.61099</v>
      </c>
      <c r="AL2029">
        <v>962.48104194732696</v>
      </c>
      <c r="AM2029">
        <v>-0.79676157199999997</v>
      </c>
      <c r="AN2029">
        <v>-1.38337290287018</v>
      </c>
      <c r="AO2029">
        <v>-1.75441575050354</v>
      </c>
      <c r="AP2029">
        <v>-0.93562054634094205</v>
      </c>
      <c r="AQ2029">
        <v>-1.29281771183014</v>
      </c>
      <c r="AR2029">
        <v>-1.4396630525589</v>
      </c>
      <c r="AS2029">
        <v>39.253598603379558</v>
      </c>
      <c r="AT2029">
        <v>3949.23</v>
      </c>
      <c r="AU2029">
        <v>18001038.73</v>
      </c>
      <c r="AV2029">
        <v>0.47699999999999998</v>
      </c>
      <c r="AW2029">
        <v>8.9142904279999993</v>
      </c>
      <c r="AX2029">
        <v>49.148000000000003</v>
      </c>
      <c r="AY2029">
        <v>2.9994000000000001</v>
      </c>
      <c r="AZ2029">
        <v>0.69870943500000005</v>
      </c>
      <c r="BA2029">
        <v>82.552999999999997</v>
      </c>
      <c r="BB2029">
        <v>1.380373874908815</v>
      </c>
      <c r="BC2029">
        <v>16.775506962461002</v>
      </c>
    </row>
    <row r="2030" spans="1:55" x14ac:dyDescent="0.3">
      <c r="A2030" t="s">
        <v>143</v>
      </c>
      <c r="B2030">
        <v>2005</v>
      </c>
      <c r="C2030" t="s">
        <v>195</v>
      </c>
      <c r="D2030">
        <v>0.1306136363636364</v>
      </c>
      <c r="E2030">
        <v>8.8655939989027246</v>
      </c>
      <c r="F2030">
        <v>13141.52401940743</v>
      </c>
      <c r="G2030">
        <v>288.80608513083303</v>
      </c>
      <c r="H2030">
        <v>363.54223266528197</v>
      </c>
      <c r="I2030">
        <v>10937.9264246562</v>
      </c>
      <c r="J2030">
        <v>1536.5889678213</v>
      </c>
      <c r="K2030">
        <v>14.660309133817</v>
      </c>
      <c r="L2030">
        <v>240765.1</v>
      </c>
      <c r="M2030">
        <v>661933.73700000008</v>
      </c>
      <c r="N2030">
        <v>5.4582346109994469E-2</v>
      </c>
      <c r="O2030">
        <v>1.1995346714737021E-3</v>
      </c>
      <c r="P2030">
        <v>1.5099457216402291E-3</v>
      </c>
      <c r="Q2030">
        <v>4.5429866806510573E-2</v>
      </c>
      <c r="R2030">
        <v>6.3821084028428537E-3</v>
      </c>
      <c r="S2030">
        <v>6.0890507527116682E-5</v>
      </c>
      <c r="T2030">
        <v>1716.4622395348761</v>
      </c>
      <c r="U2030">
        <v>37.722012982884053</v>
      </c>
      <c r="V2030">
        <v>47.483572980167637</v>
      </c>
      <c r="W2030">
        <v>1428.642344602255</v>
      </c>
      <c r="X2030">
        <v>200.69947268338669</v>
      </c>
      <c r="Y2030">
        <v>1.9148362861828709</v>
      </c>
      <c r="Z2030">
        <v>1716.4622395348761</v>
      </c>
      <c r="AA2030">
        <f t="shared" si="62"/>
        <v>238.42148566627074</v>
      </c>
      <c r="AB2030" s="2">
        <f t="shared" si="63"/>
        <v>1478.0407538686054</v>
      </c>
      <c r="AC2030">
        <v>9.0819989999999997</v>
      </c>
      <c r="AD2030">
        <v>8.6752769999999995</v>
      </c>
      <c r="AE2030">
        <v>380</v>
      </c>
      <c r="AF2030">
        <v>910770</v>
      </c>
      <c r="AG2030">
        <v>27.5</v>
      </c>
      <c r="AH2030">
        <v>989.07280000000003</v>
      </c>
      <c r="AI2030">
        <v>145017253</v>
      </c>
      <c r="AJ2030">
        <v>159.22488992830239</v>
      </c>
      <c r="AK2030">
        <v>175670569969.34601</v>
      </c>
      <c r="AL2030">
        <v>1211.3770350438649</v>
      </c>
      <c r="AM2030">
        <v>-0.86894333400000001</v>
      </c>
      <c r="AN2030">
        <v>-1.18077552318573</v>
      </c>
      <c r="AO2030">
        <v>-1.6665004491805999</v>
      </c>
      <c r="AP2030">
        <v>-0.89721232652664196</v>
      </c>
      <c r="AQ2030">
        <v>-0.79274934530258201</v>
      </c>
      <c r="AR2030">
        <v>-1.35421597957611</v>
      </c>
      <c r="AS2030">
        <v>39.287635736794137</v>
      </c>
      <c r="AT2030">
        <v>4045.86</v>
      </c>
      <c r="AU2030">
        <v>18421833.359999999</v>
      </c>
      <c r="AV2030">
        <v>0.48399999999999999</v>
      </c>
      <c r="AW2030">
        <v>8.961859703</v>
      </c>
      <c r="AX2030">
        <v>49.537999999999997</v>
      </c>
      <c r="AY2030">
        <v>3.1431</v>
      </c>
      <c r="AZ2030">
        <v>0.72830859299999995</v>
      </c>
      <c r="BA2030">
        <v>82.4</v>
      </c>
      <c r="BB2030">
        <v>2.83629405374323</v>
      </c>
      <c r="BC2030">
        <v>19.3875677161802</v>
      </c>
    </row>
    <row r="2031" spans="1:55" x14ac:dyDescent="0.3">
      <c r="A2031" t="s">
        <v>143</v>
      </c>
      <c r="B2031">
        <v>2006</v>
      </c>
      <c r="C2031" t="s">
        <v>195</v>
      </c>
      <c r="D2031">
        <v>0.1306136363636364</v>
      </c>
      <c r="E2031">
        <v>8.8655939989027246</v>
      </c>
      <c r="F2031">
        <v>26083.490522618231</v>
      </c>
      <c r="G2031">
        <v>633.47699083088696</v>
      </c>
      <c r="H2031">
        <v>514.70504278347903</v>
      </c>
      <c r="I2031">
        <v>23671.084565077199</v>
      </c>
      <c r="J2031">
        <v>1231.7527738265001</v>
      </c>
      <c r="K2031">
        <v>32.471150100169801</v>
      </c>
      <c r="L2031">
        <v>239132.04</v>
      </c>
      <c r="M2031">
        <v>660287.34</v>
      </c>
      <c r="N2031">
        <v>0.109075682717457</v>
      </c>
      <c r="O2031">
        <v>2.6490678155503002E-3</v>
      </c>
      <c r="P2031">
        <v>2.152388457788756E-3</v>
      </c>
      <c r="Q2031">
        <v>9.8987507341455366E-2</v>
      </c>
      <c r="R2031">
        <v>5.1509315682938183E-3</v>
      </c>
      <c r="S2031">
        <v>1.3578753436875211E-4</v>
      </c>
      <c r="T2031">
        <v>3406.859546215614</v>
      </c>
      <c r="U2031">
        <v>82.740733325116096</v>
      </c>
      <c r="V2031">
        <v>67.22749729265125</v>
      </c>
      <c r="W2031">
        <v>3091.7664317158801</v>
      </c>
      <c r="X2031">
        <v>160.88370889047499</v>
      </c>
      <c r="Y2031">
        <v>4.2411749914926338</v>
      </c>
      <c r="Z2031">
        <v>3406.859546215615</v>
      </c>
      <c r="AA2031">
        <f t="shared" si="62"/>
        <v>243.6244422155911</v>
      </c>
      <c r="AB2031" s="2">
        <f t="shared" si="63"/>
        <v>3163.235104000024</v>
      </c>
      <c r="AC2031">
        <v>9.0819989999999997</v>
      </c>
      <c r="AD2031">
        <v>8.6752769999999995</v>
      </c>
      <c r="AE2031">
        <v>380</v>
      </c>
      <c r="AF2031">
        <v>910770</v>
      </c>
      <c r="AG2031">
        <v>27.47</v>
      </c>
      <c r="AH2031">
        <v>1009.22906</v>
      </c>
      <c r="AI2031">
        <v>149077334</v>
      </c>
      <c r="AJ2031">
        <v>163.68274536930289</v>
      </c>
      <c r="AK2031">
        <v>238454997161.48001</v>
      </c>
      <c r="AL2031">
        <v>1599.5389155636501</v>
      </c>
      <c r="AM2031">
        <v>-0.62329781100000003</v>
      </c>
      <c r="AN2031">
        <v>-1.1263943910598799</v>
      </c>
      <c r="AO2031">
        <v>-2.0340776443481401</v>
      </c>
      <c r="AP2031">
        <v>-0.96748149394989003</v>
      </c>
      <c r="AQ2031">
        <v>-0.94757306575775102</v>
      </c>
      <c r="AR2031">
        <v>-1.07539594173431</v>
      </c>
      <c r="AS2031">
        <v>39.322770842254357</v>
      </c>
      <c r="AT2031">
        <v>4131.47</v>
      </c>
      <c r="AU2031">
        <v>18836133.09</v>
      </c>
      <c r="AV2031">
        <v>0.48899999999999999</v>
      </c>
      <c r="AW2031">
        <v>8.8058816909999997</v>
      </c>
      <c r="AX2031">
        <v>49.875999999999998</v>
      </c>
      <c r="AY2031">
        <v>3.1396999999999999</v>
      </c>
      <c r="AZ2031">
        <v>0.630411202</v>
      </c>
      <c r="BA2031">
        <v>82.263000000000005</v>
      </c>
      <c r="BB2031">
        <v>2.0357526731987421</v>
      </c>
      <c r="BC2031">
        <v>16.698972633004701</v>
      </c>
    </row>
    <row r="2032" spans="1:55" x14ac:dyDescent="0.3">
      <c r="A2032" t="s">
        <v>143</v>
      </c>
      <c r="B2032">
        <v>2007</v>
      </c>
      <c r="C2032" t="s">
        <v>195</v>
      </c>
      <c r="D2032">
        <v>0.1306136363636364</v>
      </c>
      <c r="E2032">
        <v>8.8655939989027246</v>
      </c>
      <c r="F2032">
        <v>24492.77246484155</v>
      </c>
      <c r="G2032">
        <v>614.63207675791</v>
      </c>
      <c r="H2032">
        <v>742.283842255335</v>
      </c>
      <c r="I2032">
        <v>20005.1604666393</v>
      </c>
      <c r="J2032">
        <v>3102.4784478137999</v>
      </c>
      <c r="K2032">
        <v>28.2176313752102</v>
      </c>
      <c r="L2032">
        <v>237498.98</v>
      </c>
      <c r="M2032">
        <v>663550.06700000004</v>
      </c>
      <c r="N2032">
        <v>0.1031279059170761</v>
      </c>
      <c r="O2032">
        <v>2.5879356482200891E-3</v>
      </c>
      <c r="P2032">
        <v>3.1254190744538571E-3</v>
      </c>
      <c r="Q2032">
        <v>8.4232616353296749E-2</v>
      </c>
      <c r="R2032">
        <v>1.306312325136638E-2</v>
      </c>
      <c r="S2032">
        <v>1.18811589739081E-4</v>
      </c>
      <c r="T2032">
        <v>3199.0900762601009</v>
      </c>
      <c r="U2032">
        <v>80.279330571084316</v>
      </c>
      <c r="V2032">
        <v>96.952391850941169</v>
      </c>
      <c r="W2032">
        <v>2612.9467545858201</v>
      </c>
      <c r="X2032">
        <v>405.22599180877069</v>
      </c>
      <c r="Y2032">
        <v>3.6856074434848418</v>
      </c>
      <c r="Z2032">
        <v>3199.0900762601009</v>
      </c>
      <c r="AA2032">
        <f t="shared" si="62"/>
        <v>485.50532237985499</v>
      </c>
      <c r="AB2032" s="2">
        <f t="shared" si="63"/>
        <v>2713.5847538802464</v>
      </c>
      <c r="AC2032">
        <v>9.0819989999999997</v>
      </c>
      <c r="AD2032">
        <v>8.6752769999999995</v>
      </c>
      <c r="AE2032">
        <v>380</v>
      </c>
      <c r="AF2032">
        <v>910770</v>
      </c>
      <c r="AG2032">
        <v>27.45</v>
      </c>
      <c r="AH2032">
        <v>1039.7787000000001</v>
      </c>
      <c r="AI2032">
        <v>153267261</v>
      </c>
      <c r="AJ2032">
        <v>168.28316808854049</v>
      </c>
      <c r="AK2032">
        <v>278260846800.10303</v>
      </c>
      <c r="AL2032">
        <v>1815.526975458268</v>
      </c>
      <c r="AM2032">
        <v>-0.76043993200000004</v>
      </c>
      <c r="AN2032">
        <v>-1.06693983078003</v>
      </c>
      <c r="AO2032">
        <v>-2.0140564441680899</v>
      </c>
      <c r="AP2032">
        <v>-1.03206491470337</v>
      </c>
      <c r="AQ2032">
        <v>-0.89497166872024503</v>
      </c>
      <c r="AR2032">
        <v>-1.06105268001556</v>
      </c>
      <c r="AS2032">
        <v>39.356807975668943</v>
      </c>
      <c r="AT2032">
        <v>4245.2</v>
      </c>
      <c r="AU2032">
        <v>19258577.359999999</v>
      </c>
      <c r="AV2032">
        <v>0.49199999999999999</v>
      </c>
      <c r="AW2032">
        <v>8.6499036789999995</v>
      </c>
      <c r="AX2032">
        <v>50.381</v>
      </c>
      <c r="AY2032">
        <v>3.5036999999999998</v>
      </c>
      <c r="AZ2032">
        <v>0.56230248199999999</v>
      </c>
      <c r="BA2032">
        <v>82.102999999999994</v>
      </c>
      <c r="BB2032">
        <v>2.1691953698239321</v>
      </c>
      <c r="BC2032">
        <v>15.8610116948726</v>
      </c>
    </row>
    <row r="2033" spans="1:55" x14ac:dyDescent="0.3">
      <c r="A2033" t="s">
        <v>143</v>
      </c>
      <c r="B2033">
        <v>2008</v>
      </c>
      <c r="C2033" t="s">
        <v>195</v>
      </c>
      <c r="D2033">
        <v>0.1306136363636364</v>
      </c>
      <c r="E2033">
        <v>8.8655939989027246</v>
      </c>
      <c r="F2033">
        <v>27373.08164390321</v>
      </c>
      <c r="G2033">
        <v>679.16632921342898</v>
      </c>
      <c r="H2033">
        <v>497.08944719278099</v>
      </c>
      <c r="I2033">
        <v>23561.189659345098</v>
      </c>
      <c r="J2033">
        <v>2606.8231519484698</v>
      </c>
      <c r="K2033">
        <v>28.813056203436101</v>
      </c>
      <c r="L2033">
        <v>235865.92</v>
      </c>
      <c r="M2033">
        <v>664199.89899999998</v>
      </c>
      <c r="N2033">
        <v>0.11605356824717709</v>
      </c>
      <c r="O2033">
        <v>2.8794593522176882E-3</v>
      </c>
      <c r="P2033">
        <v>2.107508567548805E-3</v>
      </c>
      <c r="Q2033">
        <v>9.9892301776132383E-2</v>
      </c>
      <c r="R2033">
        <v>1.1052139927414989E-2</v>
      </c>
      <c r="S2033">
        <v>1.2215862386323601E-4</v>
      </c>
      <c r="T2033">
        <v>3575.2977319889051</v>
      </c>
      <c r="U2033">
        <v>88.708383954308587</v>
      </c>
      <c r="V2033">
        <v>64.926660295838943</v>
      </c>
      <c r="W2033">
        <v>3077.4126584603709</v>
      </c>
      <c r="X2033">
        <v>340.4866512329059</v>
      </c>
      <c r="Y2033">
        <v>3.7633780454806209</v>
      </c>
      <c r="Z2033">
        <v>3575.2977319889051</v>
      </c>
      <c r="AA2033">
        <f t="shared" si="62"/>
        <v>429.1950351872145</v>
      </c>
      <c r="AB2033" s="2">
        <f t="shared" si="63"/>
        <v>3146.1026968016909</v>
      </c>
      <c r="AC2033">
        <v>9.0819989999999997</v>
      </c>
      <c r="AD2033">
        <v>8.6752769999999995</v>
      </c>
      <c r="AE2033">
        <v>380</v>
      </c>
      <c r="AF2033">
        <v>910770</v>
      </c>
      <c r="AG2033">
        <v>27.09</v>
      </c>
      <c r="AH2033">
        <v>1088.0193999999999</v>
      </c>
      <c r="AI2033">
        <v>157595014</v>
      </c>
      <c r="AJ2033">
        <v>173.03491990293929</v>
      </c>
      <c r="AK2033">
        <v>339476276257.79303</v>
      </c>
      <c r="AL2033">
        <v>2154.1054354536441</v>
      </c>
      <c r="AM2033">
        <v>-0.735603809</v>
      </c>
      <c r="AN2033">
        <v>-0.90094894170761097</v>
      </c>
      <c r="AO2033">
        <v>-1.86071193218231</v>
      </c>
      <c r="AP2033">
        <v>-0.98749750852584794</v>
      </c>
      <c r="AQ2033">
        <v>-0.81571930646896396</v>
      </c>
      <c r="AR2033">
        <v>-1.0383048057556199</v>
      </c>
      <c r="AS2033">
        <v>39.391943081129163</v>
      </c>
      <c r="AT2033">
        <v>4256.12</v>
      </c>
      <c r="AU2033">
        <v>19691068.27</v>
      </c>
      <c r="AV2033">
        <v>0.497</v>
      </c>
      <c r="AW2033">
        <v>8.4939256669999992</v>
      </c>
      <c r="AX2033">
        <v>50.747999999999998</v>
      </c>
      <c r="AY2033">
        <v>3.5255000000000001</v>
      </c>
      <c r="AZ2033">
        <v>0.59321376400000003</v>
      </c>
      <c r="BA2033">
        <v>81.935000000000002</v>
      </c>
      <c r="BB2033">
        <v>2.4137391825401049</v>
      </c>
      <c r="BC2033">
        <v>17.590261235625</v>
      </c>
    </row>
    <row r="2034" spans="1:55" x14ac:dyDescent="0.3">
      <c r="A2034" t="s">
        <v>143</v>
      </c>
      <c r="B2034">
        <v>2009</v>
      </c>
      <c r="C2034" t="s">
        <v>195</v>
      </c>
      <c r="D2034">
        <v>0.1306136363636364</v>
      </c>
      <c r="E2034">
        <v>8.8655939989027246</v>
      </c>
      <c r="F2034">
        <v>25160.063344887061</v>
      </c>
      <c r="G2034">
        <v>430.83951712868799</v>
      </c>
      <c r="H2034">
        <v>374.81529299136702</v>
      </c>
      <c r="I2034">
        <v>22201.874686946601</v>
      </c>
      <c r="J2034">
        <v>2140.80010542432</v>
      </c>
      <c r="K2034">
        <v>11.7337423960875</v>
      </c>
      <c r="L2034">
        <v>234232.86</v>
      </c>
      <c r="M2034">
        <v>667688.41799999995</v>
      </c>
      <c r="N2034">
        <v>0.1074147467818438</v>
      </c>
      <c r="O2034">
        <v>1.8393641145340921E-3</v>
      </c>
      <c r="P2034">
        <v>1.600182369763862E-3</v>
      </c>
      <c r="Q2034">
        <v>9.4785482647253685E-2</v>
      </c>
      <c r="R2034">
        <v>9.1396233023168481E-3</v>
      </c>
      <c r="S2034">
        <v>5.0094347975290487E-5</v>
      </c>
      <c r="T2034">
        <v>3286.2473646151361</v>
      </c>
      <c r="U2034">
        <v>56.273516021331147</v>
      </c>
      <c r="V2034">
        <v>48.955988382304248</v>
      </c>
      <c r="W2034">
        <v>2899.867586951867</v>
      </c>
      <c r="X2034">
        <v>279.61768649712661</v>
      </c>
      <c r="Y2034">
        <v>1.532586762507157</v>
      </c>
      <c r="Z2034">
        <v>3286.247364615137</v>
      </c>
      <c r="AA2034">
        <f t="shared" si="62"/>
        <v>335.89120251845776</v>
      </c>
      <c r="AB2034" s="2">
        <f t="shared" si="63"/>
        <v>2950.3561620966784</v>
      </c>
      <c r="AC2034">
        <v>9.0819989999999997</v>
      </c>
      <c r="AD2034">
        <v>8.6752769999999995</v>
      </c>
      <c r="AE2034">
        <v>380</v>
      </c>
      <c r="AF2034">
        <v>910770</v>
      </c>
      <c r="AG2034">
        <v>27.75</v>
      </c>
      <c r="AH2034">
        <v>1036.3947000000001</v>
      </c>
      <c r="AI2034">
        <v>162049464</v>
      </c>
      <c r="AJ2034">
        <v>177.92578148160351</v>
      </c>
      <c r="AK2034">
        <v>295008835380.99701</v>
      </c>
      <c r="AL2034">
        <v>1820.486338547822</v>
      </c>
      <c r="AM2034">
        <v>-0.84886324400000002</v>
      </c>
      <c r="AN2034">
        <v>-1.04188585281372</v>
      </c>
      <c r="AO2034">
        <v>-1.9945538043975799</v>
      </c>
      <c r="AP2034">
        <v>-1.2004755735397299</v>
      </c>
      <c r="AQ2034">
        <v>-0.76018828153610196</v>
      </c>
      <c r="AR2034">
        <v>-1.1561077833175699</v>
      </c>
      <c r="AS2034">
        <v>40.484425266532718</v>
      </c>
      <c r="AT2034">
        <v>4235.54</v>
      </c>
      <c r="AU2034">
        <v>18459767.829999998</v>
      </c>
      <c r="AV2034">
        <v>0.499</v>
      </c>
      <c r="AW2034">
        <v>8.3379476550000007</v>
      </c>
      <c r="AX2034">
        <v>51.08</v>
      </c>
      <c r="AY2034">
        <v>3.1648000000000001</v>
      </c>
      <c r="AZ2034">
        <v>0.51307839399999999</v>
      </c>
      <c r="BA2034">
        <v>81.712999999999994</v>
      </c>
      <c r="BB2034">
        <v>2.900248731759834</v>
      </c>
      <c r="BC2034">
        <v>10.6511450158162</v>
      </c>
    </row>
    <row r="2035" spans="1:55" x14ac:dyDescent="0.3">
      <c r="A2035" t="s">
        <v>143</v>
      </c>
      <c r="B2035">
        <v>2010</v>
      </c>
      <c r="C2035" t="s">
        <v>195</v>
      </c>
      <c r="D2035">
        <v>0.1306136363636364</v>
      </c>
      <c r="E2035">
        <v>8.8655939989027246</v>
      </c>
      <c r="F2035">
        <v>32655.07925798589</v>
      </c>
      <c r="G2035">
        <v>901.162036662471</v>
      </c>
      <c r="H2035">
        <v>769.27711872045097</v>
      </c>
      <c r="I2035">
        <v>28486.826441865102</v>
      </c>
      <c r="J2035">
        <v>2487.5551304878099</v>
      </c>
      <c r="K2035">
        <v>10.2585302500545</v>
      </c>
      <c r="L2035">
        <v>232599.8</v>
      </c>
      <c r="M2035">
        <v>668889.495</v>
      </c>
      <c r="N2035">
        <v>0.1403916910418061</v>
      </c>
      <c r="O2035">
        <v>3.8743027150602502E-3</v>
      </c>
      <c r="P2035">
        <v>3.307299140929833E-3</v>
      </c>
      <c r="Q2035">
        <v>0.1224714141708854</v>
      </c>
      <c r="R2035">
        <v>1.0694571235606441E-2</v>
      </c>
      <c r="S2035">
        <v>4.4103779324206223E-5</v>
      </c>
      <c r="T2035">
        <v>4265.1986476282946</v>
      </c>
      <c r="U2035">
        <v>117.70405056134599</v>
      </c>
      <c r="V2035">
        <v>100.47808184741891</v>
      </c>
      <c r="W2035">
        <v>3720.7679900317912</v>
      </c>
      <c r="X2035">
        <v>324.90862124803289</v>
      </c>
      <c r="Y2035">
        <v>1.339903939705982</v>
      </c>
      <c r="Z2035">
        <v>4265.1986476282946</v>
      </c>
      <c r="AA2035">
        <f t="shared" si="62"/>
        <v>442.61267180937887</v>
      </c>
      <c r="AB2035" s="2">
        <f t="shared" si="63"/>
        <v>3822.5859758189158</v>
      </c>
      <c r="AC2035">
        <v>9.0819989999999997</v>
      </c>
      <c r="AD2035">
        <v>8.6752769999999995</v>
      </c>
      <c r="AE2035">
        <v>380</v>
      </c>
      <c r="AF2035">
        <v>910770</v>
      </c>
      <c r="AG2035">
        <v>27.86</v>
      </c>
      <c r="AH2035">
        <v>1127.4283</v>
      </c>
      <c r="AI2035">
        <v>166642886</v>
      </c>
      <c r="AJ2035">
        <v>182.96923043139321</v>
      </c>
      <c r="AK2035">
        <v>366990417129.03998</v>
      </c>
      <c r="AL2035">
        <v>2202.256729573442</v>
      </c>
      <c r="AM2035">
        <v>-0.77708142999999996</v>
      </c>
      <c r="AN2035">
        <v>-1.05150854587555</v>
      </c>
      <c r="AO2035">
        <v>-2.2111232280731201</v>
      </c>
      <c r="AP2035">
        <v>-1.16522252559662</v>
      </c>
      <c r="AQ2035">
        <v>-0.74347710609436002</v>
      </c>
      <c r="AR2035">
        <v>-1.1588362455368</v>
      </c>
      <c r="AS2035">
        <v>39.461115320003962</v>
      </c>
      <c r="AT2035">
        <v>4387.8100000000004</v>
      </c>
      <c r="AU2035">
        <v>18890252.170000002</v>
      </c>
      <c r="AV2035">
        <v>0.502</v>
      </c>
      <c r="AW2035">
        <v>8.1819696430000004</v>
      </c>
      <c r="AX2035">
        <v>51.314999999999998</v>
      </c>
      <c r="AY2035">
        <v>3.54</v>
      </c>
      <c r="AZ2035">
        <v>0.71159223299999996</v>
      </c>
      <c r="BA2035">
        <v>81.491</v>
      </c>
      <c r="BB2035">
        <v>1.6420736918665171</v>
      </c>
      <c r="BC2035">
        <v>13.802991494845701</v>
      </c>
    </row>
    <row r="2036" spans="1:55" x14ac:dyDescent="0.3">
      <c r="A2036" t="s">
        <v>143</v>
      </c>
      <c r="B2036">
        <v>2011</v>
      </c>
      <c r="C2036" t="s">
        <v>195</v>
      </c>
      <c r="D2036">
        <v>0.1306136363636364</v>
      </c>
      <c r="E2036">
        <v>8.8655939989027246</v>
      </c>
      <c r="F2036">
        <v>53778.867229647207</v>
      </c>
      <c r="G2036">
        <v>2032.3759260700399</v>
      </c>
      <c r="H2036">
        <v>1094.1930674939299</v>
      </c>
      <c r="I2036">
        <v>47566.537480138402</v>
      </c>
      <c r="J2036">
        <v>3062.4523764976998</v>
      </c>
      <c r="K2036">
        <v>23.308379447144901</v>
      </c>
      <c r="L2036">
        <v>230966.74</v>
      </c>
      <c r="M2036">
        <v>669338.24899999995</v>
      </c>
      <c r="N2036">
        <v>0.2328424743304911</v>
      </c>
      <c r="O2036">
        <v>8.7994311478355718E-3</v>
      </c>
      <c r="P2036">
        <v>4.737448636517665E-3</v>
      </c>
      <c r="Q2036">
        <v>0.20594539923860211</v>
      </c>
      <c r="R2036">
        <v>1.3259278701763289E-2</v>
      </c>
      <c r="S2036">
        <v>1.0091660577252341E-4</v>
      </c>
      <c r="T2036">
        <v>7024.2534083814226</v>
      </c>
      <c r="U2036">
        <v>265.45601016192097</v>
      </c>
      <c r="V2036">
        <v>142.916535429264</v>
      </c>
      <c r="W2036">
        <v>6212.8384295080796</v>
      </c>
      <c r="X2036">
        <v>399.99804108482471</v>
      </c>
      <c r="Y2036">
        <v>3.044392197335041</v>
      </c>
      <c r="Z2036">
        <v>7024.2534083814226</v>
      </c>
      <c r="AA2036">
        <f t="shared" si="62"/>
        <v>665.45405124674562</v>
      </c>
      <c r="AB2036" s="2">
        <f t="shared" si="63"/>
        <v>6358.7993571346778</v>
      </c>
      <c r="AC2036">
        <v>9.0819989999999997</v>
      </c>
      <c r="AD2036">
        <v>8.6752769999999995</v>
      </c>
      <c r="AE2036">
        <v>380</v>
      </c>
      <c r="AF2036">
        <v>910770</v>
      </c>
      <c r="AG2036">
        <v>27.49</v>
      </c>
      <c r="AH2036">
        <v>985.77026000000001</v>
      </c>
      <c r="AI2036">
        <v>171379598</v>
      </c>
      <c r="AJ2036">
        <v>188.17000779560149</v>
      </c>
      <c r="AK2036">
        <v>414466676831.15997</v>
      </c>
      <c r="AL2036">
        <v>2418.4131697587482</v>
      </c>
      <c r="AM2036">
        <v>-0.71341103299999997</v>
      </c>
      <c r="AN2036">
        <v>-1.1893614530563399</v>
      </c>
      <c r="AO2036">
        <v>-1.95645451545715</v>
      </c>
      <c r="AP2036">
        <v>-1.10223460197449</v>
      </c>
      <c r="AQ2036">
        <v>-0.69953626394271895</v>
      </c>
      <c r="AR2036">
        <v>-1.1788387298584</v>
      </c>
      <c r="AS2036">
        <v>39.495152453418527</v>
      </c>
      <c r="AT2036">
        <v>4176.57</v>
      </c>
      <c r="AU2036">
        <v>21466946.079999998</v>
      </c>
      <c r="AV2036">
        <v>0.50800000000000001</v>
      </c>
      <c r="AW2036">
        <v>8.4707098009999999</v>
      </c>
      <c r="AX2036">
        <v>51.49</v>
      </c>
      <c r="AY2036">
        <v>3.5150999999999999</v>
      </c>
      <c r="AZ2036">
        <v>0.78081092600000002</v>
      </c>
      <c r="BA2036">
        <v>81.382999999999996</v>
      </c>
      <c r="BB2036">
        <v>2.133117701612997</v>
      </c>
      <c r="BC2036">
        <v>17.553903563202802</v>
      </c>
    </row>
    <row r="2037" spans="1:55" x14ac:dyDescent="0.3">
      <c r="A2037" t="s">
        <v>143</v>
      </c>
      <c r="B2037">
        <v>2012</v>
      </c>
      <c r="C2037" t="s">
        <v>195</v>
      </c>
      <c r="D2037">
        <v>0.1306136363636364</v>
      </c>
      <c r="E2037">
        <v>8.8655939989027246</v>
      </c>
      <c r="F2037">
        <v>34891.186148395733</v>
      </c>
      <c r="G2037">
        <v>729.59414625445595</v>
      </c>
      <c r="H2037">
        <v>486.54976763470103</v>
      </c>
      <c r="I2037">
        <v>30405.8252346851</v>
      </c>
      <c r="J2037">
        <v>3260.2142861492798</v>
      </c>
      <c r="K2037">
        <v>9.0027136721910193</v>
      </c>
      <c r="L2037">
        <v>229333.68</v>
      </c>
      <c r="M2037">
        <v>671740.60599999991</v>
      </c>
      <c r="N2037">
        <v>0.1521415700842359</v>
      </c>
      <c r="O2037">
        <v>3.1813650147438271E-3</v>
      </c>
      <c r="P2037">
        <v>2.1215800820651421E-3</v>
      </c>
      <c r="Q2037">
        <v>0.13258333985084569</v>
      </c>
      <c r="R2037">
        <v>1.421602917700217E-2</v>
      </c>
      <c r="S2037">
        <v>3.9255959579033572E-5</v>
      </c>
      <c r="T2037">
        <v>4557.2646998825076</v>
      </c>
      <c r="U2037">
        <v>95.294944511917265</v>
      </c>
      <c r="V2037">
        <v>63.550034422650633</v>
      </c>
      <c r="W2037">
        <v>3971.4154005394389</v>
      </c>
      <c r="X2037">
        <v>425.82844323863452</v>
      </c>
      <c r="Y2037">
        <v>1.175877169865496</v>
      </c>
      <c r="Z2037">
        <v>4557.2646998825076</v>
      </c>
      <c r="AA2037">
        <f t="shared" si="62"/>
        <v>521.12338775055173</v>
      </c>
      <c r="AB2037" s="2">
        <f t="shared" si="63"/>
        <v>4036.1413121319551</v>
      </c>
      <c r="AC2037">
        <v>9.0819989999999997</v>
      </c>
      <c r="AD2037">
        <v>8.6752769999999995</v>
      </c>
      <c r="AE2037">
        <v>380</v>
      </c>
      <c r="AF2037">
        <v>910770</v>
      </c>
      <c r="AG2037">
        <v>27.3</v>
      </c>
      <c r="AH2037">
        <v>1193.8965000000001</v>
      </c>
      <c r="AI2037">
        <v>176200625</v>
      </c>
      <c r="AJ2037">
        <v>193.4633606728373</v>
      </c>
      <c r="AK2037">
        <v>463971018239.28101</v>
      </c>
      <c r="AL2037">
        <v>2633.1973467136172</v>
      </c>
      <c r="AM2037">
        <v>-0.70021986999999997</v>
      </c>
      <c r="AN2037">
        <v>-1.1759332418441799</v>
      </c>
      <c r="AO2037">
        <v>-2.0420737266540501</v>
      </c>
      <c r="AP2037">
        <v>-1.0009751319885301</v>
      </c>
      <c r="AQ2037">
        <v>-0.72306942939758301</v>
      </c>
      <c r="AR2037">
        <v>-1.1388287544250499</v>
      </c>
      <c r="AS2037">
        <v>39.530287558878747</v>
      </c>
      <c r="AT2037">
        <v>3971.57</v>
      </c>
      <c r="AU2037">
        <v>21960053.829999998</v>
      </c>
      <c r="AV2037">
        <v>0.51200000000000001</v>
      </c>
      <c r="AW2037">
        <v>8.6803616110000004</v>
      </c>
      <c r="AX2037">
        <v>51.688000000000002</v>
      </c>
      <c r="AY2037">
        <v>3.1122000000000001</v>
      </c>
      <c r="AZ2037">
        <v>0.67070630499999995</v>
      </c>
      <c r="BA2037">
        <v>81.319999999999993</v>
      </c>
      <c r="BB2037">
        <v>1.52378233769127</v>
      </c>
      <c r="BC2037">
        <v>15.1485150031193</v>
      </c>
    </row>
    <row r="2038" spans="1:55" x14ac:dyDescent="0.3">
      <c r="A2038" t="s">
        <v>143</v>
      </c>
      <c r="B2038">
        <v>2013</v>
      </c>
      <c r="C2038" t="s">
        <v>195</v>
      </c>
      <c r="D2038">
        <v>0.1306136363636364</v>
      </c>
      <c r="E2038">
        <v>8.8655939989027246</v>
      </c>
      <c r="F2038">
        <v>43307.627542208451</v>
      </c>
      <c r="G2038">
        <v>1734.80288701466</v>
      </c>
      <c r="H2038">
        <v>1123.5700688967199</v>
      </c>
      <c r="I2038">
        <v>37419.723198318599</v>
      </c>
      <c r="J2038">
        <v>3023.9510106031298</v>
      </c>
      <c r="K2038">
        <v>5.5803773753442298</v>
      </c>
      <c r="L2038">
        <v>227700.62</v>
      </c>
      <c r="M2038">
        <v>669856.86899999995</v>
      </c>
      <c r="N2038">
        <v>0.1901954748397631</v>
      </c>
      <c r="O2038">
        <v>7.6187885962482674E-3</v>
      </c>
      <c r="P2038">
        <v>4.9344181359572926E-3</v>
      </c>
      <c r="Q2038">
        <v>0.16433737948679539</v>
      </c>
      <c r="R2038">
        <v>1.328038110130368E-2</v>
      </c>
      <c r="S2038">
        <v>2.45075194584197E-5</v>
      </c>
      <c r="T2038">
        <v>5656.5667155698193</v>
      </c>
      <c r="U2038">
        <v>226.58891344711941</v>
      </c>
      <c r="V2038">
        <v>146.7535724079421</v>
      </c>
      <c r="W2038">
        <v>4887.5261186531152</v>
      </c>
      <c r="X2038">
        <v>394.969237680368</v>
      </c>
      <c r="Y2038">
        <v>0.72887338127507495</v>
      </c>
      <c r="Z2038">
        <v>5656.5667155698193</v>
      </c>
      <c r="AA2038">
        <f t="shared" si="62"/>
        <v>621.55815112748746</v>
      </c>
      <c r="AB2038" s="2">
        <f t="shared" si="63"/>
        <v>5035.0085644423325</v>
      </c>
      <c r="AC2038">
        <v>9.0819989999999997</v>
      </c>
      <c r="AD2038">
        <v>8.6752769999999995</v>
      </c>
      <c r="AE2038">
        <v>380</v>
      </c>
      <c r="AF2038">
        <v>910770</v>
      </c>
      <c r="AG2038">
        <v>27.51</v>
      </c>
      <c r="AH2038">
        <v>1054.0533</v>
      </c>
      <c r="AI2038">
        <v>181049443</v>
      </c>
      <c r="AJ2038">
        <v>198.7872272911932</v>
      </c>
      <c r="AK2038">
        <v>520117180313.90601</v>
      </c>
      <c r="AL2038">
        <v>2872.7908337939821</v>
      </c>
      <c r="AM2038">
        <v>-0.69311064499999997</v>
      </c>
      <c r="AN2038">
        <v>-1.22705030441284</v>
      </c>
      <c r="AO2038">
        <v>-2.0884783267974898</v>
      </c>
      <c r="AP2038">
        <v>-0.99828672409057595</v>
      </c>
      <c r="AQ2038">
        <v>-0.68176937103271495</v>
      </c>
      <c r="AR2038">
        <v>-1.1205197572708101</v>
      </c>
      <c r="AS2038">
        <v>39.564324692293333</v>
      </c>
      <c r="AT2038">
        <v>3872.9</v>
      </c>
      <c r="AU2038">
        <v>22458193.170000002</v>
      </c>
      <c r="AV2038">
        <v>0.51700000000000002</v>
      </c>
      <c r="AW2038">
        <v>8.8900134220000009</v>
      </c>
      <c r="AX2038">
        <v>51.826999999999998</v>
      </c>
      <c r="AY2038">
        <v>3.7395999999999998</v>
      </c>
      <c r="AZ2038">
        <v>0.70193797000000002</v>
      </c>
      <c r="BA2038">
        <v>81.149000000000001</v>
      </c>
      <c r="BB2038">
        <v>1.0695393649777729</v>
      </c>
      <c r="BC2038">
        <v>11.6227181116144</v>
      </c>
    </row>
    <row r="2039" spans="1:55" x14ac:dyDescent="0.3">
      <c r="A2039" t="s">
        <v>143</v>
      </c>
      <c r="B2039">
        <v>2014</v>
      </c>
      <c r="C2039" t="s">
        <v>195</v>
      </c>
      <c r="D2039">
        <v>0.1306136363636364</v>
      </c>
      <c r="E2039">
        <v>8.8655939989027246</v>
      </c>
      <c r="F2039">
        <v>68517.178453718065</v>
      </c>
      <c r="G2039">
        <v>2696.74439598545</v>
      </c>
      <c r="H2039">
        <v>1458.34301934513</v>
      </c>
      <c r="I2039">
        <v>61035.240226266797</v>
      </c>
      <c r="J2039">
        <v>3275.93058899365</v>
      </c>
      <c r="K2039">
        <v>50.920223127039797</v>
      </c>
      <c r="L2039">
        <v>226067.56</v>
      </c>
      <c r="M2039">
        <v>671188.41799999995</v>
      </c>
      <c r="N2039">
        <v>0.30308275302178722</v>
      </c>
      <c r="O2039">
        <v>1.1928931315866149E-2</v>
      </c>
      <c r="P2039">
        <v>6.4509167938342424E-3</v>
      </c>
      <c r="Q2039">
        <v>0.26998672532346879</v>
      </c>
      <c r="R2039">
        <v>1.449093620063688E-2</v>
      </c>
      <c r="S2039">
        <v>2.2524338798118491E-4</v>
      </c>
      <c r="T2039">
        <v>8949.2778312163136</v>
      </c>
      <c r="U2039">
        <v>352.23159190291778</v>
      </c>
      <c r="V2039">
        <v>190.4794848221924</v>
      </c>
      <c r="W2039">
        <v>7972.0346722808044</v>
      </c>
      <c r="X2039">
        <v>427.88120670332978</v>
      </c>
      <c r="Y2039">
        <v>6.6508755070704044</v>
      </c>
      <c r="Z2039">
        <v>8949.2778312163136</v>
      </c>
      <c r="AA2039">
        <f t="shared" si="62"/>
        <v>780.11279860624757</v>
      </c>
      <c r="AB2039" s="2">
        <f t="shared" si="63"/>
        <v>8169.165032610068</v>
      </c>
      <c r="AC2039">
        <v>9.0819989999999997</v>
      </c>
      <c r="AD2039">
        <v>8.6752769999999995</v>
      </c>
      <c r="AE2039">
        <v>380</v>
      </c>
      <c r="AF2039">
        <v>910770</v>
      </c>
      <c r="AG2039">
        <v>27.61</v>
      </c>
      <c r="AH2039">
        <v>1176.6119000000001</v>
      </c>
      <c r="AI2039">
        <v>185896915</v>
      </c>
      <c r="AJ2039">
        <v>204.10961603917559</v>
      </c>
      <c r="AK2039">
        <v>574183763411.50806</v>
      </c>
      <c r="AL2039">
        <v>3088.721313161695</v>
      </c>
      <c r="AM2039">
        <v>-0.58721709300000002</v>
      </c>
      <c r="AN2039">
        <v>-1.28392314910889</v>
      </c>
      <c r="AO2039">
        <v>-2.1302764415740998</v>
      </c>
      <c r="AP2039">
        <v>-1.1898434162139899</v>
      </c>
      <c r="AQ2039">
        <v>-0.83762276172637895</v>
      </c>
      <c r="AR2039">
        <v>-1.05607903003693</v>
      </c>
      <c r="AS2039">
        <v>39.599459797753553</v>
      </c>
      <c r="AT2039">
        <v>3968.1</v>
      </c>
      <c r="AU2039">
        <v>22909407</v>
      </c>
      <c r="AV2039">
        <v>0.52400000000000002</v>
      </c>
      <c r="AW2039">
        <v>9.0996652329999996</v>
      </c>
      <c r="AX2039">
        <v>51.94</v>
      </c>
      <c r="AY2039">
        <v>3.7025999999999999</v>
      </c>
      <c r="AZ2039">
        <v>0.720686304</v>
      </c>
      <c r="BA2039">
        <v>80.989000000000004</v>
      </c>
      <c r="BB2039">
        <v>0.81747846787019718</v>
      </c>
      <c r="BC2039">
        <v>8.7819355236145196</v>
      </c>
    </row>
    <row r="2040" spans="1:55" x14ac:dyDescent="0.3">
      <c r="A2040" t="s">
        <v>143</v>
      </c>
      <c r="B2040">
        <v>2015</v>
      </c>
      <c r="C2040" t="s">
        <v>195</v>
      </c>
      <c r="D2040">
        <v>0.1306136363636364</v>
      </c>
      <c r="E2040">
        <v>8.8655939989027246</v>
      </c>
      <c r="F2040">
        <v>40907.173098525192</v>
      </c>
      <c r="G2040">
        <v>1057.18480800712</v>
      </c>
      <c r="H2040">
        <v>425.69802872285402</v>
      </c>
      <c r="I2040">
        <v>36739.640162076197</v>
      </c>
      <c r="J2040">
        <v>2657.8907920038</v>
      </c>
      <c r="K2040">
        <v>26.759307715222899</v>
      </c>
      <c r="L2040">
        <v>224434.5</v>
      </c>
      <c r="M2040">
        <v>673283.3</v>
      </c>
      <c r="N2040">
        <v>0.18226775784705651</v>
      </c>
      <c r="O2040">
        <v>4.7104380476580918E-3</v>
      </c>
      <c r="P2040">
        <v>1.8967584249429299E-3</v>
      </c>
      <c r="Q2040">
        <v>0.16369871905645611</v>
      </c>
      <c r="R2040">
        <v>1.184261239695234E-2</v>
      </c>
      <c r="S2040">
        <v>1.1922992104699991E-4</v>
      </c>
      <c r="T2040">
        <v>5343.0346317550993</v>
      </c>
      <c r="U2040">
        <v>138.08275208220269</v>
      </c>
      <c r="V2040">
        <v>55.601967524323697</v>
      </c>
      <c r="W2040">
        <v>4798.6980002602722</v>
      </c>
      <c r="X2040">
        <v>347.15678140104188</v>
      </c>
      <c r="Y2040">
        <v>3.4951304872587738</v>
      </c>
      <c r="Z2040">
        <v>5343.0346317550984</v>
      </c>
      <c r="AA2040">
        <f t="shared" si="62"/>
        <v>485.2395334832446</v>
      </c>
      <c r="AB2040" s="2">
        <f t="shared" si="63"/>
        <v>4857.7950982718539</v>
      </c>
      <c r="AC2040">
        <v>9.0819989999999997</v>
      </c>
      <c r="AD2040">
        <v>8.6752769999999995</v>
      </c>
      <c r="AE2040">
        <v>380</v>
      </c>
      <c r="AF2040">
        <v>910770</v>
      </c>
      <c r="AG2040">
        <v>27.38</v>
      </c>
      <c r="AH2040">
        <v>1031.0835</v>
      </c>
      <c r="AI2040">
        <v>190671878</v>
      </c>
      <c r="AJ2040">
        <v>209.3523919321014</v>
      </c>
      <c r="AK2040">
        <v>493026682800.63</v>
      </c>
      <c r="AL2040">
        <v>2585.7336067179772</v>
      </c>
      <c r="AM2040">
        <v>-0.37278571700000002</v>
      </c>
      <c r="AN2040">
        <v>-1.09608614444733</v>
      </c>
      <c r="AO2040">
        <v>-1.9217051267623899</v>
      </c>
      <c r="AP2040">
        <v>-0.99655681848526001</v>
      </c>
      <c r="AQ2040">
        <v>-0.88799691200256303</v>
      </c>
      <c r="AR2040">
        <v>-0.983265340328217</v>
      </c>
      <c r="AS2040">
        <v>39.633496931168132</v>
      </c>
      <c r="AT2040">
        <v>3960.27</v>
      </c>
      <c r="AU2040">
        <v>23167417.920000002</v>
      </c>
      <c r="AV2040">
        <v>0.53</v>
      </c>
      <c r="AW2040">
        <v>9.3093170440000002</v>
      </c>
      <c r="AX2040">
        <v>51.939</v>
      </c>
      <c r="AY2040">
        <v>3.6976</v>
      </c>
      <c r="AZ2040">
        <v>0.62952909499999998</v>
      </c>
      <c r="BA2040">
        <v>80.984999999999999</v>
      </c>
      <c r="BB2040">
        <v>0.62150163700012584</v>
      </c>
      <c r="BC2040">
        <v>4.55410681800406</v>
      </c>
    </row>
    <row r="2041" spans="1:55" x14ac:dyDescent="0.3">
      <c r="A2041" t="s">
        <v>143</v>
      </c>
      <c r="B2041">
        <v>2016</v>
      </c>
      <c r="C2041" t="s">
        <v>195</v>
      </c>
      <c r="D2041">
        <v>0.1306136363636364</v>
      </c>
      <c r="E2041">
        <v>8.8655939989027246</v>
      </c>
      <c r="F2041">
        <v>72104.452185350514</v>
      </c>
      <c r="G2041">
        <v>2566.4090807687398</v>
      </c>
      <c r="H2041">
        <v>1031.07733332764</v>
      </c>
      <c r="I2041">
        <v>63948.855992561002</v>
      </c>
      <c r="J2041">
        <v>4529.6691139333998</v>
      </c>
      <c r="K2041">
        <v>28.4406647597309</v>
      </c>
      <c r="L2041">
        <v>222801.47899999999</v>
      </c>
      <c r="M2041">
        <v>675363.70400000003</v>
      </c>
      <c r="N2041">
        <v>0.32362645216260222</v>
      </c>
      <c r="O2041">
        <v>1.151881528025557E-2</v>
      </c>
      <c r="P2041">
        <v>4.6277849588585544E-3</v>
      </c>
      <c r="Q2041">
        <v>0.28702168531188699</v>
      </c>
      <c r="R2041">
        <v>2.0330516360411589E-2</v>
      </c>
      <c r="S2041">
        <v>1.2765025118944971E-4</v>
      </c>
      <c r="T2041">
        <v>9417.8246979365795</v>
      </c>
      <c r="U2041">
        <v>335.20802243586257</v>
      </c>
      <c r="V2041">
        <v>134.6727598780443</v>
      </c>
      <c r="W2041">
        <v>8352.5926224829127</v>
      </c>
      <c r="X2041">
        <v>591.63655449489215</v>
      </c>
      <c r="Y2041">
        <v>3.7147386448675799</v>
      </c>
      <c r="Z2041">
        <v>9417.8246979365795</v>
      </c>
      <c r="AA2041">
        <f t="shared" si="62"/>
        <v>926.84457693075478</v>
      </c>
      <c r="AB2041" s="2">
        <f t="shared" si="63"/>
        <v>8490.9801210058231</v>
      </c>
      <c r="AC2041">
        <v>9.0819989999999997</v>
      </c>
      <c r="AD2041">
        <v>8.6752769999999995</v>
      </c>
      <c r="AE2041">
        <v>380</v>
      </c>
      <c r="AF2041">
        <v>910770</v>
      </c>
      <c r="AG2041">
        <v>27.79</v>
      </c>
      <c r="AH2041">
        <v>1179.5969</v>
      </c>
      <c r="AI2041">
        <v>195443700</v>
      </c>
      <c r="AJ2041">
        <v>214.59171909483189</v>
      </c>
      <c r="AK2041">
        <v>404649125252.15997</v>
      </c>
      <c r="AL2041">
        <v>2070.4127339594979</v>
      </c>
      <c r="AM2041">
        <v>-0.31973409699999999</v>
      </c>
      <c r="AN2041">
        <v>-1.0453189611434901</v>
      </c>
      <c r="AO2041">
        <v>-1.87388896942139</v>
      </c>
      <c r="AP2041">
        <v>-1.1203655004501301</v>
      </c>
      <c r="AQ2041">
        <v>-0.94233363866805997</v>
      </c>
      <c r="AR2041">
        <v>-1.03865242004395</v>
      </c>
      <c r="AS2041">
        <v>39.668632036628352</v>
      </c>
      <c r="AT2041">
        <v>4097.01</v>
      </c>
      <c r="AU2041">
        <v>24044658.329999998</v>
      </c>
      <c r="AV2041">
        <v>0.53200000000000003</v>
      </c>
      <c r="AW2041">
        <v>9.5189688540000006</v>
      </c>
      <c r="AX2041">
        <v>52.189</v>
      </c>
      <c r="AY2041">
        <v>3.7982</v>
      </c>
      <c r="AZ2041">
        <v>0.65646427500000004</v>
      </c>
      <c r="BA2041">
        <v>81.174999999999997</v>
      </c>
      <c r="BB2041">
        <v>0.85339574275191643</v>
      </c>
      <c r="BC2041">
        <v>4.6577261566686898</v>
      </c>
    </row>
    <row r="2042" spans="1:55" x14ac:dyDescent="0.3">
      <c r="A2042" t="s">
        <v>143</v>
      </c>
      <c r="B2042">
        <v>2017</v>
      </c>
      <c r="C2042" t="s">
        <v>195</v>
      </c>
      <c r="D2042">
        <v>0.1306136363636364</v>
      </c>
      <c r="E2042">
        <v>8.8655939989027246</v>
      </c>
      <c r="F2042">
        <v>170893.5318380773</v>
      </c>
      <c r="G2042">
        <v>4661.1193681525001</v>
      </c>
      <c r="H2042">
        <v>1337.2319918870101</v>
      </c>
      <c r="I2042">
        <v>151175.384254328</v>
      </c>
      <c r="J2042">
        <v>13651.217302446301</v>
      </c>
      <c r="K2042">
        <v>68.578921263469198</v>
      </c>
      <c r="L2042">
        <v>221168.5</v>
      </c>
      <c r="M2042">
        <v>677040.67299999995</v>
      </c>
      <c r="N2042">
        <v>0.77268477128559132</v>
      </c>
      <c r="O2042">
        <v>2.1074969392804579E-2</v>
      </c>
      <c r="P2042">
        <v>6.0462135968142386E-3</v>
      </c>
      <c r="Q2042">
        <v>0.68353035922533278</v>
      </c>
      <c r="R2042">
        <v>6.1723153624708323E-2</v>
      </c>
      <c r="S2042">
        <v>3.1007544593135639E-4</v>
      </c>
      <c r="T2042">
        <v>22321.025624396148</v>
      </c>
      <c r="U2042">
        <v>608.80575019937328</v>
      </c>
      <c r="V2042">
        <v>174.6607331221511</v>
      </c>
      <c r="W2042">
        <v>19745.566666127801</v>
      </c>
      <c r="X2042">
        <v>1783.0351326627031</v>
      </c>
      <c r="Y2042">
        <v>8.9573422841172174</v>
      </c>
      <c r="Z2042">
        <v>22321.025624396148</v>
      </c>
      <c r="AA2042">
        <f t="shared" si="62"/>
        <v>2391.8408828620763</v>
      </c>
      <c r="AB2042" s="2">
        <f t="shared" si="63"/>
        <v>19929.184741534067</v>
      </c>
      <c r="AC2042">
        <v>9.0819989999999997</v>
      </c>
      <c r="AD2042">
        <v>8.6752769999999995</v>
      </c>
      <c r="AE2042">
        <v>380</v>
      </c>
      <c r="AF2042">
        <v>910770</v>
      </c>
      <c r="AG2042">
        <v>27.46</v>
      </c>
      <c r="AH2042">
        <v>1052.8809000000001</v>
      </c>
      <c r="AI2042">
        <v>200254579</v>
      </c>
      <c r="AJ2042">
        <v>219.87392975174851</v>
      </c>
      <c r="AK2042">
        <v>375745731053.427</v>
      </c>
      <c r="AL2042">
        <v>1876.3402711177309</v>
      </c>
      <c r="AM2042">
        <v>-0.34037831400000002</v>
      </c>
      <c r="AN2042">
        <v>-1.0991559028625499</v>
      </c>
      <c r="AO2042">
        <v>-1.9967179298400899</v>
      </c>
      <c r="AP2042">
        <v>-1.04120397567749</v>
      </c>
      <c r="AQ2042">
        <v>-0.91714835166931197</v>
      </c>
      <c r="AR2042">
        <v>-0.88729989528655995</v>
      </c>
      <c r="AS2042">
        <v>39.702669170042931</v>
      </c>
      <c r="AT2042">
        <v>4115.3900000000003</v>
      </c>
      <c r="AU2042">
        <v>24600432.920000002</v>
      </c>
      <c r="AV2042">
        <v>0.53400000000000003</v>
      </c>
      <c r="AW2042">
        <v>9.7286206649999993</v>
      </c>
      <c r="AX2042">
        <v>52.396999999999998</v>
      </c>
      <c r="AY2042">
        <v>3.5301999999999998</v>
      </c>
      <c r="AZ2042">
        <v>0.61355561400000003</v>
      </c>
      <c r="BA2042">
        <v>81.253</v>
      </c>
      <c r="BB2042">
        <v>0.64218292233625718</v>
      </c>
      <c r="BC2042">
        <v>7.8049849244501903</v>
      </c>
    </row>
    <row r="2043" spans="1:55" x14ac:dyDescent="0.3">
      <c r="A2043" t="s">
        <v>143</v>
      </c>
      <c r="B2043">
        <v>2018</v>
      </c>
      <c r="C2043" t="s">
        <v>195</v>
      </c>
      <c r="D2043">
        <v>0.1306136363636364</v>
      </c>
      <c r="E2043">
        <v>8.8655939989027246</v>
      </c>
      <c r="F2043">
        <v>119736.1849913561</v>
      </c>
      <c r="G2043">
        <v>3152.3104425174502</v>
      </c>
      <c r="H2043">
        <v>979.46220483550906</v>
      </c>
      <c r="I2043">
        <v>108352.584521125</v>
      </c>
      <c r="J2043">
        <v>7216.7352598838697</v>
      </c>
      <c r="K2043">
        <v>35.092562994256397</v>
      </c>
      <c r="L2043">
        <v>219535.5</v>
      </c>
      <c r="M2043">
        <v>680680.10099999991</v>
      </c>
      <c r="N2043">
        <v>0.54540693870174117</v>
      </c>
      <c r="O2043">
        <v>1.4359000901983729E-2</v>
      </c>
      <c r="P2043">
        <v>4.4615208239009597E-3</v>
      </c>
      <c r="Q2043">
        <v>0.4935538194101865</v>
      </c>
      <c r="R2043">
        <v>3.2872748416014133E-2</v>
      </c>
      <c r="S2043">
        <v>1.598491496557796E-4</v>
      </c>
      <c r="T2043">
        <v>15639.17852603008</v>
      </c>
      <c r="U2043">
        <v>411.73472984426797</v>
      </c>
      <c r="V2043">
        <v>127.9311202543107</v>
      </c>
      <c r="W2043">
        <v>14152.325073702399</v>
      </c>
      <c r="X2043">
        <v>942.60403496710478</v>
      </c>
      <c r="Y2043">
        <v>4.5835672619998089</v>
      </c>
      <c r="Z2043">
        <v>15639.17852603008</v>
      </c>
      <c r="AA2043">
        <f t="shared" si="62"/>
        <v>1354.3387648113728</v>
      </c>
      <c r="AB2043" s="2">
        <f t="shared" si="63"/>
        <v>14284.839761218709</v>
      </c>
      <c r="AC2043">
        <v>9.0819989999999997</v>
      </c>
      <c r="AD2043">
        <v>8.6752769999999995</v>
      </c>
      <c r="AE2043">
        <v>380</v>
      </c>
      <c r="AF2043">
        <v>910770</v>
      </c>
      <c r="AG2043">
        <v>27.41</v>
      </c>
      <c r="AH2043">
        <v>1081.0971999999999</v>
      </c>
      <c r="AI2043">
        <v>204938755</v>
      </c>
      <c r="AJ2043">
        <v>225.01702405656749</v>
      </c>
      <c r="AK2043">
        <v>421739251509.08002</v>
      </c>
      <c r="AL2043">
        <v>2057.879445540108</v>
      </c>
      <c r="AM2043">
        <v>-0.42507156699999998</v>
      </c>
      <c r="AN2043">
        <v>-1.08386242389679</v>
      </c>
      <c r="AO2043">
        <v>-2.0975270271301301</v>
      </c>
      <c r="AP2043">
        <v>-1.11820352077484</v>
      </c>
      <c r="AQ2043">
        <v>-0.878198742866516</v>
      </c>
      <c r="AR2043">
        <v>-0.91760575771331798</v>
      </c>
      <c r="AS2043">
        <v>39.988141901907177</v>
      </c>
      <c r="AT2043">
        <v>4092.15</v>
      </c>
      <c r="AU2043">
        <v>25153358.5</v>
      </c>
      <c r="AV2043">
        <v>0.53700000000000003</v>
      </c>
      <c r="AW2043">
        <v>9.9382724759999999</v>
      </c>
      <c r="AX2043">
        <v>52.668999999999997</v>
      </c>
      <c r="AY2043">
        <v>3.8085</v>
      </c>
      <c r="AZ2043">
        <v>0.56763873799999998</v>
      </c>
      <c r="BA2043">
        <v>81.28</v>
      </c>
      <c r="BB2043">
        <v>0.1838214956822293</v>
      </c>
      <c r="BC2043">
        <v>9.7985082260043495</v>
      </c>
    </row>
    <row r="2044" spans="1:55" x14ac:dyDescent="0.3">
      <c r="A2044" t="s">
        <v>143</v>
      </c>
      <c r="B2044">
        <v>2019</v>
      </c>
      <c r="C2044" t="s">
        <v>195</v>
      </c>
      <c r="D2044">
        <v>0.1306136363636364</v>
      </c>
      <c r="E2044">
        <v>8.8655939989027246</v>
      </c>
      <c r="F2044">
        <v>86848.069110891578</v>
      </c>
      <c r="G2044">
        <v>1062.2854159256899</v>
      </c>
      <c r="H2044">
        <v>316.76733578250298</v>
      </c>
      <c r="I2044">
        <v>80453.312762599598</v>
      </c>
      <c r="J2044">
        <v>4887.32757462873</v>
      </c>
      <c r="K2044">
        <v>128.37602195505599</v>
      </c>
      <c r="L2044">
        <v>217902.5</v>
      </c>
      <c r="M2044">
        <v>682210.4040000001</v>
      </c>
      <c r="N2044">
        <v>0.39856389491121752</v>
      </c>
      <c r="O2044">
        <v>4.875049234982113E-3</v>
      </c>
      <c r="P2044">
        <v>1.4537113423779119E-3</v>
      </c>
      <c r="Q2044">
        <v>0.36921702487396701</v>
      </c>
      <c r="R2044">
        <v>2.2428965131784769E-2</v>
      </c>
      <c r="S2044">
        <v>5.8914432810571696E-4</v>
      </c>
      <c r="T2044">
        <v>11343.542117733959</v>
      </c>
      <c r="U2044">
        <v>138.7489610301123</v>
      </c>
      <c r="V2044">
        <v>41.374133607773757</v>
      </c>
      <c r="W2044">
        <v>10508.299737424089</v>
      </c>
      <c r="X2044">
        <v>638.35162662253003</v>
      </c>
      <c r="Y2044">
        <v>16.767659049447889</v>
      </c>
      <c r="Z2044">
        <v>11343.542117733959</v>
      </c>
      <c r="AA2044">
        <f t="shared" si="62"/>
        <v>777.10058765264239</v>
      </c>
      <c r="AB2044" s="2">
        <f t="shared" si="63"/>
        <v>10566.441530081313</v>
      </c>
      <c r="AC2044">
        <v>9.0819989999999997</v>
      </c>
      <c r="AD2044">
        <v>8.6752769999999995</v>
      </c>
      <c r="AE2044">
        <v>380</v>
      </c>
      <c r="AF2044">
        <v>910770</v>
      </c>
      <c r="AG2044">
        <v>27.29</v>
      </c>
      <c r="AH2044">
        <v>1263.9337</v>
      </c>
      <c r="AI2044">
        <v>209485641</v>
      </c>
      <c r="AJ2044">
        <v>230.0093777792417</v>
      </c>
      <c r="AK2044">
        <v>474517490844.461</v>
      </c>
      <c r="AL2044">
        <v>2265.1552086305569</v>
      </c>
      <c r="AM2044">
        <v>-0.43404844399999998</v>
      </c>
      <c r="AN2044">
        <v>-1.11317050457001</v>
      </c>
      <c r="AO2044">
        <v>-1.93315482139587</v>
      </c>
      <c r="AP2044">
        <v>-1.21315038204193</v>
      </c>
      <c r="AQ2044">
        <v>-0.94047641754150402</v>
      </c>
      <c r="AR2044">
        <v>-0.93844193220138505</v>
      </c>
      <c r="AS2044">
        <v>40.484425266532718</v>
      </c>
      <c r="AT2044">
        <v>3960.87</v>
      </c>
      <c r="AU2044">
        <v>25732049.579999998</v>
      </c>
      <c r="AV2044">
        <v>0.54400000000000004</v>
      </c>
      <c r="AW2044">
        <v>10.13020498</v>
      </c>
      <c r="AX2044">
        <v>53.009</v>
      </c>
      <c r="AY2044">
        <v>3.9043000000000001</v>
      </c>
      <c r="AZ2044">
        <v>0.65824172700000005</v>
      </c>
      <c r="BA2044">
        <v>81.292000000000002</v>
      </c>
      <c r="BB2044">
        <v>0.48577762804936181</v>
      </c>
      <c r="BC2044">
        <v>8.3532226719445593</v>
      </c>
    </row>
    <row r="2045" spans="1:55" x14ac:dyDescent="0.3">
      <c r="A2045" t="s">
        <v>143</v>
      </c>
      <c r="B2045">
        <v>2020</v>
      </c>
      <c r="C2045" t="s">
        <v>195</v>
      </c>
      <c r="D2045">
        <v>0.1306136363636364</v>
      </c>
      <c r="E2045">
        <v>8.8655939989027246</v>
      </c>
      <c r="F2045">
        <v>99065.930477642411</v>
      </c>
      <c r="G2045">
        <v>1916.11386694115</v>
      </c>
      <c r="H2045">
        <v>934.54552593672395</v>
      </c>
      <c r="I2045">
        <v>89619.713306713704</v>
      </c>
      <c r="J2045">
        <v>6570.1745335990699</v>
      </c>
      <c r="K2045">
        <v>25.383244451762099</v>
      </c>
      <c r="L2045">
        <v>216269.5</v>
      </c>
      <c r="M2045">
        <v>686894.64599999995</v>
      </c>
      <c r="N2045">
        <v>0.4580670435620483</v>
      </c>
      <c r="O2045">
        <v>8.8598432369851043E-3</v>
      </c>
      <c r="P2045">
        <v>4.3212081497239502E-3</v>
      </c>
      <c r="Q2045">
        <v>0.41438905304129198</v>
      </c>
      <c r="R2045">
        <v>3.0379570552477669E-2</v>
      </c>
      <c r="S2045">
        <v>1.173685815695792E-4</v>
      </c>
      <c r="T2045">
        <v>12939.361419432071</v>
      </c>
      <c r="U2045">
        <v>250.27059984797259</v>
      </c>
      <c r="V2045">
        <v>122.06438948996259</v>
      </c>
      <c r="W2045">
        <v>11705.55664485645</v>
      </c>
      <c r="X2045">
        <v>858.15438737713339</v>
      </c>
      <c r="Y2045">
        <v>3.3153978605517458</v>
      </c>
      <c r="Z2045">
        <v>12939.361419432071</v>
      </c>
      <c r="AA2045">
        <f t="shared" si="62"/>
        <v>1108.424987225106</v>
      </c>
      <c r="AB2045" s="2">
        <f t="shared" si="63"/>
        <v>11830.936432206963</v>
      </c>
      <c r="AC2045">
        <v>9.0819989999999997</v>
      </c>
      <c r="AD2045">
        <v>8.6752769999999995</v>
      </c>
      <c r="AE2045">
        <v>380</v>
      </c>
      <c r="AF2045">
        <v>910770</v>
      </c>
      <c r="AG2045">
        <v>27.43</v>
      </c>
      <c r="AH2045">
        <v>1000.7318</v>
      </c>
      <c r="AI2045">
        <v>213996181</v>
      </c>
      <c r="AJ2045">
        <v>234.96182460994541</v>
      </c>
      <c r="AK2045">
        <v>432198898467.79498</v>
      </c>
      <c r="AL2045">
        <v>2019.6570632622411</v>
      </c>
      <c r="AM2045">
        <v>-0.581086993</v>
      </c>
      <c r="AN2045">
        <v>-1.1185671091079701</v>
      </c>
      <c r="AO2045">
        <v>-1.8920146226882899</v>
      </c>
      <c r="AP2045">
        <v>-1.14378702640533</v>
      </c>
      <c r="AQ2045">
        <v>-1.0244343280792201</v>
      </c>
      <c r="AR2045">
        <v>-0.84204208850860596</v>
      </c>
      <c r="AS2045">
        <v>40.484425266532718</v>
      </c>
      <c r="AT2045">
        <v>4077.2</v>
      </c>
      <c r="AU2045">
        <v>26351347.579999998</v>
      </c>
      <c r="AV2045">
        <v>0.54700000000000004</v>
      </c>
      <c r="AW2045">
        <v>10.322137489999999</v>
      </c>
      <c r="AX2045">
        <v>53.072000000000003</v>
      </c>
      <c r="AY2045">
        <v>3.7801999999999998</v>
      </c>
      <c r="AZ2045">
        <v>0.62160376799999995</v>
      </c>
      <c r="BA2045">
        <v>81.483999999999995</v>
      </c>
      <c r="BB2045">
        <v>0.5518935088386876</v>
      </c>
      <c r="BC2045">
        <v>5.0748400248303502</v>
      </c>
    </row>
    <row r="2046" spans="1:55" x14ac:dyDescent="0.3">
      <c r="A2046" t="s">
        <v>143</v>
      </c>
      <c r="B2046">
        <v>2021</v>
      </c>
      <c r="C2046" t="s">
        <v>195</v>
      </c>
      <c r="D2046">
        <v>0.1306136363636364</v>
      </c>
      <c r="E2046">
        <v>8.8655939989027246</v>
      </c>
      <c r="F2046">
        <v>97065.480186149667</v>
      </c>
      <c r="G2046">
        <v>1926.81317814711</v>
      </c>
      <c r="H2046">
        <v>1386.78900038142</v>
      </c>
      <c r="I2046">
        <v>87068.095209357605</v>
      </c>
      <c r="J2046">
        <v>6647.55352077517</v>
      </c>
      <c r="K2046">
        <v>36.229277488373697</v>
      </c>
      <c r="L2046">
        <v>214636.5</v>
      </c>
      <c r="M2046">
        <v>689142.86200000008</v>
      </c>
      <c r="N2046">
        <v>0.45223193718752253</v>
      </c>
      <c r="O2046">
        <v>8.9770993197667223E-3</v>
      </c>
      <c r="P2046">
        <v>6.461105172612394E-3</v>
      </c>
      <c r="Q2046">
        <v>0.40565372249993642</v>
      </c>
      <c r="R2046">
        <v>3.0971216548793749E-2</v>
      </c>
      <c r="S2046">
        <v>1.6879364641323211E-4</v>
      </c>
      <c r="T2046">
        <v>12678.075332495509</v>
      </c>
      <c r="U2046">
        <v>251.6680757911692</v>
      </c>
      <c r="V2046">
        <v>181.1335542089096</v>
      </c>
      <c r="W2046">
        <v>11372.28052654951</v>
      </c>
      <c r="X2046">
        <v>868.26113827033896</v>
      </c>
      <c r="Y2046">
        <v>4.7320376755837206</v>
      </c>
      <c r="Z2046">
        <v>12678.075332495509</v>
      </c>
      <c r="AA2046">
        <f t="shared" si="62"/>
        <v>1119.9292140615082</v>
      </c>
      <c r="AB2046" s="2">
        <f t="shared" si="63"/>
        <v>11558.146118434002</v>
      </c>
      <c r="AC2046">
        <v>9.0819989999999997</v>
      </c>
      <c r="AD2046">
        <v>8.6752769999999995</v>
      </c>
      <c r="AE2046">
        <v>380</v>
      </c>
      <c r="AF2046">
        <v>910770</v>
      </c>
      <c r="AG2046">
        <v>27.67</v>
      </c>
      <c r="AH2046">
        <v>888.83245999999997</v>
      </c>
      <c r="AI2046">
        <v>218529286</v>
      </c>
      <c r="AJ2046">
        <v>239.93904717985879</v>
      </c>
      <c r="AK2046">
        <v>440833635873.82703</v>
      </c>
      <c r="AL2046">
        <v>2017.2748648152681</v>
      </c>
      <c r="AM2046">
        <v>-0.63656055899999997</v>
      </c>
      <c r="AN2046">
        <v>-1.1012278795242301</v>
      </c>
      <c r="AO2046">
        <v>-1.7873846292495701</v>
      </c>
      <c r="AP2046">
        <v>-1.0269576311111499</v>
      </c>
      <c r="AQ2046">
        <v>-0.94437819719314597</v>
      </c>
      <c r="AR2046">
        <v>-0.87081259489059404</v>
      </c>
      <c r="AS2046">
        <v>40.484425266532718</v>
      </c>
      <c r="AT2046">
        <v>4161.6400000000003</v>
      </c>
      <c r="AU2046">
        <v>26964272.829999998</v>
      </c>
      <c r="AV2046">
        <v>0.55400000000000005</v>
      </c>
      <c r="AW2046">
        <v>10.51407</v>
      </c>
      <c r="AX2046">
        <v>53.454999999999998</v>
      </c>
      <c r="AY2046">
        <v>3.3012999999999999</v>
      </c>
      <c r="AZ2046">
        <v>0.63294078099999995</v>
      </c>
      <c r="BA2046">
        <v>81.430999999999997</v>
      </c>
      <c r="BB2046">
        <v>0.75157831217495652</v>
      </c>
      <c r="BC2046">
        <v>8.5529542383080592</v>
      </c>
    </row>
    <row r="2047" spans="1:55" x14ac:dyDescent="0.3">
      <c r="A2047" t="s">
        <v>143</v>
      </c>
      <c r="B2047">
        <v>2022</v>
      </c>
      <c r="C2047" t="s">
        <v>195</v>
      </c>
      <c r="D2047">
        <v>0.1306136363636364</v>
      </c>
      <c r="E2047">
        <v>8.8655939989027246</v>
      </c>
      <c r="F2047">
        <v>106136.01988202491</v>
      </c>
      <c r="G2047">
        <v>2687.6546549484701</v>
      </c>
      <c r="H2047">
        <v>794.70370901180297</v>
      </c>
      <c r="I2047">
        <v>96394.901577307101</v>
      </c>
      <c r="J2047">
        <v>6225.5792982608</v>
      </c>
      <c r="K2047">
        <v>33.180642496725497</v>
      </c>
      <c r="L2047">
        <v>213003.5</v>
      </c>
      <c r="M2047">
        <v>691874.34299999999</v>
      </c>
      <c r="N2047">
        <v>0.49828298540645999</v>
      </c>
      <c r="O2047">
        <v>1.2617889635374401E-2</v>
      </c>
      <c r="P2047">
        <v>3.7309420221348609E-3</v>
      </c>
      <c r="Q2047">
        <v>0.4525507870871</v>
      </c>
      <c r="R2047">
        <v>2.9227591557231689E-2</v>
      </c>
      <c r="S2047">
        <v>1.5577510461905789E-4</v>
      </c>
      <c r="T2047">
        <v>13862.811505954491</v>
      </c>
      <c r="U2047">
        <v>351.04434777247423</v>
      </c>
      <c r="V2047">
        <v>103.7991412657008</v>
      </c>
      <c r="W2047">
        <v>12590.48862192691</v>
      </c>
      <c r="X2047">
        <v>813.1455506160188</v>
      </c>
      <c r="Y2047">
        <v>4.333844373379125</v>
      </c>
      <c r="Z2047">
        <v>13862.81150595448</v>
      </c>
      <c r="AA2047">
        <f t="shared" si="62"/>
        <v>1164.189898388493</v>
      </c>
      <c r="AB2047" s="2">
        <f t="shared" si="63"/>
        <v>12698.62160756599</v>
      </c>
      <c r="AC2047">
        <v>9.0819989999999997</v>
      </c>
      <c r="AD2047">
        <v>8.6752769999999995</v>
      </c>
      <c r="AE2047">
        <v>380</v>
      </c>
      <c r="AF2047">
        <v>910770</v>
      </c>
      <c r="AG2047">
        <v>27.15</v>
      </c>
      <c r="AH2047">
        <v>993.2654</v>
      </c>
      <c r="AI2047">
        <v>223150896</v>
      </c>
      <c r="AJ2047">
        <v>245.01344576567081</v>
      </c>
      <c r="AK2047">
        <v>477403400101.17401</v>
      </c>
      <c r="AL2047">
        <v>2139.3747847697368</v>
      </c>
      <c r="AM2047">
        <v>-0.59856325399999999</v>
      </c>
      <c r="AN2047">
        <v>-1.12968230247498</v>
      </c>
      <c r="AO2047">
        <v>-1.7789014577865601</v>
      </c>
      <c r="AP2047">
        <v>-1.0415169000625599</v>
      </c>
      <c r="AQ2047">
        <v>-1.15594470500946</v>
      </c>
      <c r="AR2047">
        <v>-0.91398507356643699</v>
      </c>
      <c r="AS2047">
        <v>40.484425266532718</v>
      </c>
      <c r="AT2047">
        <v>4205.57</v>
      </c>
      <c r="AU2047">
        <v>27524791.5</v>
      </c>
      <c r="AV2047">
        <v>0.55700000000000005</v>
      </c>
      <c r="AW2047">
        <v>10.51407</v>
      </c>
      <c r="AX2047">
        <v>54.079000000000001</v>
      </c>
      <c r="AY2047">
        <v>3.3130999999999999</v>
      </c>
      <c r="AZ2047">
        <v>0.60202924099999999</v>
      </c>
      <c r="BA2047">
        <v>81.394000000000005</v>
      </c>
      <c r="BB2047">
        <v>-3.9126748760344408E-2</v>
      </c>
    </row>
    <row r="2048" spans="1:55" x14ac:dyDescent="0.3">
      <c r="A2048" t="s">
        <v>143</v>
      </c>
      <c r="B2048">
        <v>2023</v>
      </c>
      <c r="C2048" t="s">
        <v>195</v>
      </c>
      <c r="D2048">
        <v>0.1306136363636364</v>
      </c>
      <c r="E2048">
        <v>8.8655939989027246</v>
      </c>
      <c r="F2048">
        <v>85249.816921719612</v>
      </c>
      <c r="G2048">
        <v>776.99611222389694</v>
      </c>
      <c r="H2048">
        <v>925.26023823599201</v>
      </c>
      <c r="I2048">
        <v>78185.761287215806</v>
      </c>
      <c r="J2048">
        <v>5312.4627201452904</v>
      </c>
      <c r="K2048">
        <v>49.336563898609199</v>
      </c>
      <c r="L2048">
        <v>211370.5</v>
      </c>
      <c r="M2048">
        <v>693982.08799999999</v>
      </c>
      <c r="N2048">
        <v>0.40331937011891261</v>
      </c>
      <c r="O2048">
        <v>3.675991267579426E-3</v>
      </c>
      <c r="P2048">
        <v>4.3774331717812646E-3</v>
      </c>
      <c r="Q2048">
        <v>0.36989911689292398</v>
      </c>
      <c r="R2048">
        <v>2.5133416063950691E-2</v>
      </c>
      <c r="S2048">
        <v>2.334127226770491E-4</v>
      </c>
      <c r="T2048">
        <v>11134.78858748006</v>
      </c>
      <c r="U2048">
        <v>101.4862876579713</v>
      </c>
      <c r="V2048">
        <v>120.85160429868741</v>
      </c>
      <c r="W2048">
        <v>10212.126593582479</v>
      </c>
      <c r="X2048">
        <v>693.88007392443171</v>
      </c>
      <c r="Y2048">
        <v>6.4440280164842534</v>
      </c>
      <c r="Z2048">
        <v>11134.78858748006</v>
      </c>
      <c r="AA2048">
        <f t="shared" si="62"/>
        <v>795.36636158240299</v>
      </c>
      <c r="AB2048" s="2">
        <f t="shared" si="63"/>
        <v>10339.42222589765</v>
      </c>
      <c r="AC2048">
        <v>9.0819989999999997</v>
      </c>
      <c r="AD2048">
        <v>8.6752769999999995</v>
      </c>
      <c r="AE2048">
        <v>380</v>
      </c>
      <c r="AH2048">
        <v>976.24429999999995</v>
      </c>
      <c r="AI2048">
        <v>227882945</v>
      </c>
      <c r="AK2048">
        <v>363846332834.61798</v>
      </c>
      <c r="AL2048">
        <v>1596.636961290008</v>
      </c>
      <c r="AM2048">
        <v>-0.54825818500000001</v>
      </c>
      <c r="AN2048">
        <v>-1.0409743785858201</v>
      </c>
      <c r="AO2048">
        <v>-1.7684383392334</v>
      </c>
      <c r="AP2048">
        <v>-0.84790670871734597</v>
      </c>
      <c r="AQ2048">
        <v>-0.93686515092849698</v>
      </c>
      <c r="AR2048">
        <v>-0.88768929243087802</v>
      </c>
      <c r="AT2048">
        <v>4158.9399999999996</v>
      </c>
      <c r="AU2048">
        <v>27910416.5</v>
      </c>
      <c r="AV2048">
        <v>0.56000000000000005</v>
      </c>
      <c r="AW2048">
        <v>10.51407</v>
      </c>
      <c r="AX2048">
        <v>54.462000000000003</v>
      </c>
      <c r="AY2048">
        <v>3.2012</v>
      </c>
      <c r="AZ2048">
        <v>0.574338872</v>
      </c>
      <c r="BA2048">
        <v>82.64</v>
      </c>
      <c r="BB2048">
        <v>0.51464598130169137</v>
      </c>
    </row>
    <row r="2049" spans="1:55" x14ac:dyDescent="0.3">
      <c r="A2049" t="s">
        <v>144</v>
      </c>
      <c r="B2049">
        <v>2001</v>
      </c>
      <c r="C2049" t="s">
        <v>203</v>
      </c>
      <c r="D2049">
        <v>8.2954545454545461E-2</v>
      </c>
      <c r="E2049">
        <v>8.2024824465765374</v>
      </c>
      <c r="F2049">
        <v>21838.115978955419</v>
      </c>
      <c r="G2049">
        <v>0</v>
      </c>
      <c r="H2049">
        <v>21703.7708103716</v>
      </c>
      <c r="I2049">
        <v>2.3093370899544201</v>
      </c>
      <c r="J2049">
        <v>0</v>
      </c>
      <c r="K2049">
        <v>132.035831493865</v>
      </c>
      <c r="L2049">
        <v>121119</v>
      </c>
      <c r="M2049">
        <v>10470</v>
      </c>
      <c r="N2049">
        <v>0.18030297458660841</v>
      </c>
      <c r="O2049">
        <v>0</v>
      </c>
      <c r="P2049">
        <v>0.17919377480305809</v>
      </c>
      <c r="Q2049">
        <v>1.906667896824132E-5</v>
      </c>
      <c r="R2049">
        <v>0</v>
      </c>
      <c r="S2049">
        <v>1.090133104581981E-3</v>
      </c>
      <c r="T2049">
        <v>1811.5709846178929</v>
      </c>
      <c r="U2049">
        <v>0</v>
      </c>
      <c r="V2049">
        <v>1800.426442224008</v>
      </c>
      <c r="W2049">
        <v>0.19157000859849169</v>
      </c>
      <c r="X2049">
        <v>0</v>
      </c>
      <c r="Y2049">
        <v>10.952972385286531</v>
      </c>
      <c r="Z2049">
        <v>1811.5709846178929</v>
      </c>
      <c r="AA2049">
        <f t="shared" si="62"/>
        <v>0</v>
      </c>
      <c r="AB2049" s="2">
        <f t="shared" si="63"/>
        <v>1811.5709846178931</v>
      </c>
      <c r="AC2049">
        <v>59.913899999999998</v>
      </c>
      <c r="AD2049">
        <v>10.7522</v>
      </c>
      <c r="AE2049">
        <v>23</v>
      </c>
      <c r="AF2049">
        <v>365244</v>
      </c>
      <c r="AG2049">
        <v>1.56</v>
      </c>
      <c r="AH2049">
        <v>1121.1871000000001</v>
      </c>
      <c r="AI2049">
        <v>4513751</v>
      </c>
      <c r="AJ2049">
        <v>12.35817973738104</v>
      </c>
      <c r="AK2049">
        <v>174239354070.97699</v>
      </c>
      <c r="AL2049">
        <v>38601.897639231087</v>
      </c>
      <c r="AS2049">
        <v>2.4120861670554481</v>
      </c>
      <c r="AT2049">
        <v>23588.26</v>
      </c>
      <c r="AU2049">
        <v>705446.82</v>
      </c>
      <c r="AV2049">
        <v>0.92300000000000004</v>
      </c>
      <c r="AW2049">
        <v>17.031400680000001</v>
      </c>
      <c r="AX2049">
        <v>78.896000000000001</v>
      </c>
      <c r="AY2049">
        <v>26.820900000000002</v>
      </c>
      <c r="AZ2049">
        <v>9.6362065099999992</v>
      </c>
      <c r="BA2049">
        <v>66.320999999999998</v>
      </c>
      <c r="BB2049">
        <v>1.830938874865929</v>
      </c>
      <c r="BC2049">
        <v>9.8685408006806394</v>
      </c>
    </row>
    <row r="2050" spans="1:55" x14ac:dyDescent="0.3">
      <c r="A2050" t="s">
        <v>144</v>
      </c>
      <c r="B2050">
        <v>2002</v>
      </c>
      <c r="C2050" t="s">
        <v>203</v>
      </c>
      <c r="D2050">
        <v>8.2954545454545461E-2</v>
      </c>
      <c r="E2050">
        <v>8.2024824465765374</v>
      </c>
      <c r="F2050">
        <v>25680.650159293291</v>
      </c>
      <c r="G2050">
        <v>0</v>
      </c>
      <c r="H2050">
        <v>25500.9632547398</v>
      </c>
      <c r="I2050">
        <v>0.45660763404513799</v>
      </c>
      <c r="J2050">
        <v>0</v>
      </c>
      <c r="K2050">
        <v>179.230296919446</v>
      </c>
      <c r="L2050">
        <v>121108</v>
      </c>
      <c r="M2050">
        <v>10460</v>
      </c>
      <c r="N2050">
        <v>0.2120475126275167</v>
      </c>
      <c r="O2050">
        <v>0</v>
      </c>
      <c r="P2050">
        <v>0.21056382117399181</v>
      </c>
      <c r="Q2050">
        <v>3.770251627019999E-6</v>
      </c>
      <c r="R2050">
        <v>0</v>
      </c>
      <c r="S2050">
        <v>1.4799212018978599E-3</v>
      </c>
      <c r="T2050">
        <v>2130.3266609413749</v>
      </c>
      <c r="U2050">
        <v>0</v>
      </c>
      <c r="V2050">
        <v>2115.4208154500061</v>
      </c>
      <c r="W2050">
        <v>3.7877678733289857E-2</v>
      </c>
      <c r="X2050">
        <v>0</v>
      </c>
      <c r="Y2050">
        <v>14.867967812635859</v>
      </c>
      <c r="Z2050">
        <v>2130.3266609413749</v>
      </c>
      <c r="AA2050">
        <f t="shared" si="62"/>
        <v>0</v>
      </c>
      <c r="AB2050" s="2">
        <f t="shared" si="63"/>
        <v>2130.3266609413754</v>
      </c>
      <c r="AC2050">
        <v>59.913899999999998</v>
      </c>
      <c r="AD2050">
        <v>10.7522</v>
      </c>
      <c r="AE2050">
        <v>23</v>
      </c>
      <c r="AF2050">
        <v>365244</v>
      </c>
      <c r="AG2050">
        <v>2.2400000000000002</v>
      </c>
      <c r="AH2050">
        <v>1014.5337500000001</v>
      </c>
      <c r="AI2050">
        <v>4538159</v>
      </c>
      <c r="AJ2050">
        <v>12.425006297160261</v>
      </c>
      <c r="AK2050">
        <v>195914852576.46701</v>
      </c>
      <c r="AL2050">
        <v>43170.557174498957</v>
      </c>
      <c r="AM2050">
        <v>1.487174869</v>
      </c>
      <c r="AN2050">
        <v>2.1149744987487802</v>
      </c>
      <c r="AO2050">
        <v>1.6083461046218901</v>
      </c>
      <c r="AP2050">
        <v>1.83372235298157</v>
      </c>
      <c r="AQ2050">
        <v>1.22071397304535</v>
      </c>
      <c r="AR2050">
        <v>1.8487529754638701</v>
      </c>
      <c r="AS2050">
        <v>2.40387247976695</v>
      </c>
      <c r="AT2050">
        <v>24139.16</v>
      </c>
      <c r="AU2050">
        <v>707434.36</v>
      </c>
      <c r="AV2050">
        <v>0.92300000000000004</v>
      </c>
      <c r="AW2050">
        <v>17.090570450000001</v>
      </c>
      <c r="AX2050">
        <v>78.959999999999994</v>
      </c>
      <c r="AY2050">
        <v>28.9131</v>
      </c>
      <c r="AZ2050">
        <v>9.3761333750000002</v>
      </c>
      <c r="BA2050">
        <v>66.516999999999996</v>
      </c>
      <c r="BB2050">
        <v>1.537276470228629</v>
      </c>
      <c r="BC2050">
        <v>8.8070336876075697</v>
      </c>
    </row>
    <row r="2051" spans="1:55" x14ac:dyDescent="0.3">
      <c r="A2051" t="s">
        <v>144</v>
      </c>
      <c r="B2051">
        <v>2003</v>
      </c>
      <c r="C2051" t="s">
        <v>203</v>
      </c>
      <c r="D2051">
        <v>8.2954545454545461E-2</v>
      </c>
      <c r="E2051">
        <v>8.2024824465765374</v>
      </c>
      <c r="F2051">
        <v>14429.797185777599</v>
      </c>
      <c r="G2051">
        <v>0</v>
      </c>
      <c r="H2051">
        <v>14283.955784572299</v>
      </c>
      <c r="I2051">
        <v>0.773502077719184</v>
      </c>
      <c r="J2051">
        <v>0</v>
      </c>
      <c r="K2051">
        <v>145.06789912758401</v>
      </c>
      <c r="L2051">
        <v>121097</v>
      </c>
      <c r="M2051">
        <v>10400</v>
      </c>
      <c r="N2051">
        <v>0.1191589980410547</v>
      </c>
      <c r="O2051">
        <v>0</v>
      </c>
      <c r="P2051">
        <v>0.1179546626635862</v>
      </c>
      <c r="Q2051">
        <v>6.3874586300171256E-6</v>
      </c>
      <c r="R2051">
        <v>0</v>
      </c>
      <c r="S2051">
        <v>1.1979479188384851E-3</v>
      </c>
      <c r="T2051">
        <v>1197.0172665474599</v>
      </c>
      <c r="U2051">
        <v>0</v>
      </c>
      <c r="V2051">
        <v>1184.9190594020199</v>
      </c>
      <c r="W2051">
        <v>6.4165513265341409E-2</v>
      </c>
      <c r="X2051">
        <v>0</v>
      </c>
      <c r="Y2051">
        <v>12.03404163217458</v>
      </c>
      <c r="Z2051">
        <v>1197.0172665474599</v>
      </c>
      <c r="AA2051">
        <f t="shared" ref="AA2051:AA2114" si="64">U2051+X2051</f>
        <v>0</v>
      </c>
      <c r="AB2051" s="2">
        <f t="shared" ref="AB2051:AB2114" si="65">V2051+W2051+Y2051</f>
        <v>1197.0172665474599</v>
      </c>
      <c r="AC2051">
        <v>59.913899999999998</v>
      </c>
      <c r="AD2051">
        <v>10.7522</v>
      </c>
      <c r="AE2051">
        <v>23</v>
      </c>
      <c r="AF2051">
        <v>365244</v>
      </c>
      <c r="AG2051">
        <v>2.38</v>
      </c>
      <c r="AH2051">
        <v>1120.5011999999999</v>
      </c>
      <c r="AI2051">
        <v>4564855</v>
      </c>
      <c r="AJ2051">
        <v>12.49809716244483</v>
      </c>
      <c r="AK2051">
        <v>229385469337.02399</v>
      </c>
      <c r="AL2051">
        <v>50250.32982143441</v>
      </c>
      <c r="AM2051">
        <v>1.5292460919999999</v>
      </c>
      <c r="AN2051">
        <v>2.0109665393829301</v>
      </c>
      <c r="AO2051">
        <v>1.20455622673035</v>
      </c>
      <c r="AP2051">
        <v>1.8341208696365401</v>
      </c>
      <c r="AQ2051">
        <v>1.3075689077377299</v>
      </c>
      <c r="AR2051">
        <v>1.88110423088074</v>
      </c>
      <c r="AS2051">
        <v>2.384707209427122</v>
      </c>
      <c r="AT2051">
        <v>22723.17</v>
      </c>
      <c r="AU2051">
        <v>654750.67000000004</v>
      </c>
      <c r="AV2051">
        <v>0.93</v>
      </c>
      <c r="AW2051">
        <v>17.421939850000001</v>
      </c>
      <c r="AX2051">
        <v>79.528999999999996</v>
      </c>
      <c r="AY2051">
        <v>29.203299999999999</v>
      </c>
      <c r="AZ2051">
        <v>9.6162966220000001</v>
      </c>
      <c r="BA2051">
        <v>66.602999999999994</v>
      </c>
      <c r="BB2051">
        <v>1.82199004812861</v>
      </c>
      <c r="BC2051">
        <v>8.6785228803721299</v>
      </c>
    </row>
    <row r="2052" spans="1:55" x14ac:dyDescent="0.3">
      <c r="A2052" t="s">
        <v>144</v>
      </c>
      <c r="B2052">
        <v>2004</v>
      </c>
      <c r="C2052" t="s">
        <v>203</v>
      </c>
      <c r="D2052">
        <v>8.2954545454545461E-2</v>
      </c>
      <c r="E2052">
        <v>8.2024824465765374</v>
      </c>
      <c r="F2052">
        <v>32553.094562258979</v>
      </c>
      <c r="G2052">
        <v>0</v>
      </c>
      <c r="H2052">
        <v>31854.693599096601</v>
      </c>
      <c r="I2052">
        <v>142.98808707291599</v>
      </c>
      <c r="J2052">
        <v>0</v>
      </c>
      <c r="K2052">
        <v>555.41287608946004</v>
      </c>
      <c r="L2052">
        <v>121086</v>
      </c>
      <c r="M2052">
        <v>10400</v>
      </c>
      <c r="N2052">
        <v>0.26884276103148991</v>
      </c>
      <c r="O2052">
        <v>0</v>
      </c>
      <c r="P2052">
        <v>0.26307495167976969</v>
      </c>
      <c r="Q2052">
        <v>1.18088042443318E-3</v>
      </c>
      <c r="R2052">
        <v>0</v>
      </c>
      <c r="S2052">
        <v>4.5869289272868884E-3</v>
      </c>
      <c r="T2052">
        <v>2700.4271625510291</v>
      </c>
      <c r="U2052">
        <v>0</v>
      </c>
      <c r="V2052">
        <v>2642.4916281068772</v>
      </c>
      <c r="W2052">
        <v>11.861511768548709</v>
      </c>
      <c r="X2052">
        <v>0</v>
      </c>
      <c r="Y2052">
        <v>46.07402267560294</v>
      </c>
      <c r="Z2052">
        <v>2700.4271625510291</v>
      </c>
      <c r="AA2052">
        <f t="shared" si="64"/>
        <v>0</v>
      </c>
      <c r="AB2052" s="2">
        <f t="shared" si="65"/>
        <v>2700.4271625510287</v>
      </c>
      <c r="AC2052">
        <v>59.913899999999998</v>
      </c>
      <c r="AD2052">
        <v>10.7522</v>
      </c>
      <c r="AE2052">
        <v>23</v>
      </c>
      <c r="AF2052">
        <v>365244</v>
      </c>
      <c r="AG2052">
        <v>2.41</v>
      </c>
      <c r="AH2052">
        <v>1217.4863</v>
      </c>
      <c r="AI2052">
        <v>4591910</v>
      </c>
      <c r="AJ2052">
        <v>12.57217093230827</v>
      </c>
      <c r="AK2052">
        <v>265268662473.297</v>
      </c>
      <c r="AL2052">
        <v>57768.698095846172</v>
      </c>
      <c r="AM2052">
        <v>1.70420897</v>
      </c>
      <c r="AN2052">
        <v>1.9128645658493</v>
      </c>
      <c r="AO2052">
        <v>1.1966183185577399</v>
      </c>
      <c r="AP2052">
        <v>2.05889225006104</v>
      </c>
      <c r="AQ2052">
        <v>1.4392406940460201</v>
      </c>
      <c r="AR2052">
        <v>1.96196269989014</v>
      </c>
      <c r="AS2052">
        <v>2.3792314179014582</v>
      </c>
      <c r="AT2052">
        <v>23675.17</v>
      </c>
      <c r="AU2052">
        <v>652960.92000000004</v>
      </c>
      <c r="AV2052">
        <v>0.93700000000000006</v>
      </c>
      <c r="AW2052">
        <v>17.559059139999999</v>
      </c>
      <c r="AX2052">
        <v>79.965000000000003</v>
      </c>
      <c r="AY2052">
        <v>30.905799999999999</v>
      </c>
      <c r="AZ2052">
        <v>9.6326941949999991</v>
      </c>
      <c r="BA2052">
        <v>66.781000000000006</v>
      </c>
      <c r="BB2052">
        <v>1.85415606218434</v>
      </c>
      <c r="BC2052">
        <v>9.4986809713080298</v>
      </c>
    </row>
    <row r="2053" spans="1:55" x14ac:dyDescent="0.3">
      <c r="A2053" t="s">
        <v>144</v>
      </c>
      <c r="B2053">
        <v>2005</v>
      </c>
      <c r="C2053" t="s">
        <v>203</v>
      </c>
      <c r="D2053">
        <v>8.2954545454545461E-2</v>
      </c>
      <c r="E2053">
        <v>8.2024824465765374</v>
      </c>
      <c r="F2053">
        <v>24322.657886754339</v>
      </c>
      <c r="G2053">
        <v>0</v>
      </c>
      <c r="H2053">
        <v>24125.7204049711</v>
      </c>
      <c r="I2053">
        <v>18.7037142135373</v>
      </c>
      <c r="J2053">
        <v>0</v>
      </c>
      <c r="K2053">
        <v>178.23376756969799</v>
      </c>
      <c r="L2053">
        <v>121075</v>
      </c>
      <c r="M2053">
        <v>10360</v>
      </c>
      <c r="N2053">
        <v>0.20088918345450621</v>
      </c>
      <c r="O2053">
        <v>0</v>
      </c>
      <c r="P2053">
        <v>0.1992626091676325</v>
      </c>
      <c r="Q2053">
        <v>1.5448039821216021E-4</v>
      </c>
      <c r="R2053">
        <v>0</v>
      </c>
      <c r="S2053">
        <v>1.4720938886615569E-3</v>
      </c>
      <c r="T2053">
        <v>2017.675029242122</v>
      </c>
      <c r="U2053">
        <v>0</v>
      </c>
      <c r="V2053">
        <v>2001.3381699578299</v>
      </c>
      <c r="W2053">
        <v>1.5515581108957079</v>
      </c>
      <c r="X2053">
        <v>0</v>
      </c>
      <c r="Y2053">
        <v>14.7853011733954</v>
      </c>
      <c r="Z2053">
        <v>2017.6750292421209</v>
      </c>
      <c r="AA2053">
        <f t="shared" si="64"/>
        <v>0</v>
      </c>
      <c r="AB2053" s="2">
        <f t="shared" si="65"/>
        <v>2017.6750292421211</v>
      </c>
      <c r="AC2053">
        <v>59.913899999999998</v>
      </c>
      <c r="AD2053">
        <v>10.7522</v>
      </c>
      <c r="AE2053">
        <v>23</v>
      </c>
      <c r="AF2053">
        <v>365244</v>
      </c>
      <c r="AG2053">
        <v>2.54</v>
      </c>
      <c r="AH2053">
        <v>1271.6527000000001</v>
      </c>
      <c r="AI2053">
        <v>4623291</v>
      </c>
      <c r="AJ2053">
        <v>12.65808883924171</v>
      </c>
      <c r="AK2053">
        <v>309978579743.888</v>
      </c>
      <c r="AL2053">
        <v>67047.170455826374</v>
      </c>
      <c r="AM2053">
        <v>1.6405930520000001</v>
      </c>
      <c r="AN2053">
        <v>2.0002527236938499</v>
      </c>
      <c r="AO2053">
        <v>1.29527723789215</v>
      </c>
      <c r="AP2053">
        <v>1.8591334819793699</v>
      </c>
      <c r="AQ2053">
        <v>1.4785023927688601</v>
      </c>
      <c r="AR2053">
        <v>1.91248178482056</v>
      </c>
      <c r="AS2053">
        <v>2.3600661475616298</v>
      </c>
      <c r="AT2053">
        <v>23862.66</v>
      </c>
      <c r="AU2053">
        <v>644372.17000000004</v>
      </c>
      <c r="AV2053">
        <v>0.93899999999999995</v>
      </c>
      <c r="AW2053">
        <v>17.436569209999998</v>
      </c>
      <c r="AX2053">
        <v>80.168999999999997</v>
      </c>
      <c r="AY2053">
        <v>32.471400000000003</v>
      </c>
      <c r="AZ2053">
        <v>9.3568144400000008</v>
      </c>
      <c r="BA2053">
        <v>66.95</v>
      </c>
      <c r="BB2053">
        <v>3.2449854560720568</v>
      </c>
      <c r="BC2053">
        <v>10.492423066984299</v>
      </c>
    </row>
    <row r="2054" spans="1:55" x14ac:dyDescent="0.3">
      <c r="A2054" t="s">
        <v>144</v>
      </c>
      <c r="B2054">
        <v>2006</v>
      </c>
      <c r="C2054" t="s">
        <v>203</v>
      </c>
      <c r="D2054">
        <v>8.2954545454545461E-2</v>
      </c>
      <c r="E2054">
        <v>8.2024824465765374</v>
      </c>
      <c r="F2054">
        <v>39494.88861035322</v>
      </c>
      <c r="G2054">
        <v>0</v>
      </c>
      <c r="H2054">
        <v>38981.559939765102</v>
      </c>
      <c r="I2054">
        <v>24.925678780646599</v>
      </c>
      <c r="J2054">
        <v>0</v>
      </c>
      <c r="K2054">
        <v>488.40299180747502</v>
      </c>
      <c r="L2054">
        <v>121064</v>
      </c>
      <c r="M2054">
        <v>10350</v>
      </c>
      <c r="N2054">
        <v>0.32623148591119749</v>
      </c>
      <c r="O2054">
        <v>0</v>
      </c>
      <c r="P2054">
        <v>0.32199134292411541</v>
      </c>
      <c r="Q2054">
        <v>2.058884456208832E-4</v>
      </c>
      <c r="R2054">
        <v>0</v>
      </c>
      <c r="S2054">
        <v>4.0342545414613342E-3</v>
      </c>
      <c r="T2054">
        <v>3276.2805324497558</v>
      </c>
      <c r="U2054">
        <v>0</v>
      </c>
      <c r="V2054">
        <v>3233.6975859123331</v>
      </c>
      <c r="W2054">
        <v>2.067698353394547</v>
      </c>
      <c r="X2054">
        <v>0</v>
      </c>
      <c r="Y2054">
        <v>40.515248184029183</v>
      </c>
      <c r="Z2054">
        <v>3276.2805324497558</v>
      </c>
      <c r="AA2054">
        <f t="shared" si="64"/>
        <v>0</v>
      </c>
      <c r="AB2054" s="2">
        <f t="shared" si="65"/>
        <v>3276.2805324497567</v>
      </c>
      <c r="AC2054">
        <v>59.913899999999998</v>
      </c>
      <c r="AD2054">
        <v>10.7522</v>
      </c>
      <c r="AE2054">
        <v>23</v>
      </c>
      <c r="AF2054">
        <v>365244</v>
      </c>
      <c r="AG2054">
        <v>2.87</v>
      </c>
      <c r="AH2054">
        <v>1202.271</v>
      </c>
      <c r="AI2054">
        <v>4660677</v>
      </c>
      <c r="AJ2054">
        <v>12.76044781023097</v>
      </c>
      <c r="AK2054">
        <v>346915160681.70801</v>
      </c>
      <c r="AL2054">
        <v>74434.499683567003</v>
      </c>
      <c r="AM2054">
        <v>1.5421798229999999</v>
      </c>
      <c r="AN2054">
        <v>2.1235532760620099</v>
      </c>
      <c r="AO2054">
        <v>1.2527056932449301</v>
      </c>
      <c r="AP2054">
        <v>1.87561547756195</v>
      </c>
      <c r="AQ2054">
        <v>1.22095274925232</v>
      </c>
      <c r="AR2054">
        <v>1.9657721519470199</v>
      </c>
      <c r="AS2054">
        <v>2.3491145645103</v>
      </c>
      <c r="AT2054">
        <v>22899.38</v>
      </c>
      <c r="AU2054">
        <v>633385.17000000004</v>
      </c>
      <c r="AV2054">
        <v>0.94199999999999995</v>
      </c>
      <c r="AW2054">
        <v>17.53119087</v>
      </c>
      <c r="AX2054">
        <v>80.44</v>
      </c>
      <c r="AY2054">
        <v>33.552700000000002</v>
      </c>
      <c r="AZ2054">
        <v>9.4059604550000007</v>
      </c>
      <c r="BA2054">
        <v>67.177999999999997</v>
      </c>
      <c r="BB2054">
        <v>3.4238699072230778</v>
      </c>
      <c r="BC2054">
        <v>10.8945313138908</v>
      </c>
    </row>
    <row r="2055" spans="1:55" x14ac:dyDescent="0.3">
      <c r="A2055" t="s">
        <v>144</v>
      </c>
      <c r="B2055">
        <v>2007</v>
      </c>
      <c r="C2055" t="s">
        <v>203</v>
      </c>
      <c r="D2055">
        <v>8.2954545454545461E-2</v>
      </c>
      <c r="E2055">
        <v>8.2024824465765374</v>
      </c>
      <c r="F2055">
        <v>31368.498427276361</v>
      </c>
      <c r="G2055">
        <v>0</v>
      </c>
      <c r="H2055">
        <v>31227.085135411799</v>
      </c>
      <c r="I2055">
        <v>1.1956565605121501</v>
      </c>
      <c r="J2055">
        <v>0</v>
      </c>
      <c r="K2055">
        <v>140.21763530405499</v>
      </c>
      <c r="L2055">
        <v>121053</v>
      </c>
      <c r="M2055">
        <v>10320</v>
      </c>
      <c r="N2055">
        <v>0.25913028530706678</v>
      </c>
      <c r="O2055">
        <v>0</v>
      </c>
      <c r="P2055">
        <v>0.25796209210355631</v>
      </c>
      <c r="Q2055">
        <v>9.8771328303482785E-6</v>
      </c>
      <c r="R2055">
        <v>0</v>
      </c>
      <c r="S2055">
        <v>1.158316070680239E-3</v>
      </c>
      <c r="T2055">
        <v>2602.159528626335</v>
      </c>
      <c r="U2055">
        <v>0</v>
      </c>
      <c r="V2055">
        <v>2590.428653278479</v>
      </c>
      <c r="W2055">
        <v>9.9185146497030641E-2</v>
      </c>
      <c r="X2055">
        <v>0</v>
      </c>
      <c r="Y2055">
        <v>11.63169020135911</v>
      </c>
      <c r="Z2055">
        <v>2602.159528626335</v>
      </c>
      <c r="AA2055">
        <f t="shared" si="64"/>
        <v>0</v>
      </c>
      <c r="AB2055" s="2">
        <f t="shared" si="65"/>
        <v>2602.159528626335</v>
      </c>
      <c r="AC2055">
        <v>59.913899999999998</v>
      </c>
      <c r="AD2055">
        <v>10.7522</v>
      </c>
      <c r="AE2055">
        <v>23</v>
      </c>
      <c r="AF2055">
        <v>365244</v>
      </c>
      <c r="AG2055">
        <v>2.5499999999999998</v>
      </c>
      <c r="AH2055">
        <v>1290.6837</v>
      </c>
      <c r="AI2055">
        <v>4709153</v>
      </c>
      <c r="AJ2055">
        <v>12.89317004523004</v>
      </c>
      <c r="AK2055">
        <v>402643260487.57202</v>
      </c>
      <c r="AL2055">
        <v>85502.267708773114</v>
      </c>
      <c r="AM2055">
        <v>1.5498549939999999</v>
      </c>
      <c r="AN2055">
        <v>1.9825838804245</v>
      </c>
      <c r="AO2055">
        <v>1.14555251598358</v>
      </c>
      <c r="AP2055">
        <v>2.0180430412292498</v>
      </c>
      <c r="AQ2055">
        <v>1.3297703266143801</v>
      </c>
      <c r="AR2055">
        <v>1.9282920360565201</v>
      </c>
      <c r="AS2055">
        <v>2.3343299273910039</v>
      </c>
      <c r="AT2055">
        <v>25261.01</v>
      </c>
      <c r="AU2055">
        <v>615557.67000000004</v>
      </c>
      <c r="AV2055">
        <v>0.94299999999999995</v>
      </c>
      <c r="AW2055">
        <v>17.542549130000001</v>
      </c>
      <c r="AX2055">
        <v>80.501999999999995</v>
      </c>
      <c r="AY2055">
        <v>36.962800000000001</v>
      </c>
      <c r="AZ2055">
        <v>9.6798502289999995</v>
      </c>
      <c r="BA2055">
        <v>67.378</v>
      </c>
      <c r="BB2055">
        <v>6.160811203607361</v>
      </c>
      <c r="BC2055">
        <v>9.5616332812094402</v>
      </c>
    </row>
    <row r="2056" spans="1:55" x14ac:dyDescent="0.3">
      <c r="A2056" t="s">
        <v>144</v>
      </c>
      <c r="B2056">
        <v>2008</v>
      </c>
      <c r="C2056" t="s">
        <v>203</v>
      </c>
      <c r="D2056">
        <v>8.2954545454545461E-2</v>
      </c>
      <c r="E2056">
        <v>8.2024824465765374</v>
      </c>
      <c r="F2056">
        <v>33200.403720549089</v>
      </c>
      <c r="G2056">
        <v>0</v>
      </c>
      <c r="H2056">
        <v>33061.229007025897</v>
      </c>
      <c r="I2056">
        <v>1.40788745565538</v>
      </c>
      <c r="J2056">
        <v>0</v>
      </c>
      <c r="K2056">
        <v>137.766826067534</v>
      </c>
      <c r="L2056">
        <v>121042</v>
      </c>
      <c r="M2056">
        <v>10248</v>
      </c>
      <c r="N2056">
        <v>0.27428829431560192</v>
      </c>
      <c r="O2056">
        <v>0</v>
      </c>
      <c r="P2056">
        <v>0.27313848917752431</v>
      </c>
      <c r="Q2056">
        <v>1.163139617368665E-5</v>
      </c>
      <c r="R2056">
        <v>0</v>
      </c>
      <c r="S2056">
        <v>1.138173741903918E-3</v>
      </c>
      <c r="T2056">
        <v>2754.1243995455502</v>
      </c>
      <c r="U2056">
        <v>0</v>
      </c>
      <c r="V2056">
        <v>2742.579224446466</v>
      </c>
      <c r="W2056">
        <v>0.1167906639350486</v>
      </c>
      <c r="X2056">
        <v>0</v>
      </c>
      <c r="Y2056">
        <v>11.428384435147709</v>
      </c>
      <c r="Z2056">
        <v>2754.1243995455502</v>
      </c>
      <c r="AA2056">
        <f t="shared" si="64"/>
        <v>0</v>
      </c>
      <c r="AB2056" s="2">
        <f t="shared" si="65"/>
        <v>2754.1243995455488</v>
      </c>
      <c r="AC2056">
        <v>59.913899999999998</v>
      </c>
      <c r="AD2056">
        <v>10.7522</v>
      </c>
      <c r="AE2056">
        <v>23</v>
      </c>
      <c r="AF2056">
        <v>365244</v>
      </c>
      <c r="AG2056">
        <v>2.66</v>
      </c>
      <c r="AH2056">
        <v>1176.6686</v>
      </c>
      <c r="AI2056">
        <v>4768212</v>
      </c>
      <c r="AJ2056">
        <v>13.05486743108716</v>
      </c>
      <c r="AK2056">
        <v>464917553191.48901</v>
      </c>
      <c r="AL2056">
        <v>97503.540780378273</v>
      </c>
      <c r="AM2056">
        <v>1.548039079</v>
      </c>
      <c r="AN2056">
        <v>1.8918757438659699</v>
      </c>
      <c r="AO2056">
        <v>1.28543448448181</v>
      </c>
      <c r="AP2056">
        <v>1.83281362056732</v>
      </c>
      <c r="AQ2056">
        <v>1.3729007244110101</v>
      </c>
      <c r="AR2056">
        <v>1.95778656005859</v>
      </c>
      <c r="AS2056">
        <v>2.313795709169761</v>
      </c>
      <c r="AT2056">
        <v>24254.04</v>
      </c>
      <c r="AU2056">
        <v>609352.82999999996</v>
      </c>
      <c r="AV2056">
        <v>0.94299999999999995</v>
      </c>
      <c r="AW2056">
        <v>17.37862015</v>
      </c>
      <c r="AX2056">
        <v>80.677000000000007</v>
      </c>
      <c r="AY2056">
        <v>35.887700000000002</v>
      </c>
      <c r="AZ2056">
        <v>9.3684716899999998</v>
      </c>
      <c r="BA2056">
        <v>67.379000000000005</v>
      </c>
      <c r="BB2056">
        <v>4.4262083769160423</v>
      </c>
      <c r="BC2056">
        <v>12.6176722555388</v>
      </c>
    </row>
    <row r="2057" spans="1:55" x14ac:dyDescent="0.3">
      <c r="A2057" t="s">
        <v>144</v>
      </c>
      <c r="B2057">
        <v>2009</v>
      </c>
      <c r="C2057" t="s">
        <v>203</v>
      </c>
      <c r="D2057">
        <v>8.2954545454545461E-2</v>
      </c>
      <c r="E2057">
        <v>8.2024824465765374</v>
      </c>
      <c r="F2057">
        <v>22769.994959720279</v>
      </c>
      <c r="G2057">
        <v>0</v>
      </c>
      <c r="H2057">
        <v>22622.2915287826</v>
      </c>
      <c r="I2057">
        <v>1.09150679856336</v>
      </c>
      <c r="J2057">
        <v>0</v>
      </c>
      <c r="K2057">
        <v>146.61192413911201</v>
      </c>
      <c r="L2057">
        <v>121031</v>
      </c>
      <c r="M2057">
        <v>10142.6</v>
      </c>
      <c r="N2057">
        <v>0.18813357701514721</v>
      </c>
      <c r="O2057">
        <v>0</v>
      </c>
      <c r="P2057">
        <v>0.18691320016179819</v>
      </c>
      <c r="Q2057">
        <v>9.0184068425722325E-6</v>
      </c>
      <c r="R2057">
        <v>0</v>
      </c>
      <c r="S2057">
        <v>1.211358446506366E-3</v>
      </c>
      <c r="T2057">
        <v>1888.874581885887</v>
      </c>
      <c r="U2057">
        <v>0</v>
      </c>
      <c r="V2057">
        <v>1876.6219109103749</v>
      </c>
      <c r="W2057">
        <v>9.0545450335369634E-2</v>
      </c>
      <c r="X2057">
        <v>0</v>
      </c>
      <c r="Y2057">
        <v>12.162125525176339</v>
      </c>
      <c r="Z2057">
        <v>1888.874581885887</v>
      </c>
      <c r="AA2057">
        <f t="shared" si="64"/>
        <v>0</v>
      </c>
      <c r="AB2057" s="2">
        <f t="shared" si="65"/>
        <v>1888.8745818858868</v>
      </c>
      <c r="AC2057">
        <v>59.913899999999998</v>
      </c>
      <c r="AD2057">
        <v>10.7522</v>
      </c>
      <c r="AE2057">
        <v>23</v>
      </c>
      <c r="AF2057">
        <v>365244</v>
      </c>
      <c r="AG2057">
        <v>2.23</v>
      </c>
      <c r="AH2057">
        <v>1136.4857</v>
      </c>
      <c r="AI2057">
        <v>4828726</v>
      </c>
      <c r="AJ2057">
        <v>13.220548455279211</v>
      </c>
      <c r="AK2057">
        <v>387976400617.01898</v>
      </c>
      <c r="AL2057">
        <v>80347.570066518369</v>
      </c>
      <c r="AM2057">
        <v>1.548879385</v>
      </c>
      <c r="AN2057">
        <v>1.9849834442138701</v>
      </c>
      <c r="AO2057">
        <v>1.27653253078461</v>
      </c>
      <c r="AP2057">
        <v>1.8376095294952399</v>
      </c>
      <c r="AQ2057">
        <v>1.4649510383605999</v>
      </c>
      <c r="AR2057">
        <v>1.8734991550445601</v>
      </c>
      <c r="AS2057">
        <v>2.2858144144736121</v>
      </c>
      <c r="AT2057">
        <v>23485.040000000001</v>
      </c>
      <c r="AU2057">
        <v>615078</v>
      </c>
      <c r="AV2057">
        <v>0.94399999999999995</v>
      </c>
      <c r="AW2057">
        <v>17.356010439999999</v>
      </c>
      <c r="AX2057">
        <v>80.864999999999995</v>
      </c>
      <c r="AY2057">
        <v>32.181600000000003</v>
      </c>
      <c r="AZ2057">
        <v>8.9209411329999995</v>
      </c>
      <c r="BA2057">
        <v>67.069999999999993</v>
      </c>
      <c r="BB2057">
        <v>2.225847468650799</v>
      </c>
      <c r="BC2057">
        <v>8.3653319793537193</v>
      </c>
    </row>
    <row r="2058" spans="1:55" x14ac:dyDescent="0.3">
      <c r="A2058" t="s">
        <v>144</v>
      </c>
      <c r="B2058">
        <v>2010</v>
      </c>
      <c r="C2058" t="s">
        <v>203</v>
      </c>
      <c r="D2058">
        <v>8.2954545454545461E-2</v>
      </c>
      <c r="E2058">
        <v>8.2024824465765374</v>
      </c>
      <c r="F2058">
        <v>39194.571910214618</v>
      </c>
      <c r="G2058">
        <v>0</v>
      </c>
      <c r="H2058">
        <v>38931.492658869698</v>
      </c>
      <c r="I2058">
        <v>0.23887154285807199</v>
      </c>
      <c r="J2058">
        <v>0</v>
      </c>
      <c r="K2058">
        <v>262.84037980206301</v>
      </c>
      <c r="L2058">
        <v>121020</v>
      </c>
      <c r="M2058">
        <v>10059</v>
      </c>
      <c r="N2058">
        <v>0.32386854991087932</v>
      </c>
      <c r="O2058">
        <v>0</v>
      </c>
      <c r="P2058">
        <v>0.32169470053602461</v>
      </c>
      <c r="Q2058">
        <v>1.973818731268154E-6</v>
      </c>
      <c r="R2058">
        <v>0</v>
      </c>
      <c r="S2058">
        <v>2.171875556123476E-3</v>
      </c>
      <c r="T2058">
        <v>3251.3678970973492</v>
      </c>
      <c r="U2058">
        <v>0</v>
      </c>
      <c r="V2058">
        <v>3229.5442773835089</v>
      </c>
      <c r="W2058">
        <v>1.9815480259817341E-2</v>
      </c>
      <c r="X2058">
        <v>0</v>
      </c>
      <c r="Y2058">
        <v>21.80380423358023</v>
      </c>
      <c r="Z2058">
        <v>3251.3678970973501</v>
      </c>
      <c r="AA2058">
        <f t="shared" si="64"/>
        <v>0</v>
      </c>
      <c r="AB2058" s="2">
        <f t="shared" si="65"/>
        <v>3251.3678970973488</v>
      </c>
      <c r="AC2058">
        <v>59.913899999999998</v>
      </c>
      <c r="AD2058">
        <v>10.7522</v>
      </c>
      <c r="AE2058">
        <v>23</v>
      </c>
      <c r="AF2058">
        <v>365244</v>
      </c>
      <c r="AG2058">
        <v>0.38</v>
      </c>
      <c r="AH2058">
        <v>992.27495999999996</v>
      </c>
      <c r="AI2058">
        <v>4889252</v>
      </c>
      <c r="AJ2058">
        <v>13.38626233422041</v>
      </c>
      <c r="AK2058">
        <v>431052143940.43799</v>
      </c>
      <c r="AL2058">
        <v>88163.208593142263</v>
      </c>
      <c r="AM2058">
        <v>1.5950877670000001</v>
      </c>
      <c r="AN2058">
        <v>2.0772521495819101</v>
      </c>
      <c r="AO2058">
        <v>1.3323115110397299</v>
      </c>
      <c r="AP2058">
        <v>1.8735424280166599</v>
      </c>
      <c r="AQ2058">
        <v>1.5119845867157</v>
      </c>
      <c r="AR2058">
        <v>1.88987576961517</v>
      </c>
      <c r="AS2058">
        <v>2.2604067417945259</v>
      </c>
      <c r="AT2058">
        <v>24941.23</v>
      </c>
      <c r="AU2058">
        <v>617704.75</v>
      </c>
      <c r="AV2058">
        <v>0.94699999999999995</v>
      </c>
      <c r="AW2058">
        <v>17.528060910000001</v>
      </c>
      <c r="AX2058">
        <v>81.039000000000001</v>
      </c>
      <c r="AY2058">
        <v>35.611400000000003</v>
      </c>
      <c r="AZ2058">
        <v>9.3299420150000003</v>
      </c>
      <c r="BA2058">
        <v>66.376999999999995</v>
      </c>
      <c r="BB2058">
        <v>5.018943987802639</v>
      </c>
      <c r="BC2058">
        <v>7.6616147185085204</v>
      </c>
    </row>
    <row r="2059" spans="1:55" x14ac:dyDescent="0.3">
      <c r="A2059" t="s">
        <v>144</v>
      </c>
      <c r="B2059">
        <v>2011</v>
      </c>
      <c r="C2059" t="s">
        <v>203</v>
      </c>
      <c r="D2059">
        <v>8.2954545454545461E-2</v>
      </c>
      <c r="E2059">
        <v>8.2024824465765374</v>
      </c>
      <c r="F2059">
        <v>32187.956874260599</v>
      </c>
      <c r="G2059">
        <v>0</v>
      </c>
      <c r="H2059">
        <v>32010.674725857301</v>
      </c>
      <c r="I2059">
        <v>9.0901704894704896</v>
      </c>
      <c r="J2059">
        <v>0</v>
      </c>
      <c r="K2059">
        <v>168.191977913823</v>
      </c>
      <c r="L2059">
        <v>121098</v>
      </c>
      <c r="M2059">
        <v>9990</v>
      </c>
      <c r="N2059">
        <v>0.26580089575600419</v>
      </c>
      <c r="O2059">
        <v>0</v>
      </c>
      <c r="P2059">
        <v>0.26433693971706629</v>
      </c>
      <c r="Q2059">
        <v>7.5064579840050945E-5</v>
      </c>
      <c r="R2059">
        <v>0</v>
      </c>
      <c r="S2059">
        <v>1.3888914590977799E-3</v>
      </c>
      <c r="T2059">
        <v>2670.1373316148001</v>
      </c>
      <c r="U2059">
        <v>0</v>
      </c>
      <c r="V2059">
        <v>2655.430971576799</v>
      </c>
      <c r="W2059">
        <v>0.75407096105834748</v>
      </c>
      <c r="X2059">
        <v>0</v>
      </c>
      <c r="Y2059">
        <v>13.95228907694214</v>
      </c>
      <c r="Z2059">
        <v>2670.1373316148001</v>
      </c>
      <c r="AA2059">
        <f t="shared" si="64"/>
        <v>0</v>
      </c>
      <c r="AB2059" s="2">
        <f t="shared" si="65"/>
        <v>2670.1373316147997</v>
      </c>
      <c r="AC2059">
        <v>59.913899999999998</v>
      </c>
      <c r="AD2059">
        <v>10.7522</v>
      </c>
      <c r="AE2059">
        <v>23</v>
      </c>
      <c r="AF2059">
        <v>365244</v>
      </c>
      <c r="AG2059">
        <v>2.97</v>
      </c>
      <c r="AH2059">
        <v>1414.8496</v>
      </c>
      <c r="AI2059">
        <v>4953088</v>
      </c>
      <c r="AJ2059">
        <v>13.56103864813659</v>
      </c>
      <c r="AK2059">
        <v>501360549669.40399</v>
      </c>
      <c r="AL2059">
        <v>101221.81347664411</v>
      </c>
      <c r="AM2059">
        <v>1.626358032</v>
      </c>
      <c r="AN2059">
        <v>2.14263248443604</v>
      </c>
      <c r="AO2059">
        <v>1.3379769325256301</v>
      </c>
      <c r="AP2059">
        <v>1.8317123651504501</v>
      </c>
      <c r="AQ2059">
        <v>1.6029695272445701</v>
      </c>
      <c r="AR2059">
        <v>1.8641780614852901</v>
      </c>
      <c r="AS2059">
        <v>2.2395987339969992</v>
      </c>
      <c r="AT2059">
        <v>22037.78</v>
      </c>
      <c r="AU2059">
        <v>614929.5</v>
      </c>
      <c r="AV2059">
        <v>0.94899999999999995</v>
      </c>
      <c r="AW2059">
        <v>17.522899630000001</v>
      </c>
      <c r="AX2059">
        <v>81.245000000000005</v>
      </c>
      <c r="AY2059">
        <v>34.779400000000003</v>
      </c>
      <c r="AZ2059">
        <v>9.0332994790000001</v>
      </c>
      <c r="BA2059">
        <v>66.182000000000002</v>
      </c>
      <c r="BB2059">
        <v>2.0536763577600738</v>
      </c>
      <c r="BC2059">
        <v>10.0323919412624</v>
      </c>
    </row>
    <row r="2060" spans="1:55" x14ac:dyDescent="0.3">
      <c r="A2060" t="s">
        <v>144</v>
      </c>
      <c r="B2060">
        <v>2012</v>
      </c>
      <c r="C2060" t="s">
        <v>203</v>
      </c>
      <c r="D2060">
        <v>8.2954545454545461E-2</v>
      </c>
      <c r="E2060">
        <v>8.2024824465765374</v>
      </c>
      <c r="F2060">
        <v>29259.126940847869</v>
      </c>
      <c r="G2060">
        <v>0</v>
      </c>
      <c r="H2060">
        <v>29051.465732752</v>
      </c>
      <c r="I2060">
        <v>0.43415394820529501</v>
      </c>
      <c r="J2060">
        <v>0</v>
      </c>
      <c r="K2060">
        <v>207.22705414766199</v>
      </c>
      <c r="L2060">
        <v>121176</v>
      </c>
      <c r="M2060">
        <v>9928</v>
      </c>
      <c r="N2060">
        <v>0.24145975226817079</v>
      </c>
      <c r="O2060">
        <v>0</v>
      </c>
      <c r="P2060">
        <v>0.239746036614115</v>
      </c>
      <c r="Q2060">
        <v>3.582837758345671E-6</v>
      </c>
      <c r="R2060">
        <v>0</v>
      </c>
      <c r="S2060">
        <v>1.710132816297468E-3</v>
      </c>
      <c r="T2060">
        <v>2427.1775757748801</v>
      </c>
      <c r="U2060">
        <v>0</v>
      </c>
      <c r="V2060">
        <v>2409.9511346487461</v>
      </c>
      <c r="W2060">
        <v>3.601504343066652E-2</v>
      </c>
      <c r="X2060">
        <v>0</v>
      </c>
      <c r="Y2060">
        <v>17.19042608270378</v>
      </c>
      <c r="Z2060">
        <v>2427.1775757748801</v>
      </c>
      <c r="AA2060">
        <f t="shared" si="64"/>
        <v>0</v>
      </c>
      <c r="AB2060" s="2">
        <f t="shared" si="65"/>
        <v>2427.1775757748806</v>
      </c>
      <c r="AC2060">
        <v>59.913899999999998</v>
      </c>
      <c r="AD2060">
        <v>10.7522</v>
      </c>
      <c r="AE2060">
        <v>23</v>
      </c>
      <c r="AF2060">
        <v>365244</v>
      </c>
      <c r="AG2060">
        <v>1.58</v>
      </c>
      <c r="AH2060">
        <v>1240.7974999999999</v>
      </c>
      <c r="AI2060">
        <v>5018573</v>
      </c>
      <c r="AJ2060">
        <v>13.74032975216568</v>
      </c>
      <c r="AK2060">
        <v>512777309840.99701</v>
      </c>
      <c r="AL2060">
        <v>102175.9192983737</v>
      </c>
      <c r="AM2060">
        <v>1.7281632419999999</v>
      </c>
      <c r="AN2060">
        <v>2.2479822635650599</v>
      </c>
      <c r="AO2060">
        <v>1.32746982574463</v>
      </c>
      <c r="AP2060">
        <v>1.8999354839325</v>
      </c>
      <c r="AQ2060">
        <v>1.53973925113678</v>
      </c>
      <c r="AR2060">
        <v>1.9510310888290401</v>
      </c>
      <c r="AS2060">
        <v>2.2228975698437212</v>
      </c>
      <c r="AT2060">
        <v>22374.799999999999</v>
      </c>
      <c r="AU2060">
        <v>603074.32999999996</v>
      </c>
      <c r="AV2060">
        <v>0.95</v>
      </c>
      <c r="AW2060">
        <v>17.45492935</v>
      </c>
      <c r="AX2060">
        <v>81.445999999999998</v>
      </c>
      <c r="AY2060">
        <v>34.393700000000003</v>
      </c>
      <c r="AZ2060">
        <v>8.8120156460000008</v>
      </c>
      <c r="BA2060">
        <v>66.084999999999994</v>
      </c>
      <c r="BB2060">
        <v>5.4405621685140586</v>
      </c>
      <c r="BC2060">
        <v>9.3417099277699904</v>
      </c>
    </row>
    <row r="2061" spans="1:55" x14ac:dyDescent="0.3">
      <c r="A2061" t="s">
        <v>144</v>
      </c>
      <c r="B2061">
        <v>2013</v>
      </c>
      <c r="C2061" t="s">
        <v>203</v>
      </c>
      <c r="D2061">
        <v>8.2954545454545461E-2</v>
      </c>
      <c r="E2061">
        <v>8.2024824465765374</v>
      </c>
      <c r="F2061">
        <v>32197.838393189752</v>
      </c>
      <c r="G2061">
        <v>0</v>
      </c>
      <c r="H2061">
        <v>31928.373955184801</v>
      </c>
      <c r="I2061">
        <v>0.106168081213107</v>
      </c>
      <c r="J2061">
        <v>0</v>
      </c>
      <c r="K2061">
        <v>269.358269923737</v>
      </c>
      <c r="L2061">
        <v>121254</v>
      </c>
      <c r="M2061">
        <v>9871.4279999999999</v>
      </c>
      <c r="N2061">
        <v>0.26554042252783211</v>
      </c>
      <c r="O2061">
        <v>0</v>
      </c>
      <c r="P2061">
        <v>0.26331810872371059</v>
      </c>
      <c r="Q2061">
        <v>8.7558415568234448E-7</v>
      </c>
      <c r="R2061">
        <v>0</v>
      </c>
      <c r="S2061">
        <v>2.2214382199658321E-3</v>
      </c>
      <c r="T2061">
        <v>2670.9570485259678</v>
      </c>
      <c r="U2061">
        <v>0</v>
      </c>
      <c r="V2061">
        <v>2648.6037485551028</v>
      </c>
      <c r="W2061">
        <v>8.8071249188145587E-3</v>
      </c>
      <c r="X2061">
        <v>0</v>
      </c>
      <c r="Y2061">
        <v>22.34449284594637</v>
      </c>
      <c r="Z2061">
        <v>2670.9570485259678</v>
      </c>
      <c r="AA2061">
        <f t="shared" si="64"/>
        <v>0</v>
      </c>
      <c r="AB2061" s="2">
        <f t="shared" si="65"/>
        <v>2670.9570485259678</v>
      </c>
      <c r="AC2061">
        <v>59.913899999999998</v>
      </c>
      <c r="AD2061">
        <v>10.7522</v>
      </c>
      <c r="AE2061">
        <v>23</v>
      </c>
      <c r="AF2061">
        <v>365122.96</v>
      </c>
      <c r="AG2061">
        <v>2.31</v>
      </c>
      <c r="AH2061">
        <v>1215.4313</v>
      </c>
      <c r="AI2061">
        <v>5079623</v>
      </c>
      <c r="AJ2061">
        <v>13.91208868376834</v>
      </c>
      <c r="AK2061">
        <v>526014468085.10602</v>
      </c>
      <c r="AL2061">
        <v>103553.84013441671</v>
      </c>
      <c r="AM2061">
        <v>1.737903357</v>
      </c>
      <c r="AN2061">
        <v>2.2869284152984601</v>
      </c>
      <c r="AO2061">
        <v>1.3520919084548999</v>
      </c>
      <c r="AP2061">
        <v>1.8767670392990099</v>
      </c>
      <c r="AQ2061">
        <v>1.6574110984802199</v>
      </c>
      <c r="AR2061">
        <v>1.97096431255341</v>
      </c>
      <c r="AS2061">
        <v>2.2123799062102258</v>
      </c>
      <c r="AT2061">
        <v>22717.78</v>
      </c>
      <c r="AU2061">
        <v>608500.82999999996</v>
      </c>
      <c r="AV2061">
        <v>0.95299999999999996</v>
      </c>
      <c r="AW2061">
        <v>17.65600967</v>
      </c>
      <c r="AX2061">
        <v>81.668000000000006</v>
      </c>
      <c r="AY2061">
        <v>35.542299999999997</v>
      </c>
      <c r="AZ2061">
        <v>8.7618399789999994</v>
      </c>
      <c r="BA2061">
        <v>65.936000000000007</v>
      </c>
      <c r="BB2061">
        <v>-0.26018432075109132</v>
      </c>
      <c r="BC2061">
        <v>8.16854742910885</v>
      </c>
    </row>
    <row r="2062" spans="1:55" x14ac:dyDescent="0.3">
      <c r="A2062" t="s">
        <v>144</v>
      </c>
      <c r="B2062">
        <v>2014</v>
      </c>
      <c r="C2062" t="s">
        <v>203</v>
      </c>
      <c r="D2062">
        <v>8.2954545454545461E-2</v>
      </c>
      <c r="E2062">
        <v>8.2024824465765374</v>
      </c>
      <c r="F2062">
        <v>38666.618428915317</v>
      </c>
      <c r="G2062">
        <v>0</v>
      </c>
      <c r="H2062">
        <v>38401.721066071397</v>
      </c>
      <c r="I2062">
        <v>0.13289602792317701</v>
      </c>
      <c r="J2062">
        <v>0</v>
      </c>
      <c r="K2062">
        <v>264.76446681600203</v>
      </c>
      <c r="L2062">
        <v>121332</v>
      </c>
      <c r="M2062">
        <v>9867.6</v>
      </c>
      <c r="N2062">
        <v>0.31868442314406192</v>
      </c>
      <c r="O2062">
        <v>0</v>
      </c>
      <c r="P2062">
        <v>0.3165011791289305</v>
      </c>
      <c r="Q2062">
        <v>1.0953089697950831E-6</v>
      </c>
      <c r="R2062">
        <v>0</v>
      </c>
      <c r="S2062">
        <v>2.1821487061616232E-3</v>
      </c>
      <c r="T2062">
        <v>3207.5717560350208</v>
      </c>
      <c r="U2062">
        <v>0</v>
      </c>
      <c r="V2062">
        <v>3185.5973157081962</v>
      </c>
      <c r="W2062">
        <v>1.1024329589081731E-2</v>
      </c>
      <c r="X2062">
        <v>0</v>
      </c>
      <c r="Y2062">
        <v>21.963415997236531</v>
      </c>
      <c r="Z2062">
        <v>3207.5717560350208</v>
      </c>
      <c r="AA2062">
        <f t="shared" si="64"/>
        <v>0</v>
      </c>
      <c r="AB2062" s="2">
        <f t="shared" si="65"/>
        <v>3207.5717560350217</v>
      </c>
      <c r="AC2062">
        <v>59.913899999999998</v>
      </c>
      <c r="AD2062">
        <v>10.7522</v>
      </c>
      <c r="AE2062">
        <v>23</v>
      </c>
      <c r="AF2062">
        <v>365108</v>
      </c>
      <c r="AG2062">
        <v>3.3</v>
      </c>
      <c r="AH2062">
        <v>1174.2185999999999</v>
      </c>
      <c r="AI2062">
        <v>5137232</v>
      </c>
      <c r="AJ2062">
        <v>14.070444909451449</v>
      </c>
      <c r="AK2062">
        <v>501736471832.84802</v>
      </c>
      <c r="AL2062">
        <v>97666.695183874894</v>
      </c>
      <c r="AM2062">
        <v>1.68400383</v>
      </c>
      <c r="AN2062">
        <v>2.2226829528808598</v>
      </c>
      <c r="AO2062">
        <v>1.1199585199356099</v>
      </c>
      <c r="AP2062">
        <v>1.8217037916183501</v>
      </c>
      <c r="AQ2062">
        <v>1.6405822038650499</v>
      </c>
      <c r="AR2062">
        <v>2.0243148803710902</v>
      </c>
      <c r="AS2062">
        <v>2.21353681650361</v>
      </c>
      <c r="AT2062">
        <v>25024.99</v>
      </c>
      <c r="AU2062">
        <v>608273.17000000004</v>
      </c>
      <c r="AV2062">
        <v>0.95599999999999996</v>
      </c>
      <c r="AW2062">
        <v>17.684440609999999</v>
      </c>
      <c r="AX2062">
        <v>82.087000000000003</v>
      </c>
      <c r="AY2062">
        <v>34.695999999999998</v>
      </c>
      <c r="AZ2062">
        <v>8.7502284479999997</v>
      </c>
      <c r="BA2062">
        <v>65.516999999999996</v>
      </c>
      <c r="BB2062">
        <v>0.64620378827767422</v>
      </c>
      <c r="BC2062">
        <v>7.5174499212935197</v>
      </c>
    </row>
    <row r="2063" spans="1:55" x14ac:dyDescent="0.3">
      <c r="A2063" t="s">
        <v>144</v>
      </c>
      <c r="B2063">
        <v>2015</v>
      </c>
      <c r="C2063" t="s">
        <v>203</v>
      </c>
      <c r="D2063">
        <v>8.2954545454545461E-2</v>
      </c>
      <c r="E2063">
        <v>8.2024824465765374</v>
      </c>
      <c r="F2063">
        <v>36413.197085398489</v>
      </c>
      <c r="G2063">
        <v>0</v>
      </c>
      <c r="H2063">
        <v>36303.929313433902</v>
      </c>
      <c r="I2063">
        <v>7.0989064335937505E-2</v>
      </c>
      <c r="J2063">
        <v>0</v>
      </c>
      <c r="K2063">
        <v>109.196782900253</v>
      </c>
      <c r="L2063">
        <v>121410</v>
      </c>
      <c r="M2063">
        <v>9860.2999999999993</v>
      </c>
      <c r="N2063">
        <v>0.29991925776623418</v>
      </c>
      <c r="O2063">
        <v>0</v>
      </c>
      <c r="P2063">
        <v>0.29901926788101402</v>
      </c>
      <c r="Q2063">
        <v>5.8470524945175441E-7</v>
      </c>
      <c r="R2063">
        <v>0</v>
      </c>
      <c r="S2063">
        <v>8.9940517997078495E-4</v>
      </c>
      <c r="T2063">
        <v>3020.6402127660108</v>
      </c>
      <c r="U2063">
        <v>0</v>
      </c>
      <c r="V2063">
        <v>3011.5759544098578</v>
      </c>
      <c r="W2063">
        <v>5.8888655642311801E-3</v>
      </c>
      <c r="X2063">
        <v>0</v>
      </c>
      <c r="Y2063">
        <v>9.0583694905891701</v>
      </c>
      <c r="Z2063">
        <v>3020.6402127660108</v>
      </c>
      <c r="AA2063">
        <f t="shared" si="64"/>
        <v>0</v>
      </c>
      <c r="AB2063" s="2">
        <f t="shared" si="65"/>
        <v>3020.6402127660112</v>
      </c>
      <c r="AC2063">
        <v>59.913899999999998</v>
      </c>
      <c r="AD2063">
        <v>10.7522</v>
      </c>
      <c r="AE2063">
        <v>23</v>
      </c>
      <c r="AF2063">
        <v>365190.7</v>
      </c>
      <c r="AG2063">
        <v>2.93</v>
      </c>
      <c r="AH2063">
        <v>1417.2302</v>
      </c>
      <c r="AI2063">
        <v>5188607</v>
      </c>
      <c r="AJ2063">
        <v>14.20793848255172</v>
      </c>
      <c r="AK2063">
        <v>388159512245.53003</v>
      </c>
      <c r="AL2063">
        <v>74809.965804989668</v>
      </c>
      <c r="AM2063">
        <v>1.688083649</v>
      </c>
      <c r="AN2063">
        <v>2.2002930641174299</v>
      </c>
      <c r="AO2063">
        <v>1.1456201076507599</v>
      </c>
      <c r="AP2063">
        <v>1.8330682516098</v>
      </c>
      <c r="AQ2063">
        <v>1.5946509838104199</v>
      </c>
      <c r="AR2063">
        <v>1.9752500057220499</v>
      </c>
      <c r="AS2063">
        <v>2.210190456657303</v>
      </c>
      <c r="AT2063">
        <v>25431.49</v>
      </c>
      <c r="AU2063">
        <v>626505.07999999996</v>
      </c>
      <c r="AV2063">
        <v>0.95899999999999996</v>
      </c>
      <c r="AW2063">
        <v>17.783020019999999</v>
      </c>
      <c r="AX2063">
        <v>82.272999999999996</v>
      </c>
      <c r="AY2063">
        <v>31.8462</v>
      </c>
      <c r="AZ2063">
        <v>8.7651020469999992</v>
      </c>
      <c r="BA2063">
        <v>65.781999999999996</v>
      </c>
      <c r="BB2063">
        <v>1.8739942325233709</v>
      </c>
      <c r="BC2063">
        <v>5.1623986159980202</v>
      </c>
    </row>
    <row r="2064" spans="1:55" x14ac:dyDescent="0.3">
      <c r="A2064" t="s">
        <v>144</v>
      </c>
      <c r="B2064">
        <v>2016</v>
      </c>
      <c r="C2064" t="s">
        <v>203</v>
      </c>
      <c r="D2064">
        <v>8.2954545454545461E-2</v>
      </c>
      <c r="E2064">
        <v>8.2024824465765374</v>
      </c>
      <c r="F2064">
        <v>59670.030847660048</v>
      </c>
      <c r="G2064">
        <v>0</v>
      </c>
      <c r="H2064">
        <v>59234.2025437876</v>
      </c>
      <c r="I2064">
        <v>0</v>
      </c>
      <c r="J2064">
        <v>0</v>
      </c>
      <c r="K2064">
        <v>435.82830387244599</v>
      </c>
      <c r="L2064">
        <v>121488</v>
      </c>
      <c r="M2064">
        <v>9836.61</v>
      </c>
      <c r="N2064">
        <v>0.49115987461856347</v>
      </c>
      <c r="O2064">
        <v>0</v>
      </c>
      <c r="P2064">
        <v>0.48757245607621819</v>
      </c>
      <c r="Q2064">
        <v>0</v>
      </c>
      <c r="R2064">
        <v>0</v>
      </c>
      <c r="S2064">
        <v>3.5874185423453021E-3</v>
      </c>
      <c r="T2064">
        <v>4949.9002862263451</v>
      </c>
      <c r="U2064">
        <v>0</v>
      </c>
      <c r="V2064">
        <v>4913.7463473823809</v>
      </c>
      <c r="W2064">
        <v>0</v>
      </c>
      <c r="X2064">
        <v>0</v>
      </c>
      <c r="Y2064">
        <v>36.153938843964269</v>
      </c>
      <c r="Z2064">
        <v>4949.9002862263451</v>
      </c>
      <c r="AA2064">
        <f t="shared" si="64"/>
        <v>0</v>
      </c>
      <c r="AB2064" s="2">
        <f t="shared" si="65"/>
        <v>4949.9002862263451</v>
      </c>
      <c r="AC2064">
        <v>59.913899999999998</v>
      </c>
      <c r="AD2064">
        <v>10.7522</v>
      </c>
      <c r="AE2064">
        <v>23</v>
      </c>
      <c r="AF2064">
        <v>365145.73</v>
      </c>
      <c r="AG2064">
        <v>2.61</v>
      </c>
      <c r="AH2064">
        <v>1168.4445000000001</v>
      </c>
      <c r="AI2064">
        <v>5234519</v>
      </c>
      <c r="AJ2064">
        <v>14.335424379740109</v>
      </c>
      <c r="AK2064">
        <v>370956547619.04797</v>
      </c>
      <c r="AL2064">
        <v>70867.360997074982</v>
      </c>
      <c r="AM2064">
        <v>1.6654537920000001</v>
      </c>
      <c r="AN2064">
        <v>2.1495046615600599</v>
      </c>
      <c r="AO2064">
        <v>1.1816209554672199</v>
      </c>
      <c r="AP2064">
        <v>1.8323664665222199</v>
      </c>
      <c r="AQ2064">
        <v>1.6863489151001001</v>
      </c>
      <c r="AR2064">
        <v>1.99445748329163</v>
      </c>
      <c r="AS2064">
        <v>2.204933356334196</v>
      </c>
      <c r="AT2064">
        <v>24798.68</v>
      </c>
      <c r="AU2064">
        <v>646213.5</v>
      </c>
      <c r="AV2064">
        <v>0.96199999999999997</v>
      </c>
      <c r="AW2064">
        <v>17.950960160000001</v>
      </c>
      <c r="AX2064">
        <v>82.415000000000006</v>
      </c>
      <c r="AY2064">
        <v>34.417000000000002</v>
      </c>
      <c r="AZ2064">
        <v>8.5318881179999995</v>
      </c>
      <c r="BA2064">
        <v>65.555000000000007</v>
      </c>
      <c r="BB2064">
        <v>-5.0325497512434314</v>
      </c>
      <c r="BC2064">
        <v>3.86709464602749</v>
      </c>
    </row>
    <row r="2065" spans="1:55" x14ac:dyDescent="0.3">
      <c r="A2065" t="s">
        <v>144</v>
      </c>
      <c r="B2065">
        <v>2017</v>
      </c>
      <c r="C2065" t="s">
        <v>203</v>
      </c>
      <c r="D2065">
        <v>8.2954545454545461E-2</v>
      </c>
      <c r="E2065">
        <v>8.2024824465765374</v>
      </c>
      <c r="F2065">
        <v>57485.491648433403</v>
      </c>
      <c r="G2065">
        <v>0</v>
      </c>
      <c r="H2065">
        <v>57067.891295888898</v>
      </c>
      <c r="I2065">
        <v>0.91468990244574599</v>
      </c>
      <c r="J2065">
        <v>0</v>
      </c>
      <c r="K2065">
        <v>416.685662642046</v>
      </c>
      <c r="L2065">
        <v>121566</v>
      </c>
      <c r="M2065">
        <v>9851.1200000000008</v>
      </c>
      <c r="N2065">
        <v>0.47287474827199549</v>
      </c>
      <c r="O2065">
        <v>0</v>
      </c>
      <c r="P2065">
        <v>0.4694395743537576</v>
      </c>
      <c r="Q2065">
        <v>7.5242247211041411E-6</v>
      </c>
      <c r="R2065">
        <v>0</v>
      </c>
      <c r="S2065">
        <v>3.4276496935166578E-3</v>
      </c>
      <c r="T2065">
        <v>4768.6828299268618</v>
      </c>
      <c r="U2065">
        <v>0</v>
      </c>
      <c r="V2065">
        <v>4734.0409824998751</v>
      </c>
      <c r="W2065">
        <v>7.5877685089249386E-2</v>
      </c>
      <c r="X2065">
        <v>0</v>
      </c>
      <c r="Y2065">
        <v>34.565969741897</v>
      </c>
      <c r="Z2065">
        <v>4768.6828299268618</v>
      </c>
      <c r="AA2065">
        <f t="shared" si="64"/>
        <v>0</v>
      </c>
      <c r="AB2065" s="2">
        <f t="shared" si="65"/>
        <v>4768.6828299268609</v>
      </c>
      <c r="AC2065">
        <v>59.913899999999998</v>
      </c>
      <c r="AD2065">
        <v>10.7522</v>
      </c>
      <c r="AE2065">
        <v>23</v>
      </c>
      <c r="AF2065">
        <v>365123</v>
      </c>
      <c r="AG2065">
        <v>2.2799999999999998</v>
      </c>
      <c r="AH2065">
        <v>1308.0753999999999</v>
      </c>
      <c r="AI2065">
        <v>5276968</v>
      </c>
      <c r="AJ2065">
        <v>14.452576255124979</v>
      </c>
      <c r="AK2065">
        <v>401745275035.26099</v>
      </c>
      <c r="AL2065">
        <v>76131.838403276459</v>
      </c>
      <c r="AM2065">
        <v>1.694783449</v>
      </c>
      <c r="AN2065">
        <v>2.19124555587769</v>
      </c>
      <c r="AO2065">
        <v>1.15070176124573</v>
      </c>
      <c r="AP2065">
        <v>1.94444799423218</v>
      </c>
      <c r="AQ2065">
        <v>1.80552613735199</v>
      </c>
      <c r="AR2065">
        <v>1.98068571090698</v>
      </c>
      <c r="AS2065">
        <v>2.1951232872210191</v>
      </c>
      <c r="AT2065">
        <v>23086.31</v>
      </c>
      <c r="AU2065">
        <v>637953.17000000004</v>
      </c>
      <c r="AV2065">
        <v>0.96499999999999997</v>
      </c>
      <c r="AW2065">
        <v>18.059719090000002</v>
      </c>
      <c r="AX2065">
        <v>82.623999999999995</v>
      </c>
      <c r="AY2065">
        <v>34.158900000000003</v>
      </c>
      <c r="AZ2065">
        <v>8.3687169719999996</v>
      </c>
      <c r="BA2065">
        <v>64.766999999999996</v>
      </c>
      <c r="BB2065">
        <v>1.4687427806763129</v>
      </c>
      <c r="BC2065">
        <v>5.3359034773830398</v>
      </c>
    </row>
    <row r="2066" spans="1:55" x14ac:dyDescent="0.3">
      <c r="A2066" t="s">
        <v>144</v>
      </c>
      <c r="B2066">
        <v>2018</v>
      </c>
      <c r="C2066" t="s">
        <v>203</v>
      </c>
      <c r="D2066">
        <v>8.2954545454545461E-2</v>
      </c>
      <c r="E2066">
        <v>8.2024824465765374</v>
      </c>
      <c r="F2066">
        <v>58427.05042926754</v>
      </c>
      <c r="G2066">
        <v>0</v>
      </c>
      <c r="H2066">
        <v>57921.658213176102</v>
      </c>
      <c r="I2066">
        <v>5.2974533328992997E-2</v>
      </c>
      <c r="J2066">
        <v>0</v>
      </c>
      <c r="K2066">
        <v>505.339241558114</v>
      </c>
      <c r="L2066">
        <v>121644</v>
      </c>
      <c r="M2066">
        <v>9862.7999999999993</v>
      </c>
      <c r="N2066">
        <v>0.4803118150444538</v>
      </c>
      <c r="O2066">
        <v>0</v>
      </c>
      <c r="P2066">
        <v>0.47615713239597601</v>
      </c>
      <c r="Q2066">
        <v>4.3548825531052092E-7</v>
      </c>
      <c r="R2066">
        <v>0</v>
      </c>
      <c r="S2066">
        <v>4.1542471602225677E-3</v>
      </c>
      <c r="T2066">
        <v>4846.7894106096937</v>
      </c>
      <c r="U2066">
        <v>0</v>
      </c>
      <c r="V2066">
        <v>4804.864829047563</v>
      </c>
      <c r="W2066">
        <v>4.3944783329732829E-3</v>
      </c>
      <c r="X2066">
        <v>0</v>
      </c>
      <c r="Y2066">
        <v>41.920187083798098</v>
      </c>
      <c r="Z2066">
        <v>4846.7894106096937</v>
      </c>
      <c r="AA2066">
        <f t="shared" si="64"/>
        <v>0</v>
      </c>
      <c r="AB2066" s="2">
        <f t="shared" si="65"/>
        <v>4846.7894106096937</v>
      </c>
      <c r="AC2066">
        <v>59.913899999999998</v>
      </c>
      <c r="AD2066">
        <v>10.7522</v>
      </c>
      <c r="AE2066">
        <v>23</v>
      </c>
      <c r="AF2066">
        <v>365108</v>
      </c>
      <c r="AG2066">
        <v>2.5299999999999998</v>
      </c>
      <c r="AH2066">
        <v>1138.4879000000001</v>
      </c>
      <c r="AI2066">
        <v>5311916</v>
      </c>
      <c r="AJ2066">
        <v>14.5488896436123</v>
      </c>
      <c r="AK2066">
        <v>439788625883.79999</v>
      </c>
      <c r="AL2066">
        <v>82792.842711330522</v>
      </c>
      <c r="AM2066">
        <v>1.7093496319999999</v>
      </c>
      <c r="AN2066">
        <v>2.05031037330627</v>
      </c>
      <c r="AO2066">
        <v>1.12084853649139</v>
      </c>
      <c r="AP2066">
        <v>1.8451455831527701</v>
      </c>
      <c r="AQ2066">
        <v>1.7841882705688501</v>
      </c>
      <c r="AR2066">
        <v>1.9220771789550799</v>
      </c>
      <c r="AS2066">
        <v>2.1999244059292038</v>
      </c>
      <c r="AT2066">
        <v>23489.57</v>
      </c>
      <c r="AU2066">
        <v>632101.42000000004</v>
      </c>
      <c r="AV2066">
        <v>0.96599999999999997</v>
      </c>
      <c r="AW2066">
        <v>18.14512062</v>
      </c>
      <c r="AX2066">
        <v>82.76</v>
      </c>
      <c r="AY2066">
        <v>35.259500000000003</v>
      </c>
      <c r="AZ2066">
        <v>8.3588714540000009</v>
      </c>
      <c r="BA2066">
        <v>64.834999999999994</v>
      </c>
      <c r="BB2066">
        <v>-1.2879640419164839</v>
      </c>
      <c r="BC2066">
        <v>7.3936221177580599</v>
      </c>
    </row>
    <row r="2067" spans="1:55" x14ac:dyDescent="0.3">
      <c r="A2067" t="s">
        <v>144</v>
      </c>
      <c r="B2067">
        <v>2019</v>
      </c>
      <c r="C2067" t="s">
        <v>203</v>
      </c>
      <c r="D2067">
        <v>8.2954545454545461E-2</v>
      </c>
      <c r="E2067">
        <v>8.2024824465765374</v>
      </c>
      <c r="F2067">
        <v>64212.304775692188</v>
      </c>
      <c r="G2067">
        <v>0</v>
      </c>
      <c r="H2067">
        <v>63433.264872748201</v>
      </c>
      <c r="I2067">
        <v>0.390426646796875</v>
      </c>
      <c r="J2067">
        <v>0</v>
      </c>
      <c r="K2067">
        <v>778.64947629718995</v>
      </c>
      <c r="L2067">
        <v>121722</v>
      </c>
      <c r="M2067">
        <v>9842.5400000000009</v>
      </c>
      <c r="N2067">
        <v>0.52753244915210218</v>
      </c>
      <c r="O2067">
        <v>0</v>
      </c>
      <c r="P2067">
        <v>0.52113229221297874</v>
      </c>
      <c r="Q2067">
        <v>3.207527372183131E-6</v>
      </c>
      <c r="R2067">
        <v>0</v>
      </c>
      <c r="S2067">
        <v>6.3969494117512857E-3</v>
      </c>
      <c r="T2067">
        <v>5326.7025552562855</v>
      </c>
      <c r="U2067">
        <v>0</v>
      </c>
      <c r="V2067">
        <v>5262.0776542166122</v>
      </c>
      <c r="W2067">
        <v>3.2387665018377143E-2</v>
      </c>
      <c r="X2067">
        <v>0</v>
      </c>
      <c r="Y2067">
        <v>64.592513374653265</v>
      </c>
      <c r="Z2067">
        <v>5326.7025552562855</v>
      </c>
      <c r="AA2067">
        <f t="shared" si="64"/>
        <v>0</v>
      </c>
      <c r="AB2067" s="2">
        <f t="shared" si="65"/>
        <v>5326.7025552562836</v>
      </c>
      <c r="AC2067">
        <v>59.913899999999998</v>
      </c>
      <c r="AD2067">
        <v>10.7522</v>
      </c>
      <c r="AE2067">
        <v>23</v>
      </c>
      <c r="AF2067">
        <v>365094</v>
      </c>
      <c r="AG2067">
        <v>2.27</v>
      </c>
      <c r="AH2067">
        <v>1213.8712</v>
      </c>
      <c r="AI2067">
        <v>5347896</v>
      </c>
      <c r="AJ2067">
        <v>14.64799750201318</v>
      </c>
      <c r="AK2067">
        <v>408742840909.091</v>
      </c>
      <c r="AL2067">
        <v>76430.588947333861</v>
      </c>
      <c r="AM2067">
        <v>1.653542995</v>
      </c>
      <c r="AN2067">
        <v>2.0337541103363002</v>
      </c>
      <c r="AO2067">
        <v>1.14211213588715</v>
      </c>
      <c r="AP2067">
        <v>1.82773196697235</v>
      </c>
      <c r="AQ2067">
        <v>1.7978940010070801</v>
      </c>
      <c r="AR2067">
        <v>1.9408434629440301</v>
      </c>
      <c r="AS2067">
        <v>2.19670002793801</v>
      </c>
      <c r="AT2067">
        <v>23845.94</v>
      </c>
      <c r="AU2067">
        <v>612085.92000000004</v>
      </c>
      <c r="AV2067">
        <v>0.96699999999999997</v>
      </c>
      <c r="AW2067">
        <v>18.23535919</v>
      </c>
      <c r="AX2067">
        <v>82.954999999999998</v>
      </c>
      <c r="AY2067">
        <v>36.862699999999997</v>
      </c>
      <c r="AZ2067">
        <v>8.0012654540000003</v>
      </c>
      <c r="BA2067">
        <v>65.132000000000005</v>
      </c>
      <c r="BB2067">
        <v>3.9951340264107138</v>
      </c>
      <c r="BC2067">
        <v>6.2689034503475396</v>
      </c>
    </row>
    <row r="2068" spans="1:55" x14ac:dyDescent="0.3">
      <c r="A2068" t="s">
        <v>144</v>
      </c>
      <c r="B2068">
        <v>2020</v>
      </c>
      <c r="C2068" t="s">
        <v>203</v>
      </c>
      <c r="D2068">
        <v>8.2954545454545461E-2</v>
      </c>
      <c r="E2068">
        <v>8.2024824465765374</v>
      </c>
      <c r="F2068">
        <v>67128.554297869123</v>
      </c>
      <c r="G2068">
        <v>0</v>
      </c>
      <c r="H2068">
        <v>66579.176681263896</v>
      </c>
      <c r="I2068">
        <v>0.221761512013888</v>
      </c>
      <c r="J2068">
        <v>0</v>
      </c>
      <c r="K2068">
        <v>549.15585509321102</v>
      </c>
      <c r="L2068">
        <v>121800</v>
      </c>
      <c r="M2068">
        <v>9859.6200000000008</v>
      </c>
      <c r="N2068">
        <v>0.5511375558117334</v>
      </c>
      <c r="O2068">
        <v>0</v>
      </c>
      <c r="P2068">
        <v>0.54662706634863623</v>
      </c>
      <c r="Q2068">
        <v>1.82070206907954E-6</v>
      </c>
      <c r="R2068">
        <v>0</v>
      </c>
      <c r="S2068">
        <v>4.5086687610280049E-3</v>
      </c>
      <c r="T2068">
        <v>5568.6187088005072</v>
      </c>
      <c r="U2068">
        <v>0</v>
      </c>
      <c r="V2068">
        <v>5523.0453383321192</v>
      </c>
      <c r="W2068">
        <v>1.8396125428424798E-2</v>
      </c>
      <c r="X2068">
        <v>0</v>
      </c>
      <c r="Y2068">
        <v>45.554974342959547</v>
      </c>
      <c r="Z2068">
        <v>5568.6187088005072</v>
      </c>
      <c r="AA2068">
        <f t="shared" si="64"/>
        <v>0</v>
      </c>
      <c r="AB2068" s="2">
        <f t="shared" si="65"/>
        <v>5568.6187088005072</v>
      </c>
      <c r="AC2068">
        <v>59.913899999999998</v>
      </c>
      <c r="AD2068">
        <v>10.7522</v>
      </c>
      <c r="AE2068">
        <v>23</v>
      </c>
      <c r="AF2068">
        <v>364285</v>
      </c>
      <c r="AG2068">
        <v>3.39</v>
      </c>
      <c r="AH2068">
        <v>1421.3616</v>
      </c>
      <c r="AI2068">
        <v>5379475</v>
      </c>
      <c r="AJ2068">
        <v>14.767215229833781</v>
      </c>
      <c r="AK2068">
        <v>367633418886.62701</v>
      </c>
      <c r="AL2068">
        <v>68340.018103370123</v>
      </c>
      <c r="AM2068">
        <v>1.7202271220000001</v>
      </c>
      <c r="AN2068">
        <v>2.0657691955566402</v>
      </c>
      <c r="AO2068">
        <v>1.2216057777404801</v>
      </c>
      <c r="AP2068">
        <v>1.88777232170105</v>
      </c>
      <c r="AQ2068">
        <v>1.69426965713501</v>
      </c>
      <c r="AR2068">
        <v>1.9299217462539699</v>
      </c>
      <c r="AS2068">
        <v>2.2084274675048379</v>
      </c>
      <c r="AT2068">
        <v>26315.59</v>
      </c>
      <c r="AU2068">
        <v>610280.75</v>
      </c>
      <c r="AV2068">
        <v>0.96899999999999997</v>
      </c>
      <c r="AW2068">
        <v>18.311019900000002</v>
      </c>
      <c r="AX2068">
        <v>83.194999999999993</v>
      </c>
      <c r="AY2068">
        <v>35.389499999999998</v>
      </c>
      <c r="AZ2068">
        <v>7.6639839969999999</v>
      </c>
      <c r="BA2068">
        <v>65.003</v>
      </c>
      <c r="BB2068">
        <v>-0.89255241446576461</v>
      </c>
      <c r="BC2068">
        <v>4.18128689630728</v>
      </c>
    </row>
    <row r="2069" spans="1:55" x14ac:dyDescent="0.3">
      <c r="A2069" t="s">
        <v>144</v>
      </c>
      <c r="B2069">
        <v>2021</v>
      </c>
      <c r="C2069" t="s">
        <v>203</v>
      </c>
      <c r="D2069">
        <v>8.2954545454545461E-2</v>
      </c>
      <c r="E2069">
        <v>8.2024824465765374</v>
      </c>
      <c r="F2069">
        <v>63036.879892745863</v>
      </c>
      <c r="G2069">
        <v>0</v>
      </c>
      <c r="H2069">
        <v>62515.6279855869</v>
      </c>
      <c r="I2069">
        <v>0.425885759481336</v>
      </c>
      <c r="J2069">
        <v>0</v>
      </c>
      <c r="K2069">
        <v>520.82602139947903</v>
      </c>
      <c r="L2069">
        <v>121878</v>
      </c>
      <c r="M2069">
        <v>9850</v>
      </c>
      <c r="N2069">
        <v>0.51721294977556131</v>
      </c>
      <c r="O2069">
        <v>0</v>
      </c>
      <c r="P2069">
        <v>0.51293611632605474</v>
      </c>
      <c r="Q2069">
        <v>3.4943612422367942E-6</v>
      </c>
      <c r="R2069">
        <v>0</v>
      </c>
      <c r="S2069">
        <v>4.2733390882643222E-3</v>
      </c>
      <c r="T2069">
        <v>5229.1957183755094</v>
      </c>
      <c r="U2069">
        <v>0</v>
      </c>
      <c r="V2069">
        <v>5185.9555033498227</v>
      </c>
      <c r="W2069">
        <v>3.53291595933381E-2</v>
      </c>
      <c r="X2069">
        <v>0</v>
      </c>
      <c r="Y2069">
        <v>43.20488586609315</v>
      </c>
      <c r="Z2069">
        <v>5229.1957183755094</v>
      </c>
      <c r="AA2069">
        <f t="shared" si="64"/>
        <v>0</v>
      </c>
      <c r="AB2069" s="2">
        <f t="shared" si="65"/>
        <v>5229.1957183755085</v>
      </c>
      <c r="AC2069">
        <v>59.913899999999998</v>
      </c>
      <c r="AD2069">
        <v>10.7522</v>
      </c>
      <c r="AE2069">
        <v>23</v>
      </c>
      <c r="AF2069">
        <v>364270</v>
      </c>
      <c r="AG2069">
        <v>2.11</v>
      </c>
      <c r="AH2069">
        <v>1134.8695</v>
      </c>
      <c r="AI2069">
        <v>5408320</v>
      </c>
      <c r="AJ2069">
        <v>14.84700908666648</v>
      </c>
      <c r="AK2069">
        <v>503367986030.26801</v>
      </c>
      <c r="AL2069">
        <v>93072.892511957136</v>
      </c>
      <c r="AM2069">
        <v>1.7380355599999999</v>
      </c>
      <c r="AN2069">
        <v>2.1083104610443102</v>
      </c>
      <c r="AO2069">
        <v>1.0886263847351101</v>
      </c>
      <c r="AP2069">
        <v>1.79539930820465</v>
      </c>
      <c r="AQ2069">
        <v>1.62860715389252</v>
      </c>
      <c r="AR2069">
        <v>1.9079183340072601</v>
      </c>
      <c r="AS2069">
        <v>2.2071540340955891</v>
      </c>
      <c r="AT2069">
        <v>26880.44</v>
      </c>
      <c r="AU2069">
        <v>609409.82999999996</v>
      </c>
      <c r="AV2069">
        <v>0.96899999999999997</v>
      </c>
      <c r="AW2069">
        <v>18.638460160000001</v>
      </c>
      <c r="AX2069">
        <v>83.165999999999997</v>
      </c>
      <c r="AY2069">
        <v>36.166899999999998</v>
      </c>
      <c r="AZ2069">
        <v>7.59352962</v>
      </c>
      <c r="BA2069">
        <v>65.501999999999995</v>
      </c>
      <c r="BB2069">
        <v>3.6464394247535452</v>
      </c>
      <c r="BC2069">
        <v>10.0482763904291</v>
      </c>
    </row>
    <row r="2070" spans="1:55" x14ac:dyDescent="0.3">
      <c r="A2070" t="s">
        <v>144</v>
      </c>
      <c r="B2070">
        <v>2022</v>
      </c>
      <c r="C2070" t="s">
        <v>203</v>
      </c>
      <c r="D2070">
        <v>8.2954545454545461E-2</v>
      </c>
      <c r="E2070">
        <v>8.2024824465765374</v>
      </c>
      <c r="F2070">
        <v>66587.014989560121</v>
      </c>
      <c r="G2070">
        <v>0</v>
      </c>
      <c r="H2070">
        <v>66194.279153517899</v>
      </c>
      <c r="I2070">
        <v>0.37115032870659698</v>
      </c>
      <c r="J2070">
        <v>0</v>
      </c>
      <c r="K2070">
        <v>392.36468571351497</v>
      </c>
      <c r="L2070">
        <v>121956</v>
      </c>
      <c r="M2070">
        <v>9850</v>
      </c>
      <c r="N2070">
        <v>0.54599212002328812</v>
      </c>
      <c r="O2070">
        <v>0</v>
      </c>
      <c r="P2070">
        <v>0.54277181240380057</v>
      </c>
      <c r="Q2070">
        <v>3.043313397508913E-6</v>
      </c>
      <c r="R2070">
        <v>0</v>
      </c>
      <c r="S2070">
        <v>3.217264306090024E-3</v>
      </c>
      <c r="T2070">
        <v>5523.6955616339646</v>
      </c>
      <c r="U2070">
        <v>0</v>
      </c>
      <c r="V2070">
        <v>5491.1163388713712</v>
      </c>
      <c r="W2070">
        <v>3.0788606813160889E-2</v>
      </c>
      <c r="X2070">
        <v>0</v>
      </c>
      <c r="Y2070">
        <v>32.548434155780221</v>
      </c>
      <c r="Z2070">
        <v>5523.6955616339646</v>
      </c>
      <c r="AA2070">
        <f t="shared" si="64"/>
        <v>0</v>
      </c>
      <c r="AB2070" s="2">
        <f t="shared" si="65"/>
        <v>5523.6955616339646</v>
      </c>
      <c r="AC2070">
        <v>59.913899999999998</v>
      </c>
      <c r="AD2070">
        <v>10.7522</v>
      </c>
      <c r="AE2070">
        <v>23</v>
      </c>
      <c r="AF2070">
        <v>364270</v>
      </c>
      <c r="AG2070">
        <v>2.88</v>
      </c>
      <c r="AH2070">
        <v>1272.0385000000001</v>
      </c>
      <c r="AI2070">
        <v>5457127</v>
      </c>
      <c r="AJ2070">
        <v>14.98099486644522</v>
      </c>
      <c r="AK2070">
        <v>593726965415.61902</v>
      </c>
      <c r="AL2070">
        <v>108798.4511659009</v>
      </c>
      <c r="AM2070">
        <v>1.780675292</v>
      </c>
      <c r="AN2070">
        <v>2.0676383972168</v>
      </c>
      <c r="AO2070">
        <v>0.86123925447464</v>
      </c>
      <c r="AP2070">
        <v>1.9417202472686801</v>
      </c>
      <c r="AQ2070">
        <v>1.5161395072937001</v>
      </c>
      <c r="AR2070">
        <v>1.76085293292999</v>
      </c>
      <c r="AS2070">
        <v>2.2071540340955891</v>
      </c>
      <c r="AT2070">
        <v>25573.81</v>
      </c>
      <c r="AU2070">
        <v>607283.42000000004</v>
      </c>
      <c r="AV2070">
        <v>0.96699999999999997</v>
      </c>
      <c r="AW2070">
        <v>18.792850489999999</v>
      </c>
      <c r="AX2070">
        <v>82.631</v>
      </c>
      <c r="AY2070">
        <v>37.752899999999997</v>
      </c>
      <c r="AZ2070">
        <v>7.509312574</v>
      </c>
      <c r="BA2070">
        <v>65.751999999999995</v>
      </c>
      <c r="BB2070">
        <v>2.3944643542743109</v>
      </c>
    </row>
    <row r="2071" spans="1:55" x14ac:dyDescent="0.3">
      <c r="A2071" t="s">
        <v>144</v>
      </c>
      <c r="B2071">
        <v>2023</v>
      </c>
      <c r="C2071" t="s">
        <v>203</v>
      </c>
      <c r="D2071">
        <v>8.2954545454545461E-2</v>
      </c>
      <c r="E2071">
        <v>8.2024824465765374</v>
      </c>
      <c r="F2071">
        <v>57890.831808794494</v>
      </c>
      <c r="G2071">
        <v>0</v>
      </c>
      <c r="H2071">
        <v>57843.832045464202</v>
      </c>
      <c r="I2071">
        <v>1.34868326373263</v>
      </c>
      <c r="J2071">
        <v>0</v>
      </c>
      <c r="K2071">
        <v>45.651080066547301</v>
      </c>
      <c r="L2071">
        <v>122034</v>
      </c>
      <c r="M2071">
        <v>9820</v>
      </c>
      <c r="N2071">
        <v>0.47438280978083558</v>
      </c>
      <c r="O2071">
        <v>0</v>
      </c>
      <c r="P2071">
        <v>0.4739976731522707</v>
      </c>
      <c r="Q2071">
        <v>1.1051700868058331E-5</v>
      </c>
      <c r="R2071">
        <v>0</v>
      </c>
      <c r="S2071">
        <v>3.7408492769676728E-4</v>
      </c>
      <c r="T2071">
        <v>4802.3076386840894</v>
      </c>
      <c r="U2071">
        <v>0</v>
      </c>
      <c r="V2071">
        <v>4798.4087946805539</v>
      </c>
      <c r="W2071">
        <v>0.1118794071050932</v>
      </c>
      <c r="X2071">
        <v>0</v>
      </c>
      <c r="Y2071">
        <v>3.7869645964294918</v>
      </c>
      <c r="Z2071">
        <v>4802.3076386840876</v>
      </c>
      <c r="AA2071">
        <f t="shared" si="64"/>
        <v>0</v>
      </c>
      <c r="AB2071" s="2">
        <f t="shared" si="65"/>
        <v>4802.3076386840885</v>
      </c>
      <c r="AC2071">
        <v>59.913899999999998</v>
      </c>
      <c r="AD2071">
        <v>10.7522</v>
      </c>
      <c r="AE2071">
        <v>23</v>
      </c>
      <c r="AH2071">
        <v>1249.8765000000001</v>
      </c>
      <c r="AI2071">
        <v>5519594</v>
      </c>
      <c r="AK2071">
        <v>485310823603.66199</v>
      </c>
      <c r="AL2071">
        <v>87925.094418839857</v>
      </c>
      <c r="AM2071">
        <v>1.7772543430000001</v>
      </c>
      <c r="AN2071">
        <v>2.1135215759277299</v>
      </c>
      <c r="AO2071">
        <v>0.89285743236541704</v>
      </c>
      <c r="AP2071">
        <v>1.7999353408813501</v>
      </c>
      <c r="AQ2071">
        <v>1.59752345085144</v>
      </c>
      <c r="AR2071">
        <v>1.8339815139770499</v>
      </c>
      <c r="AT2071">
        <v>25526.44</v>
      </c>
      <c r="AU2071">
        <v>590061.75</v>
      </c>
      <c r="AV2071">
        <v>0.97</v>
      </c>
      <c r="AW2071">
        <v>18.792850489999999</v>
      </c>
      <c r="AX2071">
        <v>83.308000000000007</v>
      </c>
      <c r="AY2071">
        <v>37.522100000000002</v>
      </c>
      <c r="AZ2071">
        <v>7.1060361390000004</v>
      </c>
      <c r="BA2071">
        <v>65.210999999999999</v>
      </c>
      <c r="BB2071">
        <v>2.8543922106997011</v>
      </c>
    </row>
    <row r="2072" spans="1:55" x14ac:dyDescent="0.3">
      <c r="A2072" t="s">
        <v>145</v>
      </c>
      <c r="B2072">
        <v>2001</v>
      </c>
      <c r="C2072" t="s">
        <v>192</v>
      </c>
      <c r="D2072">
        <v>0.17831818181818179</v>
      </c>
      <c r="E2072">
        <v>8.8240894827918233</v>
      </c>
      <c r="F2072">
        <v>95.379165429652659</v>
      </c>
      <c r="G2072">
        <v>0</v>
      </c>
      <c r="H2072">
        <v>69.628743223692496</v>
      </c>
      <c r="I2072">
        <v>0.902933581497395</v>
      </c>
      <c r="J2072">
        <v>22.516055570682401</v>
      </c>
      <c r="K2072">
        <v>2.3314330537803798</v>
      </c>
      <c r="L2072">
        <v>44695.07</v>
      </c>
      <c r="M2072">
        <v>369720</v>
      </c>
      <c r="N2072">
        <v>2.13399745049404E-3</v>
      </c>
      <c r="O2072">
        <v>0</v>
      </c>
      <c r="P2072">
        <v>1.557861822874257E-3</v>
      </c>
      <c r="Q2072">
        <v>2.0202084513960819E-5</v>
      </c>
      <c r="R2072">
        <v>5.037704509844688E-4</v>
      </c>
      <c r="S2072">
        <v>5.2163092121354322E-5</v>
      </c>
      <c r="T2072">
        <v>17.007839362751241</v>
      </c>
      <c r="U2072">
        <v>0</v>
      </c>
      <c r="V2072">
        <v>12.41607089393389</v>
      </c>
      <c r="W2072">
        <v>0.16100947455519449</v>
      </c>
      <c r="X2072">
        <v>4.0150220910812289</v>
      </c>
      <c r="Y2072">
        <v>0.4157369031809286</v>
      </c>
      <c r="Z2072">
        <v>17.007839362751241</v>
      </c>
      <c r="AA2072">
        <f t="shared" si="64"/>
        <v>4.0150220910812289</v>
      </c>
      <c r="AB2072" s="2">
        <f t="shared" si="65"/>
        <v>12.992817271670013</v>
      </c>
      <c r="AC2072">
        <v>33.684399999999997</v>
      </c>
      <c r="AD2072">
        <v>73.047899999999998</v>
      </c>
      <c r="AE2072">
        <v>540</v>
      </c>
      <c r="AF2072">
        <v>770880</v>
      </c>
      <c r="AG2072">
        <v>21.57</v>
      </c>
      <c r="AH2072">
        <v>349.35284000000001</v>
      </c>
      <c r="AI2072">
        <v>159270907</v>
      </c>
      <c r="AJ2072">
        <v>206.6092089559983</v>
      </c>
      <c r="AK2072">
        <v>97145618479.903793</v>
      </c>
      <c r="AL2072">
        <v>609.93950690507336</v>
      </c>
      <c r="AS2072">
        <v>40.602947281029472</v>
      </c>
      <c r="AT2072">
        <v>6653.7</v>
      </c>
      <c r="AU2072">
        <v>17442057.140000001</v>
      </c>
      <c r="AV2072">
        <v>0.443</v>
      </c>
      <c r="AW2072">
        <v>4.7047413679999996</v>
      </c>
      <c r="AX2072">
        <v>62.241</v>
      </c>
      <c r="AY2072">
        <v>2.2793000000000001</v>
      </c>
      <c r="AZ2072">
        <v>0.66199098499999998</v>
      </c>
      <c r="BA2072">
        <v>50.43</v>
      </c>
      <c r="BB2072">
        <v>0.38910658649849</v>
      </c>
      <c r="BC2072">
        <v>1.8560030372484</v>
      </c>
    </row>
    <row r="2073" spans="1:55" x14ac:dyDescent="0.3">
      <c r="A2073" t="s">
        <v>145</v>
      </c>
      <c r="B2073">
        <v>2002</v>
      </c>
      <c r="C2073" t="s">
        <v>192</v>
      </c>
      <c r="D2073">
        <v>0.17831818181818179</v>
      </c>
      <c r="E2073">
        <v>8.8240894827918233</v>
      </c>
      <c r="F2073">
        <v>234.47440476317709</v>
      </c>
      <c r="G2073">
        <v>0</v>
      </c>
      <c r="H2073">
        <v>193.33554975605799</v>
      </c>
      <c r="I2073">
        <v>4.4473286755468697</v>
      </c>
      <c r="J2073">
        <v>6.4550978414453102</v>
      </c>
      <c r="K2073">
        <v>30.236428490126901</v>
      </c>
      <c r="L2073">
        <v>44277.54</v>
      </c>
      <c r="M2073">
        <v>368840</v>
      </c>
      <c r="N2073">
        <v>5.2955607913894283E-3</v>
      </c>
      <c r="O2073">
        <v>0</v>
      </c>
      <c r="P2073">
        <v>4.3664474077841266E-3</v>
      </c>
      <c r="Q2073">
        <v>1.004420904040032E-4</v>
      </c>
      <c r="R2073">
        <v>1.4578718333144321E-4</v>
      </c>
      <c r="S2073">
        <v>6.82884109869855E-4</v>
      </c>
      <c r="T2073">
        <v>41.811049540270162</v>
      </c>
      <c r="U2073">
        <v>0</v>
      </c>
      <c r="V2073">
        <v>34.475243713318882</v>
      </c>
      <c r="W2073">
        <v>0.79303956337138037</v>
      </c>
      <c r="X2073">
        <v>1.1510613105449981</v>
      </c>
      <c r="Y2073">
        <v>5.3917049530349006</v>
      </c>
      <c r="Z2073">
        <v>41.811049540270162</v>
      </c>
      <c r="AA2073">
        <f t="shared" si="64"/>
        <v>1.1510613105449981</v>
      </c>
      <c r="AB2073" s="2">
        <f t="shared" si="65"/>
        <v>40.659988229725165</v>
      </c>
      <c r="AC2073">
        <v>33.684399999999997</v>
      </c>
      <c r="AD2073">
        <v>73.047899999999998</v>
      </c>
      <c r="AE2073">
        <v>540</v>
      </c>
      <c r="AF2073">
        <v>770880</v>
      </c>
      <c r="AG2073">
        <v>21.61</v>
      </c>
      <c r="AH2073">
        <v>289.39670000000001</v>
      </c>
      <c r="AI2073">
        <v>163222549</v>
      </c>
      <c r="AJ2073">
        <v>211.7353531029473</v>
      </c>
      <c r="AK2073">
        <v>97923302809.353699</v>
      </c>
      <c r="AL2073">
        <v>599.93734572392748</v>
      </c>
      <c r="AM2073">
        <v>-1.1090061659999999</v>
      </c>
      <c r="AN2073">
        <v>-0.95598590373992898</v>
      </c>
      <c r="AO2073">
        <v>-1.63767862319946</v>
      </c>
      <c r="AP2073">
        <v>-0.54948133230209395</v>
      </c>
      <c r="AQ2073">
        <v>-0.87751370668411299</v>
      </c>
      <c r="AR2073">
        <v>-0.93163740634918202</v>
      </c>
      <c r="AS2073">
        <v>40.499169779991703</v>
      </c>
      <c r="AT2073">
        <v>6592.57</v>
      </c>
      <c r="AU2073">
        <v>17891028.57</v>
      </c>
      <c r="AV2073">
        <v>0.45</v>
      </c>
      <c r="AW2073">
        <v>4.7471506049999999</v>
      </c>
      <c r="AX2073">
        <v>62.555999999999997</v>
      </c>
      <c r="AY2073">
        <v>2.2934999999999999</v>
      </c>
      <c r="AZ2073">
        <v>0.69152431000000003</v>
      </c>
      <c r="BA2073">
        <v>50.45</v>
      </c>
      <c r="BB2073">
        <v>0.84351730007323666</v>
      </c>
      <c r="BC2073">
        <v>2.20000712578415</v>
      </c>
    </row>
    <row r="2074" spans="1:55" x14ac:dyDescent="0.3">
      <c r="A2074" t="s">
        <v>145</v>
      </c>
      <c r="B2074">
        <v>2003</v>
      </c>
      <c r="C2074" t="s">
        <v>192</v>
      </c>
      <c r="D2074">
        <v>0.17831818181818179</v>
      </c>
      <c r="E2074">
        <v>8.8240894827918233</v>
      </c>
      <c r="F2074">
        <v>379.36615503766228</v>
      </c>
      <c r="G2074">
        <v>0</v>
      </c>
      <c r="H2074">
        <v>296.62170411772303</v>
      </c>
      <c r="I2074">
        <v>25.489506716898902</v>
      </c>
      <c r="J2074">
        <v>13.680350300188801</v>
      </c>
      <c r="K2074">
        <v>43.574593902851497</v>
      </c>
      <c r="L2074">
        <v>43860.01</v>
      </c>
      <c r="M2074">
        <v>368420</v>
      </c>
      <c r="N2074">
        <v>8.6494771669605695E-3</v>
      </c>
      <c r="O2074">
        <v>0</v>
      </c>
      <c r="P2074">
        <v>6.7629192085848361E-3</v>
      </c>
      <c r="Q2074">
        <v>5.8115597139396231E-4</v>
      </c>
      <c r="R2074">
        <v>3.1190942045359308E-4</v>
      </c>
      <c r="S2074">
        <v>9.934925665281767E-4</v>
      </c>
      <c r="T2074">
        <v>67.647883009670409</v>
      </c>
      <c r="U2074">
        <v>0</v>
      </c>
      <c r="V2074">
        <v>52.893042966083058</v>
      </c>
      <c r="W2074">
        <v>4.5452424931997442</v>
      </c>
      <c r="X2074">
        <v>2.439455192165485</v>
      </c>
      <c r="Y2074">
        <v>7.7701423582221087</v>
      </c>
      <c r="Z2074">
        <v>67.647883009670409</v>
      </c>
      <c r="AA2074">
        <f t="shared" si="64"/>
        <v>2.439455192165485</v>
      </c>
      <c r="AB2074" s="2">
        <f t="shared" si="65"/>
        <v>65.208427817504912</v>
      </c>
      <c r="AC2074">
        <v>33.684399999999997</v>
      </c>
      <c r="AD2074">
        <v>73.047899999999998</v>
      </c>
      <c r="AE2074">
        <v>540</v>
      </c>
      <c r="AF2074">
        <v>770880</v>
      </c>
      <c r="AG2074">
        <v>21.14</v>
      </c>
      <c r="AH2074">
        <v>448.61887000000002</v>
      </c>
      <c r="AI2074">
        <v>167110248</v>
      </c>
      <c r="AJ2074">
        <v>216.7785491905355</v>
      </c>
      <c r="AK2074">
        <v>112371913740.823</v>
      </c>
      <c r="AL2074">
        <v>672.44178669894018</v>
      </c>
      <c r="AM2074">
        <v>-1.170764208</v>
      </c>
      <c r="AN2074">
        <v>-0.804457187652588</v>
      </c>
      <c r="AO2074">
        <v>-1.5490459203720099</v>
      </c>
      <c r="AP2074">
        <v>-0.58645981550216697</v>
      </c>
      <c r="AQ2074">
        <v>-0.82736998796463002</v>
      </c>
      <c r="AR2074">
        <v>-0.92062461376190197</v>
      </c>
      <c r="AS2074">
        <v>40.460253217102533</v>
      </c>
      <c r="AT2074">
        <v>6705.23</v>
      </c>
      <c r="AU2074">
        <v>18363957.140000001</v>
      </c>
      <c r="AV2074">
        <v>0.45800000000000002</v>
      </c>
      <c r="AW2074">
        <v>4.789559841</v>
      </c>
      <c r="AX2074">
        <v>62.834000000000003</v>
      </c>
      <c r="AY2074">
        <v>2.214</v>
      </c>
      <c r="AZ2074">
        <v>0.70388325100000004</v>
      </c>
      <c r="BA2074">
        <v>50.59</v>
      </c>
      <c r="BB2074">
        <v>0.47520771180566462</v>
      </c>
      <c r="BC2074">
        <v>2.1853002326837601</v>
      </c>
    </row>
    <row r="2075" spans="1:55" x14ac:dyDescent="0.3">
      <c r="A2075" t="s">
        <v>145</v>
      </c>
      <c r="B2075">
        <v>2004</v>
      </c>
      <c r="C2075" t="s">
        <v>192</v>
      </c>
      <c r="D2075">
        <v>0.17831818181818179</v>
      </c>
      <c r="E2075">
        <v>8.8240894827918233</v>
      </c>
      <c r="F2075">
        <v>911.91500946972599</v>
      </c>
      <c r="G2075">
        <v>0</v>
      </c>
      <c r="H2075">
        <v>576.45650242648696</v>
      </c>
      <c r="I2075">
        <v>30.8397967076464</v>
      </c>
      <c r="J2075">
        <v>36.837869996385599</v>
      </c>
      <c r="K2075">
        <v>267.78084033920697</v>
      </c>
      <c r="L2075">
        <v>43442.48</v>
      </c>
      <c r="M2075">
        <v>360450</v>
      </c>
      <c r="N2075">
        <v>2.0991320234704049E-2</v>
      </c>
      <c r="O2075">
        <v>0</v>
      </c>
      <c r="P2075">
        <v>1.326941975749282E-2</v>
      </c>
      <c r="Q2075">
        <v>7.0989954320394228E-4</v>
      </c>
      <c r="R2075">
        <v>8.4796885436525719E-4</v>
      </c>
      <c r="S2075">
        <v>6.164032079642022E-3</v>
      </c>
      <c r="T2075">
        <v>162.6110264613516</v>
      </c>
      <c r="U2075">
        <v>0</v>
      </c>
      <c r="V2075">
        <v>102.7926754099595</v>
      </c>
      <c r="W2075">
        <v>5.4992964765498549</v>
      </c>
      <c r="X2075">
        <v>6.5688619998100313</v>
      </c>
      <c r="Y2075">
        <v>47.750192575032223</v>
      </c>
      <c r="Z2075">
        <v>162.6110264613516</v>
      </c>
      <c r="AA2075">
        <f t="shared" si="64"/>
        <v>6.5688619998100313</v>
      </c>
      <c r="AB2075" s="2">
        <f t="shared" si="65"/>
        <v>156.04216446154157</v>
      </c>
      <c r="AC2075">
        <v>33.684399999999997</v>
      </c>
      <c r="AD2075">
        <v>73.047899999999998</v>
      </c>
      <c r="AE2075">
        <v>540</v>
      </c>
      <c r="AF2075">
        <v>770880</v>
      </c>
      <c r="AG2075">
        <v>21.82</v>
      </c>
      <c r="AH2075">
        <v>331.17023</v>
      </c>
      <c r="AI2075">
        <v>171286000</v>
      </c>
      <c r="AJ2075">
        <v>222.19541303445411</v>
      </c>
      <c r="AK2075">
        <v>132216048339.41299</v>
      </c>
      <c r="AL2075">
        <v>771.90224734895435</v>
      </c>
      <c r="AM2075">
        <v>-1.142131209</v>
      </c>
      <c r="AN2075">
        <v>-1.17881202697754</v>
      </c>
      <c r="AO2075">
        <v>-1.5828779935836801</v>
      </c>
      <c r="AP2075">
        <v>-0.54326105117797896</v>
      </c>
      <c r="AQ2075">
        <v>-1.04911208152771</v>
      </c>
      <c r="AR2075">
        <v>-0.99444937705993697</v>
      </c>
      <c r="AS2075">
        <v>39.318700705687007</v>
      </c>
      <c r="AT2075">
        <v>6930.8</v>
      </c>
      <c r="AU2075">
        <v>18841828.57</v>
      </c>
      <c r="AV2075">
        <v>0.47199999999999998</v>
      </c>
      <c r="AW2075">
        <v>5.15583992</v>
      </c>
      <c r="AX2075">
        <v>63.097000000000001</v>
      </c>
      <c r="AY2075">
        <v>2.5038</v>
      </c>
      <c r="AZ2075">
        <v>0.76060210699999997</v>
      </c>
      <c r="BA2075">
        <v>50.73</v>
      </c>
      <c r="BB2075">
        <v>0.84558570161617075</v>
      </c>
      <c r="BC2075">
        <v>2.4490154879710002</v>
      </c>
    </row>
    <row r="2076" spans="1:55" x14ac:dyDescent="0.3">
      <c r="A2076" t="s">
        <v>145</v>
      </c>
      <c r="B2076">
        <v>2005</v>
      </c>
      <c r="C2076" t="s">
        <v>192</v>
      </c>
      <c r="D2076">
        <v>0.17831818181818179</v>
      </c>
      <c r="E2076">
        <v>8.8240894827918233</v>
      </c>
      <c r="F2076">
        <v>713.06019096503337</v>
      </c>
      <c r="G2076">
        <v>0</v>
      </c>
      <c r="H2076">
        <v>415.43069592479702</v>
      </c>
      <c r="I2076">
        <v>2.64190142469075</v>
      </c>
      <c r="J2076">
        <v>17.5542050517296</v>
      </c>
      <c r="K2076">
        <v>277.43338856381598</v>
      </c>
      <c r="L2076">
        <v>43024.95</v>
      </c>
      <c r="M2076">
        <v>359650</v>
      </c>
      <c r="N2076">
        <v>1.657317884076643E-2</v>
      </c>
      <c r="O2076">
        <v>0</v>
      </c>
      <c r="P2076">
        <v>9.6555764951451895E-3</v>
      </c>
      <c r="Q2076">
        <v>6.1403939451196342E-5</v>
      </c>
      <c r="R2076">
        <v>4.080005915574475E-4</v>
      </c>
      <c r="S2076">
        <v>6.4481978146125911E-3</v>
      </c>
      <c r="T2076">
        <v>127.15159677981021</v>
      </c>
      <c r="U2076">
        <v>0</v>
      </c>
      <c r="V2076">
        <v>74.07884636877175</v>
      </c>
      <c r="W2076">
        <v>0.47109905859371859</v>
      </c>
      <c r="X2076">
        <v>3.1302339280879639</v>
      </c>
      <c r="Y2076">
        <v>49.471417424356822</v>
      </c>
      <c r="Z2076">
        <v>127.15159677981021</v>
      </c>
      <c r="AA2076">
        <f t="shared" si="64"/>
        <v>3.1302339280879639</v>
      </c>
      <c r="AB2076" s="2">
        <f t="shared" si="65"/>
        <v>124.0213628517223</v>
      </c>
      <c r="AC2076">
        <v>33.684399999999997</v>
      </c>
      <c r="AD2076">
        <v>73.047899999999998</v>
      </c>
      <c r="AE2076">
        <v>540</v>
      </c>
      <c r="AF2076">
        <v>770880</v>
      </c>
      <c r="AG2076">
        <v>20.96</v>
      </c>
      <c r="AH2076">
        <v>434.89044000000001</v>
      </c>
      <c r="AI2076">
        <v>175453212</v>
      </c>
      <c r="AJ2076">
        <v>227.60119863013699</v>
      </c>
      <c r="AK2076">
        <v>145208562960.767</v>
      </c>
      <c r="AL2076">
        <v>827.61986118992797</v>
      </c>
      <c r="AM2076">
        <v>-0.97628617299999998</v>
      </c>
      <c r="AN2076">
        <v>-1.06204557418823</v>
      </c>
      <c r="AO2076">
        <v>-1.75138831138611</v>
      </c>
      <c r="AP2076">
        <v>-0.457726120948792</v>
      </c>
      <c r="AQ2076">
        <v>-0.64111977815628096</v>
      </c>
      <c r="AR2076">
        <v>-0.89032143354415905</v>
      </c>
      <c r="AS2076">
        <v>39.137090078870898</v>
      </c>
      <c r="AT2076">
        <v>7034.95</v>
      </c>
      <c r="AU2076">
        <v>19345542.859999999</v>
      </c>
      <c r="AV2076">
        <v>0.48</v>
      </c>
      <c r="AW2076">
        <v>5.4630498889999997</v>
      </c>
      <c r="AX2076">
        <v>62.415999999999997</v>
      </c>
      <c r="AY2076">
        <v>2.6596000000000002</v>
      </c>
      <c r="AZ2076">
        <v>0.76643340000000004</v>
      </c>
      <c r="BA2076">
        <v>50.381</v>
      </c>
      <c r="BB2076">
        <v>1.515750831164606</v>
      </c>
      <c r="BC2076">
        <v>2.8911667605900302</v>
      </c>
    </row>
    <row r="2077" spans="1:55" x14ac:dyDescent="0.3">
      <c r="A2077" t="s">
        <v>145</v>
      </c>
      <c r="B2077">
        <v>2006</v>
      </c>
      <c r="C2077" t="s">
        <v>192</v>
      </c>
      <c r="D2077">
        <v>0.17831818181818179</v>
      </c>
      <c r="E2077">
        <v>8.8240894827918233</v>
      </c>
      <c r="F2077">
        <v>1014.111668143947</v>
      </c>
      <c r="G2077">
        <v>0</v>
      </c>
      <c r="H2077">
        <v>670.56363064303105</v>
      </c>
      <c r="I2077">
        <v>40.648553560439403</v>
      </c>
      <c r="J2077">
        <v>23.547659117654099</v>
      </c>
      <c r="K2077">
        <v>279.35182482282198</v>
      </c>
      <c r="L2077">
        <v>42607.42</v>
      </c>
      <c r="M2077">
        <v>361350</v>
      </c>
      <c r="N2077">
        <v>2.380129254819811E-2</v>
      </c>
      <c r="O2077">
        <v>0</v>
      </c>
      <c r="P2077">
        <v>1.573818904413905E-2</v>
      </c>
      <c r="Q2077">
        <v>9.540252275411045E-4</v>
      </c>
      <c r="R2077">
        <v>5.52665688691174E-4</v>
      </c>
      <c r="S2077">
        <v>6.5564125878267683E-3</v>
      </c>
      <c r="T2077">
        <v>180.834548824032</v>
      </c>
      <c r="U2077">
        <v>0</v>
      </c>
      <c r="V2077">
        <v>119.5736874096641</v>
      </c>
      <c r="W2077">
        <v>7.2483761644365341</v>
      </c>
      <c r="X2077">
        <v>4.1989757599344104</v>
      </c>
      <c r="Y2077">
        <v>49.813509489996839</v>
      </c>
      <c r="Z2077">
        <v>180.83454882403191</v>
      </c>
      <c r="AA2077">
        <f t="shared" si="64"/>
        <v>4.1989757599344104</v>
      </c>
      <c r="AB2077" s="2">
        <f t="shared" si="65"/>
        <v>176.63557306409749</v>
      </c>
      <c r="AC2077">
        <v>33.684399999999997</v>
      </c>
      <c r="AD2077">
        <v>73.047899999999998</v>
      </c>
      <c r="AE2077">
        <v>540</v>
      </c>
      <c r="AF2077">
        <v>770880</v>
      </c>
      <c r="AG2077">
        <v>21.67</v>
      </c>
      <c r="AH2077">
        <v>497.20907999999997</v>
      </c>
      <c r="AI2077">
        <v>179682690</v>
      </c>
      <c r="AJ2077">
        <v>233.0877568493151</v>
      </c>
      <c r="AK2077">
        <v>161871385506.35999</v>
      </c>
      <c r="AL2077">
        <v>900.87356498480733</v>
      </c>
      <c r="AM2077">
        <v>-0.886475444</v>
      </c>
      <c r="AN2077">
        <v>-0.81834429502487205</v>
      </c>
      <c r="AO2077">
        <v>-2.0246784687042201</v>
      </c>
      <c r="AP2077">
        <v>-0.383815377950668</v>
      </c>
      <c r="AQ2077">
        <v>-0.47976246476173401</v>
      </c>
      <c r="AR2077">
        <v>-0.85724753141403198</v>
      </c>
      <c r="AS2077">
        <v>39.331672893316728</v>
      </c>
      <c r="AT2077">
        <v>6784.65</v>
      </c>
      <c r="AU2077">
        <v>20094542.289999999</v>
      </c>
      <c r="AV2077">
        <v>0.48899999999999999</v>
      </c>
      <c r="AW2077">
        <v>5.6262297630000004</v>
      </c>
      <c r="AX2077">
        <v>63.624000000000002</v>
      </c>
      <c r="AY2077">
        <v>2.9226999999999999</v>
      </c>
      <c r="AZ2077">
        <v>0.80896677100000003</v>
      </c>
      <c r="BA2077">
        <v>50.031999999999996</v>
      </c>
      <c r="BB2077">
        <v>2.639750062454433</v>
      </c>
      <c r="BC2077">
        <v>2.74227699834054</v>
      </c>
    </row>
    <row r="2078" spans="1:55" x14ac:dyDescent="0.3">
      <c r="A2078" t="s">
        <v>145</v>
      </c>
      <c r="B2078">
        <v>2007</v>
      </c>
      <c r="C2078" t="s">
        <v>192</v>
      </c>
      <c r="D2078">
        <v>0.17831818181818179</v>
      </c>
      <c r="E2078">
        <v>8.8240894827918233</v>
      </c>
      <c r="F2078">
        <v>842.77464266868117</v>
      </c>
      <c r="G2078">
        <v>0</v>
      </c>
      <c r="H2078">
        <v>546.58838274385801</v>
      </c>
      <c r="I2078">
        <v>12.585834281132801</v>
      </c>
      <c r="J2078">
        <v>31.120349855184401</v>
      </c>
      <c r="K2078">
        <v>252.48007578850601</v>
      </c>
      <c r="L2078">
        <v>42189.89</v>
      </c>
      <c r="M2078">
        <v>360130</v>
      </c>
      <c r="N2078">
        <v>1.9975748755654051E-2</v>
      </c>
      <c r="O2078">
        <v>0</v>
      </c>
      <c r="P2078">
        <v>1.295543512305574E-2</v>
      </c>
      <c r="Q2078">
        <v>2.9831398662411311E-4</v>
      </c>
      <c r="R2078">
        <v>7.3762576425737071E-4</v>
      </c>
      <c r="S2078">
        <v>5.9843738817168292E-3</v>
      </c>
      <c r="T2078">
        <v>150.28204196314709</v>
      </c>
      <c r="U2078">
        <v>0</v>
      </c>
      <c r="V2078">
        <v>97.466646613825205</v>
      </c>
      <c r="W2078">
        <v>2.2442830856765439</v>
      </c>
      <c r="X2078">
        <v>5.5493242037221986</v>
      </c>
      <c r="Y2078">
        <v>45.021788059923132</v>
      </c>
      <c r="Z2078">
        <v>150.28204196314709</v>
      </c>
      <c r="AA2078">
        <f t="shared" si="64"/>
        <v>5.5493242037221986</v>
      </c>
      <c r="AB2078" s="2">
        <f t="shared" si="65"/>
        <v>144.73271775942487</v>
      </c>
      <c r="AC2078">
        <v>33.684399999999997</v>
      </c>
      <c r="AD2078">
        <v>73.047899999999998</v>
      </c>
      <c r="AE2078">
        <v>540</v>
      </c>
      <c r="AF2078">
        <v>770880</v>
      </c>
      <c r="AG2078">
        <v>21.62</v>
      </c>
      <c r="AH2078">
        <v>466.21616</v>
      </c>
      <c r="AI2078">
        <v>184493231</v>
      </c>
      <c r="AJ2078">
        <v>239.32808089456199</v>
      </c>
      <c r="AK2078">
        <v>184140869997.45999</v>
      </c>
      <c r="AL2078">
        <v>998.09011419752301</v>
      </c>
      <c r="AM2078">
        <v>-0.94987416300000005</v>
      </c>
      <c r="AN2078">
        <v>-0.81887334585189797</v>
      </c>
      <c r="AO2078">
        <v>-2.4327051639556898</v>
      </c>
      <c r="AP2078">
        <v>-0.48942685127258301</v>
      </c>
      <c r="AQ2078">
        <v>-0.53726375102996804</v>
      </c>
      <c r="AR2078">
        <v>-0.88754463195800803</v>
      </c>
      <c r="AS2078">
        <v>39.150062266500633</v>
      </c>
      <c r="AT2078">
        <v>6965.46</v>
      </c>
      <c r="AU2078">
        <v>20633457.140000001</v>
      </c>
      <c r="AV2078">
        <v>0.495</v>
      </c>
      <c r="AW2078">
        <v>6.0056600570000001</v>
      </c>
      <c r="AX2078">
        <v>63.807000000000002</v>
      </c>
      <c r="AY2078">
        <v>3.1979000000000002</v>
      </c>
      <c r="AZ2078">
        <v>0.86671988499999997</v>
      </c>
      <c r="BA2078">
        <v>50.045000000000002</v>
      </c>
      <c r="BB2078">
        <v>3.0357193381768539</v>
      </c>
      <c r="BC2078">
        <v>2.2305726195064</v>
      </c>
    </row>
    <row r="2079" spans="1:55" x14ac:dyDescent="0.3">
      <c r="A2079" t="s">
        <v>145</v>
      </c>
      <c r="B2079">
        <v>2008</v>
      </c>
      <c r="C2079" t="s">
        <v>192</v>
      </c>
      <c r="D2079">
        <v>0.17831818181818179</v>
      </c>
      <c r="E2079">
        <v>8.8240894827918233</v>
      </c>
      <c r="F2079">
        <v>735.33452699413556</v>
      </c>
      <c r="G2079">
        <v>0</v>
      </c>
      <c r="H2079">
        <v>535.01485572714205</v>
      </c>
      <c r="I2079">
        <v>16.310213191758798</v>
      </c>
      <c r="J2079">
        <v>30.885108224652701</v>
      </c>
      <c r="K2079">
        <v>153.12434985058201</v>
      </c>
      <c r="L2079">
        <v>41772.36</v>
      </c>
      <c r="M2079">
        <v>353130</v>
      </c>
      <c r="N2079">
        <v>1.7603375222135779E-2</v>
      </c>
      <c r="O2079">
        <v>0</v>
      </c>
      <c r="P2079">
        <v>1.280786758821245E-2</v>
      </c>
      <c r="Q2079">
        <v>3.9045467365882131E-4</v>
      </c>
      <c r="R2079">
        <v>7.3936708925836849E-4</v>
      </c>
      <c r="S2079">
        <v>3.6656858710061389E-3</v>
      </c>
      <c r="T2079">
        <v>131.123515881727</v>
      </c>
      <c r="U2079">
        <v>0</v>
      </c>
      <c r="V2079">
        <v>95.402876318980816</v>
      </c>
      <c r="W2079">
        <v>2.908407561421352</v>
      </c>
      <c r="X2079">
        <v>5.5073763438778416</v>
      </c>
      <c r="Y2079">
        <v>27.304855657446961</v>
      </c>
      <c r="Z2079">
        <v>131.123515881727</v>
      </c>
      <c r="AA2079">
        <f t="shared" si="64"/>
        <v>5.5073763438778416</v>
      </c>
      <c r="AB2079" s="2">
        <f t="shared" si="65"/>
        <v>125.61613953784914</v>
      </c>
      <c r="AC2079">
        <v>33.684399999999997</v>
      </c>
      <c r="AD2079">
        <v>73.047899999999998</v>
      </c>
      <c r="AE2079">
        <v>540</v>
      </c>
      <c r="AF2079">
        <v>770880</v>
      </c>
      <c r="AG2079">
        <v>21.51</v>
      </c>
      <c r="AH2079">
        <v>444.56256000000002</v>
      </c>
      <c r="AI2079">
        <v>189499113</v>
      </c>
      <c r="AJ2079">
        <v>245.82180495018679</v>
      </c>
      <c r="AK2079">
        <v>202203748583.854</v>
      </c>
      <c r="AL2079">
        <v>1067.043245652839</v>
      </c>
      <c r="AM2079">
        <v>-0.83840346300000002</v>
      </c>
      <c r="AN2079">
        <v>-0.89914917945861805</v>
      </c>
      <c r="AO2079">
        <v>-2.5730094909668</v>
      </c>
      <c r="AP2079">
        <v>-0.73821085691452004</v>
      </c>
      <c r="AQ2079">
        <v>-0.59902185201644897</v>
      </c>
      <c r="AR2079">
        <v>-0.97261369228363004</v>
      </c>
      <c r="AS2079">
        <v>38.216064757160638</v>
      </c>
      <c r="AT2079">
        <v>6978.63</v>
      </c>
      <c r="AU2079">
        <v>21192942.859999999</v>
      </c>
      <c r="AV2079">
        <v>0.496</v>
      </c>
      <c r="AW2079">
        <v>6.0046401019999998</v>
      </c>
      <c r="AX2079">
        <v>64.001999999999995</v>
      </c>
      <c r="AY2079">
        <v>3.0558999999999998</v>
      </c>
      <c r="AZ2079">
        <v>0.83444021199999996</v>
      </c>
      <c r="BA2079">
        <v>50.084000000000003</v>
      </c>
      <c r="BB2079">
        <v>2.6893665612459552</v>
      </c>
      <c r="BC2079">
        <v>2.30185926464357</v>
      </c>
    </row>
    <row r="2080" spans="1:55" x14ac:dyDescent="0.3">
      <c r="A2080" t="s">
        <v>145</v>
      </c>
      <c r="B2080">
        <v>2009</v>
      </c>
      <c r="C2080" t="s">
        <v>192</v>
      </c>
      <c r="D2080">
        <v>0.17831818181818179</v>
      </c>
      <c r="E2080">
        <v>8.8240894827918233</v>
      </c>
      <c r="F2080">
        <v>704.08889361986985</v>
      </c>
      <c r="G2080">
        <v>0</v>
      </c>
      <c r="H2080">
        <v>420.32131524871198</v>
      </c>
      <c r="I2080">
        <v>10.9026737250802</v>
      </c>
      <c r="J2080">
        <v>60.339574726962702</v>
      </c>
      <c r="K2080">
        <v>212.52532991911499</v>
      </c>
      <c r="L2080">
        <v>41354.83</v>
      </c>
      <c r="M2080">
        <v>352770</v>
      </c>
      <c r="N2080">
        <v>1.7025554055472351E-2</v>
      </c>
      <c r="O2080">
        <v>0</v>
      </c>
      <c r="P2080">
        <v>1.0163778094329289E-2</v>
      </c>
      <c r="Q2080">
        <v>2.6363725168451182E-4</v>
      </c>
      <c r="R2080">
        <v>1.459069586961491E-3</v>
      </c>
      <c r="S2080">
        <v>5.1390691224970572E-3</v>
      </c>
      <c r="T2080">
        <v>125.5518513486704</v>
      </c>
      <c r="U2080">
        <v>0</v>
      </c>
      <c r="V2080">
        <v>74.950932714577135</v>
      </c>
      <c r="W2080">
        <v>1.944144955613164</v>
      </c>
      <c r="X2080">
        <v>10.7596432569943</v>
      </c>
      <c r="Y2080">
        <v>37.897130421485819</v>
      </c>
      <c r="Z2080">
        <v>125.5518513486704</v>
      </c>
      <c r="AA2080">
        <f t="shared" si="64"/>
        <v>10.7596432569943</v>
      </c>
      <c r="AB2080" s="2">
        <f t="shared" si="65"/>
        <v>114.79220809167612</v>
      </c>
      <c r="AC2080">
        <v>33.684399999999997</v>
      </c>
      <c r="AD2080">
        <v>73.047899999999998</v>
      </c>
      <c r="AE2080">
        <v>540</v>
      </c>
      <c r="AF2080">
        <v>770880</v>
      </c>
      <c r="AG2080">
        <v>21.93</v>
      </c>
      <c r="AH2080">
        <v>358.63686999999999</v>
      </c>
      <c r="AI2080">
        <v>194376534</v>
      </c>
      <c r="AJ2080">
        <v>252.14888698630139</v>
      </c>
      <c r="AK2080">
        <v>187337783856.466</v>
      </c>
      <c r="AL2080">
        <v>963.78806639522656</v>
      </c>
      <c r="AM2080">
        <v>-0.85576397199999998</v>
      </c>
      <c r="AN2080">
        <v>-1.0756257772445701</v>
      </c>
      <c r="AO2080">
        <v>-2.6445267200470002</v>
      </c>
      <c r="AP2080">
        <v>-0.81230038404464699</v>
      </c>
      <c r="AQ2080">
        <v>-0.58404511213302601</v>
      </c>
      <c r="AR2080">
        <v>-0.83897721767425504</v>
      </c>
      <c r="AS2080">
        <v>38.16417600664176</v>
      </c>
      <c r="AT2080">
        <v>6998.28</v>
      </c>
      <c r="AU2080">
        <v>21769071.43</v>
      </c>
      <c r="AV2080">
        <v>0.497</v>
      </c>
      <c r="AW2080">
        <v>6.0678701400000001</v>
      </c>
      <c r="AX2080">
        <v>64.206000000000003</v>
      </c>
      <c r="AY2080">
        <v>2.9588000000000001</v>
      </c>
      <c r="AZ2080">
        <v>0.81800370499999997</v>
      </c>
      <c r="BA2080">
        <v>50.534999999999997</v>
      </c>
      <c r="BB2080">
        <v>1.248013055279509</v>
      </c>
      <c r="BC2080">
        <v>1.83964954460087</v>
      </c>
    </row>
    <row r="2081" spans="1:55" x14ac:dyDescent="0.3">
      <c r="A2081" t="s">
        <v>145</v>
      </c>
      <c r="B2081">
        <v>2010</v>
      </c>
      <c r="C2081" t="s">
        <v>192</v>
      </c>
      <c r="D2081">
        <v>0.17831818181818179</v>
      </c>
      <c r="E2081">
        <v>8.8240894827918233</v>
      </c>
      <c r="F2081">
        <v>572.00474650467618</v>
      </c>
      <c r="G2081">
        <v>0</v>
      </c>
      <c r="H2081">
        <v>228.229531566075</v>
      </c>
      <c r="I2081">
        <v>9.99341725162326</v>
      </c>
      <c r="J2081">
        <v>8.2021002672178795</v>
      </c>
      <c r="K2081">
        <v>325.57969741976001</v>
      </c>
      <c r="L2081">
        <v>40937.300000000003</v>
      </c>
      <c r="M2081">
        <v>352420</v>
      </c>
      <c r="N2081">
        <v>1.397270329271046E-2</v>
      </c>
      <c r="O2081">
        <v>0</v>
      </c>
      <c r="P2081">
        <v>5.5750997639335024E-3</v>
      </c>
      <c r="Q2081">
        <v>2.4411520182384419E-4</v>
      </c>
      <c r="R2081">
        <v>2.003576265952537E-4</v>
      </c>
      <c r="S2081">
        <v>7.9531307003578647E-3</v>
      </c>
      <c r="T2081">
        <v>101.99884638808381</v>
      </c>
      <c r="U2081">
        <v>0</v>
      </c>
      <c r="V2081">
        <v>40.697475106077817</v>
      </c>
      <c r="W2081">
        <v>1.782007994459911</v>
      </c>
      <c r="X2081">
        <v>1.462583606740715</v>
      </c>
      <c r="Y2081">
        <v>58.056779680805377</v>
      </c>
      <c r="Z2081">
        <v>101.99884638808381</v>
      </c>
      <c r="AA2081">
        <f t="shared" si="64"/>
        <v>1.462583606740715</v>
      </c>
      <c r="AB2081" s="2">
        <f t="shared" si="65"/>
        <v>100.53626278134311</v>
      </c>
      <c r="AC2081">
        <v>33.684399999999997</v>
      </c>
      <c r="AD2081">
        <v>73.047899999999998</v>
      </c>
      <c r="AE2081">
        <v>540</v>
      </c>
      <c r="AF2081">
        <v>770880</v>
      </c>
      <c r="AG2081">
        <v>22</v>
      </c>
      <c r="AH2081">
        <v>491.06450000000001</v>
      </c>
      <c r="AI2081">
        <v>199239047</v>
      </c>
      <c r="AJ2081">
        <v>258.45663008509757</v>
      </c>
      <c r="AK2081">
        <v>196709621849.586</v>
      </c>
      <c r="AL2081">
        <v>987.30457112448448</v>
      </c>
      <c r="AM2081">
        <v>-0.79865127800000002</v>
      </c>
      <c r="AN2081">
        <v>-1.08961069583893</v>
      </c>
      <c r="AO2081">
        <v>-2.6759331226348899</v>
      </c>
      <c r="AP2081">
        <v>-0.77566266059875499</v>
      </c>
      <c r="AQ2081">
        <v>-0.61335825920105003</v>
      </c>
      <c r="AR2081">
        <v>-0.73780554533004805</v>
      </c>
      <c r="AS2081">
        <v>38.125259443752597</v>
      </c>
      <c r="AT2081">
        <v>6706.87</v>
      </c>
      <c r="AU2081">
        <v>22168014.289999999</v>
      </c>
      <c r="AV2081">
        <v>0.5</v>
      </c>
      <c r="AW2081">
        <v>6.0522801880000001</v>
      </c>
      <c r="AX2081">
        <v>64.378</v>
      </c>
      <c r="AY2081">
        <v>2.8163999999999998</v>
      </c>
      <c r="AZ2081">
        <v>0.79299682699999996</v>
      </c>
      <c r="BA2081">
        <v>50.997</v>
      </c>
      <c r="BB2081">
        <v>1.027911080804232</v>
      </c>
      <c r="BC2081">
        <v>2.2797275797570502</v>
      </c>
    </row>
    <row r="2082" spans="1:55" x14ac:dyDescent="0.3">
      <c r="A2082" t="s">
        <v>145</v>
      </c>
      <c r="B2082">
        <v>2011</v>
      </c>
      <c r="C2082" t="s">
        <v>192</v>
      </c>
      <c r="D2082">
        <v>0.17831818181818179</v>
      </c>
      <c r="E2082">
        <v>8.8240894827918233</v>
      </c>
      <c r="F2082">
        <v>315.68076391091</v>
      </c>
      <c r="G2082">
        <v>0</v>
      </c>
      <c r="H2082">
        <v>253.420547670655</v>
      </c>
      <c r="I2082">
        <v>7.48885638142578</v>
      </c>
      <c r="J2082">
        <v>6.4008963391851097</v>
      </c>
      <c r="K2082">
        <v>48.370463519644098</v>
      </c>
      <c r="L2082">
        <v>40615.040000000001</v>
      </c>
      <c r="M2082">
        <v>359360</v>
      </c>
      <c r="N2082">
        <v>7.7725089993980062E-3</v>
      </c>
      <c r="O2082">
        <v>0</v>
      </c>
      <c r="P2082">
        <v>6.2395740019129606E-3</v>
      </c>
      <c r="Q2082">
        <v>1.843862860020766E-4</v>
      </c>
      <c r="R2082">
        <v>1.575991637379924E-4</v>
      </c>
      <c r="S2082">
        <v>1.1909495477449761E-3</v>
      </c>
      <c r="T2082">
        <v>56.291619855568172</v>
      </c>
      <c r="U2082">
        <v>0</v>
      </c>
      <c r="V2082">
        <v>45.189491295999062</v>
      </c>
      <c r="W2082">
        <v>1.335399253833333</v>
      </c>
      <c r="X2082">
        <v>1.141396197210145</v>
      </c>
      <c r="Y2082">
        <v>8.6253331085256253</v>
      </c>
      <c r="Z2082">
        <v>56.291619855568172</v>
      </c>
      <c r="AA2082">
        <f t="shared" si="64"/>
        <v>1.141396197210145</v>
      </c>
      <c r="AB2082" s="2">
        <f t="shared" si="65"/>
        <v>55.150223658358016</v>
      </c>
      <c r="AC2082">
        <v>33.684399999999997</v>
      </c>
      <c r="AD2082">
        <v>73.047899999999998</v>
      </c>
      <c r="AE2082">
        <v>540</v>
      </c>
      <c r="AF2082">
        <v>770880</v>
      </c>
      <c r="AG2082">
        <v>21.68</v>
      </c>
      <c r="AH2082">
        <v>490.36962999999997</v>
      </c>
      <c r="AI2082">
        <v>203746065</v>
      </c>
      <c r="AJ2082">
        <v>264.30321839975102</v>
      </c>
      <c r="AK2082">
        <v>230586581059.66501</v>
      </c>
      <c r="AL2082">
        <v>1131.735138343236</v>
      </c>
      <c r="AM2082">
        <v>-0.82919943299999999</v>
      </c>
      <c r="AN2082">
        <v>-1.0833920240402199</v>
      </c>
      <c r="AO2082">
        <v>-2.8100354671478298</v>
      </c>
      <c r="AP2082">
        <v>-0.83372324705123901</v>
      </c>
      <c r="AQ2082">
        <v>-0.64781677722930897</v>
      </c>
      <c r="AR2082">
        <v>-0.90662819147109996</v>
      </c>
      <c r="AS2082">
        <v>39.046284765462843</v>
      </c>
      <c r="AT2082">
        <v>7117.33</v>
      </c>
      <c r="AU2082">
        <v>22974742.859999999</v>
      </c>
      <c r="AV2082">
        <v>0.504</v>
      </c>
      <c r="AW2082">
        <v>6.036690235</v>
      </c>
      <c r="AX2082">
        <v>64.659000000000006</v>
      </c>
      <c r="AY2082">
        <v>3.0522999999999998</v>
      </c>
      <c r="AZ2082">
        <v>0.77945098599999996</v>
      </c>
      <c r="BA2082">
        <v>50.774999999999999</v>
      </c>
      <c r="BB2082">
        <v>0.57505514583994422</v>
      </c>
      <c r="BC2082">
        <v>2.6157598004930001</v>
      </c>
    </row>
    <row r="2083" spans="1:55" x14ac:dyDescent="0.3">
      <c r="A2083" t="s">
        <v>145</v>
      </c>
      <c r="B2083">
        <v>2012</v>
      </c>
      <c r="C2083" t="s">
        <v>192</v>
      </c>
      <c r="D2083">
        <v>0.17831818181818179</v>
      </c>
      <c r="E2083">
        <v>8.8240894827918233</v>
      </c>
      <c r="F2083">
        <v>143.2503436905989</v>
      </c>
      <c r="G2083">
        <v>0</v>
      </c>
      <c r="H2083">
        <v>97.146924049568099</v>
      </c>
      <c r="I2083">
        <v>2.9344399380859301</v>
      </c>
      <c r="J2083">
        <v>35.0595467623817</v>
      </c>
      <c r="K2083">
        <v>8.1094329405631402</v>
      </c>
      <c r="L2083">
        <v>40292.78</v>
      </c>
      <c r="M2083">
        <v>360630</v>
      </c>
      <c r="N2083">
        <v>3.55523604205515E-3</v>
      </c>
      <c r="O2083">
        <v>0</v>
      </c>
      <c r="P2083">
        <v>2.4110255993646532E-3</v>
      </c>
      <c r="Q2083">
        <v>7.2827934386406951E-5</v>
      </c>
      <c r="R2083">
        <v>8.7011982698591912E-4</v>
      </c>
      <c r="S2083">
        <v>2.0126268131817019E-4</v>
      </c>
      <c r="T2083">
        <v>25.544140831737241</v>
      </c>
      <c r="U2083">
        <v>0</v>
      </c>
      <c r="V2083">
        <v>17.323062865747978</v>
      </c>
      <c r="W2083">
        <v>0.52326399441414095</v>
      </c>
      <c r="X2083">
        <v>6.251754634037427</v>
      </c>
      <c r="Y2083">
        <v>1.4460593375376909</v>
      </c>
      <c r="Z2083">
        <v>25.544140831737241</v>
      </c>
      <c r="AA2083">
        <f t="shared" si="64"/>
        <v>6.251754634037427</v>
      </c>
      <c r="AB2083" s="2">
        <f t="shared" si="65"/>
        <v>19.292386197699809</v>
      </c>
      <c r="AC2083">
        <v>33.684399999999997</v>
      </c>
      <c r="AD2083">
        <v>73.047899999999998</v>
      </c>
      <c r="AE2083">
        <v>540</v>
      </c>
      <c r="AF2083">
        <v>770880</v>
      </c>
      <c r="AG2083">
        <v>21.09</v>
      </c>
      <c r="AH2083">
        <v>410.97437000000002</v>
      </c>
      <c r="AI2083">
        <v>207667125</v>
      </c>
      <c r="AJ2083">
        <v>269.38969100249068</v>
      </c>
      <c r="AK2083">
        <v>250106966104.70401</v>
      </c>
      <c r="AL2083">
        <v>1204.3647549158491</v>
      </c>
      <c r="AM2083">
        <v>-0.84358215299999995</v>
      </c>
      <c r="AN2083">
        <v>-1.06879222393036</v>
      </c>
      <c r="AO2083">
        <v>-2.6770036220550502</v>
      </c>
      <c r="AP2083">
        <v>-0.78372949361801103</v>
      </c>
      <c r="AQ2083">
        <v>-0.72223347425460804</v>
      </c>
      <c r="AR2083">
        <v>-0.883420169353485</v>
      </c>
      <c r="AS2083">
        <v>39.227895392278953</v>
      </c>
      <c r="AT2083">
        <v>6820.21</v>
      </c>
      <c r="AU2083">
        <v>23604985.710000001</v>
      </c>
      <c r="AV2083">
        <v>0.50800000000000001</v>
      </c>
      <c r="AW2083">
        <v>6.1392002110000004</v>
      </c>
      <c r="AX2083">
        <v>64.882999999999996</v>
      </c>
      <c r="AY2083">
        <v>2.9935</v>
      </c>
      <c r="AZ2083">
        <v>0.76539967399999997</v>
      </c>
      <c r="BA2083">
        <v>51.113</v>
      </c>
      <c r="BB2083">
        <v>0.34345304866094473</v>
      </c>
      <c r="BC2083">
        <v>2.56305239816052</v>
      </c>
    </row>
    <row r="2084" spans="1:55" x14ac:dyDescent="0.3">
      <c r="A2084" t="s">
        <v>145</v>
      </c>
      <c r="B2084">
        <v>2013</v>
      </c>
      <c r="C2084" t="s">
        <v>192</v>
      </c>
      <c r="D2084">
        <v>0.17831818181818179</v>
      </c>
      <c r="E2084">
        <v>8.8240894827918233</v>
      </c>
      <c r="F2084">
        <v>40.413119235936307</v>
      </c>
      <c r="G2084">
        <v>0</v>
      </c>
      <c r="H2084">
        <v>38.168678794491001</v>
      </c>
      <c r="I2084">
        <v>1.7907573270377599</v>
      </c>
      <c r="J2084">
        <v>0</v>
      </c>
      <c r="K2084">
        <v>0.45368311440755199</v>
      </c>
      <c r="L2084">
        <v>39970.519999999997</v>
      </c>
      <c r="M2084">
        <v>362800</v>
      </c>
      <c r="N2084">
        <v>1.0110731418039171E-3</v>
      </c>
      <c r="O2084">
        <v>0</v>
      </c>
      <c r="P2084">
        <v>9.5492074645241057E-4</v>
      </c>
      <c r="Q2084">
        <v>4.4801952214726251E-5</v>
      </c>
      <c r="R2084">
        <v>0</v>
      </c>
      <c r="S2084">
        <v>1.135044313678061E-5</v>
      </c>
      <c r="T2084">
        <v>7.2063939437535502</v>
      </c>
      <c r="U2084">
        <v>0</v>
      </c>
      <c r="V2084">
        <v>6.8061694050358259</v>
      </c>
      <c r="W2084">
        <v>0.31932459063496049</v>
      </c>
      <c r="X2084">
        <v>0</v>
      </c>
      <c r="Y2084">
        <v>8.0899948082764822E-2</v>
      </c>
      <c r="Z2084">
        <v>7.206393943753552</v>
      </c>
      <c r="AA2084">
        <f t="shared" si="64"/>
        <v>0</v>
      </c>
      <c r="AB2084" s="2">
        <f t="shared" si="65"/>
        <v>7.2063939437535511</v>
      </c>
      <c r="AC2084">
        <v>33.684399999999997</v>
      </c>
      <c r="AD2084">
        <v>73.047899999999998</v>
      </c>
      <c r="AE2084">
        <v>540</v>
      </c>
      <c r="AF2084">
        <v>770880</v>
      </c>
      <c r="AG2084">
        <v>21.69</v>
      </c>
      <c r="AH2084">
        <v>448.23827999999997</v>
      </c>
      <c r="AI2084">
        <v>211073978</v>
      </c>
      <c r="AJ2084">
        <v>273.80912463677868</v>
      </c>
      <c r="AK2084">
        <v>258657231672.41199</v>
      </c>
      <c r="AL2084">
        <v>1225.4340119198021</v>
      </c>
      <c r="AM2084">
        <v>-0.79956609000000001</v>
      </c>
      <c r="AN2084">
        <v>-0.96278566122055098</v>
      </c>
      <c r="AO2084">
        <v>-2.6033020019531201</v>
      </c>
      <c r="AP2084">
        <v>-0.798744976520538</v>
      </c>
      <c r="AQ2084">
        <v>-0.70500499010086104</v>
      </c>
      <c r="AR2084">
        <v>-0.85618662834167503</v>
      </c>
      <c r="AS2084">
        <v>39.526255707762559</v>
      </c>
      <c r="AT2084">
        <v>6931.05</v>
      </c>
      <c r="AU2084">
        <v>24235171.43</v>
      </c>
      <c r="AV2084">
        <v>0.51200000000000001</v>
      </c>
      <c r="AW2084">
        <v>6.1920399670000004</v>
      </c>
      <c r="AX2084">
        <v>65.129000000000005</v>
      </c>
      <c r="AY2084">
        <v>3.1120000000000001</v>
      </c>
      <c r="AZ2084">
        <v>0.73950132899999999</v>
      </c>
      <c r="BA2084">
        <v>51.451000000000001</v>
      </c>
      <c r="BB2084">
        <v>0.51535384933224515</v>
      </c>
      <c r="BC2084">
        <v>2.1461945598211098</v>
      </c>
    </row>
    <row r="2085" spans="1:55" x14ac:dyDescent="0.3">
      <c r="A2085" t="s">
        <v>145</v>
      </c>
      <c r="B2085">
        <v>2014</v>
      </c>
      <c r="C2085" t="s">
        <v>192</v>
      </c>
      <c r="D2085">
        <v>0.17831818181818179</v>
      </c>
      <c r="E2085">
        <v>8.8240894827918233</v>
      </c>
      <c r="F2085">
        <v>24.53620561862078</v>
      </c>
      <c r="G2085">
        <v>0</v>
      </c>
      <c r="H2085">
        <v>23.060818860007501</v>
      </c>
      <c r="I2085">
        <v>1.21923239727213</v>
      </c>
      <c r="J2085">
        <v>0.19111289721571101</v>
      </c>
      <c r="K2085">
        <v>6.5041464125434004E-2</v>
      </c>
      <c r="L2085">
        <v>39648.26</v>
      </c>
      <c r="M2085">
        <v>362520</v>
      </c>
      <c r="N2085">
        <v>6.1884697130771388E-4</v>
      </c>
      <c r="O2085">
        <v>0</v>
      </c>
      <c r="P2085">
        <v>5.8163507957240742E-4</v>
      </c>
      <c r="Q2085">
        <v>3.0751220791836261E-5</v>
      </c>
      <c r="R2085">
        <v>4.82020893768632E-6</v>
      </c>
      <c r="S2085">
        <v>1.6404620057837089E-6</v>
      </c>
      <c r="T2085">
        <v>4.3752515746295142</v>
      </c>
      <c r="U2085">
        <v>0</v>
      </c>
      <c r="V2085">
        <v>4.1121632903549736</v>
      </c>
      <c r="W2085">
        <v>0.2174113042953893</v>
      </c>
      <c r="X2085">
        <v>3.4078904353510638E-2</v>
      </c>
      <c r="Y2085">
        <v>1.159807562563989E-2</v>
      </c>
      <c r="Z2085">
        <v>4.3752515746295133</v>
      </c>
      <c r="AA2085">
        <f t="shared" si="64"/>
        <v>3.4078904353510638E-2</v>
      </c>
      <c r="AB2085" s="2">
        <f t="shared" si="65"/>
        <v>4.341172670276003</v>
      </c>
      <c r="AC2085">
        <v>33.684399999999997</v>
      </c>
      <c r="AD2085">
        <v>73.047899999999998</v>
      </c>
      <c r="AE2085">
        <v>540</v>
      </c>
      <c r="AF2085">
        <v>770880</v>
      </c>
      <c r="AG2085">
        <v>21.34</v>
      </c>
      <c r="AH2085">
        <v>376.4049</v>
      </c>
      <c r="AI2085">
        <v>214264647</v>
      </c>
      <c r="AJ2085">
        <v>277.94812033001239</v>
      </c>
      <c r="AK2085">
        <v>271390474857.63199</v>
      </c>
      <c r="AL2085">
        <v>1266.613408499592</v>
      </c>
      <c r="AM2085">
        <v>-0.71610128900000003</v>
      </c>
      <c r="AN2085">
        <v>-0.83929455280303999</v>
      </c>
      <c r="AO2085">
        <v>-2.4012792110443102</v>
      </c>
      <c r="AP2085">
        <v>-0.76260077953338601</v>
      </c>
      <c r="AQ2085">
        <v>-0.68854093551635698</v>
      </c>
      <c r="AR2085">
        <v>-0.75113564729690596</v>
      </c>
      <c r="AS2085">
        <v>39.487339144873388</v>
      </c>
      <c r="AT2085">
        <v>6781.47</v>
      </c>
      <c r="AU2085">
        <v>24901421.43</v>
      </c>
      <c r="AV2085">
        <v>0.52200000000000002</v>
      </c>
      <c r="AW2085">
        <v>6.466800213</v>
      </c>
      <c r="AX2085">
        <v>65.373999999999995</v>
      </c>
      <c r="AY2085">
        <v>3.1873</v>
      </c>
      <c r="AZ2085">
        <v>0.752480072</v>
      </c>
      <c r="BA2085">
        <v>50.997</v>
      </c>
      <c r="BB2085">
        <v>0.69530811683420168</v>
      </c>
      <c r="BC2085">
        <v>1.9953468853851</v>
      </c>
    </row>
    <row r="2086" spans="1:55" x14ac:dyDescent="0.3">
      <c r="A2086" t="s">
        <v>145</v>
      </c>
      <c r="B2086">
        <v>2015</v>
      </c>
      <c r="C2086" t="s">
        <v>192</v>
      </c>
      <c r="D2086">
        <v>0.17831818181818179</v>
      </c>
      <c r="E2086">
        <v>8.8240894827918233</v>
      </c>
      <c r="F2086">
        <v>2.1614151231683998</v>
      </c>
      <c r="G2086">
        <v>0</v>
      </c>
      <c r="H2086">
        <v>2.1614151231683998</v>
      </c>
      <c r="I2086">
        <v>0</v>
      </c>
      <c r="J2086">
        <v>0</v>
      </c>
      <c r="K2086">
        <v>0</v>
      </c>
      <c r="L2086">
        <v>39326</v>
      </c>
      <c r="M2086">
        <v>362020</v>
      </c>
      <c r="N2086">
        <v>5.4961479000366157E-5</v>
      </c>
      <c r="O2086">
        <v>0</v>
      </c>
      <c r="P2086">
        <v>5.4961479000366157E-5</v>
      </c>
      <c r="Q2086">
        <v>0</v>
      </c>
      <c r="R2086">
        <v>0</v>
      </c>
      <c r="S2086">
        <v>0</v>
      </c>
      <c r="T2086">
        <v>0.38541961491771048</v>
      </c>
      <c r="U2086">
        <v>0</v>
      </c>
      <c r="V2086">
        <v>0.38541961491771048</v>
      </c>
      <c r="W2086">
        <v>0</v>
      </c>
      <c r="X2086">
        <v>0</v>
      </c>
      <c r="Y2086">
        <v>0</v>
      </c>
      <c r="Z2086">
        <v>0.38541961491771048</v>
      </c>
      <c r="AA2086">
        <f t="shared" si="64"/>
        <v>0</v>
      </c>
      <c r="AB2086" s="2">
        <f t="shared" si="65"/>
        <v>0.38541961491771048</v>
      </c>
      <c r="AC2086">
        <v>33.684399999999997</v>
      </c>
      <c r="AD2086">
        <v>73.047899999999998</v>
      </c>
      <c r="AE2086">
        <v>540</v>
      </c>
      <c r="AF2086">
        <v>770880</v>
      </c>
      <c r="AG2086">
        <v>21.54</v>
      </c>
      <c r="AH2086">
        <v>495.30829999999997</v>
      </c>
      <c r="AI2086">
        <v>217290883</v>
      </c>
      <c r="AJ2086">
        <v>281.87381045039427</v>
      </c>
      <c r="AK2086">
        <v>299963590534.77301</v>
      </c>
      <c r="AL2086">
        <v>1380.4702083831701</v>
      </c>
      <c r="AM2086">
        <v>-0.72212088100000005</v>
      </c>
      <c r="AN2086">
        <v>-0.834522724151611</v>
      </c>
      <c r="AO2086">
        <v>-2.4718835353851301</v>
      </c>
      <c r="AP2086">
        <v>-0.70955294370651201</v>
      </c>
      <c r="AQ2086">
        <v>-0.64511525630950906</v>
      </c>
      <c r="AR2086">
        <v>-0.77700495719909701</v>
      </c>
      <c r="AS2086">
        <v>39.435450394354497</v>
      </c>
      <c r="AT2086">
        <v>7215.23</v>
      </c>
      <c r="AU2086">
        <v>25588103.789999999</v>
      </c>
      <c r="AV2086">
        <v>0.52700000000000002</v>
      </c>
      <c r="AW2086">
        <v>6.7390699390000002</v>
      </c>
      <c r="AX2086">
        <v>65.641000000000005</v>
      </c>
      <c r="AY2086">
        <v>3.3479000000000001</v>
      </c>
      <c r="AZ2086">
        <v>0.71379959800000004</v>
      </c>
      <c r="BA2086">
        <v>52.026000000000003</v>
      </c>
      <c r="BB2086">
        <v>0.55773435603213861</v>
      </c>
      <c r="BC2086">
        <v>1.22522777965692</v>
      </c>
    </row>
    <row r="2087" spans="1:55" x14ac:dyDescent="0.3">
      <c r="A2087" t="s">
        <v>145</v>
      </c>
      <c r="B2087">
        <v>2017</v>
      </c>
      <c r="C2087" t="s">
        <v>192</v>
      </c>
      <c r="D2087">
        <v>0.17831818181818179</v>
      </c>
      <c r="E2087">
        <v>8.8240894827918233</v>
      </c>
      <c r="F2087">
        <v>132.087426914433</v>
      </c>
      <c r="G2087">
        <v>0</v>
      </c>
      <c r="H2087">
        <v>132.087426914433</v>
      </c>
      <c r="I2087">
        <v>0</v>
      </c>
      <c r="J2087">
        <v>0</v>
      </c>
      <c r="K2087">
        <v>0</v>
      </c>
      <c r="L2087">
        <v>38499.199999999997</v>
      </c>
      <c r="M2087">
        <v>370030</v>
      </c>
      <c r="N2087">
        <v>3.430913549227854E-3</v>
      </c>
      <c r="O2087">
        <v>0</v>
      </c>
      <c r="P2087">
        <v>3.430913549227854E-3</v>
      </c>
      <c r="Q2087">
        <v>0</v>
      </c>
      <c r="R2087">
        <v>0</v>
      </c>
      <c r="S2087">
        <v>0</v>
      </c>
      <c r="T2087">
        <v>23.553589808423659</v>
      </c>
      <c r="U2087">
        <v>0</v>
      </c>
      <c r="V2087">
        <v>23.553589808423659</v>
      </c>
      <c r="W2087">
        <v>0</v>
      </c>
      <c r="X2087">
        <v>0</v>
      </c>
      <c r="Y2087">
        <v>0</v>
      </c>
      <c r="Z2087">
        <v>23.553589808423659</v>
      </c>
      <c r="AA2087">
        <f t="shared" si="64"/>
        <v>0</v>
      </c>
      <c r="AB2087" s="2">
        <f t="shared" si="65"/>
        <v>23.553589808423659</v>
      </c>
      <c r="AC2087">
        <v>33.684399999999997</v>
      </c>
      <c r="AD2087">
        <v>73.047899999999998</v>
      </c>
      <c r="AE2087">
        <v>540</v>
      </c>
      <c r="AF2087">
        <v>770880</v>
      </c>
      <c r="AG2087">
        <v>21.93</v>
      </c>
      <c r="AH2087">
        <v>403.37151999999998</v>
      </c>
      <c r="AI2087">
        <v>223273967</v>
      </c>
      <c r="AJ2087">
        <v>289.63517927563299</v>
      </c>
      <c r="AK2087">
        <v>339205534861.09998</v>
      </c>
      <c r="AL2087">
        <v>1519.2345951424779</v>
      </c>
      <c r="AM2087">
        <v>-0.69354593799999997</v>
      </c>
      <c r="AN2087">
        <v>-0.8026123046875</v>
      </c>
      <c r="AO2087">
        <v>-2.39691209793091</v>
      </c>
      <c r="AP2087">
        <v>-0.63469564914703402</v>
      </c>
      <c r="AQ2087">
        <v>-0.61237055063247703</v>
      </c>
      <c r="AR2087">
        <v>-0.73169410228729204</v>
      </c>
      <c r="AS2087">
        <v>40.486197592361982</v>
      </c>
      <c r="AT2087">
        <v>7395.2</v>
      </c>
      <c r="AU2087">
        <v>27021100.710000001</v>
      </c>
      <c r="AV2087">
        <v>0.53700000000000003</v>
      </c>
      <c r="AW2087">
        <v>7.0149898530000003</v>
      </c>
      <c r="AX2087">
        <v>66.222999999999999</v>
      </c>
      <c r="AY2087">
        <v>3.8948999999999998</v>
      </c>
      <c r="AZ2087">
        <v>1.009155875</v>
      </c>
      <c r="BA2087">
        <v>51.338000000000001</v>
      </c>
      <c r="BB2087">
        <v>0.73583704965842522</v>
      </c>
      <c r="BC2087">
        <v>1.10680683630599</v>
      </c>
    </row>
    <row r="2088" spans="1:55" x14ac:dyDescent="0.3">
      <c r="A2088" t="s">
        <v>145</v>
      </c>
      <c r="B2088">
        <v>2018</v>
      </c>
      <c r="C2088" t="s">
        <v>192</v>
      </c>
      <c r="D2088">
        <v>0.17831818181818179</v>
      </c>
      <c r="E2088">
        <v>8.8240894827918233</v>
      </c>
      <c r="F2088">
        <v>57.367350075067129</v>
      </c>
      <c r="G2088">
        <v>0</v>
      </c>
      <c r="H2088">
        <v>56.789844389611403</v>
      </c>
      <c r="I2088">
        <v>0.577505685455729</v>
      </c>
      <c r="J2088">
        <v>0</v>
      </c>
      <c r="K2088">
        <v>0</v>
      </c>
      <c r="L2088">
        <v>38085.800000000003</v>
      </c>
      <c r="M2088">
        <v>369530</v>
      </c>
      <c r="N2088">
        <v>1.506266116900974E-3</v>
      </c>
      <c r="O2088">
        <v>0</v>
      </c>
      <c r="P2088">
        <v>1.4911028359549071E-3</v>
      </c>
      <c r="Q2088">
        <v>1.516328094606727E-5</v>
      </c>
      <c r="R2088">
        <v>0</v>
      </c>
      <c r="S2088">
        <v>0</v>
      </c>
      <c r="T2088">
        <v>10.229641561113111</v>
      </c>
      <c r="U2088">
        <v>0</v>
      </c>
      <c r="V2088">
        <v>10.12666179729298</v>
      </c>
      <c r="W2088">
        <v>0.1029797638201284</v>
      </c>
      <c r="X2088">
        <v>0</v>
      </c>
      <c r="Y2088">
        <v>0</v>
      </c>
      <c r="Z2088">
        <v>10.229641561113111</v>
      </c>
      <c r="AA2088">
        <f t="shared" si="64"/>
        <v>0</v>
      </c>
      <c r="AB2088" s="2">
        <f t="shared" si="65"/>
        <v>10.229641561113109</v>
      </c>
      <c r="AC2088">
        <v>33.684399999999997</v>
      </c>
      <c r="AD2088">
        <v>73.047899999999998</v>
      </c>
      <c r="AE2088">
        <v>540</v>
      </c>
      <c r="AF2088">
        <v>770880</v>
      </c>
      <c r="AG2088">
        <v>22.24</v>
      </c>
      <c r="AH2088">
        <v>293.34145999999998</v>
      </c>
      <c r="AI2088">
        <v>226928892</v>
      </c>
      <c r="AJ2088">
        <v>294.37641656288918</v>
      </c>
      <c r="AK2088">
        <v>356128166704.92102</v>
      </c>
      <c r="AL2088">
        <v>1569.3381462635491</v>
      </c>
      <c r="AM2088">
        <v>-0.81427401300000002</v>
      </c>
      <c r="AN2088">
        <v>-0.80185663700103804</v>
      </c>
      <c r="AO2088">
        <v>-2.2540132999420202</v>
      </c>
      <c r="AP2088">
        <v>-0.666645467281342</v>
      </c>
      <c r="AQ2088">
        <v>-0.66799825429916404</v>
      </c>
      <c r="AR2088">
        <v>-0.68364995718002297</v>
      </c>
      <c r="AS2088">
        <v>40.42133665421337</v>
      </c>
      <c r="AT2088">
        <v>7775.4</v>
      </c>
      <c r="AU2088">
        <v>27778918.5</v>
      </c>
      <c r="AV2088">
        <v>0.53800000000000003</v>
      </c>
      <c r="AW2088">
        <v>7.3030800820000001</v>
      </c>
      <c r="AX2088">
        <v>66.480999999999995</v>
      </c>
      <c r="AY2088">
        <v>3.7850000000000001</v>
      </c>
      <c r="AZ2088">
        <v>0.95729478999999995</v>
      </c>
      <c r="BA2088">
        <v>50.994</v>
      </c>
      <c r="BB2088">
        <v>0.48774575065814302</v>
      </c>
      <c r="BC2088">
        <v>1.24123933516406</v>
      </c>
    </row>
    <row r="2089" spans="1:55" x14ac:dyDescent="0.3">
      <c r="A2089" t="s">
        <v>145</v>
      </c>
      <c r="B2089">
        <v>2019</v>
      </c>
      <c r="C2089" t="s">
        <v>192</v>
      </c>
      <c r="D2089">
        <v>0.17831818181818179</v>
      </c>
      <c r="E2089">
        <v>8.8240894827918233</v>
      </c>
      <c r="F2089">
        <v>57.726120351404028</v>
      </c>
      <c r="G2089">
        <v>0</v>
      </c>
      <c r="H2089">
        <v>56.962400041995402</v>
      </c>
      <c r="I2089">
        <v>0.19350483445420999</v>
      </c>
      <c r="J2089">
        <v>0</v>
      </c>
      <c r="K2089">
        <v>0.57021547495442704</v>
      </c>
      <c r="L2089">
        <v>37672.400000000001</v>
      </c>
      <c r="M2089">
        <v>362740</v>
      </c>
      <c r="N2089">
        <v>1.5323186298564469E-3</v>
      </c>
      <c r="O2089">
        <v>0</v>
      </c>
      <c r="P2089">
        <v>1.512045955181921E-3</v>
      </c>
      <c r="Q2089">
        <v>5.1365146487670024E-6</v>
      </c>
      <c r="R2089">
        <v>0</v>
      </c>
      <c r="S2089">
        <v>1.513616002575963E-5</v>
      </c>
      <c r="T2089">
        <v>10.29361682447991</v>
      </c>
      <c r="U2089">
        <v>0</v>
      </c>
      <c r="V2089">
        <v>10.15743160748854</v>
      </c>
      <c r="W2089">
        <v>3.4505430252902987E-2</v>
      </c>
      <c r="X2089">
        <v>0</v>
      </c>
      <c r="Y2089">
        <v>0.10167978673846439</v>
      </c>
      <c r="Z2089">
        <v>10.29361682447991</v>
      </c>
      <c r="AA2089">
        <f t="shared" si="64"/>
        <v>0</v>
      </c>
      <c r="AB2089" s="2">
        <f t="shared" si="65"/>
        <v>10.293616824479907</v>
      </c>
      <c r="AC2089">
        <v>33.684399999999997</v>
      </c>
      <c r="AD2089">
        <v>73.047899999999998</v>
      </c>
      <c r="AE2089">
        <v>540</v>
      </c>
      <c r="AF2089">
        <v>770880</v>
      </c>
      <c r="AG2089">
        <v>21.37</v>
      </c>
      <c r="AH2089">
        <v>506.46390000000002</v>
      </c>
      <c r="AI2089">
        <v>230800899</v>
      </c>
      <c r="AJ2089">
        <v>299.39925669364879</v>
      </c>
      <c r="AK2089">
        <v>320909472770.66901</v>
      </c>
      <c r="AL2089">
        <v>1390.416909817448</v>
      </c>
      <c r="AM2089">
        <v>-0.86277771000000003</v>
      </c>
      <c r="AN2089">
        <v>-0.87999242544174205</v>
      </c>
      <c r="AO2089">
        <v>-2.2517430782318102</v>
      </c>
      <c r="AP2089">
        <v>-0.71821433305740401</v>
      </c>
      <c r="AQ2089">
        <v>-0.68723505735397294</v>
      </c>
      <c r="AR2089">
        <v>-0.68840104341507002</v>
      </c>
      <c r="AS2089">
        <v>39.604088833540892</v>
      </c>
      <c r="AT2089">
        <v>8492.08</v>
      </c>
      <c r="AU2089">
        <v>28554877.07</v>
      </c>
      <c r="AV2089">
        <v>0.54</v>
      </c>
      <c r="AW2089">
        <v>7.6353597640000004</v>
      </c>
      <c r="AX2089">
        <v>66.728999999999999</v>
      </c>
      <c r="AY2089">
        <v>3.8109999999999999</v>
      </c>
      <c r="AZ2089">
        <v>0.92981929399999996</v>
      </c>
      <c r="BA2089">
        <v>51.597000000000001</v>
      </c>
      <c r="BB2089">
        <v>0.69614648041146543</v>
      </c>
      <c r="BC2089">
        <v>1.3034048400487599</v>
      </c>
    </row>
    <row r="2090" spans="1:55" x14ac:dyDescent="0.3">
      <c r="A2090" t="s">
        <v>145</v>
      </c>
      <c r="B2090">
        <v>2020</v>
      </c>
      <c r="C2090" t="s">
        <v>192</v>
      </c>
      <c r="D2090">
        <v>0.17831818181818179</v>
      </c>
      <c r="E2090">
        <v>8.8240894827918233</v>
      </c>
      <c r="F2090">
        <v>49.143968271431163</v>
      </c>
      <c r="G2090">
        <v>0</v>
      </c>
      <c r="H2090">
        <v>48.498442285483897</v>
      </c>
      <c r="I2090">
        <v>0.51553530008680504</v>
      </c>
      <c r="J2090">
        <v>0</v>
      </c>
      <c r="K2090">
        <v>0.12999068586046</v>
      </c>
      <c r="L2090">
        <v>37259</v>
      </c>
      <c r="M2090">
        <v>366730</v>
      </c>
      <c r="N2090">
        <v>1.3189824813181019E-3</v>
      </c>
      <c r="O2090">
        <v>0</v>
      </c>
      <c r="P2090">
        <v>1.3016571106439761E-3</v>
      </c>
      <c r="Q2090">
        <v>1.3836530773418639E-5</v>
      </c>
      <c r="R2090">
        <v>0</v>
      </c>
      <c r="S2090">
        <v>3.4888399007074799E-6</v>
      </c>
      <c r="T2090">
        <v>8.7632630694920195</v>
      </c>
      <c r="U2090">
        <v>0</v>
      </c>
      <c r="V2090">
        <v>8.6481540493615139</v>
      </c>
      <c r="W2090">
        <v>9.1929317374569816E-2</v>
      </c>
      <c r="X2090">
        <v>0</v>
      </c>
      <c r="Y2090">
        <v>2.3179702755935661E-2</v>
      </c>
      <c r="Z2090">
        <v>8.7632630694920195</v>
      </c>
      <c r="AA2090">
        <f t="shared" si="64"/>
        <v>0</v>
      </c>
      <c r="AB2090" s="2">
        <f t="shared" si="65"/>
        <v>8.7632630694920195</v>
      </c>
      <c r="AC2090">
        <v>33.684399999999997</v>
      </c>
      <c r="AD2090">
        <v>73.047899999999998</v>
      </c>
      <c r="AE2090">
        <v>540</v>
      </c>
      <c r="AF2090">
        <v>770880</v>
      </c>
      <c r="AG2090">
        <v>21.18</v>
      </c>
      <c r="AH2090">
        <v>501.10836999999998</v>
      </c>
      <c r="AI2090">
        <v>235001746</v>
      </c>
      <c r="AJ2090">
        <v>304.84867424242418</v>
      </c>
      <c r="AK2090">
        <v>300425609817.98102</v>
      </c>
      <c r="AL2090">
        <v>1278.397352068954</v>
      </c>
      <c r="AM2090">
        <v>-0.87773764099999996</v>
      </c>
      <c r="AN2090">
        <v>-0.85743826627731301</v>
      </c>
      <c r="AO2090">
        <v>-1.7926949262619001</v>
      </c>
      <c r="AP2090">
        <v>-0.57112866640090898</v>
      </c>
      <c r="AQ2090">
        <v>-0.76476591825485196</v>
      </c>
      <c r="AR2090">
        <v>-0.71293848752975497</v>
      </c>
      <c r="AS2090">
        <v>40.122976338729757</v>
      </c>
      <c r="AT2090">
        <v>8858.24</v>
      </c>
      <c r="AU2090">
        <v>29355733.789999999</v>
      </c>
      <c r="AV2090">
        <v>0.53600000000000003</v>
      </c>
      <c r="AW2090">
        <v>7.8951084900000001</v>
      </c>
      <c r="AX2090">
        <v>65.700999999999993</v>
      </c>
      <c r="AY2090">
        <v>3.8986999999999998</v>
      </c>
      <c r="AZ2090">
        <v>1.0156576150000001</v>
      </c>
      <c r="BA2090">
        <v>51.643999999999998</v>
      </c>
      <c r="BB2090">
        <v>0.68469528987434669</v>
      </c>
      <c r="BC2090">
        <v>1.1238702699596499</v>
      </c>
    </row>
    <row r="2091" spans="1:55" x14ac:dyDescent="0.3">
      <c r="A2091" t="s">
        <v>145</v>
      </c>
      <c r="B2091">
        <v>2021</v>
      </c>
      <c r="C2091" t="s">
        <v>192</v>
      </c>
      <c r="D2091">
        <v>0.17831818181818179</v>
      </c>
      <c r="E2091">
        <v>8.8240894827918233</v>
      </c>
      <c r="F2091">
        <v>28.414916232112571</v>
      </c>
      <c r="G2091">
        <v>0</v>
      </c>
      <c r="H2091">
        <v>28.029917845715001</v>
      </c>
      <c r="I2091">
        <v>0</v>
      </c>
      <c r="J2091">
        <v>0.384998386397569</v>
      </c>
      <c r="K2091">
        <v>0</v>
      </c>
      <c r="L2091">
        <v>36845.599999999999</v>
      </c>
      <c r="M2091">
        <v>360140</v>
      </c>
      <c r="N2091">
        <v>7.7118885924269307E-4</v>
      </c>
      <c r="O2091">
        <v>0</v>
      </c>
      <c r="P2091">
        <v>7.6073989419944319E-4</v>
      </c>
      <c r="Q2091">
        <v>0</v>
      </c>
      <c r="R2091">
        <v>1.0448965043249909E-5</v>
      </c>
      <c r="S2091">
        <v>0</v>
      </c>
      <c r="T2091">
        <v>5.0668961990262549</v>
      </c>
      <c r="U2091">
        <v>0</v>
      </c>
      <c r="V2091">
        <v>4.9982439867609063</v>
      </c>
      <c r="W2091">
        <v>0</v>
      </c>
      <c r="X2091">
        <v>6.8652212265348317E-2</v>
      </c>
      <c r="Y2091">
        <v>0</v>
      </c>
      <c r="Z2091">
        <v>5.0668961990262549</v>
      </c>
      <c r="AA2091">
        <f t="shared" si="64"/>
        <v>6.8652212265348317E-2</v>
      </c>
      <c r="AB2091" s="2">
        <f t="shared" si="65"/>
        <v>4.9982439867609063</v>
      </c>
      <c r="AC2091">
        <v>33.684399999999997</v>
      </c>
      <c r="AD2091">
        <v>73.047899999999998</v>
      </c>
      <c r="AE2091">
        <v>540</v>
      </c>
      <c r="AF2091">
        <v>770880</v>
      </c>
      <c r="AG2091">
        <v>22.03</v>
      </c>
      <c r="AH2091">
        <v>289.48352</v>
      </c>
      <c r="AI2091">
        <v>239477801</v>
      </c>
      <c r="AJ2091">
        <v>310.6550967725197</v>
      </c>
      <c r="AK2091">
        <v>348516647445.14801</v>
      </c>
      <c r="AL2091">
        <v>1455.3192237018579</v>
      </c>
      <c r="AM2091">
        <v>-0.84151876000000003</v>
      </c>
      <c r="AN2091">
        <v>-0.81048154830932595</v>
      </c>
      <c r="AO2091">
        <v>-1.7137354612350499</v>
      </c>
      <c r="AP2091">
        <v>-0.43882238864898698</v>
      </c>
      <c r="AQ2091">
        <v>-0.761585533618927</v>
      </c>
      <c r="AR2091">
        <v>-0.65862065553665206</v>
      </c>
      <c r="AS2091">
        <v>39.279784142797837</v>
      </c>
      <c r="AT2091">
        <v>9388.73</v>
      </c>
      <c r="AU2091">
        <v>30181635.640000001</v>
      </c>
      <c r="AV2091">
        <v>0.53700000000000003</v>
      </c>
      <c r="AW2091">
        <v>7.8951084900000001</v>
      </c>
      <c r="AX2091">
        <v>65.772999999999996</v>
      </c>
      <c r="AY2091">
        <v>4.0692000000000004</v>
      </c>
      <c r="AZ2091">
        <v>1.071300916</v>
      </c>
      <c r="BA2091">
        <v>52.73</v>
      </c>
      <c r="BB2091">
        <v>0.61603943907382708</v>
      </c>
      <c r="BC2091">
        <v>1.4356163329401099</v>
      </c>
    </row>
    <row r="2092" spans="1:55" x14ac:dyDescent="0.3">
      <c r="A2092" t="s">
        <v>145</v>
      </c>
      <c r="B2092">
        <v>2022</v>
      </c>
      <c r="C2092" t="s">
        <v>192</v>
      </c>
      <c r="D2092">
        <v>0.17831818181818179</v>
      </c>
      <c r="E2092">
        <v>8.8240894827918233</v>
      </c>
      <c r="F2092">
        <v>22.19473382987297</v>
      </c>
      <c r="G2092">
        <v>0</v>
      </c>
      <c r="H2092">
        <v>19.627469627516199</v>
      </c>
      <c r="I2092">
        <v>2.5672642023567702</v>
      </c>
      <c r="J2092">
        <v>0</v>
      </c>
      <c r="K2092">
        <v>0</v>
      </c>
      <c r="L2092">
        <v>36432.199999999997</v>
      </c>
      <c r="M2092">
        <v>359470</v>
      </c>
      <c r="N2092">
        <v>6.0920652142535921E-4</v>
      </c>
      <c r="O2092">
        <v>0</v>
      </c>
      <c r="P2092">
        <v>5.3873962120092121E-4</v>
      </c>
      <c r="Q2092">
        <v>7.0466900224438003E-5</v>
      </c>
      <c r="R2092">
        <v>0</v>
      </c>
      <c r="S2092">
        <v>0</v>
      </c>
      <c r="T2092">
        <v>3.957724582481438</v>
      </c>
      <c r="U2092">
        <v>0</v>
      </c>
      <c r="V2092">
        <v>3.499934697670275</v>
      </c>
      <c r="W2092">
        <v>0.45778988481116401</v>
      </c>
      <c r="X2092">
        <v>0</v>
      </c>
      <c r="Y2092">
        <v>0</v>
      </c>
      <c r="Z2092">
        <v>3.957724582481438</v>
      </c>
      <c r="AA2092">
        <f t="shared" si="64"/>
        <v>0</v>
      </c>
      <c r="AB2092" s="2">
        <f t="shared" si="65"/>
        <v>3.9577245824814389</v>
      </c>
      <c r="AC2092">
        <v>33.684399999999997</v>
      </c>
      <c r="AD2092">
        <v>73.047899999999998</v>
      </c>
      <c r="AE2092">
        <v>540</v>
      </c>
      <c r="AF2092">
        <v>770880</v>
      </c>
      <c r="AG2092">
        <v>22.23</v>
      </c>
      <c r="AH2092">
        <v>565.14995999999996</v>
      </c>
      <c r="AI2092">
        <v>243700667</v>
      </c>
      <c r="AJ2092">
        <v>316.13307778123698</v>
      </c>
      <c r="AK2092">
        <v>374890295666.69397</v>
      </c>
      <c r="AL2092">
        <v>1538.322813317101</v>
      </c>
      <c r="AM2092">
        <v>-0.86211699200000003</v>
      </c>
      <c r="AN2092">
        <v>-0.80435037612914995</v>
      </c>
      <c r="AO2092">
        <v>-1.83982634544373</v>
      </c>
      <c r="AP2092">
        <v>-0.62472867965698198</v>
      </c>
      <c r="AQ2092">
        <v>-0.88641262054443404</v>
      </c>
      <c r="AR2092">
        <v>-0.672116339206696</v>
      </c>
      <c r="AS2092">
        <v>39.214923204649232</v>
      </c>
      <c r="AT2092">
        <v>9669.86</v>
      </c>
      <c r="AU2092">
        <v>31033281.359999999</v>
      </c>
      <c r="AV2092">
        <v>0.54400000000000004</v>
      </c>
      <c r="AW2092">
        <v>7.8951084900000001</v>
      </c>
      <c r="AX2092">
        <v>67.417000000000002</v>
      </c>
      <c r="AY2092">
        <v>4.1113999999999997</v>
      </c>
      <c r="AZ2092">
        <v>0.94915522500000005</v>
      </c>
      <c r="BA2092">
        <v>52.548999999999999</v>
      </c>
      <c r="BB2092">
        <v>0.38998075354285261</v>
      </c>
    </row>
    <row r="2093" spans="1:55" x14ac:dyDescent="0.3">
      <c r="A2093" t="s">
        <v>145</v>
      </c>
      <c r="B2093">
        <v>2023</v>
      </c>
      <c r="C2093" t="s">
        <v>192</v>
      </c>
      <c r="D2093">
        <v>0.17831818181818179</v>
      </c>
      <c r="E2093">
        <v>8.8240894827918233</v>
      </c>
      <c r="F2093">
        <v>133.37157525428859</v>
      </c>
      <c r="G2093">
        <v>0</v>
      </c>
      <c r="H2093">
        <v>119.901021255416</v>
      </c>
      <c r="I2093">
        <v>9.9369043856119692</v>
      </c>
      <c r="J2093">
        <v>3.5336496132606299</v>
      </c>
      <c r="K2093">
        <v>0</v>
      </c>
      <c r="L2093">
        <v>36018.800000000003</v>
      </c>
      <c r="M2093">
        <v>359950</v>
      </c>
      <c r="N2093">
        <v>3.7028322779850682E-3</v>
      </c>
      <c r="O2093">
        <v>0</v>
      </c>
      <c r="P2093">
        <v>3.328845526653192E-3</v>
      </c>
      <c r="Q2093">
        <v>2.7588105060723749E-4</v>
      </c>
      <c r="R2093">
        <v>9.8105700724639063E-5</v>
      </c>
      <c r="S2093">
        <v>0</v>
      </c>
      <c r="T2093">
        <v>23.782576805571551</v>
      </c>
      <c r="U2093">
        <v>0</v>
      </c>
      <c r="V2093">
        <v>21.38053210840895</v>
      </c>
      <c r="W2093">
        <v>1.7719307229434429</v>
      </c>
      <c r="X2093">
        <v>0.63011397421915682</v>
      </c>
      <c r="Y2093">
        <v>0</v>
      </c>
      <c r="Z2093">
        <v>23.782576805571551</v>
      </c>
      <c r="AA2093">
        <f t="shared" si="64"/>
        <v>0.63011397421915682</v>
      </c>
      <c r="AB2093" s="2">
        <f t="shared" si="65"/>
        <v>23.152462831352391</v>
      </c>
      <c r="AC2093">
        <v>33.684399999999997</v>
      </c>
      <c r="AD2093">
        <v>73.047899999999998</v>
      </c>
      <c r="AE2093">
        <v>540</v>
      </c>
      <c r="AH2093">
        <v>390.49515000000002</v>
      </c>
      <c r="AI2093">
        <v>247504495</v>
      </c>
      <c r="AK2093">
        <v>337912301397.72699</v>
      </c>
      <c r="AL2093">
        <v>1365.2774322249261</v>
      </c>
      <c r="AM2093">
        <v>-0.95914030100000003</v>
      </c>
      <c r="AN2093">
        <v>-0.99935746192932096</v>
      </c>
      <c r="AO2093">
        <v>-1.9327307939529399</v>
      </c>
      <c r="AP2093">
        <v>-0.57779037952423096</v>
      </c>
      <c r="AQ2093">
        <v>-0.90100818872451804</v>
      </c>
      <c r="AR2093">
        <v>-0.859885513782501</v>
      </c>
      <c r="AT2093">
        <v>10234.26</v>
      </c>
      <c r="AU2093">
        <v>31911998.43</v>
      </c>
      <c r="AV2093">
        <v>0.54400000000000004</v>
      </c>
      <c r="AW2093">
        <v>7.8951084900000001</v>
      </c>
      <c r="AX2093">
        <v>67.649000000000001</v>
      </c>
      <c r="AY2093">
        <v>3.9365999999999999</v>
      </c>
      <c r="AZ2093">
        <v>0.83442273300000003</v>
      </c>
      <c r="BA2093">
        <v>52.573</v>
      </c>
      <c r="BB2093">
        <v>0.60612243123368648</v>
      </c>
    </row>
    <row r="2094" spans="1:55" x14ac:dyDescent="0.3">
      <c r="A2094" t="s">
        <v>146</v>
      </c>
      <c r="B2094">
        <v>2001</v>
      </c>
      <c r="C2094" t="s">
        <v>194</v>
      </c>
      <c r="D2094">
        <v>0.31086363636363629</v>
      </c>
      <c r="E2094">
        <v>9.4827311258590044</v>
      </c>
      <c r="F2094">
        <v>18185.15414738216</v>
      </c>
      <c r="G2094">
        <v>704.838713188165</v>
      </c>
      <c r="H2094">
        <v>415.74004074744403</v>
      </c>
      <c r="I2094">
        <v>16974.445950371301</v>
      </c>
      <c r="J2094">
        <v>90.129443075248403</v>
      </c>
      <c r="K2094">
        <v>0</v>
      </c>
      <c r="L2094">
        <v>44307.25</v>
      </c>
      <c r="M2094">
        <v>22404</v>
      </c>
      <c r="N2094">
        <v>0.41043292344666299</v>
      </c>
      <c r="O2094">
        <v>1.5907976983183681E-2</v>
      </c>
      <c r="P2094">
        <v>9.3831154212334102E-3</v>
      </c>
      <c r="Q2094">
        <v>0.38310763927734848</v>
      </c>
      <c r="R2094">
        <v>2.0341917648973571E-3</v>
      </c>
      <c r="S2094">
        <v>0</v>
      </c>
      <c r="T2094">
        <v>5653.1031460884797</v>
      </c>
      <c r="U2094">
        <v>219.10872543153911</v>
      </c>
      <c r="V2094">
        <v>129.23846084871681</v>
      </c>
      <c r="W2094">
        <v>5276.7379933904222</v>
      </c>
      <c r="X2094">
        <v>28.01796641780108</v>
      </c>
      <c r="Y2094">
        <v>0</v>
      </c>
      <c r="Z2094">
        <v>5653.1031460884797</v>
      </c>
      <c r="AA2094">
        <f t="shared" si="64"/>
        <v>247.1266918493402</v>
      </c>
      <c r="AB2094" s="2">
        <f t="shared" si="65"/>
        <v>5405.9764542391385</v>
      </c>
      <c r="AC2094">
        <v>8.5379810000000003</v>
      </c>
      <c r="AD2094">
        <v>-80.782127000000003</v>
      </c>
      <c r="AE2094">
        <v>360</v>
      </c>
      <c r="AF2094">
        <v>74340</v>
      </c>
      <c r="AG2094">
        <v>25.5</v>
      </c>
      <c r="AH2094">
        <v>3007.0756999999999</v>
      </c>
      <c r="AI2094">
        <v>3069537</v>
      </c>
      <c r="AJ2094">
        <v>41.290516545601292</v>
      </c>
      <c r="AK2094">
        <v>12252906300</v>
      </c>
      <c r="AL2094">
        <v>3991.7767076923978</v>
      </c>
      <c r="AS2094">
        <v>7.3715361850955077</v>
      </c>
      <c r="AT2094">
        <v>12793.98</v>
      </c>
      <c r="AU2094">
        <v>323460.73</v>
      </c>
      <c r="AV2094">
        <v>0.72299999999999998</v>
      </c>
      <c r="AW2094">
        <v>12.535490039999999</v>
      </c>
      <c r="AX2094">
        <v>73.819999999999993</v>
      </c>
      <c r="AY2094">
        <v>5.4752000000000001</v>
      </c>
      <c r="AZ2094">
        <v>2.2714947680000002</v>
      </c>
      <c r="BA2094">
        <v>63.323</v>
      </c>
      <c r="BB2094">
        <v>4.9522944609476038</v>
      </c>
      <c r="BC2094">
        <v>0.124076228094074</v>
      </c>
    </row>
    <row r="2095" spans="1:55" x14ac:dyDescent="0.3">
      <c r="A2095" t="s">
        <v>146</v>
      </c>
      <c r="B2095">
        <v>2002</v>
      </c>
      <c r="C2095" t="s">
        <v>194</v>
      </c>
      <c r="D2095">
        <v>0.31086363636363629</v>
      </c>
      <c r="E2095">
        <v>9.4827311258590044</v>
      </c>
      <c r="F2095">
        <v>19120.27185397454</v>
      </c>
      <c r="G2095">
        <v>645.44816487392995</v>
      </c>
      <c r="H2095">
        <v>579.02148281024404</v>
      </c>
      <c r="I2095">
        <v>17868.672781861002</v>
      </c>
      <c r="J2095">
        <v>27.1294244293641</v>
      </c>
      <c r="K2095">
        <v>0</v>
      </c>
      <c r="L2095">
        <v>44193.1</v>
      </c>
      <c r="M2095">
        <v>22378</v>
      </c>
      <c r="N2095">
        <v>0.43265287689649612</v>
      </c>
      <c r="O2095">
        <v>1.4605179651889771E-2</v>
      </c>
      <c r="P2095">
        <v>1.310207889490088E-2</v>
      </c>
      <c r="Q2095">
        <v>0.40433173463416239</v>
      </c>
      <c r="R2095">
        <v>6.1388371554301695E-4</v>
      </c>
      <c r="S2095">
        <v>0</v>
      </c>
      <c r="T2095">
        <v>5943.797236787811</v>
      </c>
      <c r="U2095">
        <v>200.64636361694571</v>
      </c>
      <c r="V2095">
        <v>179.9967236790572</v>
      </c>
      <c r="W2095">
        <v>5554.7205979612436</v>
      </c>
      <c r="X2095">
        <v>8.4335515305645927</v>
      </c>
      <c r="Y2095">
        <v>0</v>
      </c>
      <c r="Z2095">
        <v>5943.797236787811</v>
      </c>
      <c r="AA2095">
        <f t="shared" si="64"/>
        <v>209.07991514751029</v>
      </c>
      <c r="AB2095" s="2">
        <f t="shared" si="65"/>
        <v>5734.7173216403007</v>
      </c>
      <c r="AC2095">
        <v>8.5379810000000003</v>
      </c>
      <c r="AD2095">
        <v>-80.782127000000003</v>
      </c>
      <c r="AE2095">
        <v>360</v>
      </c>
      <c r="AF2095">
        <v>74340</v>
      </c>
      <c r="AG2095">
        <v>25.66</v>
      </c>
      <c r="AH2095">
        <v>2841.2665999999999</v>
      </c>
      <c r="AI2095">
        <v>3129344</v>
      </c>
      <c r="AJ2095">
        <v>42.095022867904227</v>
      </c>
      <c r="AK2095">
        <v>12800851300</v>
      </c>
      <c r="AL2095">
        <v>4090.5861739712859</v>
      </c>
      <c r="AM2095">
        <v>0.61942380699999999</v>
      </c>
      <c r="AN2095">
        <v>-0.33523082733154302</v>
      </c>
      <c r="AO2095">
        <v>0.34592798352241499</v>
      </c>
      <c r="AP2095">
        <v>-2.8121203184127801E-2</v>
      </c>
      <c r="AQ2095">
        <v>0.52048742771148704</v>
      </c>
      <c r="AR2095">
        <v>-8.8336840271949796E-2</v>
      </c>
      <c r="AS2095">
        <v>7.3715361850955077</v>
      </c>
      <c r="AT2095">
        <v>12470.1</v>
      </c>
      <c r="AU2095">
        <v>324146</v>
      </c>
      <c r="AV2095">
        <v>0.73</v>
      </c>
      <c r="AW2095">
        <v>12.72622967</v>
      </c>
      <c r="AX2095">
        <v>74.194999999999993</v>
      </c>
      <c r="AY2095">
        <v>6.0189000000000004</v>
      </c>
      <c r="AZ2095">
        <v>1.8651453549999999</v>
      </c>
      <c r="BA2095">
        <v>63.642000000000003</v>
      </c>
      <c r="BB2095">
        <v>1.930340367284791</v>
      </c>
      <c r="BC2095">
        <v>0.123117307933687</v>
      </c>
    </row>
    <row r="2096" spans="1:55" x14ac:dyDescent="0.3">
      <c r="A2096" t="s">
        <v>146</v>
      </c>
      <c r="B2096">
        <v>2003</v>
      </c>
      <c r="C2096" t="s">
        <v>194</v>
      </c>
      <c r="D2096">
        <v>0.31086363636363629</v>
      </c>
      <c r="E2096">
        <v>9.4827311258590044</v>
      </c>
      <c r="F2096">
        <v>11214.054709107981</v>
      </c>
      <c r="G2096">
        <v>449.11863387828998</v>
      </c>
      <c r="H2096">
        <v>145.373823127885</v>
      </c>
      <c r="I2096">
        <v>10599.1189138224</v>
      </c>
      <c r="J2096">
        <v>20.443338279398802</v>
      </c>
      <c r="K2096">
        <v>0</v>
      </c>
      <c r="L2096">
        <v>44078.95</v>
      </c>
      <c r="M2096">
        <v>22352</v>
      </c>
      <c r="N2096">
        <v>0.25440839015239658</v>
      </c>
      <c r="O2096">
        <v>1.0188959443868099E-2</v>
      </c>
      <c r="P2096">
        <v>3.2980328054067762E-3</v>
      </c>
      <c r="Q2096">
        <v>0.24045760876387481</v>
      </c>
      <c r="R2096">
        <v>4.6378913924671077E-4</v>
      </c>
      <c r="S2096">
        <v>0</v>
      </c>
      <c r="T2096">
        <v>3486.0418252540662</v>
      </c>
      <c r="U2096">
        <v>139.61465168607381</v>
      </c>
      <c r="V2096">
        <v>45.191435289618433</v>
      </c>
      <c r="W2096">
        <v>3294.8806478014262</v>
      </c>
      <c r="X2096">
        <v>6.3550904769458354</v>
      </c>
      <c r="Y2096">
        <v>0</v>
      </c>
      <c r="Z2096">
        <v>3486.0418252540649</v>
      </c>
      <c r="AA2096">
        <f t="shared" si="64"/>
        <v>145.96974216301965</v>
      </c>
      <c r="AB2096" s="2">
        <f t="shared" si="65"/>
        <v>3340.0720830910445</v>
      </c>
      <c r="AC2096">
        <v>8.5379810000000003</v>
      </c>
      <c r="AD2096">
        <v>-80.782127000000003</v>
      </c>
      <c r="AE2096">
        <v>360</v>
      </c>
      <c r="AF2096">
        <v>74340</v>
      </c>
      <c r="AG2096">
        <v>25.7</v>
      </c>
      <c r="AH2096">
        <v>3317.0154000000002</v>
      </c>
      <c r="AI2096">
        <v>3189807</v>
      </c>
      <c r="AJ2096">
        <v>42.908353510895893</v>
      </c>
      <c r="AK2096">
        <v>13603456000</v>
      </c>
      <c r="AL2096">
        <v>4264.6642884663552</v>
      </c>
      <c r="AM2096">
        <v>0.48482695199999998</v>
      </c>
      <c r="AN2096">
        <v>-0.39556536078453097</v>
      </c>
      <c r="AO2096">
        <v>7.3229543864727006E-2</v>
      </c>
      <c r="AP2096">
        <v>-0.11261175572872199</v>
      </c>
      <c r="AQ2096">
        <v>0.33775407075882002</v>
      </c>
      <c r="AR2096">
        <v>-0.140504896640778</v>
      </c>
      <c r="AS2096">
        <v>7.3715361850955077</v>
      </c>
      <c r="AT2096">
        <v>12714.07</v>
      </c>
      <c r="AU2096">
        <v>318319.45</v>
      </c>
      <c r="AV2096">
        <v>0.73499999999999999</v>
      </c>
      <c r="AW2096">
        <v>12.824265</v>
      </c>
      <c r="AX2096">
        <v>74.566999999999993</v>
      </c>
      <c r="AY2096">
        <v>6.2773000000000003</v>
      </c>
      <c r="AZ2096">
        <v>1.9141264419999999</v>
      </c>
      <c r="BA2096">
        <v>63.798000000000002</v>
      </c>
      <c r="BB2096">
        <v>7.7230374398976256</v>
      </c>
      <c r="BC2096">
        <v>0.14385641412373501</v>
      </c>
    </row>
    <row r="2097" spans="1:55" x14ac:dyDescent="0.3">
      <c r="A2097" t="s">
        <v>146</v>
      </c>
      <c r="B2097">
        <v>2004</v>
      </c>
      <c r="C2097" t="s">
        <v>194</v>
      </c>
      <c r="D2097">
        <v>0.31086363636363629</v>
      </c>
      <c r="E2097">
        <v>9.4827311258590044</v>
      </c>
      <c r="F2097">
        <v>16728.650533296081</v>
      </c>
      <c r="G2097">
        <v>405.55415141800302</v>
      </c>
      <c r="H2097">
        <v>413.991826979194</v>
      </c>
      <c r="I2097">
        <v>15711.4337152601</v>
      </c>
      <c r="J2097">
        <v>197.67083963878301</v>
      </c>
      <c r="K2097">
        <v>0</v>
      </c>
      <c r="L2097">
        <v>43964.800000000003</v>
      </c>
      <c r="M2097">
        <v>22326</v>
      </c>
      <c r="N2097">
        <v>0.38050100383252239</v>
      </c>
      <c r="O2097">
        <v>9.2245194204910071E-3</v>
      </c>
      <c r="P2097">
        <v>9.4164383092654579E-3</v>
      </c>
      <c r="Q2097">
        <v>0.3573639301272859</v>
      </c>
      <c r="R2097">
        <v>4.4961159754799973E-3</v>
      </c>
      <c r="S2097">
        <v>0</v>
      </c>
      <c r="T2097">
        <v>5200.3291362369027</v>
      </c>
      <c r="U2097">
        <v>126.07203825216919</v>
      </c>
      <c r="V2097">
        <v>128.69500475957761</v>
      </c>
      <c r="W2097">
        <v>4884.113417211991</v>
      </c>
      <c r="X2097">
        <v>61.448676013165297</v>
      </c>
      <c r="Y2097">
        <v>0</v>
      </c>
      <c r="Z2097">
        <v>5200.3291362369027</v>
      </c>
      <c r="AA2097">
        <f t="shared" si="64"/>
        <v>187.5207142653345</v>
      </c>
      <c r="AB2097" s="2">
        <f t="shared" si="65"/>
        <v>5012.8084219715684</v>
      </c>
      <c r="AC2097">
        <v>8.5379810000000003</v>
      </c>
      <c r="AD2097">
        <v>-80.782127000000003</v>
      </c>
      <c r="AE2097">
        <v>360</v>
      </c>
      <c r="AF2097">
        <v>74340</v>
      </c>
      <c r="AG2097">
        <v>25.49</v>
      </c>
      <c r="AH2097">
        <v>3154.4940999999999</v>
      </c>
      <c r="AI2097">
        <v>3251155</v>
      </c>
      <c r="AJ2097">
        <v>43.733588915792303</v>
      </c>
      <c r="AK2097">
        <v>15100203400</v>
      </c>
      <c r="AL2097">
        <v>4644.5658235304072</v>
      </c>
      <c r="AM2097">
        <v>0.51607221400000003</v>
      </c>
      <c r="AN2097">
        <v>-0.300811678171158</v>
      </c>
      <c r="AO2097">
        <v>8.4138363599777194E-2</v>
      </c>
      <c r="AP2097">
        <v>-8.7210379540920299E-2</v>
      </c>
      <c r="AQ2097">
        <v>0.25936558842659002</v>
      </c>
      <c r="AR2097">
        <v>-0.107689194381237</v>
      </c>
      <c r="AS2097">
        <v>7.3715361850955077</v>
      </c>
      <c r="AT2097">
        <v>12290.3</v>
      </c>
      <c r="AU2097">
        <v>313064.73</v>
      </c>
      <c r="AV2097">
        <v>0.74099999999999999</v>
      </c>
      <c r="AW2097">
        <v>12.92230034</v>
      </c>
      <c r="AX2097">
        <v>74.844999999999999</v>
      </c>
      <c r="AY2097">
        <v>6.5115999999999996</v>
      </c>
      <c r="AZ2097">
        <v>1.760854879</v>
      </c>
      <c r="BA2097">
        <v>64.388999999999996</v>
      </c>
      <c r="BB2097">
        <v>8.4627999116886059</v>
      </c>
      <c r="BC2097">
        <v>0.160147634592891</v>
      </c>
    </row>
    <row r="2098" spans="1:55" x14ac:dyDescent="0.3">
      <c r="A2098" t="s">
        <v>146</v>
      </c>
      <c r="B2098">
        <v>2005</v>
      </c>
      <c r="C2098" t="s">
        <v>194</v>
      </c>
      <c r="D2098">
        <v>0.31086363636363629</v>
      </c>
      <c r="E2098">
        <v>9.4827311258590044</v>
      </c>
      <c r="F2098">
        <v>12282.254583138651</v>
      </c>
      <c r="G2098">
        <v>645.41846817494798</v>
      </c>
      <c r="H2098">
        <v>270.63834742482697</v>
      </c>
      <c r="I2098">
        <v>11327.3625608775</v>
      </c>
      <c r="J2098">
        <v>38.835206661371501</v>
      </c>
      <c r="K2098">
        <v>0</v>
      </c>
      <c r="L2098">
        <v>43850.65</v>
      </c>
      <c r="M2098">
        <v>22300</v>
      </c>
      <c r="N2098">
        <v>0.28009287395143861</v>
      </c>
      <c r="O2098">
        <v>1.471856102874069E-2</v>
      </c>
      <c r="P2098">
        <v>6.1718206554481399E-3</v>
      </c>
      <c r="Q2098">
        <v>0.25831686784295099</v>
      </c>
      <c r="R2098">
        <v>8.8562442429864776E-4</v>
      </c>
      <c r="S2098">
        <v>0</v>
      </c>
      <c r="T2098">
        <v>3818.1063224584191</v>
      </c>
      <c r="U2098">
        <v>200.63713199311221</v>
      </c>
      <c r="V2098">
        <v>84.13162081992688</v>
      </c>
      <c r="W2098">
        <v>3521.2651160836908</v>
      </c>
      <c r="X2098">
        <v>12.07245356168726</v>
      </c>
      <c r="Y2098">
        <v>0</v>
      </c>
      <c r="Z2098">
        <v>3818.1063224584182</v>
      </c>
      <c r="AA2098">
        <f t="shared" si="64"/>
        <v>212.70958555479947</v>
      </c>
      <c r="AB2098" s="2">
        <f t="shared" si="65"/>
        <v>3605.3967369036177</v>
      </c>
      <c r="AC2098">
        <v>8.5379810000000003</v>
      </c>
      <c r="AD2098">
        <v>-80.782127000000003</v>
      </c>
      <c r="AE2098">
        <v>360</v>
      </c>
      <c r="AF2098">
        <v>74340</v>
      </c>
      <c r="AG2098">
        <v>25.48</v>
      </c>
      <c r="AH2098">
        <v>3413.7584999999999</v>
      </c>
      <c r="AI2098">
        <v>3313026</v>
      </c>
      <c r="AJ2098">
        <v>44.565859564164647</v>
      </c>
      <c r="AK2098">
        <v>16623906700</v>
      </c>
      <c r="AL2098">
        <v>5017.7410922824029</v>
      </c>
      <c r="AM2098">
        <v>0.44353836800000002</v>
      </c>
      <c r="AN2098">
        <v>-0.39057835936546298</v>
      </c>
      <c r="AO2098">
        <v>-0.157522633671761</v>
      </c>
      <c r="AP2098">
        <v>6.9371119141578702E-2</v>
      </c>
      <c r="AQ2098">
        <v>0.15985755622386899</v>
      </c>
      <c r="AR2098">
        <v>-0.101316899061203</v>
      </c>
      <c r="AS2098">
        <v>7.3715361850955077</v>
      </c>
      <c r="AT2098">
        <v>11734.04</v>
      </c>
      <c r="AU2098">
        <v>327629.09000000003</v>
      </c>
      <c r="AV2098">
        <v>0.746</v>
      </c>
      <c r="AW2098">
        <v>12.939789770000001</v>
      </c>
      <c r="AX2098">
        <v>75.16</v>
      </c>
      <c r="AY2098">
        <v>5.9073000000000002</v>
      </c>
      <c r="AZ2098">
        <v>2.1087653830000002</v>
      </c>
      <c r="BA2098">
        <v>64.540000000000006</v>
      </c>
      <c r="BB2098">
        <v>6.6434444076854682</v>
      </c>
      <c r="BC2098">
        <v>9.8719574254902895E-2</v>
      </c>
    </row>
    <row r="2099" spans="1:55" x14ac:dyDescent="0.3">
      <c r="A2099" t="s">
        <v>146</v>
      </c>
      <c r="B2099">
        <v>2006</v>
      </c>
      <c r="C2099" t="s">
        <v>194</v>
      </c>
      <c r="D2099">
        <v>0.31086363636363629</v>
      </c>
      <c r="E2099">
        <v>9.4827311258590044</v>
      </c>
      <c r="F2099">
        <v>34180.359603492521</v>
      </c>
      <c r="G2099">
        <v>3007.1792346708598</v>
      </c>
      <c r="H2099">
        <v>593.44501786250601</v>
      </c>
      <c r="I2099">
        <v>30504.195397262101</v>
      </c>
      <c r="J2099">
        <v>75.539953697048006</v>
      </c>
      <c r="K2099">
        <v>0</v>
      </c>
      <c r="L2099">
        <v>43736.5</v>
      </c>
      <c r="M2099">
        <v>22244</v>
      </c>
      <c r="N2099">
        <v>0.78150651294668116</v>
      </c>
      <c r="O2099">
        <v>6.8756741729924881E-2</v>
      </c>
      <c r="P2099">
        <v>1.356864444714383E-2</v>
      </c>
      <c r="Q2099">
        <v>0.69745396630416479</v>
      </c>
      <c r="R2099">
        <v>1.727160465447578E-3</v>
      </c>
      <c r="S2099">
        <v>0</v>
      </c>
      <c r="T2099">
        <v>10625.43087855842</v>
      </c>
      <c r="U2099">
        <v>934.82267208700023</v>
      </c>
      <c r="V2099">
        <v>184.4804762346217</v>
      </c>
      <c r="W2099">
        <v>9482.6451055397938</v>
      </c>
      <c r="X2099">
        <v>23.482624697005051</v>
      </c>
      <c r="Y2099">
        <v>0</v>
      </c>
      <c r="Z2099">
        <v>10625.43087855842</v>
      </c>
      <c r="AA2099">
        <f t="shared" si="64"/>
        <v>958.30529678400524</v>
      </c>
      <c r="AB2099" s="2">
        <f t="shared" si="65"/>
        <v>9667.125581774415</v>
      </c>
      <c r="AC2099">
        <v>8.5379810000000003</v>
      </c>
      <c r="AD2099">
        <v>-80.782127000000003</v>
      </c>
      <c r="AE2099">
        <v>360</v>
      </c>
      <c r="AF2099">
        <v>74340</v>
      </c>
      <c r="AG2099">
        <v>25.55</v>
      </c>
      <c r="AH2099">
        <v>3209.3407999999999</v>
      </c>
      <c r="AI2099">
        <v>3375024</v>
      </c>
      <c r="AJ2099">
        <v>45.399838579499587</v>
      </c>
      <c r="AK2099">
        <v>18659721500</v>
      </c>
      <c r="AL2099">
        <v>5528.7670546935369</v>
      </c>
      <c r="AM2099">
        <v>0.60152161100000001</v>
      </c>
      <c r="AN2099">
        <v>-0.36358454823494002</v>
      </c>
      <c r="AO2099">
        <v>-6.79050013422966E-2</v>
      </c>
      <c r="AP2099">
        <v>6.62024170160294E-2</v>
      </c>
      <c r="AQ2099">
        <v>0.31315654516220098</v>
      </c>
      <c r="AR2099">
        <v>-0.15525296330451999</v>
      </c>
      <c r="AS2099">
        <v>7.2639225181598057</v>
      </c>
      <c r="AT2099">
        <v>12491.11</v>
      </c>
      <c r="AU2099">
        <v>326062.18</v>
      </c>
      <c r="AV2099">
        <v>0.753</v>
      </c>
      <c r="AW2099">
        <v>12.982330320000001</v>
      </c>
      <c r="AX2099">
        <v>75.429000000000002</v>
      </c>
      <c r="AY2099">
        <v>5.9730999999999996</v>
      </c>
      <c r="AZ2099">
        <v>2.2335867440000001</v>
      </c>
      <c r="BA2099">
        <v>63.712000000000003</v>
      </c>
      <c r="BB2099">
        <v>15.77890645366813</v>
      </c>
      <c r="BC2099">
        <v>0.12726731479978801</v>
      </c>
    </row>
    <row r="2100" spans="1:55" x14ac:dyDescent="0.3">
      <c r="A2100" t="s">
        <v>146</v>
      </c>
      <c r="B2100">
        <v>2007</v>
      </c>
      <c r="C2100" t="s">
        <v>194</v>
      </c>
      <c r="D2100">
        <v>0.31086363636363629</v>
      </c>
      <c r="E2100">
        <v>9.4827311258590044</v>
      </c>
      <c r="F2100">
        <v>20542.56748348345</v>
      </c>
      <c r="G2100">
        <v>631.29294058718597</v>
      </c>
      <c r="H2100">
        <v>370.10996511434598</v>
      </c>
      <c r="I2100">
        <v>19467.748132518998</v>
      </c>
      <c r="J2100">
        <v>73.416445262916596</v>
      </c>
      <c r="K2100">
        <v>0</v>
      </c>
      <c r="L2100">
        <v>43622.35</v>
      </c>
      <c r="M2100">
        <v>22318</v>
      </c>
      <c r="N2100">
        <v>0.47091840498009507</v>
      </c>
      <c r="O2100">
        <v>1.4471777439481959E-2</v>
      </c>
      <c r="P2100">
        <v>8.4844114339173837E-3</v>
      </c>
      <c r="Q2100">
        <v>0.44627921541409388</v>
      </c>
      <c r="R2100">
        <v>1.683000692601765E-3</v>
      </c>
      <c r="S2100">
        <v>0</v>
      </c>
      <c r="T2100">
        <v>6385.9372281610586</v>
      </c>
      <c r="U2100">
        <v>196.24601912162561</v>
      </c>
      <c r="V2100">
        <v>115.05372960986421</v>
      </c>
      <c r="W2100">
        <v>6051.8149762862449</v>
      </c>
      <c r="X2100">
        <v>22.822503143322109</v>
      </c>
      <c r="Y2100">
        <v>0</v>
      </c>
      <c r="Z2100">
        <v>6385.9372281610567</v>
      </c>
      <c r="AA2100">
        <f t="shared" si="64"/>
        <v>219.06852226494772</v>
      </c>
      <c r="AB2100" s="2">
        <f t="shared" si="65"/>
        <v>6166.8687058961095</v>
      </c>
      <c r="AC2100">
        <v>8.5379810000000003</v>
      </c>
      <c r="AD2100">
        <v>-80.782127000000003</v>
      </c>
      <c r="AE2100">
        <v>360</v>
      </c>
      <c r="AF2100">
        <v>74340</v>
      </c>
      <c r="AG2100">
        <v>25.4</v>
      </c>
      <c r="AH2100">
        <v>3671.6819999999998</v>
      </c>
      <c r="AI2100">
        <v>3437490</v>
      </c>
      <c r="AJ2100">
        <v>46.240112994350277</v>
      </c>
      <c r="AK2100">
        <v>21717433800</v>
      </c>
      <c r="AL2100">
        <v>6317.817302741244</v>
      </c>
      <c r="AM2100">
        <v>0.62126511299999998</v>
      </c>
      <c r="AN2100">
        <v>-0.33988562226295499</v>
      </c>
      <c r="AO2100">
        <v>-6.1348125338554403E-2</v>
      </c>
      <c r="AP2100">
        <v>0.13012264668941501</v>
      </c>
      <c r="AQ2100">
        <v>0.39606922864913902</v>
      </c>
      <c r="AR2100">
        <v>-0.17409847676754001</v>
      </c>
      <c r="AS2100">
        <v>7.2639225181598057</v>
      </c>
      <c r="AT2100">
        <v>12835.03</v>
      </c>
      <c r="AU2100">
        <v>323642.18</v>
      </c>
      <c r="AV2100">
        <v>0.76300000000000001</v>
      </c>
      <c r="AW2100">
        <v>13.07046032</v>
      </c>
      <c r="AX2100">
        <v>75.674999999999997</v>
      </c>
      <c r="AY2100">
        <v>8.2420000000000009</v>
      </c>
      <c r="AZ2100">
        <v>2.1417327240000001</v>
      </c>
      <c r="BA2100">
        <v>64.084999999999994</v>
      </c>
      <c r="BB2100">
        <v>10.24062060223708</v>
      </c>
      <c r="BC2100">
        <v>0.11774356641988901</v>
      </c>
    </row>
    <row r="2101" spans="1:55" x14ac:dyDescent="0.3">
      <c r="A2101" t="s">
        <v>146</v>
      </c>
      <c r="B2101">
        <v>2008</v>
      </c>
      <c r="C2101" t="s">
        <v>194</v>
      </c>
      <c r="D2101">
        <v>0.31086363636363629</v>
      </c>
      <c r="E2101">
        <v>9.4827311258590044</v>
      </c>
      <c r="F2101">
        <v>39758.159870460207</v>
      </c>
      <c r="G2101">
        <v>2622.6955142670499</v>
      </c>
      <c r="H2101">
        <v>1056.7112077904201</v>
      </c>
      <c r="I2101">
        <v>35865.042255225497</v>
      </c>
      <c r="J2101">
        <v>213.71089317723801</v>
      </c>
      <c r="K2101">
        <v>0</v>
      </c>
      <c r="L2101">
        <v>43508.2</v>
      </c>
      <c r="M2101">
        <v>22292</v>
      </c>
      <c r="N2101">
        <v>0.91380842853669442</v>
      </c>
      <c r="O2101">
        <v>6.0280487684322731E-2</v>
      </c>
      <c r="P2101">
        <v>2.4287633314879039E-2</v>
      </c>
      <c r="Q2101">
        <v>0.82432833937569239</v>
      </c>
      <c r="R2101">
        <v>4.911968161800259E-3</v>
      </c>
      <c r="S2101">
        <v>0</v>
      </c>
      <c r="T2101">
        <v>12359.36615245806</v>
      </c>
      <c r="U2101">
        <v>815.30066463965227</v>
      </c>
      <c r="V2101">
        <v>328.49308863994003</v>
      </c>
      <c r="W2101">
        <v>11149.13745379487</v>
      </c>
      <c r="X2101">
        <v>66.43494538359684</v>
      </c>
      <c r="Y2101">
        <v>0</v>
      </c>
      <c r="Z2101">
        <v>12359.36615245806</v>
      </c>
      <c r="AA2101">
        <f t="shared" si="64"/>
        <v>881.73561002324914</v>
      </c>
      <c r="AB2101" s="2">
        <f t="shared" si="65"/>
        <v>11477.63054243481</v>
      </c>
      <c r="AC2101">
        <v>8.5379810000000003</v>
      </c>
      <c r="AD2101">
        <v>-80.782127000000003</v>
      </c>
      <c r="AE2101">
        <v>360</v>
      </c>
      <c r="AF2101">
        <v>74340</v>
      </c>
      <c r="AG2101">
        <v>25.18</v>
      </c>
      <c r="AH2101">
        <v>3529.1550000000002</v>
      </c>
      <c r="AI2101">
        <v>3500648</v>
      </c>
      <c r="AJ2101">
        <v>47.089695991390897</v>
      </c>
      <c r="AK2101">
        <v>25721328000</v>
      </c>
      <c r="AL2101">
        <v>7347.5905032439696</v>
      </c>
      <c r="AM2101">
        <v>0.60069096099999997</v>
      </c>
      <c r="AN2101">
        <v>-0.101286359131336</v>
      </c>
      <c r="AO2101">
        <v>-9.7780145704746205E-2</v>
      </c>
      <c r="AP2101">
        <v>0.11816562712192499</v>
      </c>
      <c r="AQ2101">
        <v>0.70514929294586204</v>
      </c>
      <c r="AR2101">
        <v>-0.20397990942001301</v>
      </c>
      <c r="AS2101">
        <v>7.2639225181598057</v>
      </c>
      <c r="AT2101">
        <v>12673.73</v>
      </c>
      <c r="AU2101">
        <v>337116.36</v>
      </c>
      <c r="AV2101">
        <v>0.76700000000000002</v>
      </c>
      <c r="AW2101">
        <v>12.89612007</v>
      </c>
      <c r="AX2101">
        <v>75.936999999999998</v>
      </c>
      <c r="AY2101">
        <v>9.6959999999999997</v>
      </c>
      <c r="AZ2101">
        <v>2.0984322839999998</v>
      </c>
      <c r="BA2101">
        <v>65.656000000000006</v>
      </c>
      <c r="BB2101">
        <v>9.291899702845825</v>
      </c>
      <c r="BC2101">
        <v>0.109519193886937</v>
      </c>
    </row>
    <row r="2102" spans="1:55" x14ac:dyDescent="0.3">
      <c r="A2102" t="s">
        <v>146</v>
      </c>
      <c r="B2102">
        <v>2009</v>
      </c>
      <c r="C2102" t="s">
        <v>194</v>
      </c>
      <c r="D2102">
        <v>0.31086363636363629</v>
      </c>
      <c r="E2102">
        <v>9.4827311258590044</v>
      </c>
      <c r="F2102">
        <v>36791.085993603658</v>
      </c>
      <c r="G2102">
        <v>2583.7227557229298</v>
      </c>
      <c r="H2102">
        <v>636.66858246264303</v>
      </c>
      <c r="I2102">
        <v>33454.268154725403</v>
      </c>
      <c r="J2102">
        <v>116.42650069269</v>
      </c>
      <c r="K2102">
        <v>0</v>
      </c>
      <c r="L2102">
        <v>43394.05</v>
      </c>
      <c r="M2102">
        <v>22316</v>
      </c>
      <c r="N2102">
        <v>0.84783711116163751</v>
      </c>
      <c r="O2102">
        <v>5.9540945261457028E-2</v>
      </c>
      <c r="P2102">
        <v>1.467179446174402E-2</v>
      </c>
      <c r="Q2102">
        <v>0.77094136534214719</v>
      </c>
      <c r="R2102">
        <v>2.6830060962894681E-3</v>
      </c>
      <c r="S2102">
        <v>0</v>
      </c>
      <c r="T2102">
        <v>11437.01077773888</v>
      </c>
      <c r="U2102">
        <v>803.18545119950511</v>
      </c>
      <c r="V2102">
        <v>197.9171107028188</v>
      </c>
      <c r="W2102">
        <v>10399.715450462139</v>
      </c>
      <c r="X2102">
        <v>36.192765374423033</v>
      </c>
      <c r="Y2102">
        <v>0</v>
      </c>
      <c r="Z2102">
        <v>11437.01077773888</v>
      </c>
      <c r="AA2102">
        <f t="shared" si="64"/>
        <v>839.37821657392817</v>
      </c>
      <c r="AB2102" s="2">
        <f t="shared" si="65"/>
        <v>10597.632561164959</v>
      </c>
      <c r="AC2102">
        <v>8.5379810000000003</v>
      </c>
      <c r="AD2102">
        <v>-80.782127000000003</v>
      </c>
      <c r="AE2102">
        <v>360</v>
      </c>
      <c r="AF2102">
        <v>74340</v>
      </c>
      <c r="AG2102">
        <v>25.66</v>
      </c>
      <c r="AH2102">
        <v>3185.2266</v>
      </c>
      <c r="AI2102">
        <v>3564381</v>
      </c>
      <c r="AJ2102">
        <v>47.947013720742532</v>
      </c>
      <c r="AK2102">
        <v>27791215500</v>
      </c>
      <c r="AL2102">
        <v>7796.9261703504762</v>
      </c>
      <c r="AM2102">
        <v>0.59126281700000005</v>
      </c>
      <c r="AN2102">
        <v>-0.32710382342338601</v>
      </c>
      <c r="AO2102">
        <v>6.2279518693685497E-2</v>
      </c>
      <c r="AP2102">
        <v>0.103056825697422</v>
      </c>
      <c r="AQ2102">
        <v>0.39690667390823398</v>
      </c>
      <c r="AR2102">
        <v>-9.7268506884574904E-2</v>
      </c>
      <c r="AS2102">
        <v>7.2639225181598057</v>
      </c>
      <c r="AT2102">
        <v>12979.25</v>
      </c>
      <c r="AU2102">
        <v>335690.55</v>
      </c>
      <c r="AV2102">
        <v>0.77</v>
      </c>
      <c r="AW2102">
        <v>12.869119639999999</v>
      </c>
      <c r="AX2102">
        <v>76.227999999999994</v>
      </c>
      <c r="AY2102">
        <v>8.3300999999999998</v>
      </c>
      <c r="AZ2102">
        <v>2.3770398080000001</v>
      </c>
      <c r="BA2102">
        <v>63.521000000000001</v>
      </c>
      <c r="BB2102">
        <v>3.9059104845558119</v>
      </c>
      <c r="BC2102">
        <v>0.14470191986794001</v>
      </c>
    </row>
    <row r="2103" spans="1:55" x14ac:dyDescent="0.3">
      <c r="A2103" t="s">
        <v>146</v>
      </c>
      <c r="B2103">
        <v>2010</v>
      </c>
      <c r="C2103" t="s">
        <v>194</v>
      </c>
      <c r="D2103">
        <v>0.31086363636363629</v>
      </c>
      <c r="E2103">
        <v>9.4827311258590044</v>
      </c>
      <c r="F2103">
        <v>15311.5259041921</v>
      </c>
      <c r="G2103">
        <v>713.69065545333399</v>
      </c>
      <c r="H2103">
        <v>225.78383200472601</v>
      </c>
      <c r="I2103">
        <v>14277.044614307501</v>
      </c>
      <c r="J2103">
        <v>95.006802426538002</v>
      </c>
      <c r="K2103">
        <v>0</v>
      </c>
      <c r="L2103">
        <v>43279.9</v>
      </c>
      <c r="M2103">
        <v>22663.9</v>
      </c>
      <c r="N2103">
        <v>0.35377914237768798</v>
      </c>
      <c r="O2103">
        <v>1.649011794050665E-2</v>
      </c>
      <c r="P2103">
        <v>5.2168288744827507E-3</v>
      </c>
      <c r="Q2103">
        <v>0.32987702407601449</v>
      </c>
      <c r="R2103">
        <v>2.1951714866840729E-3</v>
      </c>
      <c r="S2103">
        <v>0</v>
      </c>
      <c r="T2103">
        <v>4759.7966208531707</v>
      </c>
      <c r="U2103">
        <v>221.86047239297051</v>
      </c>
      <c r="V2103">
        <v>70.187983049105497</v>
      </c>
      <c r="W2103">
        <v>4438.2140053294988</v>
      </c>
      <c r="X2103">
        <v>29.53416008159515</v>
      </c>
      <c r="Y2103">
        <v>0</v>
      </c>
      <c r="Z2103">
        <v>4759.7966208531698</v>
      </c>
      <c r="AA2103">
        <f t="shared" si="64"/>
        <v>251.39463247456567</v>
      </c>
      <c r="AB2103" s="2">
        <f t="shared" si="65"/>
        <v>4508.4019883786041</v>
      </c>
      <c r="AC2103">
        <v>8.5379810000000003</v>
      </c>
      <c r="AD2103">
        <v>-80.782127000000003</v>
      </c>
      <c r="AE2103">
        <v>360</v>
      </c>
      <c r="AF2103">
        <v>74340</v>
      </c>
      <c r="AG2103">
        <v>25.64</v>
      </c>
      <c r="AH2103">
        <v>4076.0893999999998</v>
      </c>
      <c r="AI2103">
        <v>3628535</v>
      </c>
      <c r="AJ2103">
        <v>48.809994619316647</v>
      </c>
      <c r="AK2103">
        <v>30231009500</v>
      </c>
      <c r="AL2103">
        <v>8331.4642135186787</v>
      </c>
      <c r="AM2103">
        <v>0.537198603</v>
      </c>
      <c r="AN2103">
        <v>-0.35815343260765098</v>
      </c>
      <c r="AO2103">
        <v>-0.116048209369183</v>
      </c>
      <c r="AP2103">
        <v>0.13125729560852101</v>
      </c>
      <c r="AQ2103">
        <v>0.47223663330078097</v>
      </c>
      <c r="AR2103">
        <v>-8.0293066799640697E-2</v>
      </c>
      <c r="AS2103">
        <v>7.6525423728813564</v>
      </c>
      <c r="AT2103">
        <v>12454.4</v>
      </c>
      <c r="AU2103">
        <v>339271.27</v>
      </c>
      <c r="AV2103">
        <v>0.77500000000000002</v>
      </c>
      <c r="AW2103">
        <v>12.936079980000001</v>
      </c>
      <c r="AX2103">
        <v>76.417000000000002</v>
      </c>
      <c r="AY2103">
        <v>9.1559000000000008</v>
      </c>
      <c r="AZ2103">
        <v>2.5036034439999999</v>
      </c>
      <c r="BA2103">
        <v>64.878</v>
      </c>
      <c r="BB2103">
        <v>8.4320703878578716</v>
      </c>
      <c r="BC2103">
        <v>0.23472039062352701</v>
      </c>
    </row>
    <row r="2104" spans="1:55" x14ac:dyDescent="0.3">
      <c r="A2104" t="s">
        <v>146</v>
      </c>
      <c r="B2104">
        <v>2011</v>
      </c>
      <c r="C2104" t="s">
        <v>194</v>
      </c>
      <c r="D2104">
        <v>0.31086363636363629</v>
      </c>
      <c r="E2104">
        <v>9.4827311258590044</v>
      </c>
      <c r="F2104">
        <v>22887.16819602226</v>
      </c>
      <c r="G2104">
        <v>1121.777742497</v>
      </c>
      <c r="H2104">
        <v>281.37551091829698</v>
      </c>
      <c r="I2104">
        <v>21437.430421253601</v>
      </c>
      <c r="J2104">
        <v>46.584521353360998</v>
      </c>
      <c r="K2104">
        <v>0</v>
      </c>
      <c r="L2104">
        <v>43165.74</v>
      </c>
      <c r="M2104">
        <v>22630</v>
      </c>
      <c r="N2104">
        <v>0.53021605087790136</v>
      </c>
      <c r="O2104">
        <v>2.5987687052208538E-2</v>
      </c>
      <c r="P2104">
        <v>6.5184915379256098E-3</v>
      </c>
      <c r="Q2104">
        <v>0.49663067101950759</v>
      </c>
      <c r="R2104">
        <v>1.0792012682595269E-3</v>
      </c>
      <c r="S2104">
        <v>0</v>
      </c>
      <c r="T2104">
        <v>7114.7883314816454</v>
      </c>
      <c r="U2104">
        <v>348.71990822440819</v>
      </c>
      <c r="V2104">
        <v>87.469414507737838</v>
      </c>
      <c r="W2104">
        <v>6664.117575043334</v>
      </c>
      <c r="X2104">
        <v>14.48143370616526</v>
      </c>
      <c r="Y2104">
        <v>0</v>
      </c>
      <c r="Z2104">
        <v>7114.7883314816454</v>
      </c>
      <c r="AA2104">
        <f t="shared" si="64"/>
        <v>363.20134193057345</v>
      </c>
      <c r="AB2104" s="2">
        <f t="shared" si="65"/>
        <v>6751.5869895510714</v>
      </c>
      <c r="AC2104">
        <v>8.5379810000000003</v>
      </c>
      <c r="AD2104">
        <v>-80.782127000000003</v>
      </c>
      <c r="AE2104">
        <v>360</v>
      </c>
      <c r="AF2104">
        <v>74340</v>
      </c>
      <c r="AG2104">
        <v>25.42</v>
      </c>
      <c r="AH2104">
        <v>3717.9695000000002</v>
      </c>
      <c r="AI2104">
        <v>3693505</v>
      </c>
      <c r="AJ2104">
        <v>49.683952111918217</v>
      </c>
      <c r="AK2104">
        <v>35687738300</v>
      </c>
      <c r="AL2104">
        <v>9662.2959221660731</v>
      </c>
      <c r="AM2104">
        <v>0.534638524</v>
      </c>
      <c r="AN2104">
        <v>-0.35433280467987099</v>
      </c>
      <c r="AO2104">
        <v>-2.8218861669302001E-2</v>
      </c>
      <c r="AP2104">
        <v>0.130668714642525</v>
      </c>
      <c r="AQ2104">
        <v>0.53438270092010498</v>
      </c>
      <c r="AR2104">
        <v>2.5878649204969399E-2</v>
      </c>
      <c r="AS2104">
        <v>7.6002152273338712</v>
      </c>
      <c r="AT2104">
        <v>11841.58</v>
      </c>
      <c r="AU2104">
        <v>359163.27</v>
      </c>
      <c r="AV2104">
        <v>0.78100000000000003</v>
      </c>
      <c r="AW2104">
        <v>12.7667799</v>
      </c>
      <c r="AX2104">
        <v>76.659000000000006</v>
      </c>
      <c r="AY2104">
        <v>8.9929000000000006</v>
      </c>
      <c r="AZ2104">
        <v>2.6982324809999998</v>
      </c>
      <c r="BA2104">
        <v>63.006</v>
      </c>
      <c r="BB2104">
        <v>12.31683544372998</v>
      </c>
      <c r="BC2104">
        <v>0.26986883070176698</v>
      </c>
    </row>
    <row r="2105" spans="1:55" x14ac:dyDescent="0.3">
      <c r="A2105" t="s">
        <v>146</v>
      </c>
      <c r="B2105">
        <v>2012</v>
      </c>
      <c r="C2105" t="s">
        <v>194</v>
      </c>
      <c r="D2105">
        <v>0.31086363636363629</v>
      </c>
      <c r="E2105">
        <v>9.4827311258590044</v>
      </c>
      <c r="F2105">
        <v>16921.563514956979</v>
      </c>
      <c r="G2105">
        <v>578.75377610978796</v>
      </c>
      <c r="H2105">
        <v>273.99594299408</v>
      </c>
      <c r="I2105">
        <v>15914.828788918399</v>
      </c>
      <c r="J2105">
        <v>153.98500693470999</v>
      </c>
      <c r="K2105">
        <v>0</v>
      </c>
      <c r="L2105">
        <v>43051.58</v>
      </c>
      <c r="M2105">
        <v>22530</v>
      </c>
      <c r="N2105">
        <v>0.3930532518192591</v>
      </c>
      <c r="O2105">
        <v>1.3443264477396371E-2</v>
      </c>
      <c r="P2105">
        <v>6.3643643971738094E-3</v>
      </c>
      <c r="Q2105">
        <v>0.36966886671565591</v>
      </c>
      <c r="R2105">
        <v>3.576756229032941E-3</v>
      </c>
      <c r="S2105">
        <v>0</v>
      </c>
      <c r="T2105">
        <v>5260.2987672177615</v>
      </c>
      <c r="U2105">
        <v>179.9135034006745</v>
      </c>
      <c r="V2105">
        <v>85.175375188023295</v>
      </c>
      <c r="W2105">
        <v>4947.3415494278597</v>
      </c>
      <c r="X2105">
        <v>47.868339201203703</v>
      </c>
      <c r="Y2105">
        <v>0</v>
      </c>
      <c r="Z2105">
        <v>5260.2987672177615</v>
      </c>
      <c r="AA2105">
        <f t="shared" si="64"/>
        <v>227.7818426018782</v>
      </c>
      <c r="AB2105" s="2">
        <f t="shared" si="65"/>
        <v>5032.516924615883</v>
      </c>
      <c r="AC2105">
        <v>8.5379810000000003</v>
      </c>
      <c r="AD2105">
        <v>-80.782127000000003</v>
      </c>
      <c r="AE2105">
        <v>360</v>
      </c>
      <c r="AF2105">
        <v>74340</v>
      </c>
      <c r="AG2105">
        <v>25.62</v>
      </c>
      <c r="AH2105">
        <v>3146.4739</v>
      </c>
      <c r="AI2105">
        <v>3759256</v>
      </c>
      <c r="AJ2105">
        <v>50.568415388754367</v>
      </c>
      <c r="AK2105">
        <v>41595439700</v>
      </c>
      <c r="AL2105">
        <v>11064.80636062029</v>
      </c>
      <c r="AM2105">
        <v>0.469416946</v>
      </c>
      <c r="AN2105">
        <v>-0.39511966705322299</v>
      </c>
      <c r="AO2105">
        <v>-0.17943267524242401</v>
      </c>
      <c r="AP2105">
        <v>0.31987616419792197</v>
      </c>
      <c r="AQ2105">
        <v>0.46852496266365101</v>
      </c>
      <c r="AR2105">
        <v>-0.22208389639854401</v>
      </c>
      <c r="AS2105">
        <v>7.6002152273338712</v>
      </c>
      <c r="AT2105">
        <v>12796.46</v>
      </c>
      <c r="AU2105">
        <v>358278.73</v>
      </c>
      <c r="AV2105">
        <v>0.79800000000000004</v>
      </c>
      <c r="AW2105">
        <v>13.68774986</v>
      </c>
      <c r="AX2105">
        <v>76.876999999999995</v>
      </c>
      <c r="AY2105">
        <v>11.679600000000001</v>
      </c>
      <c r="AZ2105">
        <v>2.6014537949999998</v>
      </c>
      <c r="BA2105">
        <v>64.956999999999994</v>
      </c>
      <c r="BB2105">
        <v>8.1304585896708286</v>
      </c>
      <c r="BC2105">
        <v>0.26044125331023799</v>
      </c>
    </row>
    <row r="2106" spans="1:55" x14ac:dyDescent="0.3">
      <c r="A2106" t="s">
        <v>146</v>
      </c>
      <c r="B2106">
        <v>2013</v>
      </c>
      <c r="C2106" t="s">
        <v>194</v>
      </c>
      <c r="D2106">
        <v>0.31086363636363629</v>
      </c>
      <c r="E2106">
        <v>9.4827311258590044</v>
      </c>
      <c r="F2106">
        <v>13904.0751477703</v>
      </c>
      <c r="G2106">
        <v>716.96231115220803</v>
      </c>
      <c r="H2106">
        <v>187.240517325475</v>
      </c>
      <c r="I2106">
        <v>12960.6571982573</v>
      </c>
      <c r="J2106">
        <v>39.215121035314603</v>
      </c>
      <c r="K2106">
        <v>0</v>
      </c>
      <c r="L2106">
        <v>42937.42</v>
      </c>
      <c r="M2106">
        <v>22430</v>
      </c>
      <c r="N2106">
        <v>0.32382185859723989</v>
      </c>
      <c r="O2106">
        <v>1.6697843306659039E-2</v>
      </c>
      <c r="P2106">
        <v>4.3607770873395511E-3</v>
      </c>
      <c r="Q2106">
        <v>0.30184992946146511</v>
      </c>
      <c r="R2106">
        <v>9.1330874177616181E-4</v>
      </c>
      <c r="S2106">
        <v>0</v>
      </c>
      <c r="T2106">
        <v>4322.2713607091391</v>
      </c>
      <c r="U2106">
        <v>222.87751118045219</v>
      </c>
      <c r="V2106">
        <v>58.206268090405601</v>
      </c>
      <c r="W2106">
        <v>4028.997026312803</v>
      </c>
      <c r="X2106">
        <v>12.190555125478021</v>
      </c>
      <c r="Y2106">
        <v>0</v>
      </c>
      <c r="Z2106">
        <v>4322.2713607091382</v>
      </c>
      <c r="AA2106">
        <f t="shared" si="64"/>
        <v>235.06806630593022</v>
      </c>
      <c r="AB2106" s="2">
        <f t="shared" si="65"/>
        <v>4087.2032944032085</v>
      </c>
      <c r="AC2106">
        <v>8.5379810000000003</v>
      </c>
      <c r="AD2106">
        <v>-80.782127000000003</v>
      </c>
      <c r="AE2106">
        <v>360</v>
      </c>
      <c r="AF2106">
        <v>74340</v>
      </c>
      <c r="AG2106">
        <v>25.82</v>
      </c>
      <c r="AH2106">
        <v>2954.6361999999999</v>
      </c>
      <c r="AI2106">
        <v>3825329</v>
      </c>
      <c r="AJ2106">
        <v>51.457210115684703</v>
      </c>
      <c r="AK2106">
        <v>46949496500</v>
      </c>
      <c r="AL2106">
        <v>12273.322503763729</v>
      </c>
      <c r="AM2106">
        <v>0.42423069499999999</v>
      </c>
      <c r="AN2106">
        <v>-0.38122621178626998</v>
      </c>
      <c r="AO2106">
        <v>-0.141260921955109</v>
      </c>
      <c r="AP2106">
        <v>0.31816887855529802</v>
      </c>
      <c r="AQ2106">
        <v>0.44759744405746499</v>
      </c>
      <c r="AR2106">
        <v>-0.25341442227363598</v>
      </c>
      <c r="AS2106">
        <v>7.6002152273338712</v>
      </c>
      <c r="AT2106">
        <v>12858.32</v>
      </c>
      <c r="AU2106">
        <v>360970</v>
      </c>
      <c r="AV2106">
        <v>0.79900000000000004</v>
      </c>
      <c r="AW2106">
        <v>13.2513051</v>
      </c>
      <c r="AX2106">
        <v>77.129000000000005</v>
      </c>
      <c r="AY2106">
        <v>12.8277</v>
      </c>
      <c r="AZ2106">
        <v>2.7510521890000001</v>
      </c>
      <c r="BA2106">
        <v>65.744</v>
      </c>
      <c r="BB2106">
        <v>8.0916735709828114</v>
      </c>
      <c r="BC2106">
        <v>0.21689775393531299</v>
      </c>
    </row>
    <row r="2107" spans="1:55" x14ac:dyDescent="0.3">
      <c r="A2107" t="s">
        <v>146</v>
      </c>
      <c r="B2107">
        <v>2014</v>
      </c>
      <c r="C2107" t="s">
        <v>194</v>
      </c>
      <c r="D2107">
        <v>0.31086363636363629</v>
      </c>
      <c r="E2107">
        <v>9.4827311258590044</v>
      </c>
      <c r="F2107">
        <v>13865.00360579978</v>
      </c>
      <c r="G2107">
        <v>649.35247586428295</v>
      </c>
      <c r="H2107">
        <v>270.47028042182399</v>
      </c>
      <c r="I2107">
        <v>12852.847297759699</v>
      </c>
      <c r="J2107">
        <v>92.333551753977801</v>
      </c>
      <c r="K2107">
        <v>0</v>
      </c>
      <c r="L2107">
        <v>42823.26</v>
      </c>
      <c r="M2107">
        <v>22330</v>
      </c>
      <c r="N2107">
        <v>0.32377272551878999</v>
      </c>
      <c r="O2107">
        <v>1.5163546069689299E-2</v>
      </c>
      <c r="P2107">
        <v>6.3159666130468339E-3</v>
      </c>
      <c r="Q2107">
        <v>0.30013705863962009</v>
      </c>
      <c r="R2107">
        <v>2.1561541964338492E-3</v>
      </c>
      <c r="S2107">
        <v>0</v>
      </c>
      <c r="T2107">
        <v>4310.1254390938484</v>
      </c>
      <c r="U2107">
        <v>201.86007192890139</v>
      </c>
      <c r="V2107">
        <v>84.079374900220628</v>
      </c>
      <c r="W2107">
        <v>3995.482848608116</v>
      </c>
      <c r="X2107">
        <v>28.703143656611552</v>
      </c>
      <c r="Y2107">
        <v>0</v>
      </c>
      <c r="Z2107">
        <v>4310.1254390938502</v>
      </c>
      <c r="AA2107">
        <f t="shared" si="64"/>
        <v>230.56321558551295</v>
      </c>
      <c r="AB2107" s="2">
        <f t="shared" si="65"/>
        <v>4079.5622235083365</v>
      </c>
      <c r="AC2107">
        <v>8.5379810000000003</v>
      </c>
      <c r="AD2107">
        <v>-80.782127000000003</v>
      </c>
      <c r="AE2107">
        <v>360</v>
      </c>
      <c r="AF2107">
        <v>74120</v>
      </c>
      <c r="AG2107">
        <v>25.96</v>
      </c>
      <c r="AH2107">
        <v>3050.1264999999999</v>
      </c>
      <c r="AI2107">
        <v>3892101</v>
      </c>
      <c r="AJ2107">
        <v>52.510806799784127</v>
      </c>
      <c r="AK2107">
        <v>51427104900</v>
      </c>
      <c r="AL2107">
        <v>13213.19896374734</v>
      </c>
      <c r="AM2107">
        <v>0.50558412100000005</v>
      </c>
      <c r="AN2107">
        <v>-0.37001520395278897</v>
      </c>
      <c r="AO2107">
        <v>0.20900820195674899</v>
      </c>
      <c r="AP2107">
        <v>0.27743074297905002</v>
      </c>
      <c r="AQ2107">
        <v>0.476986914873123</v>
      </c>
      <c r="AR2107">
        <v>-6.4679838716983795E-2</v>
      </c>
      <c r="AS2107">
        <v>7.6227738801942797</v>
      </c>
      <c r="AT2107">
        <v>13002.43</v>
      </c>
      <c r="AU2107">
        <v>344963.64</v>
      </c>
      <c r="AV2107">
        <v>0.79800000000000004</v>
      </c>
      <c r="AW2107">
        <v>12.814860339999999</v>
      </c>
      <c r="AX2107">
        <v>77.364999999999995</v>
      </c>
      <c r="AY2107">
        <v>12.442500000000001</v>
      </c>
      <c r="AZ2107">
        <v>2.7914574010000002</v>
      </c>
      <c r="BA2107">
        <v>65.697999999999993</v>
      </c>
      <c r="BB2107">
        <v>9.6921652690583411</v>
      </c>
      <c r="BC2107">
        <v>0.23160153064445299</v>
      </c>
    </row>
    <row r="2108" spans="1:55" x14ac:dyDescent="0.3">
      <c r="A2108" t="s">
        <v>146</v>
      </c>
      <c r="B2108">
        <v>2015</v>
      </c>
      <c r="C2108" t="s">
        <v>194</v>
      </c>
      <c r="D2108">
        <v>0.31086363636363629</v>
      </c>
      <c r="E2108">
        <v>9.4827311258590044</v>
      </c>
      <c r="F2108">
        <v>10474.051924312091</v>
      </c>
      <c r="G2108">
        <v>735.73042498232405</v>
      </c>
      <c r="H2108">
        <v>168.47595622979199</v>
      </c>
      <c r="I2108">
        <v>9520.9806610744399</v>
      </c>
      <c r="J2108">
        <v>48.8648820255316</v>
      </c>
      <c r="K2108">
        <v>0</v>
      </c>
      <c r="L2108">
        <v>42709.1</v>
      </c>
      <c r="M2108">
        <v>22230</v>
      </c>
      <c r="N2108">
        <v>0.2452416914501146</v>
      </c>
      <c r="O2108">
        <v>1.722654949372204E-2</v>
      </c>
      <c r="P2108">
        <v>3.9447320648244048E-3</v>
      </c>
      <c r="Q2108">
        <v>0.22292627709491511</v>
      </c>
      <c r="R2108">
        <v>1.144132796652976E-3</v>
      </c>
      <c r="S2108">
        <v>0</v>
      </c>
      <c r="T2108">
        <v>3256.001868653198</v>
      </c>
      <c r="U2108">
        <v>228.71183529336881</v>
      </c>
      <c r="V2108">
        <v>52.373048393433962</v>
      </c>
      <c r="W2108">
        <v>2959.7266700494579</v>
      </c>
      <c r="X2108">
        <v>15.19031491693684</v>
      </c>
      <c r="Y2108">
        <v>0</v>
      </c>
      <c r="Z2108">
        <v>3256.001868653198</v>
      </c>
      <c r="AA2108">
        <f t="shared" si="64"/>
        <v>243.90215021030565</v>
      </c>
      <c r="AB2108" s="2">
        <f t="shared" si="65"/>
        <v>3012.099718442892</v>
      </c>
      <c r="AC2108">
        <v>8.5379810000000003</v>
      </c>
      <c r="AD2108">
        <v>-80.782127000000003</v>
      </c>
      <c r="AE2108">
        <v>360</v>
      </c>
      <c r="AF2108">
        <v>74120</v>
      </c>
      <c r="AG2108">
        <v>26.06</v>
      </c>
      <c r="AH2108">
        <v>2954.4268000000002</v>
      </c>
      <c r="AI2108">
        <v>3960035</v>
      </c>
      <c r="AJ2108">
        <v>53.427347544522398</v>
      </c>
      <c r="AK2108">
        <v>55767806100</v>
      </c>
      <c r="AL2108">
        <v>14082.654850272789</v>
      </c>
      <c r="AM2108">
        <v>0.55853951000000002</v>
      </c>
      <c r="AN2108">
        <v>-0.43496215343475297</v>
      </c>
      <c r="AO2108">
        <v>0.37741518020629899</v>
      </c>
      <c r="AP2108">
        <v>0.27781102061271701</v>
      </c>
      <c r="AQ2108">
        <v>0.44725063443183899</v>
      </c>
      <c r="AR2108">
        <v>-0.14097762107849099</v>
      </c>
      <c r="AS2108">
        <v>7.6227738801942797</v>
      </c>
      <c r="AT2108">
        <v>12980.65</v>
      </c>
      <c r="AU2108">
        <v>329604.45</v>
      </c>
      <c r="AV2108">
        <v>0.80300000000000005</v>
      </c>
      <c r="AW2108">
        <v>12.81215954</v>
      </c>
      <c r="AX2108">
        <v>77.582999999999998</v>
      </c>
      <c r="AY2108">
        <v>12.2667</v>
      </c>
      <c r="AZ2108">
        <v>2.7263406849999998</v>
      </c>
      <c r="BA2108">
        <v>65.650999999999996</v>
      </c>
      <c r="BB2108">
        <v>9.1796689846832624</v>
      </c>
      <c r="BC2108">
        <v>0.13869046010942401</v>
      </c>
    </row>
    <row r="2109" spans="1:55" x14ac:dyDescent="0.3">
      <c r="A2109" t="s">
        <v>146</v>
      </c>
      <c r="B2109">
        <v>2016</v>
      </c>
      <c r="C2109" t="s">
        <v>194</v>
      </c>
      <c r="D2109">
        <v>0.31086363636363629</v>
      </c>
      <c r="E2109">
        <v>9.4827311258590044</v>
      </c>
      <c r="F2109">
        <v>17228.68392743629</v>
      </c>
      <c r="G2109">
        <v>591.71125487523796</v>
      </c>
      <c r="H2109">
        <v>139.10536207934001</v>
      </c>
      <c r="I2109">
        <v>16452.044234843699</v>
      </c>
      <c r="J2109">
        <v>45.823075638016903</v>
      </c>
      <c r="K2109">
        <v>0</v>
      </c>
      <c r="L2109">
        <v>42595</v>
      </c>
      <c r="M2109">
        <v>22130</v>
      </c>
      <c r="N2109">
        <v>0.40447667396258458</v>
      </c>
      <c r="O2109">
        <v>1.3891566025947599E-2</v>
      </c>
      <c r="P2109">
        <v>3.2657673924014561E-3</v>
      </c>
      <c r="Q2109">
        <v>0.38624355522581749</v>
      </c>
      <c r="R2109">
        <v>1.075785318418052E-3</v>
      </c>
      <c r="S2109">
        <v>0</v>
      </c>
      <c r="T2109">
        <v>5355.7713354425796</v>
      </c>
      <c r="U2109">
        <v>183.94151236780689</v>
      </c>
      <c r="V2109">
        <v>43.242798693663907</v>
      </c>
      <c r="W2109">
        <v>5114.3422964589108</v>
      </c>
      <c r="X2109">
        <v>14.244727922199891</v>
      </c>
      <c r="Y2109">
        <v>0</v>
      </c>
      <c r="Z2109">
        <v>5355.7713354425814</v>
      </c>
      <c r="AA2109">
        <f t="shared" si="64"/>
        <v>198.18624029000679</v>
      </c>
      <c r="AB2109" s="2">
        <f t="shared" si="65"/>
        <v>5157.5850951525745</v>
      </c>
      <c r="AC2109">
        <v>8.5379810000000003</v>
      </c>
      <c r="AD2109">
        <v>-80.782127000000003</v>
      </c>
      <c r="AE2109">
        <v>360</v>
      </c>
      <c r="AF2109">
        <v>74120</v>
      </c>
      <c r="AG2109">
        <v>26.05</v>
      </c>
      <c r="AH2109">
        <v>3213.8690999999999</v>
      </c>
      <c r="AI2109">
        <v>4029086</v>
      </c>
      <c r="AJ2109">
        <v>54.358958445763633</v>
      </c>
      <c r="AK2109">
        <v>59760858700</v>
      </c>
      <c r="AL2109">
        <v>14832.3611608191</v>
      </c>
      <c r="AM2109">
        <v>0.52399253800000001</v>
      </c>
      <c r="AN2109">
        <v>-0.573966324329376</v>
      </c>
      <c r="AO2109">
        <v>0.40072774887085</v>
      </c>
      <c r="AP2109">
        <v>0.153621435165405</v>
      </c>
      <c r="AQ2109">
        <v>0.46831378340721103</v>
      </c>
      <c r="AR2109">
        <v>3.3683963119983701E-2</v>
      </c>
      <c r="AS2109">
        <v>7.6227738801942797</v>
      </c>
      <c r="AT2109">
        <v>13318.1</v>
      </c>
      <c r="AU2109">
        <v>334495.09000000003</v>
      </c>
      <c r="AV2109">
        <v>0.81</v>
      </c>
      <c r="AW2109">
        <v>13.01272964</v>
      </c>
      <c r="AX2109">
        <v>77.772000000000006</v>
      </c>
      <c r="AY2109">
        <v>12.3193</v>
      </c>
      <c r="AZ2109">
        <v>2.59265496</v>
      </c>
      <c r="BA2109">
        <v>66.186000000000007</v>
      </c>
      <c r="BB2109">
        <v>8.7822607713131795</v>
      </c>
      <c r="BC2109">
        <v>0.13100458078583299</v>
      </c>
    </row>
    <row r="2110" spans="1:55" x14ac:dyDescent="0.3">
      <c r="A2110" t="s">
        <v>146</v>
      </c>
      <c r="B2110">
        <v>2017</v>
      </c>
      <c r="C2110" t="s">
        <v>194</v>
      </c>
      <c r="D2110">
        <v>0.31086363636363629</v>
      </c>
      <c r="E2110">
        <v>9.4827311258590044</v>
      </c>
      <c r="F2110">
        <v>30750.480043478128</v>
      </c>
      <c r="G2110">
        <v>1192.7948386733001</v>
      </c>
      <c r="H2110">
        <v>329.80007811876902</v>
      </c>
      <c r="I2110">
        <v>29045.4970007999</v>
      </c>
      <c r="J2110">
        <v>182.388125886159</v>
      </c>
      <c r="K2110">
        <v>0</v>
      </c>
      <c r="L2110">
        <v>42480.800000000003</v>
      </c>
      <c r="M2110">
        <v>22030</v>
      </c>
      <c r="N2110">
        <v>0.72386772479515749</v>
      </c>
      <c r="O2110">
        <v>2.8078445760750741E-2</v>
      </c>
      <c r="P2110">
        <v>7.7635091175017653E-3</v>
      </c>
      <c r="Q2110">
        <v>0.68373234498408453</v>
      </c>
      <c r="R2110">
        <v>4.2934249328204508E-3</v>
      </c>
      <c r="S2110">
        <v>0</v>
      </c>
      <c r="T2110">
        <v>9559.20604624304</v>
      </c>
      <c r="U2110">
        <v>370.79654098575901</v>
      </c>
      <c r="V2110">
        <v>102.5228515570118</v>
      </c>
      <c r="W2110">
        <v>9029.1888176577486</v>
      </c>
      <c r="X2110">
        <v>56.697836042520052</v>
      </c>
      <c r="Y2110">
        <v>0</v>
      </c>
      <c r="Z2110">
        <v>9559.20604624304</v>
      </c>
      <c r="AA2110">
        <f t="shared" si="64"/>
        <v>427.49437702827908</v>
      </c>
      <c r="AB2110" s="2">
        <f t="shared" si="65"/>
        <v>9131.7116692147611</v>
      </c>
      <c r="AC2110">
        <v>8.5379810000000003</v>
      </c>
      <c r="AD2110">
        <v>-80.782127000000003</v>
      </c>
      <c r="AE2110">
        <v>360</v>
      </c>
      <c r="AF2110">
        <v>74120</v>
      </c>
      <c r="AG2110">
        <v>25.63</v>
      </c>
      <c r="AH2110">
        <v>3110.6804000000002</v>
      </c>
      <c r="AI2110">
        <v>4098707</v>
      </c>
      <c r="AJ2110">
        <v>55.298259579060982</v>
      </c>
      <c r="AK2110">
        <v>64327688800</v>
      </c>
      <c r="AL2110">
        <v>15694.629745429471</v>
      </c>
      <c r="AM2110">
        <v>0.519523442</v>
      </c>
      <c r="AN2110">
        <v>-0.613697469234467</v>
      </c>
      <c r="AO2110">
        <v>0.38033416867256198</v>
      </c>
      <c r="AP2110">
        <v>2.81319748610258E-2</v>
      </c>
      <c r="AQ2110">
        <v>0.425295799970627</v>
      </c>
      <c r="AR2110">
        <v>7.5527080334722996E-3</v>
      </c>
      <c r="AS2110">
        <v>7.6227738801942797</v>
      </c>
      <c r="AT2110">
        <v>13493.91</v>
      </c>
      <c r="AU2110">
        <v>329917.73</v>
      </c>
      <c r="AV2110">
        <v>0.81499999999999995</v>
      </c>
      <c r="AW2110">
        <v>13.07196394</v>
      </c>
      <c r="AX2110">
        <v>77.900999999999996</v>
      </c>
      <c r="AY2110">
        <v>11.3957</v>
      </c>
      <c r="AZ2110">
        <v>2.3964719290000001</v>
      </c>
      <c r="BA2110">
        <v>65.872</v>
      </c>
      <c r="BB2110">
        <v>6.3457315894427104</v>
      </c>
      <c r="BC2110">
        <v>0.124276365709136</v>
      </c>
    </row>
    <row r="2111" spans="1:55" x14ac:dyDescent="0.3">
      <c r="A2111" t="s">
        <v>146</v>
      </c>
      <c r="B2111">
        <v>2018</v>
      </c>
      <c r="C2111" t="s">
        <v>194</v>
      </c>
      <c r="D2111">
        <v>0.31086363636363629</v>
      </c>
      <c r="E2111">
        <v>9.4827311258590044</v>
      </c>
      <c r="F2111">
        <v>27879.425444492412</v>
      </c>
      <c r="G2111">
        <v>891.14881217519201</v>
      </c>
      <c r="H2111">
        <v>312.205326694142</v>
      </c>
      <c r="I2111">
        <v>26584.484475834699</v>
      </c>
      <c r="J2111">
        <v>91.586829788380399</v>
      </c>
      <c r="K2111">
        <v>0</v>
      </c>
      <c r="L2111">
        <v>42366.7</v>
      </c>
      <c r="M2111">
        <v>21930</v>
      </c>
      <c r="N2111">
        <v>0.65805043688775411</v>
      </c>
      <c r="O2111">
        <v>2.1034180433576181E-2</v>
      </c>
      <c r="P2111">
        <v>7.3691207173119926E-3</v>
      </c>
      <c r="Q2111">
        <v>0.62748537119564896</v>
      </c>
      <c r="R2111">
        <v>2.16176454121705E-3</v>
      </c>
      <c r="S2111">
        <v>0</v>
      </c>
      <c r="T2111">
        <v>8666.6995734037973</v>
      </c>
      <c r="U2111">
        <v>277.02576029391531</v>
      </c>
      <c r="V2111">
        <v>97.053283148238023</v>
      </c>
      <c r="W2111">
        <v>8264.1495150106111</v>
      </c>
      <c r="X2111">
        <v>28.471014951033339</v>
      </c>
      <c r="Y2111">
        <v>0</v>
      </c>
      <c r="Z2111">
        <v>8666.6995734037973</v>
      </c>
      <c r="AA2111">
        <f t="shared" si="64"/>
        <v>305.49677524494865</v>
      </c>
      <c r="AB2111" s="2">
        <f t="shared" si="65"/>
        <v>8361.202798158849</v>
      </c>
      <c r="AC2111">
        <v>8.5379810000000003</v>
      </c>
      <c r="AD2111">
        <v>-80.782127000000003</v>
      </c>
      <c r="AE2111">
        <v>360</v>
      </c>
      <c r="AF2111">
        <v>74180</v>
      </c>
      <c r="AG2111">
        <v>25.56</v>
      </c>
      <c r="AH2111">
        <v>3024.3516</v>
      </c>
      <c r="AI2111">
        <v>4167860</v>
      </c>
      <c r="AJ2111">
        <v>56.185764356969543</v>
      </c>
      <c r="AK2111">
        <v>67316471200</v>
      </c>
      <c r="AL2111">
        <v>16151.32734784758</v>
      </c>
      <c r="AM2111">
        <v>0.55790883300000005</v>
      </c>
      <c r="AN2111">
        <v>-0.610337615013123</v>
      </c>
      <c r="AO2111">
        <v>0.25216197967529302</v>
      </c>
      <c r="AP2111">
        <v>1.26809943467379E-2</v>
      </c>
      <c r="AQ2111">
        <v>0.38519319891929599</v>
      </c>
      <c r="AR2111">
        <v>-0.159112378954887</v>
      </c>
      <c r="AS2111">
        <v>7.6166082502022112</v>
      </c>
      <c r="AT2111">
        <v>14282.68</v>
      </c>
      <c r="AU2111">
        <v>333374.45</v>
      </c>
      <c r="AV2111">
        <v>0.82</v>
      </c>
      <c r="AW2111">
        <v>13.131467880000001</v>
      </c>
      <c r="AX2111">
        <v>78.266000000000005</v>
      </c>
      <c r="AY2111">
        <v>10.8764</v>
      </c>
      <c r="AZ2111">
        <v>2.2814689619999999</v>
      </c>
      <c r="BA2111">
        <v>67.570999999999998</v>
      </c>
      <c r="BB2111">
        <v>7.4444282825686798</v>
      </c>
      <c r="BC2111">
        <v>9.9439379092670796E-2</v>
      </c>
    </row>
    <row r="2112" spans="1:55" x14ac:dyDescent="0.3">
      <c r="A2112" t="s">
        <v>146</v>
      </c>
      <c r="B2112">
        <v>2019</v>
      </c>
      <c r="C2112" t="s">
        <v>194</v>
      </c>
      <c r="D2112">
        <v>0.31086363636363629</v>
      </c>
      <c r="E2112">
        <v>9.4827311258590044</v>
      </c>
      <c r="F2112">
        <v>33926.926684406892</v>
      </c>
      <c r="G2112">
        <v>1702.63662926084</v>
      </c>
      <c r="H2112">
        <v>376.59122772403299</v>
      </c>
      <c r="I2112">
        <v>31799.436698515201</v>
      </c>
      <c r="J2112">
        <v>48.262128906818504</v>
      </c>
      <c r="K2112">
        <v>0</v>
      </c>
      <c r="L2112">
        <v>42252.5</v>
      </c>
      <c r="M2112">
        <v>21830</v>
      </c>
      <c r="N2112">
        <v>0.80295666965047963</v>
      </c>
      <c r="O2112">
        <v>4.0296707396268623E-2</v>
      </c>
      <c r="P2112">
        <v>8.9128744506013369E-3</v>
      </c>
      <c r="Q2112">
        <v>0.75260485648222475</v>
      </c>
      <c r="R2112">
        <v>1.142231321384971E-3</v>
      </c>
      <c r="S2112">
        <v>0</v>
      </c>
      <c r="T2112">
        <v>10546.647799757209</v>
      </c>
      <c r="U2112">
        <v>529.28781397794921</v>
      </c>
      <c r="V2112">
        <v>117.0685184729391</v>
      </c>
      <c r="W2112">
        <v>9885.2885264156994</v>
      </c>
      <c r="X2112">
        <v>15.002940890624171</v>
      </c>
      <c r="Y2112">
        <v>0</v>
      </c>
      <c r="Z2112">
        <v>10546.647799757209</v>
      </c>
      <c r="AA2112">
        <f t="shared" si="64"/>
        <v>544.29075486857334</v>
      </c>
      <c r="AB2112" s="2">
        <f t="shared" si="65"/>
        <v>10002.357044888638</v>
      </c>
      <c r="AC2112">
        <v>8.5379810000000003</v>
      </c>
      <c r="AD2112">
        <v>-80.782127000000003</v>
      </c>
      <c r="AE2112">
        <v>360</v>
      </c>
      <c r="AF2112">
        <v>74180</v>
      </c>
      <c r="AG2112">
        <v>25.9</v>
      </c>
      <c r="AH2112">
        <v>2632.9005999999999</v>
      </c>
      <c r="AI2112">
        <v>4234700</v>
      </c>
      <c r="AJ2112">
        <v>57.086815853329739</v>
      </c>
      <c r="AK2112">
        <v>69778991200</v>
      </c>
      <c r="AL2112">
        <v>16477.90662856873</v>
      </c>
      <c r="AM2112">
        <v>0.59874957799999995</v>
      </c>
      <c r="AN2112">
        <v>-0.64382714033126798</v>
      </c>
      <c r="AO2112">
        <v>0.29094579815864602</v>
      </c>
      <c r="AP2112">
        <v>9.9871046841144603E-2</v>
      </c>
      <c r="AQ2112">
        <v>0.380994021892548</v>
      </c>
      <c r="AR2112">
        <v>-0.19189891219139099</v>
      </c>
      <c r="AS2112">
        <v>7.6166082502022112</v>
      </c>
      <c r="AT2112">
        <v>14925.69</v>
      </c>
      <c r="AU2112">
        <v>321438.82</v>
      </c>
      <c r="AV2112">
        <v>0.82399999999999995</v>
      </c>
      <c r="AW2112">
        <v>13.19124268</v>
      </c>
      <c r="AX2112">
        <v>78.513999999999996</v>
      </c>
      <c r="AY2112">
        <v>10.8521</v>
      </c>
      <c r="AZ2112">
        <v>3.1016894850000001</v>
      </c>
      <c r="BA2112">
        <v>68.510999999999996</v>
      </c>
      <c r="BB2112">
        <v>6.7135041988827133</v>
      </c>
      <c r="BC2112">
        <v>0.31611229608813002</v>
      </c>
    </row>
    <row r="2113" spans="1:55" x14ac:dyDescent="0.3">
      <c r="A2113" t="s">
        <v>146</v>
      </c>
      <c r="B2113">
        <v>2020</v>
      </c>
      <c r="C2113" t="s">
        <v>194</v>
      </c>
      <c r="D2113">
        <v>0.31086363636363629</v>
      </c>
      <c r="E2113">
        <v>9.4827311258590044</v>
      </c>
      <c r="F2113">
        <v>27212.450161061519</v>
      </c>
      <c r="G2113">
        <v>1009.3048752558</v>
      </c>
      <c r="H2113">
        <v>363.95432903470601</v>
      </c>
      <c r="I2113">
        <v>25783.864990271399</v>
      </c>
      <c r="J2113">
        <v>55.325966499618502</v>
      </c>
      <c r="K2113">
        <v>0</v>
      </c>
      <c r="L2113">
        <v>42138.400000000001</v>
      </c>
      <c r="M2113">
        <v>21741</v>
      </c>
      <c r="N2113">
        <v>0.64578745659686931</v>
      </c>
      <c r="O2113">
        <v>2.39521404527889E-2</v>
      </c>
      <c r="P2113">
        <v>8.6371179027847755E-3</v>
      </c>
      <c r="Q2113">
        <v>0.61188523983519538</v>
      </c>
      <c r="R2113">
        <v>1.312958406100338E-3</v>
      </c>
      <c r="S2113">
        <v>0</v>
      </c>
      <c r="T2113">
        <v>8459.3612114318039</v>
      </c>
      <c r="U2113">
        <v>313.7561837215643</v>
      </c>
      <c r="V2113">
        <v>113.1401661940161</v>
      </c>
      <c r="W2113">
        <v>8015.2660303848206</v>
      </c>
      <c r="X2113">
        <v>17.19883113140413</v>
      </c>
      <c r="Y2113">
        <v>0</v>
      </c>
      <c r="Z2113">
        <v>8459.3612114318057</v>
      </c>
      <c r="AA2113">
        <f t="shared" si="64"/>
        <v>330.95501485296842</v>
      </c>
      <c r="AB2113" s="2">
        <f t="shared" si="65"/>
        <v>8128.4061965788369</v>
      </c>
      <c r="AC2113">
        <v>8.5379810000000003</v>
      </c>
      <c r="AD2113">
        <v>-80.782127000000003</v>
      </c>
      <c r="AE2113">
        <v>360</v>
      </c>
      <c r="AF2113">
        <v>74180</v>
      </c>
      <c r="AG2113">
        <v>25.89</v>
      </c>
      <c r="AH2113">
        <v>3159.8489</v>
      </c>
      <c r="AI2113">
        <v>4293261</v>
      </c>
      <c r="AJ2113">
        <v>57.876260447559993</v>
      </c>
      <c r="AK2113">
        <v>57059846500</v>
      </c>
      <c r="AL2113">
        <v>13290.56083475941</v>
      </c>
      <c r="AM2113">
        <v>0.57397532500000004</v>
      </c>
      <c r="AN2113">
        <v>-0.58416152000427202</v>
      </c>
      <c r="AO2113">
        <v>0.235503375530243</v>
      </c>
      <c r="AP2113">
        <v>0.16464735567569699</v>
      </c>
      <c r="AQ2113">
        <v>0.32271137833595298</v>
      </c>
      <c r="AR2113">
        <v>-0.284955024719238</v>
      </c>
      <c r="AS2113">
        <v>7.6166082502022112</v>
      </c>
      <c r="AT2113">
        <v>15120.56</v>
      </c>
      <c r="AU2113">
        <v>323193.55</v>
      </c>
      <c r="AV2113">
        <v>0.80800000000000005</v>
      </c>
      <c r="AW2113">
        <v>13.251289570000001</v>
      </c>
      <c r="AX2113">
        <v>76.33</v>
      </c>
      <c r="AY2113">
        <v>8.3803000000000001</v>
      </c>
      <c r="AZ2113">
        <v>1.6882933010000001</v>
      </c>
      <c r="BA2113">
        <v>66.400000000000006</v>
      </c>
      <c r="BB2113">
        <v>-2.8598002521966119</v>
      </c>
      <c r="BC2113">
        <v>0.53509786573894702</v>
      </c>
    </row>
    <row r="2114" spans="1:55" x14ac:dyDescent="0.3">
      <c r="A2114" t="s">
        <v>146</v>
      </c>
      <c r="B2114">
        <v>2021</v>
      </c>
      <c r="C2114" t="s">
        <v>194</v>
      </c>
      <c r="D2114">
        <v>0.31086363636363629</v>
      </c>
      <c r="E2114">
        <v>9.4827311258590044</v>
      </c>
      <c r="F2114">
        <v>24303.196116789401</v>
      </c>
      <c r="G2114">
        <v>927.516462384909</v>
      </c>
      <c r="H2114">
        <v>221.67649309306</v>
      </c>
      <c r="I2114">
        <v>23105.0609893367</v>
      </c>
      <c r="J2114">
        <v>48.942171974734698</v>
      </c>
      <c r="K2114">
        <v>0</v>
      </c>
      <c r="L2114">
        <v>42024.233</v>
      </c>
      <c r="M2114">
        <v>21813.16</v>
      </c>
      <c r="N2114">
        <v>0.57831385326626661</v>
      </c>
      <c r="O2114">
        <v>2.207099085865313E-2</v>
      </c>
      <c r="P2114">
        <v>5.274968209248697E-3</v>
      </c>
      <c r="Q2114">
        <v>0.54980327634621429</v>
      </c>
      <c r="R2114">
        <v>1.1646178521505599E-3</v>
      </c>
      <c r="S2114">
        <v>0</v>
      </c>
      <c r="T2114">
        <v>7554.9799201237574</v>
      </c>
      <c r="U2114">
        <v>288.3311402841087</v>
      </c>
      <c r="V2114">
        <v>68.911160739247137</v>
      </c>
      <c r="W2114">
        <v>7182.5232775488021</v>
      </c>
      <c r="X2114">
        <v>15.21434155160048</v>
      </c>
      <c r="Y2114">
        <v>0</v>
      </c>
      <c r="Z2114">
        <v>7554.9799201237593</v>
      </c>
      <c r="AA2114">
        <f t="shared" si="64"/>
        <v>303.54548183570915</v>
      </c>
      <c r="AB2114" s="2">
        <f t="shared" si="65"/>
        <v>7251.434438288049</v>
      </c>
      <c r="AC2114">
        <v>8.5379810000000003</v>
      </c>
      <c r="AD2114">
        <v>-80.782127000000003</v>
      </c>
      <c r="AE2114">
        <v>360</v>
      </c>
      <c r="AF2114">
        <v>74180</v>
      </c>
      <c r="AG2114">
        <v>25.59</v>
      </c>
      <c r="AH2114">
        <v>3312.5808000000002</v>
      </c>
      <c r="AI2114">
        <v>4345405</v>
      </c>
      <c r="AJ2114">
        <v>58.579199245079543</v>
      </c>
      <c r="AK2114">
        <v>67396392500</v>
      </c>
      <c r="AL2114">
        <v>15509.806910978379</v>
      </c>
      <c r="AM2114">
        <v>0.54145860700000004</v>
      </c>
      <c r="AN2114">
        <v>-0.59164053201675404</v>
      </c>
      <c r="AO2114">
        <v>0.30720707774162298</v>
      </c>
      <c r="AP2114">
        <v>0.123601131141186</v>
      </c>
      <c r="AQ2114">
        <v>0.17757445573806799</v>
      </c>
      <c r="AR2114">
        <v>-0.26938578486442599</v>
      </c>
      <c r="AS2114">
        <v>7.6166082502022112</v>
      </c>
      <c r="AT2114">
        <v>14580.75</v>
      </c>
      <c r="AU2114">
        <v>327752.55</v>
      </c>
      <c r="AV2114">
        <v>0.81899999999999995</v>
      </c>
      <c r="AW2114">
        <v>13.311609799999999</v>
      </c>
      <c r="AX2114">
        <v>77.004000000000005</v>
      </c>
      <c r="AY2114">
        <v>37.314100000000003</v>
      </c>
      <c r="AZ2114">
        <v>2.4224668359999999</v>
      </c>
      <c r="BA2114">
        <v>62.8</v>
      </c>
      <c r="BB2114">
        <v>2.7198226627931161</v>
      </c>
      <c r="BC2114">
        <v>3.6647948599442</v>
      </c>
    </row>
    <row r="2115" spans="1:55" x14ac:dyDescent="0.3">
      <c r="A2115" t="s">
        <v>146</v>
      </c>
      <c r="B2115">
        <v>2022</v>
      </c>
      <c r="C2115" t="s">
        <v>194</v>
      </c>
      <c r="D2115">
        <v>0.31086363636363629</v>
      </c>
      <c r="E2115">
        <v>9.4827311258590044</v>
      </c>
      <c r="F2115">
        <v>17282.810355252841</v>
      </c>
      <c r="G2115">
        <v>526.05134456556902</v>
      </c>
      <c r="H2115">
        <v>123.394146805983</v>
      </c>
      <c r="I2115">
        <v>16596.282660466299</v>
      </c>
      <c r="J2115">
        <v>37.082203414991298</v>
      </c>
      <c r="K2115">
        <v>0</v>
      </c>
      <c r="L2115">
        <v>41910.110999999997</v>
      </c>
      <c r="M2115">
        <v>21813.16</v>
      </c>
      <c r="N2115">
        <v>0.41237806206843131</v>
      </c>
      <c r="O2115">
        <v>1.2551895760084459E-2</v>
      </c>
      <c r="P2115">
        <v>2.944257217691048E-3</v>
      </c>
      <c r="Q2115">
        <v>0.39599710581693037</v>
      </c>
      <c r="R2115">
        <v>8.848032737253142E-4</v>
      </c>
      <c r="S2115">
        <v>0</v>
      </c>
      <c r="T2115">
        <v>5372.597273617007</v>
      </c>
      <c r="U2115">
        <v>163.53023388563301</v>
      </c>
      <c r="V2115">
        <v>38.358753182096251</v>
      </c>
      <c r="W2115">
        <v>5159.1807779513174</v>
      </c>
      <c r="X2115">
        <v>11.527508597960249</v>
      </c>
      <c r="Y2115">
        <v>0</v>
      </c>
      <c r="Z2115">
        <v>5372.597273617007</v>
      </c>
      <c r="AA2115">
        <f t="shared" ref="AA2115:AA2178" si="66">U2115+X2115</f>
        <v>175.05774248359324</v>
      </c>
      <c r="AB2115" s="2">
        <f t="shared" ref="AB2115:AB2178" si="67">V2115+W2115+Y2115</f>
        <v>5197.5395311334132</v>
      </c>
      <c r="AC2115">
        <v>8.5379810000000003</v>
      </c>
      <c r="AD2115">
        <v>-80.782127000000003</v>
      </c>
      <c r="AE2115">
        <v>360</v>
      </c>
      <c r="AF2115">
        <v>74180</v>
      </c>
      <c r="AG2115">
        <v>25.33</v>
      </c>
      <c r="AH2115">
        <v>3545.2334000000001</v>
      </c>
      <c r="AI2115">
        <v>4400773</v>
      </c>
      <c r="AJ2115">
        <v>59.325599892154223</v>
      </c>
      <c r="AK2115">
        <v>76276116700</v>
      </c>
      <c r="AL2115">
        <v>17332.43607429877</v>
      </c>
      <c r="AM2115">
        <v>0.54137486199999996</v>
      </c>
      <c r="AN2115">
        <v>-0.63486242294311501</v>
      </c>
      <c r="AO2115">
        <v>0.28922122716903698</v>
      </c>
      <c r="AP2115">
        <v>-0.12810060381889299</v>
      </c>
      <c r="AQ2115">
        <v>0.127132147550583</v>
      </c>
      <c r="AR2115">
        <v>-0.35985156893730202</v>
      </c>
      <c r="AS2115">
        <v>7.6166082502022112</v>
      </c>
      <c r="AT2115">
        <v>14673.71</v>
      </c>
      <c r="AU2115">
        <v>330304.64000000001</v>
      </c>
      <c r="AV2115">
        <v>0.83499999999999996</v>
      </c>
      <c r="AW2115">
        <v>13.311609799999999</v>
      </c>
      <c r="AX2115">
        <v>79.323999999999998</v>
      </c>
      <c r="AY2115">
        <v>37.421500000000002</v>
      </c>
      <c r="AZ2115">
        <v>2.5757721139999998</v>
      </c>
      <c r="BA2115">
        <v>66.316000000000003</v>
      </c>
      <c r="BB2115">
        <v>3.2336759460382969</v>
      </c>
    </row>
    <row r="2116" spans="1:55" x14ac:dyDescent="0.3">
      <c r="A2116" t="s">
        <v>146</v>
      </c>
      <c r="B2116">
        <v>2023</v>
      </c>
      <c r="C2116" t="s">
        <v>194</v>
      </c>
      <c r="D2116">
        <v>0.31086363636363629</v>
      </c>
      <c r="E2116">
        <v>9.4827311258590044</v>
      </c>
      <c r="F2116">
        <v>25076.581330741508</v>
      </c>
      <c r="G2116">
        <v>1003.86318926821</v>
      </c>
      <c r="H2116">
        <v>258.067938962558</v>
      </c>
      <c r="I2116">
        <v>23760.162965697898</v>
      </c>
      <c r="J2116">
        <v>54.487236812844998</v>
      </c>
      <c r="K2116">
        <v>0</v>
      </c>
      <c r="L2116">
        <v>41795.959000000003</v>
      </c>
      <c r="M2116">
        <v>21899.662</v>
      </c>
      <c r="N2116">
        <v>0.59997621613949581</v>
      </c>
      <c r="O2116">
        <v>2.4018187721645771E-2</v>
      </c>
      <c r="P2116">
        <v>6.1744710526335329E-3</v>
      </c>
      <c r="Q2116">
        <v>0.56847990892368083</v>
      </c>
      <c r="R2116">
        <v>1.3036484415358191E-3</v>
      </c>
      <c r="S2116">
        <v>0</v>
      </c>
      <c r="T2116">
        <v>7795.3972600427787</v>
      </c>
      <c r="U2116">
        <v>312.06456142751301</v>
      </c>
      <c r="V2116">
        <v>80.223937934769722</v>
      </c>
      <c r="W2116">
        <v>7386.1706601094493</v>
      </c>
      <c r="X2116">
        <v>16.938100571047581</v>
      </c>
      <c r="Y2116">
        <v>0</v>
      </c>
      <c r="Z2116">
        <v>7795.3972600427796</v>
      </c>
      <c r="AA2116">
        <f t="shared" si="66"/>
        <v>329.0026619985606</v>
      </c>
      <c r="AB2116" s="2">
        <f t="shared" si="67"/>
        <v>7466.3945980442186</v>
      </c>
      <c r="AC2116">
        <v>8.5379810000000003</v>
      </c>
      <c r="AD2116">
        <v>-80.782127000000003</v>
      </c>
      <c r="AE2116">
        <v>360</v>
      </c>
      <c r="AH2116">
        <v>2821.0254</v>
      </c>
      <c r="AI2116">
        <v>4458759</v>
      </c>
      <c r="AK2116">
        <v>83318176900</v>
      </c>
      <c r="AL2116">
        <v>18686.40509612652</v>
      </c>
      <c r="AM2116">
        <v>0.54754978399999998</v>
      </c>
      <c r="AN2116">
        <v>-0.62809419631957997</v>
      </c>
      <c r="AO2116">
        <v>0.21310184895992301</v>
      </c>
      <c r="AP2116">
        <v>-0.20972073078155501</v>
      </c>
      <c r="AQ2116">
        <v>0.118782818317413</v>
      </c>
      <c r="AR2116">
        <v>-0.34598121047019997</v>
      </c>
      <c r="AT2116">
        <v>14393.08</v>
      </c>
      <c r="AU2116">
        <v>331071.90999999997</v>
      </c>
      <c r="AV2116">
        <v>0.83899999999999997</v>
      </c>
      <c r="AW2116">
        <v>13.311609799999999</v>
      </c>
      <c r="AX2116">
        <v>79.593999999999994</v>
      </c>
      <c r="AY2116">
        <v>38.506399999999999</v>
      </c>
      <c r="AZ2116">
        <v>3.1374277180000001</v>
      </c>
      <c r="BA2116">
        <v>65.144000000000005</v>
      </c>
      <c r="BB2116">
        <v>2.865154763113881</v>
      </c>
    </row>
    <row r="2117" spans="1:55" x14ac:dyDescent="0.3">
      <c r="A2117" t="s">
        <v>147</v>
      </c>
      <c r="B2117">
        <v>2001</v>
      </c>
      <c r="C2117" t="s">
        <v>190</v>
      </c>
      <c r="D2117">
        <v>0.36043181818181819</v>
      </c>
      <c r="E2117">
        <v>9.7068642110313146</v>
      </c>
      <c r="F2117">
        <v>35573.801951365189</v>
      </c>
      <c r="G2117">
        <v>27.282258970267598</v>
      </c>
      <c r="H2117">
        <v>8275.2993441540802</v>
      </c>
      <c r="I2117">
        <v>27175.352647566098</v>
      </c>
      <c r="J2117">
        <v>95.867700674737094</v>
      </c>
      <c r="K2117">
        <v>0</v>
      </c>
      <c r="L2117">
        <v>362680.58200000011</v>
      </c>
      <c r="M2117">
        <v>10930</v>
      </c>
      <c r="N2117">
        <v>9.8085763939149015E-2</v>
      </c>
      <c r="O2117">
        <v>7.5223930710102338E-5</v>
      </c>
      <c r="P2117">
        <v>2.2817045507426911E-2</v>
      </c>
      <c r="Q2117">
        <v>7.4929163556834946E-2</v>
      </c>
      <c r="R2117">
        <v>2.6433094417703643E-4</v>
      </c>
      <c r="S2117">
        <v>0</v>
      </c>
      <c r="T2117">
        <v>12821.93011697047</v>
      </c>
      <c r="U2117">
        <v>9.8333942047607685</v>
      </c>
      <c r="V2117">
        <v>2982.6811886122632</v>
      </c>
      <c r="W2117">
        <v>9794.8617644943351</v>
      </c>
      <c r="X2117">
        <v>34.553769659105811</v>
      </c>
      <c r="Y2117">
        <v>0</v>
      </c>
      <c r="Z2117">
        <v>12821.93011697047</v>
      </c>
      <c r="AA2117">
        <f t="shared" si="66"/>
        <v>44.387163863866576</v>
      </c>
      <c r="AB2117" s="2">
        <f t="shared" si="67"/>
        <v>12777.542953106598</v>
      </c>
      <c r="AC2117">
        <v>-9.4437999999999995</v>
      </c>
      <c r="AD2117">
        <v>147.18029999999999</v>
      </c>
      <c r="AE2117">
        <v>58</v>
      </c>
      <c r="AF2117">
        <v>452860</v>
      </c>
      <c r="AG2117">
        <v>24.7</v>
      </c>
      <c r="AH2117">
        <v>3836.5225</v>
      </c>
      <c r="AI2117">
        <v>5728435</v>
      </c>
      <c r="AJ2117">
        <v>12.64946120213753</v>
      </c>
      <c r="AK2117">
        <v>3081024212.4292402</v>
      </c>
      <c r="AL2117">
        <v>537.84745963413047</v>
      </c>
      <c r="AS2117">
        <v>0.4637194718014398</v>
      </c>
      <c r="AT2117">
        <v>7867.24</v>
      </c>
      <c r="AU2117">
        <v>172986</v>
      </c>
      <c r="AV2117">
        <v>0.45800000000000002</v>
      </c>
      <c r="AW2117">
        <v>6.3354514269999997</v>
      </c>
      <c r="AX2117">
        <v>61.646999999999998</v>
      </c>
      <c r="AY2117">
        <v>4.1020000000000003</v>
      </c>
      <c r="AZ2117">
        <v>0.58541834500000001</v>
      </c>
      <c r="BA2117">
        <v>70.36</v>
      </c>
      <c r="BB2117">
        <v>2.0507245090951449</v>
      </c>
      <c r="BC2117">
        <v>17.505282726103001</v>
      </c>
    </row>
    <row r="2118" spans="1:55" x14ac:dyDescent="0.3">
      <c r="A2118" t="s">
        <v>147</v>
      </c>
      <c r="B2118">
        <v>2002</v>
      </c>
      <c r="C2118" t="s">
        <v>190</v>
      </c>
      <c r="D2118">
        <v>0.36043181818181819</v>
      </c>
      <c r="E2118">
        <v>9.7068642110313146</v>
      </c>
      <c r="F2118">
        <v>53796.774089576022</v>
      </c>
      <c r="G2118">
        <v>21.670864897456401</v>
      </c>
      <c r="H2118">
        <v>9627.9076944942808</v>
      </c>
      <c r="I2118">
        <v>43848.607905899502</v>
      </c>
      <c r="J2118">
        <v>298.587624284779</v>
      </c>
      <c r="K2118">
        <v>0</v>
      </c>
      <c r="L2118">
        <v>362581.50099999999</v>
      </c>
      <c r="M2118">
        <v>11030</v>
      </c>
      <c r="N2118">
        <v>0.14837153561669439</v>
      </c>
      <c r="O2118">
        <v>5.9768258550665552E-5</v>
      </c>
      <c r="P2118">
        <v>2.65537752696718E-2</v>
      </c>
      <c r="Q2118">
        <v>0.12093448723932421</v>
      </c>
      <c r="R2118">
        <v>8.235048491477755E-4</v>
      </c>
      <c r="S2118">
        <v>0</v>
      </c>
      <c r="T2118">
        <v>19390.069097422409</v>
      </c>
      <c r="U2118">
        <v>7.810869236562751</v>
      </c>
      <c r="V2118">
        <v>3470.204275613291</v>
      </c>
      <c r="W2118">
        <v>15804.433472265009</v>
      </c>
      <c r="X2118">
        <v>107.6204803075525</v>
      </c>
      <c r="Y2118">
        <v>0</v>
      </c>
      <c r="Z2118">
        <v>19390.069097422409</v>
      </c>
      <c r="AA2118">
        <f t="shared" si="66"/>
        <v>115.43134954411525</v>
      </c>
      <c r="AB2118" s="2">
        <f t="shared" si="67"/>
        <v>19274.6377478783</v>
      </c>
      <c r="AC2118">
        <v>-9.4437999999999995</v>
      </c>
      <c r="AD2118">
        <v>147.18029999999999</v>
      </c>
      <c r="AE2118">
        <v>58</v>
      </c>
      <c r="AF2118">
        <v>452860</v>
      </c>
      <c r="AG2118">
        <v>24.73</v>
      </c>
      <c r="AH2118">
        <v>3336.3580000000002</v>
      </c>
      <c r="AI2118">
        <v>5924003</v>
      </c>
      <c r="AJ2118">
        <v>13.081312105286401</v>
      </c>
      <c r="AK2118">
        <v>2999511040.1976399</v>
      </c>
      <c r="AL2118">
        <v>506.33178953448203</v>
      </c>
      <c r="AM2118">
        <v>-0.16077485699999999</v>
      </c>
      <c r="AN2118">
        <v>-0.94774806499481201</v>
      </c>
      <c r="AO2118">
        <v>-0.55016994476318404</v>
      </c>
      <c r="AP2118">
        <v>-0.49532476067543002</v>
      </c>
      <c r="AQ2118">
        <v>-0.600399971008301</v>
      </c>
      <c r="AR2118">
        <v>-0.74716949462890603</v>
      </c>
      <c r="AS2118">
        <v>0.48580135141103209</v>
      </c>
      <c r="AT2118">
        <v>7349.68</v>
      </c>
      <c r="AU2118">
        <v>182404.36</v>
      </c>
      <c r="AV2118">
        <v>0.46100000000000002</v>
      </c>
      <c r="AW2118">
        <v>6.527908568</v>
      </c>
      <c r="AX2118">
        <v>61.643000000000001</v>
      </c>
      <c r="AY2118">
        <v>2.7238000000000002</v>
      </c>
      <c r="AZ2118">
        <v>0.62152572500000003</v>
      </c>
      <c r="BA2118">
        <v>68.158000000000001</v>
      </c>
      <c r="BB2118">
        <v>0.67212373610820897</v>
      </c>
      <c r="BC2118">
        <v>19.848301032086301</v>
      </c>
    </row>
    <row r="2119" spans="1:55" x14ac:dyDescent="0.3">
      <c r="A2119" t="s">
        <v>147</v>
      </c>
      <c r="B2119">
        <v>2003</v>
      </c>
      <c r="C2119" t="s">
        <v>190</v>
      </c>
      <c r="D2119">
        <v>0.36043181818181819</v>
      </c>
      <c r="E2119">
        <v>9.7068642110313146</v>
      </c>
      <c r="F2119">
        <v>31469.491829258579</v>
      </c>
      <c r="G2119">
        <v>14.3702188344951</v>
      </c>
      <c r="H2119">
        <v>5139.06411786441</v>
      </c>
      <c r="I2119">
        <v>26189.491966992799</v>
      </c>
      <c r="J2119">
        <v>126.56552556687799</v>
      </c>
      <c r="K2119">
        <v>0</v>
      </c>
      <c r="L2119">
        <v>362482.42</v>
      </c>
      <c r="M2119">
        <v>11080</v>
      </c>
      <c r="N2119">
        <v>8.6816601558935141E-2</v>
      </c>
      <c r="O2119">
        <v>3.9643905584428348E-5</v>
      </c>
      <c r="P2119">
        <v>1.417741615680123E-2</v>
      </c>
      <c r="Q2119">
        <v>7.2250378285911909E-2</v>
      </c>
      <c r="R2119">
        <v>3.4916321063757519E-4</v>
      </c>
      <c r="S2119">
        <v>0</v>
      </c>
      <c r="T2119">
        <v>11342.60615727754</v>
      </c>
      <c r="U2119">
        <v>5.1794841021876774</v>
      </c>
      <c r="V2119">
        <v>1852.282223754811</v>
      </c>
      <c r="W2119">
        <v>9439.5262069213368</v>
      </c>
      <c r="X2119">
        <v>45.618242499207227</v>
      </c>
      <c r="Y2119">
        <v>0</v>
      </c>
      <c r="Z2119">
        <v>11342.60615727754</v>
      </c>
      <c r="AA2119">
        <f t="shared" si="66"/>
        <v>50.797726601394906</v>
      </c>
      <c r="AB2119" s="2">
        <f t="shared" si="67"/>
        <v>11291.808430676148</v>
      </c>
      <c r="AC2119">
        <v>-9.4437999999999995</v>
      </c>
      <c r="AD2119">
        <v>147.18029999999999</v>
      </c>
      <c r="AE2119">
        <v>58</v>
      </c>
      <c r="AF2119">
        <v>452860</v>
      </c>
      <c r="AG2119">
        <v>24.84</v>
      </c>
      <c r="AH2119">
        <v>3803.6758</v>
      </c>
      <c r="AI2119">
        <v>6123997</v>
      </c>
      <c r="AJ2119">
        <v>13.52293644835048</v>
      </c>
      <c r="AK2119">
        <v>3536411824.2958002</v>
      </c>
      <c r="AL2119">
        <v>577.46792238725789</v>
      </c>
      <c r="AM2119">
        <v>-0.207606077</v>
      </c>
      <c r="AN2119">
        <v>-0.81344783306121804</v>
      </c>
      <c r="AO2119">
        <v>-0.55901736021041903</v>
      </c>
      <c r="AP2119">
        <v>-0.53081405162811302</v>
      </c>
      <c r="AQ2119">
        <v>-0.64496797323226895</v>
      </c>
      <c r="AR2119">
        <v>-0.94525390863418601</v>
      </c>
      <c r="AS2119">
        <v>0.49684229121582829</v>
      </c>
      <c r="AT2119">
        <v>7279.75</v>
      </c>
      <c r="AU2119">
        <v>182713.64</v>
      </c>
      <c r="AV2119">
        <v>0.46400000000000002</v>
      </c>
      <c r="AW2119">
        <v>6.7203657080000001</v>
      </c>
      <c r="AX2119">
        <v>61.741</v>
      </c>
      <c r="AY2119">
        <v>3.2484999999999999</v>
      </c>
      <c r="AZ2119">
        <v>0.66608328999999999</v>
      </c>
      <c r="BA2119">
        <v>65.873000000000005</v>
      </c>
      <c r="BB2119">
        <v>4.7676681124102878</v>
      </c>
      <c r="BC2119">
        <v>22.084810442314001</v>
      </c>
    </row>
    <row r="2120" spans="1:55" x14ac:dyDescent="0.3">
      <c r="A2120" t="s">
        <v>147</v>
      </c>
      <c r="B2120">
        <v>2004</v>
      </c>
      <c r="C2120" t="s">
        <v>190</v>
      </c>
      <c r="D2120">
        <v>0.36043181818181819</v>
      </c>
      <c r="E2120">
        <v>9.7068642110313146</v>
      </c>
      <c r="F2120">
        <v>57644.436741316153</v>
      </c>
      <c r="G2120">
        <v>39.8215542367167</v>
      </c>
      <c r="H2120">
        <v>9598.8638693347493</v>
      </c>
      <c r="I2120">
        <v>47616.753305141399</v>
      </c>
      <c r="J2120">
        <v>388.99801260329201</v>
      </c>
      <c r="K2120">
        <v>0</v>
      </c>
      <c r="L2120">
        <v>362383.33899999998</v>
      </c>
      <c r="M2120">
        <v>11230</v>
      </c>
      <c r="N2120">
        <v>0.15907032839971749</v>
      </c>
      <c r="O2120">
        <v>1.0988792792352051E-4</v>
      </c>
      <c r="P2120">
        <v>2.6488148974571791E-2</v>
      </c>
      <c r="Q2120">
        <v>0.13139884807215541</v>
      </c>
      <c r="R2120">
        <v>1.073443425066769E-3</v>
      </c>
      <c r="S2120">
        <v>0</v>
      </c>
      <c r="T2120">
        <v>20776.889142739379</v>
      </c>
      <c r="U2120">
        <v>14.35295519636569</v>
      </c>
      <c r="V2120">
        <v>3459.7359569040859</v>
      </c>
      <c r="W2120">
        <v>17162.592969687219</v>
      </c>
      <c r="X2120">
        <v>140.20726095171841</v>
      </c>
      <c r="Y2120">
        <v>0</v>
      </c>
      <c r="Z2120">
        <v>20776.889142739379</v>
      </c>
      <c r="AA2120">
        <f t="shared" si="66"/>
        <v>154.56021614808409</v>
      </c>
      <c r="AB2120" s="2">
        <f t="shared" si="67"/>
        <v>20622.328926591304</v>
      </c>
      <c r="AC2120">
        <v>-9.4437999999999995</v>
      </c>
      <c r="AD2120">
        <v>147.18029999999999</v>
      </c>
      <c r="AE2120">
        <v>58</v>
      </c>
      <c r="AF2120">
        <v>452860</v>
      </c>
      <c r="AG2120">
        <v>24.8</v>
      </c>
      <c r="AH2120">
        <v>3531.9973</v>
      </c>
      <c r="AI2120">
        <v>6328041</v>
      </c>
      <c r="AJ2120">
        <v>13.973503952656451</v>
      </c>
      <c r="AK2120">
        <v>3927157866.9646502</v>
      </c>
      <c r="AL2120">
        <v>620.59614768056178</v>
      </c>
      <c r="AM2120">
        <v>-0.42371934700000002</v>
      </c>
      <c r="AN2120">
        <v>-0.99590343236923196</v>
      </c>
      <c r="AO2120">
        <v>-0.54865700006484996</v>
      </c>
      <c r="AP2120">
        <v>-0.68550693988800004</v>
      </c>
      <c r="AQ2120">
        <v>-0.804753959178925</v>
      </c>
      <c r="AR2120">
        <v>-0.76271939277648904</v>
      </c>
      <c r="AS2120">
        <v>0.50788323102062449</v>
      </c>
      <c r="AT2120">
        <v>7271.68</v>
      </c>
      <c r="AU2120">
        <v>182895.64</v>
      </c>
      <c r="AV2120">
        <v>0.46800000000000003</v>
      </c>
      <c r="AW2120">
        <v>6.9128228490000003</v>
      </c>
      <c r="AX2120">
        <v>61.795000000000002</v>
      </c>
      <c r="AY2120">
        <v>2.4638</v>
      </c>
      <c r="AZ2120">
        <v>0.74595203700000001</v>
      </c>
      <c r="BA2120">
        <v>63.511000000000003</v>
      </c>
      <c r="BB2120">
        <v>0.82866506400014717</v>
      </c>
      <c r="BC2120">
        <v>28.790794029329</v>
      </c>
    </row>
    <row r="2121" spans="1:55" x14ac:dyDescent="0.3">
      <c r="A2121" t="s">
        <v>147</v>
      </c>
      <c r="B2121">
        <v>2005</v>
      </c>
      <c r="C2121" t="s">
        <v>190</v>
      </c>
      <c r="D2121">
        <v>0.36043181818181819</v>
      </c>
      <c r="E2121">
        <v>9.7068642110313146</v>
      </c>
      <c r="F2121">
        <v>38557.158763537591</v>
      </c>
      <c r="G2121">
        <v>11.607183733896001</v>
      </c>
      <c r="H2121">
        <v>5947.2105852546401</v>
      </c>
      <c r="I2121">
        <v>32482.170657058501</v>
      </c>
      <c r="J2121">
        <v>116.170337490557</v>
      </c>
      <c r="K2121">
        <v>0</v>
      </c>
      <c r="L2121">
        <v>362284.25799999997</v>
      </c>
      <c r="M2121">
        <v>11330</v>
      </c>
      <c r="N2121">
        <v>0.1064279165106246</v>
      </c>
      <c r="O2121">
        <v>3.2038885150499697E-5</v>
      </c>
      <c r="P2121">
        <v>1.641586807576563E-2</v>
      </c>
      <c r="Q2121">
        <v>8.9659348811834114E-2</v>
      </c>
      <c r="R2121">
        <v>3.2066073787439311E-4</v>
      </c>
      <c r="S2121">
        <v>0</v>
      </c>
      <c r="T2121">
        <v>13897.226837066881</v>
      </c>
      <c r="U2121">
        <v>4.1835983371785614</v>
      </c>
      <c r="V2121">
        <v>2143.5639243534852</v>
      </c>
      <c r="W2121">
        <v>11707.607828415699</v>
      </c>
      <c r="X2121">
        <v>41.8714859605169</v>
      </c>
      <c r="Y2121">
        <v>0</v>
      </c>
      <c r="Z2121">
        <v>13897.226837066881</v>
      </c>
      <c r="AA2121">
        <f t="shared" si="66"/>
        <v>46.055084297695458</v>
      </c>
      <c r="AB2121" s="2">
        <f t="shared" si="67"/>
        <v>13851.171752769184</v>
      </c>
      <c r="AC2121">
        <v>-9.4437999999999995</v>
      </c>
      <c r="AD2121">
        <v>147.18029999999999</v>
      </c>
      <c r="AE2121">
        <v>58</v>
      </c>
      <c r="AF2121">
        <v>452860</v>
      </c>
      <c r="AG2121">
        <v>24.71</v>
      </c>
      <c r="AH2121">
        <v>3995.5315000000001</v>
      </c>
      <c r="AI2121">
        <v>6535905</v>
      </c>
      <c r="AJ2121">
        <v>14.432506734973281</v>
      </c>
      <c r="AK2121">
        <v>4865892972.2759504</v>
      </c>
      <c r="AL2121">
        <v>744.48648997743237</v>
      </c>
      <c r="AM2121">
        <v>-0.30690488199999999</v>
      </c>
      <c r="AN2121">
        <v>-1.15102338790894</v>
      </c>
      <c r="AO2121">
        <v>-0.921983242034912</v>
      </c>
      <c r="AP2121">
        <v>-0.88593566417694103</v>
      </c>
      <c r="AQ2121">
        <v>-0.99377137422561601</v>
      </c>
      <c r="AR2121">
        <v>-1.01297163963318</v>
      </c>
      <c r="AS2121">
        <v>0.52996511063021678</v>
      </c>
      <c r="AT2121">
        <v>7269.73</v>
      </c>
      <c r="AU2121">
        <v>183095.64</v>
      </c>
      <c r="AV2121">
        <v>0.47299999999999998</v>
      </c>
      <c r="AW2121">
        <v>7.1052799899999997</v>
      </c>
      <c r="AX2121">
        <v>61.868000000000002</v>
      </c>
      <c r="AY2121">
        <v>2.7877999999999998</v>
      </c>
      <c r="AZ2121">
        <v>0.76632396800000002</v>
      </c>
      <c r="BA2121">
        <v>61.082999999999998</v>
      </c>
      <c r="BB2121">
        <v>0.82156276271458417</v>
      </c>
      <c r="BC2121">
        <v>31.2020381442888</v>
      </c>
    </row>
    <row r="2122" spans="1:55" x14ac:dyDescent="0.3">
      <c r="A2122" t="s">
        <v>147</v>
      </c>
      <c r="B2122">
        <v>2006</v>
      </c>
      <c r="C2122" t="s">
        <v>190</v>
      </c>
      <c r="D2122">
        <v>0.36043181818181819</v>
      </c>
      <c r="E2122">
        <v>9.7068642110313146</v>
      </c>
      <c r="F2122">
        <v>55827.402782659447</v>
      </c>
      <c r="G2122">
        <v>6.8039522767546901</v>
      </c>
      <c r="H2122">
        <v>8976.7337715954309</v>
      </c>
      <c r="I2122">
        <v>46505.830214868198</v>
      </c>
      <c r="J2122">
        <v>338.03484391906397</v>
      </c>
      <c r="K2122">
        <v>0</v>
      </c>
      <c r="L2122">
        <v>362185.17700000003</v>
      </c>
      <c r="M2122">
        <v>11510</v>
      </c>
      <c r="N2122">
        <v>0.1541404958786026</v>
      </c>
      <c r="O2122">
        <v>1.8785838595362199E-5</v>
      </c>
      <c r="P2122">
        <v>2.478492865431494E-2</v>
      </c>
      <c r="Q2122">
        <v>0.12840346090383539</v>
      </c>
      <c r="R2122">
        <v>9.3332048185689267E-4</v>
      </c>
      <c r="S2122">
        <v>0</v>
      </c>
      <c r="T2122">
        <v>20121.972289322639</v>
      </c>
      <c r="U2122">
        <v>2.452360889933014</v>
      </c>
      <c r="V2122">
        <v>3235.500474630272</v>
      </c>
      <c r="W2122">
        <v>16762.180940399881</v>
      </c>
      <c r="X2122">
        <v>121.83851340255529</v>
      </c>
      <c r="Y2122">
        <v>0</v>
      </c>
      <c r="Z2122">
        <v>20121.972289322639</v>
      </c>
      <c r="AA2122">
        <f t="shared" si="66"/>
        <v>124.29087429248831</v>
      </c>
      <c r="AB2122" s="2">
        <f t="shared" si="67"/>
        <v>19997.681415030154</v>
      </c>
      <c r="AC2122">
        <v>-9.4437999999999995</v>
      </c>
      <c r="AD2122">
        <v>147.18029999999999</v>
      </c>
      <c r="AE2122">
        <v>58</v>
      </c>
      <c r="AF2122">
        <v>452860</v>
      </c>
      <c r="AG2122">
        <v>24.68</v>
      </c>
      <c r="AH2122">
        <v>4041.6597000000002</v>
      </c>
      <c r="AI2122">
        <v>6747720</v>
      </c>
      <c r="AJ2122">
        <v>14.90023406792386</v>
      </c>
      <c r="AK2122">
        <v>8354911040.70193</v>
      </c>
      <c r="AL2122">
        <v>1238.1828292670609</v>
      </c>
      <c r="AM2122">
        <v>1.2254032999999999E-2</v>
      </c>
      <c r="AN2122">
        <v>-1.13993716239929</v>
      </c>
      <c r="AO2122">
        <v>-0.86987352371215798</v>
      </c>
      <c r="AP2122">
        <v>-0.76120454072952304</v>
      </c>
      <c r="AQ2122">
        <v>-0.76739150285720803</v>
      </c>
      <c r="AR2122">
        <v>-0.83469629287719704</v>
      </c>
      <c r="AS2122">
        <v>0.56971249392748313</v>
      </c>
      <c r="AT2122">
        <v>6615.03</v>
      </c>
      <c r="AU2122">
        <v>183277.45</v>
      </c>
      <c r="AV2122">
        <v>0.47899999999999998</v>
      </c>
      <c r="AW2122">
        <v>7.2977371299999998</v>
      </c>
      <c r="AX2122">
        <v>62.018000000000001</v>
      </c>
      <c r="AY2122">
        <v>3.2816999999999998</v>
      </c>
      <c r="AZ2122">
        <v>0.75294225000000004</v>
      </c>
      <c r="BA2122">
        <v>58.597999999999999</v>
      </c>
      <c r="BB2122">
        <v>1.5385947524019621</v>
      </c>
      <c r="BC2122">
        <v>27.4026305651904</v>
      </c>
    </row>
    <row r="2123" spans="1:55" x14ac:dyDescent="0.3">
      <c r="A2123" t="s">
        <v>147</v>
      </c>
      <c r="B2123">
        <v>2007</v>
      </c>
      <c r="C2123" t="s">
        <v>190</v>
      </c>
      <c r="D2123">
        <v>0.36043181818181819</v>
      </c>
      <c r="E2123">
        <v>9.7068642110313146</v>
      </c>
      <c r="F2123">
        <v>48561.598709889542</v>
      </c>
      <c r="G2123">
        <v>7.2692935161836703</v>
      </c>
      <c r="H2123">
        <v>7748.7047902992099</v>
      </c>
      <c r="I2123">
        <v>40504.024692408297</v>
      </c>
      <c r="J2123">
        <v>301.59993366584899</v>
      </c>
      <c r="K2123">
        <v>0</v>
      </c>
      <c r="L2123">
        <v>362086.09600000002</v>
      </c>
      <c r="M2123">
        <v>12120</v>
      </c>
      <c r="N2123">
        <v>0.1341161653163549</v>
      </c>
      <c r="O2123">
        <v>2.0076146520090822E-5</v>
      </c>
      <c r="P2123">
        <v>2.140017215767161E-2</v>
      </c>
      <c r="Q2123">
        <v>0.1118629661283881</v>
      </c>
      <c r="R2123">
        <v>8.329508837750262E-4</v>
      </c>
      <c r="S2123">
        <v>0</v>
      </c>
      <c r="T2123">
        <v>17503.145316821319</v>
      </c>
      <c r="U2123">
        <v>2.620084678935382</v>
      </c>
      <c r="V2123">
        <v>2792.8797561217079</v>
      </c>
      <c r="W2123">
        <v>14598.939263565981</v>
      </c>
      <c r="X2123">
        <v>108.70621245469771</v>
      </c>
      <c r="Y2123">
        <v>0</v>
      </c>
      <c r="Z2123">
        <v>17503.145316821319</v>
      </c>
      <c r="AA2123">
        <f t="shared" si="66"/>
        <v>111.32629713363309</v>
      </c>
      <c r="AB2123" s="2">
        <f t="shared" si="67"/>
        <v>17391.819019687689</v>
      </c>
      <c r="AC2123">
        <v>-9.4437999999999995</v>
      </c>
      <c r="AD2123">
        <v>147.18029999999999</v>
      </c>
      <c r="AE2123">
        <v>58</v>
      </c>
      <c r="AF2123">
        <v>452860</v>
      </c>
      <c r="AG2123">
        <v>24.66</v>
      </c>
      <c r="AH2123">
        <v>4078.7449000000001</v>
      </c>
      <c r="AI2123">
        <v>6963345</v>
      </c>
      <c r="AJ2123">
        <v>15.3763745970057</v>
      </c>
      <c r="AK2123">
        <v>9545028944.3457909</v>
      </c>
      <c r="AL2123">
        <v>1370.753415829</v>
      </c>
      <c r="AM2123">
        <v>6.6168182000000006E-2</v>
      </c>
      <c r="AN2123">
        <v>-1.11834168434143</v>
      </c>
      <c r="AO2123">
        <v>-0.74783176183700595</v>
      </c>
      <c r="AP2123">
        <v>-0.65377074480056796</v>
      </c>
      <c r="AQ2123">
        <v>-0.60658735036849998</v>
      </c>
      <c r="AR2123">
        <v>-0.86148184537887595</v>
      </c>
      <c r="AS2123">
        <v>0.58075343373227928</v>
      </c>
      <c r="AT2123">
        <v>6706.04</v>
      </c>
      <c r="AU2123">
        <v>188004.73</v>
      </c>
      <c r="AV2123">
        <v>0.48499999999999999</v>
      </c>
      <c r="AW2123">
        <v>7.490194271</v>
      </c>
      <c r="AX2123">
        <v>62.210999999999999</v>
      </c>
      <c r="AY2123">
        <v>3.6808000000000001</v>
      </c>
      <c r="AZ2123">
        <v>0.95087953199999997</v>
      </c>
      <c r="BA2123">
        <v>56.069000000000003</v>
      </c>
      <c r="BB2123">
        <v>1.3686170839209399</v>
      </c>
      <c r="BC2123">
        <v>24.206832064290101</v>
      </c>
    </row>
    <row r="2124" spans="1:55" x14ac:dyDescent="0.3">
      <c r="A2124" t="s">
        <v>147</v>
      </c>
      <c r="B2124">
        <v>2008</v>
      </c>
      <c r="C2124" t="s">
        <v>190</v>
      </c>
      <c r="D2124">
        <v>0.36043181818181819</v>
      </c>
      <c r="E2124">
        <v>9.7068642110313146</v>
      </c>
      <c r="F2124">
        <v>70404.314224570742</v>
      </c>
      <c r="G2124">
        <v>10.6804223425335</v>
      </c>
      <c r="H2124">
        <v>10572.1934928313</v>
      </c>
      <c r="I2124">
        <v>59246.089688607201</v>
      </c>
      <c r="J2124">
        <v>575.35062078970498</v>
      </c>
      <c r="K2124">
        <v>0</v>
      </c>
      <c r="L2124">
        <v>361987.01500000001</v>
      </c>
      <c r="M2124">
        <v>12450</v>
      </c>
      <c r="N2124">
        <v>0.19449403240215879</v>
      </c>
      <c r="O2124">
        <v>2.950498747181166E-5</v>
      </c>
      <c r="P2124">
        <v>2.920600202421985E-2</v>
      </c>
      <c r="Q2124">
        <v>0.16366910202181481</v>
      </c>
      <c r="R2124">
        <v>1.58942336865234E-3</v>
      </c>
      <c r="S2124">
        <v>0</v>
      </c>
      <c r="T2124">
        <v>25375.954983806081</v>
      </c>
      <c r="U2124">
        <v>3.849564043869063</v>
      </c>
      <c r="V2124">
        <v>3810.554922791172</v>
      </c>
      <c r="W2124">
        <v>21354.175826627761</v>
      </c>
      <c r="X2124">
        <v>207.37467034327119</v>
      </c>
      <c r="Y2124">
        <v>0</v>
      </c>
      <c r="Z2124">
        <v>25375.954983806081</v>
      </c>
      <c r="AA2124">
        <f t="shared" si="66"/>
        <v>211.22423438714026</v>
      </c>
      <c r="AB2124" s="2">
        <f t="shared" si="67"/>
        <v>25164.730749418934</v>
      </c>
      <c r="AC2124">
        <v>-9.4437999999999995</v>
      </c>
      <c r="AD2124">
        <v>147.18029999999999</v>
      </c>
      <c r="AE2124">
        <v>58</v>
      </c>
      <c r="AF2124">
        <v>452860</v>
      </c>
      <c r="AG2124">
        <v>24.64</v>
      </c>
      <c r="AH2124">
        <v>4026.7134000000001</v>
      </c>
      <c r="AI2124">
        <v>7183002</v>
      </c>
      <c r="AJ2124">
        <v>15.86141853994612</v>
      </c>
      <c r="AK2124">
        <v>11670892800.530899</v>
      </c>
      <c r="AL2124">
        <v>1624.793199351873</v>
      </c>
      <c r="AM2124">
        <v>1.0301261000000001E-2</v>
      </c>
      <c r="AN2124">
        <v>-1.1764702796936</v>
      </c>
      <c r="AO2124">
        <v>-0.61021226644516002</v>
      </c>
      <c r="AP2124">
        <v>-0.69739586114883401</v>
      </c>
      <c r="AQ2124">
        <v>-0.68917840719223</v>
      </c>
      <c r="AR2124">
        <v>-0.91623520851135298</v>
      </c>
      <c r="AS2124">
        <v>0.65141544848297483</v>
      </c>
      <c r="AT2124">
        <v>6761.02</v>
      </c>
      <c r="AU2124">
        <v>188041.27</v>
      </c>
      <c r="AV2124">
        <v>0.48899999999999999</v>
      </c>
      <c r="AW2124">
        <v>7.6826514110000002</v>
      </c>
      <c r="AX2124">
        <v>62.511000000000003</v>
      </c>
      <c r="AY2124">
        <v>3.7456999999999998</v>
      </c>
      <c r="AZ2124">
        <v>0.77677351100000003</v>
      </c>
      <c r="BA2124">
        <v>53.508000000000003</v>
      </c>
      <c r="BB2124">
        <v>0.41007046841514522</v>
      </c>
      <c r="BC2124">
        <v>25.361141981896399</v>
      </c>
    </row>
    <row r="2125" spans="1:55" x14ac:dyDescent="0.3">
      <c r="A2125" t="s">
        <v>147</v>
      </c>
      <c r="B2125">
        <v>2009</v>
      </c>
      <c r="C2125" t="s">
        <v>190</v>
      </c>
      <c r="D2125">
        <v>0.36043181818181819</v>
      </c>
      <c r="E2125">
        <v>9.7068642110313146</v>
      </c>
      <c r="F2125">
        <v>48501.129865905947</v>
      </c>
      <c r="G2125">
        <v>16.718898628003</v>
      </c>
      <c r="H2125">
        <v>7507.7100740268097</v>
      </c>
      <c r="I2125">
        <v>40590.144071938397</v>
      </c>
      <c r="J2125">
        <v>386.55682131273898</v>
      </c>
      <c r="K2125">
        <v>0</v>
      </c>
      <c r="L2125">
        <v>361887.93400000001</v>
      </c>
      <c r="M2125">
        <v>12670</v>
      </c>
      <c r="N2125">
        <v>0.134022511692545</v>
      </c>
      <c r="O2125">
        <v>4.619910490854608E-5</v>
      </c>
      <c r="P2125">
        <v>2.074595301104128E-2</v>
      </c>
      <c r="Q2125">
        <v>0.1121621923762133</v>
      </c>
      <c r="R2125">
        <v>1.0681672003818149E-3</v>
      </c>
      <c r="S2125">
        <v>0</v>
      </c>
      <c r="T2125">
        <v>17481.350421440959</v>
      </c>
      <c r="U2125">
        <v>6.0260230304886271</v>
      </c>
      <c r="V2125">
        <v>2706.0175923634361</v>
      </c>
      <c r="W2125">
        <v>14629.97942811071</v>
      </c>
      <c r="X2125">
        <v>139.3273779363347</v>
      </c>
      <c r="Y2125">
        <v>0</v>
      </c>
      <c r="Z2125">
        <v>17481.35042144097</v>
      </c>
      <c r="AA2125">
        <f t="shared" si="66"/>
        <v>145.35340096682333</v>
      </c>
      <c r="AB2125" s="2">
        <f t="shared" si="67"/>
        <v>17335.997020474148</v>
      </c>
      <c r="AC2125">
        <v>-9.4437999999999995</v>
      </c>
      <c r="AD2125">
        <v>147.18029999999999</v>
      </c>
      <c r="AE2125">
        <v>58</v>
      </c>
      <c r="AF2125">
        <v>452860</v>
      </c>
      <c r="AG2125">
        <v>24.72</v>
      </c>
      <c r="AH2125">
        <v>4029.4866000000002</v>
      </c>
      <c r="AI2125">
        <v>7406438</v>
      </c>
      <c r="AJ2125">
        <v>16.35480722519101</v>
      </c>
      <c r="AK2125">
        <v>11619456449.266001</v>
      </c>
      <c r="AL2125">
        <v>1568.831933686072</v>
      </c>
      <c r="AM2125">
        <v>-1.0510932000000001E-2</v>
      </c>
      <c r="AN2125">
        <v>-1.24256598949432</v>
      </c>
      <c r="AO2125">
        <v>-0.7908074259758</v>
      </c>
      <c r="AP2125">
        <v>-0.75086933374404896</v>
      </c>
      <c r="AQ2125">
        <v>-0.57848811149597201</v>
      </c>
      <c r="AR2125">
        <v>-0.91205835342407204</v>
      </c>
      <c r="AS2125">
        <v>0.66245638828777098</v>
      </c>
      <c r="AT2125">
        <v>6773.96</v>
      </c>
      <c r="AU2125">
        <v>192605.09</v>
      </c>
      <c r="AV2125">
        <v>0.495</v>
      </c>
      <c r="AW2125">
        <v>7.8751085520000004</v>
      </c>
      <c r="AX2125">
        <v>62.771999999999998</v>
      </c>
      <c r="AY2125">
        <v>4.7949000000000002</v>
      </c>
      <c r="AZ2125">
        <v>0.71540680700000003</v>
      </c>
      <c r="BA2125">
        <v>50.927999999999997</v>
      </c>
      <c r="BB2125">
        <v>3.6149605128618538</v>
      </c>
      <c r="BC2125">
        <v>18.907166171461899</v>
      </c>
    </row>
    <row r="2126" spans="1:55" x14ac:dyDescent="0.3">
      <c r="A2126" t="s">
        <v>147</v>
      </c>
      <c r="B2126">
        <v>2010</v>
      </c>
      <c r="C2126" t="s">
        <v>190</v>
      </c>
      <c r="D2126">
        <v>0.36043181818181819</v>
      </c>
      <c r="E2126">
        <v>9.7068642110313146</v>
      </c>
      <c r="F2126">
        <v>67941.938888759134</v>
      </c>
      <c r="G2126">
        <v>25.082482984629799</v>
      </c>
      <c r="H2126">
        <v>10908.2024262264</v>
      </c>
      <c r="I2126">
        <v>56350.020010011802</v>
      </c>
      <c r="J2126">
        <v>658.63396953630502</v>
      </c>
      <c r="K2126">
        <v>0</v>
      </c>
      <c r="L2126">
        <v>361788.85299999989</v>
      </c>
      <c r="M2126">
        <v>12670</v>
      </c>
      <c r="N2126">
        <v>0.18779445061774511</v>
      </c>
      <c r="O2126">
        <v>6.9329065217578177E-5</v>
      </c>
      <c r="P2126">
        <v>3.0150742168461461E-2</v>
      </c>
      <c r="Q2126">
        <v>0.15575388667381579</v>
      </c>
      <c r="R2126">
        <v>1.8204927102502661E-3</v>
      </c>
      <c r="S2126">
        <v>0</v>
      </c>
      <c r="T2126">
        <v>24488.436564473439</v>
      </c>
      <c r="U2126">
        <v>9.040524946664636</v>
      </c>
      <c r="V2126">
        <v>3931.6632335801019</v>
      </c>
      <c r="W2126">
        <v>20310.340166790389</v>
      </c>
      <c r="X2126">
        <v>237.3926391562787</v>
      </c>
      <c r="Y2126">
        <v>0</v>
      </c>
      <c r="Z2126">
        <v>24488.436564473439</v>
      </c>
      <c r="AA2126">
        <f t="shared" si="66"/>
        <v>246.43316410294335</v>
      </c>
      <c r="AB2126" s="2">
        <f t="shared" si="67"/>
        <v>24242.00340037049</v>
      </c>
      <c r="AC2126">
        <v>-9.4437999999999995</v>
      </c>
      <c r="AD2126">
        <v>147.18029999999999</v>
      </c>
      <c r="AE2126">
        <v>58</v>
      </c>
      <c r="AF2126">
        <v>452860</v>
      </c>
      <c r="AG2126">
        <v>24.79</v>
      </c>
      <c r="AH2126">
        <v>4003.01</v>
      </c>
      <c r="AI2126">
        <v>7633523</v>
      </c>
      <c r="AJ2126">
        <v>16.856253588305439</v>
      </c>
      <c r="AK2126">
        <v>14250786674.7766</v>
      </c>
      <c r="AL2126">
        <v>1866.8688985120759</v>
      </c>
      <c r="AM2126">
        <v>-3.0531254000000001E-2</v>
      </c>
      <c r="AN2126">
        <v>-1.03937900066376</v>
      </c>
      <c r="AO2126">
        <v>-0.80844378471374501</v>
      </c>
      <c r="AP2126">
        <v>-0.73095256090164196</v>
      </c>
      <c r="AQ2126">
        <v>-0.56959456205367998</v>
      </c>
      <c r="AR2126">
        <v>-0.93251121044158902</v>
      </c>
      <c r="AS2126">
        <v>0.66245638828777098</v>
      </c>
      <c r="AT2126">
        <v>6779.9</v>
      </c>
      <c r="AU2126">
        <v>197096</v>
      </c>
      <c r="AV2126">
        <v>0.503</v>
      </c>
      <c r="AW2126">
        <v>8.0675656920000005</v>
      </c>
      <c r="AX2126">
        <v>63.055999999999997</v>
      </c>
      <c r="AY2126">
        <v>5.2460000000000004</v>
      </c>
      <c r="AZ2126">
        <v>0.62172395599999997</v>
      </c>
      <c r="BA2126">
        <v>48.343000000000004</v>
      </c>
      <c r="BB2126">
        <v>0.2497498085299393</v>
      </c>
      <c r="BC2126">
        <v>27.896824935984199</v>
      </c>
    </row>
    <row r="2127" spans="1:55" x14ac:dyDescent="0.3">
      <c r="A2127" t="s">
        <v>147</v>
      </c>
      <c r="B2127">
        <v>2011</v>
      </c>
      <c r="C2127" t="s">
        <v>190</v>
      </c>
      <c r="D2127">
        <v>0.36043181818181819</v>
      </c>
      <c r="E2127">
        <v>9.7068642110313146</v>
      </c>
      <c r="F2127">
        <v>52266.425231269692</v>
      </c>
      <c r="G2127">
        <v>45.9310859055877</v>
      </c>
      <c r="H2127">
        <v>8616.8372147519294</v>
      </c>
      <c r="I2127">
        <v>43265.307539705202</v>
      </c>
      <c r="J2127">
        <v>338.34939090697401</v>
      </c>
      <c r="K2127">
        <v>0</v>
      </c>
      <c r="L2127">
        <v>361479.924</v>
      </c>
      <c r="M2127">
        <v>12860</v>
      </c>
      <c r="N2127">
        <v>0.14459011901106211</v>
      </c>
      <c r="O2127">
        <v>1.2706400233056291E-4</v>
      </c>
      <c r="P2127">
        <v>2.3837664674157481E-2</v>
      </c>
      <c r="Q2127">
        <v>0.11968937876534801</v>
      </c>
      <c r="R2127">
        <v>9.3601156922610727E-4</v>
      </c>
      <c r="S2127">
        <v>0</v>
      </c>
      <c r="T2127">
        <v>18838.48267597059</v>
      </c>
      <c r="U2127">
        <v>16.555024804016259</v>
      </c>
      <c r="V2127">
        <v>3105.7823042897921</v>
      </c>
      <c r="W2127">
        <v>15594.193460731471</v>
      </c>
      <c r="X2127">
        <v>121.95188614531141</v>
      </c>
      <c r="Y2127">
        <v>0</v>
      </c>
      <c r="Z2127">
        <v>18838.48267597059</v>
      </c>
      <c r="AA2127">
        <f t="shared" si="66"/>
        <v>138.50691094932768</v>
      </c>
      <c r="AB2127" s="2">
        <f t="shared" si="67"/>
        <v>18699.975765021263</v>
      </c>
      <c r="AC2127">
        <v>-9.4437999999999995</v>
      </c>
      <c r="AD2127">
        <v>147.18029999999999</v>
      </c>
      <c r="AE2127">
        <v>58</v>
      </c>
      <c r="AF2127">
        <v>452860</v>
      </c>
      <c r="AG2127">
        <v>24.69</v>
      </c>
      <c r="AH2127">
        <v>4296.9949999999999</v>
      </c>
      <c r="AI2127">
        <v>7859346</v>
      </c>
      <c r="AJ2127">
        <v>17.354913218213131</v>
      </c>
      <c r="AK2127">
        <v>17985138065.8549</v>
      </c>
      <c r="AL2127">
        <v>2288.3759114123359</v>
      </c>
      <c r="AM2127">
        <v>-3.8828049000000003E-2</v>
      </c>
      <c r="AN2127">
        <v>-1.03357470035553</v>
      </c>
      <c r="AO2127">
        <v>-0.754677414894104</v>
      </c>
      <c r="AP2127">
        <v>-0.71693760156631503</v>
      </c>
      <c r="AQ2127">
        <v>-0.52720606327056896</v>
      </c>
      <c r="AR2127">
        <v>-0.81060057878494296</v>
      </c>
      <c r="AS2127">
        <v>0.66245638828777098</v>
      </c>
      <c r="AT2127">
        <v>6789.72</v>
      </c>
      <c r="AU2127">
        <v>201555.64</v>
      </c>
      <c r="AV2127">
        <v>0.50800000000000001</v>
      </c>
      <c r="AW2127">
        <v>8.2600228330000007</v>
      </c>
      <c r="AX2127">
        <v>63.381999999999998</v>
      </c>
      <c r="AY2127">
        <v>5.8925000000000001</v>
      </c>
      <c r="AZ2127">
        <v>0.67870454300000005</v>
      </c>
      <c r="BA2127">
        <v>48.706000000000003</v>
      </c>
      <c r="BB2127">
        <v>0.20249665891133239</v>
      </c>
      <c r="BC2127">
        <v>26.2680889498874</v>
      </c>
    </row>
    <row r="2128" spans="1:55" x14ac:dyDescent="0.3">
      <c r="A2128" t="s">
        <v>147</v>
      </c>
      <c r="B2128">
        <v>2012</v>
      </c>
      <c r="C2128" t="s">
        <v>190</v>
      </c>
      <c r="D2128">
        <v>0.36043181818181819</v>
      </c>
      <c r="E2128">
        <v>9.7068642110313146</v>
      </c>
      <c r="F2128">
        <v>72001.555969131878</v>
      </c>
      <c r="G2128">
        <v>38.447015956779602</v>
      </c>
      <c r="H2128">
        <v>12345.627070676601</v>
      </c>
      <c r="I2128">
        <v>59101.976821671</v>
      </c>
      <c r="J2128">
        <v>515.50506082750201</v>
      </c>
      <c r="K2128">
        <v>0</v>
      </c>
      <c r="L2128">
        <v>361170.995</v>
      </c>
      <c r="M2128">
        <v>12860</v>
      </c>
      <c r="N2128">
        <v>0.1993558645791362</v>
      </c>
      <c r="O2128">
        <v>1.06451006556547E-4</v>
      </c>
      <c r="P2128">
        <v>3.4182221832837381E-2</v>
      </c>
      <c r="Q2128">
        <v>0.16363987595867441</v>
      </c>
      <c r="R2128">
        <v>1.427315781067918E-3</v>
      </c>
      <c r="S2128">
        <v>0</v>
      </c>
      <c r="T2128">
        <v>25951.651729874149</v>
      </c>
      <c r="U2128">
        <v>13.85752786496745</v>
      </c>
      <c r="V2128">
        <v>4449.7568116786406</v>
      </c>
      <c r="W2128">
        <v>21302.232963974551</v>
      </c>
      <c r="X2128">
        <v>185.8044263559853</v>
      </c>
      <c r="Y2128">
        <v>0</v>
      </c>
      <c r="Z2128">
        <v>25951.651729874149</v>
      </c>
      <c r="AA2128">
        <f t="shared" si="66"/>
        <v>199.66195422095274</v>
      </c>
      <c r="AB2128" s="2">
        <f t="shared" si="67"/>
        <v>25751.989775653194</v>
      </c>
      <c r="AC2128">
        <v>-9.4437999999999995</v>
      </c>
      <c r="AD2128">
        <v>147.18029999999999</v>
      </c>
      <c r="AE2128">
        <v>58</v>
      </c>
      <c r="AF2128">
        <v>452860</v>
      </c>
      <c r="AG2128">
        <v>24.72</v>
      </c>
      <c r="AH2128">
        <v>4341.5640000000003</v>
      </c>
      <c r="AI2128">
        <v>8081390</v>
      </c>
      <c r="AJ2128">
        <v>17.845228105816371</v>
      </c>
      <c r="AK2128">
        <v>21295168665.724701</v>
      </c>
      <c r="AL2128">
        <v>2635.087363154692</v>
      </c>
      <c r="AM2128">
        <v>-5.9104971999999999E-2</v>
      </c>
      <c r="AN2128">
        <v>-0.93810391426086404</v>
      </c>
      <c r="AO2128">
        <v>-0.59044235944747903</v>
      </c>
      <c r="AP2128">
        <v>-0.73949044942855802</v>
      </c>
      <c r="AQ2128">
        <v>-0.52421063184738204</v>
      </c>
      <c r="AR2128">
        <v>-0.83259594440460205</v>
      </c>
      <c r="AS2128">
        <v>0.66245638828777098</v>
      </c>
      <c r="AT2128">
        <v>6710.74</v>
      </c>
      <c r="AU2128">
        <v>206296.91</v>
      </c>
      <c r="AV2128">
        <v>0.51400000000000001</v>
      </c>
      <c r="AW2128">
        <v>8.4524799730000009</v>
      </c>
      <c r="AX2128">
        <v>63.639000000000003</v>
      </c>
      <c r="AY2128">
        <v>5.9547999999999996</v>
      </c>
      <c r="AZ2128">
        <v>0.54520344700000001</v>
      </c>
      <c r="BA2128">
        <v>49.003</v>
      </c>
      <c r="BB2128">
        <v>0.1352264824350457</v>
      </c>
      <c r="BC2128">
        <v>15.8152886420978</v>
      </c>
    </row>
    <row r="2129" spans="1:55" x14ac:dyDescent="0.3">
      <c r="A2129" t="s">
        <v>147</v>
      </c>
      <c r="B2129">
        <v>2013</v>
      </c>
      <c r="C2129" t="s">
        <v>190</v>
      </c>
      <c r="D2129">
        <v>0.36043181818181819</v>
      </c>
      <c r="E2129">
        <v>9.7068642110313146</v>
      </c>
      <c r="F2129">
        <v>56138.151355755021</v>
      </c>
      <c r="G2129">
        <v>8.9739604656309595</v>
      </c>
      <c r="H2129">
        <v>7864.5415695761103</v>
      </c>
      <c r="I2129">
        <v>47962.0209563518</v>
      </c>
      <c r="J2129">
        <v>302.61486936147799</v>
      </c>
      <c r="K2129">
        <v>0</v>
      </c>
      <c r="L2129">
        <v>360862.06699999998</v>
      </c>
      <c r="M2129">
        <v>12860</v>
      </c>
      <c r="N2129">
        <v>0.15556678434631649</v>
      </c>
      <c r="O2129">
        <v>2.4868118004852421E-5</v>
      </c>
      <c r="P2129">
        <v>2.1793760798848691E-2</v>
      </c>
      <c r="Q2129">
        <v>0.13290956668036771</v>
      </c>
      <c r="R2129">
        <v>8.3858874909531012E-4</v>
      </c>
      <c r="S2129">
        <v>0</v>
      </c>
      <c r="T2129">
        <v>20233.975962520879</v>
      </c>
      <c r="U2129">
        <v>3.2345008869191219</v>
      </c>
      <c r="V2129">
        <v>2834.6310170888082</v>
      </c>
      <c r="W2129">
        <v>17287.03841697234</v>
      </c>
      <c r="X2129">
        <v>109.0720275728109</v>
      </c>
      <c r="Y2129">
        <v>0</v>
      </c>
      <c r="Z2129">
        <v>20233.975962520879</v>
      </c>
      <c r="AA2129">
        <f t="shared" si="66"/>
        <v>112.30652845973002</v>
      </c>
      <c r="AB2129" s="2">
        <f t="shared" si="67"/>
        <v>20121.66943406115</v>
      </c>
      <c r="AC2129">
        <v>-9.4437999999999995</v>
      </c>
      <c r="AD2129">
        <v>147.18029999999999</v>
      </c>
      <c r="AE2129">
        <v>58</v>
      </c>
      <c r="AF2129">
        <v>452860</v>
      </c>
      <c r="AG2129">
        <v>24.73</v>
      </c>
      <c r="AH2129">
        <v>4505.5169999999998</v>
      </c>
      <c r="AI2129">
        <v>8302698</v>
      </c>
      <c r="AJ2129">
        <v>18.333917767080329</v>
      </c>
      <c r="AK2129">
        <v>21261338064.8783</v>
      </c>
      <c r="AL2129">
        <v>2560.7745897632672</v>
      </c>
      <c r="AM2129">
        <v>-4.4690570000000002E-3</v>
      </c>
      <c r="AN2129">
        <v>-0.95884633064269997</v>
      </c>
      <c r="AO2129">
        <v>-0.52024686336517301</v>
      </c>
      <c r="AP2129">
        <v>-0.66032981872558605</v>
      </c>
      <c r="AQ2129">
        <v>-0.52218204736709595</v>
      </c>
      <c r="AR2129">
        <v>-0.94221514463424705</v>
      </c>
      <c r="AS2129">
        <v>0.66245638828777098</v>
      </c>
      <c r="AT2129">
        <v>6782.61</v>
      </c>
      <c r="AU2129">
        <v>201592.18</v>
      </c>
      <c r="AV2129">
        <v>0.52200000000000002</v>
      </c>
      <c r="AW2129">
        <v>8.7767173780000007</v>
      </c>
      <c r="AX2129">
        <v>63.927</v>
      </c>
      <c r="AY2129">
        <v>3.2601</v>
      </c>
      <c r="AZ2129">
        <v>0.54960041199999998</v>
      </c>
      <c r="BA2129">
        <v>49.313000000000002</v>
      </c>
      <c r="BB2129">
        <v>0.1260693280635328</v>
      </c>
      <c r="BC2129">
        <v>11.665860297143601</v>
      </c>
    </row>
    <row r="2130" spans="1:55" x14ac:dyDescent="0.3">
      <c r="A2130" t="s">
        <v>147</v>
      </c>
      <c r="B2130">
        <v>2014</v>
      </c>
      <c r="C2130" t="s">
        <v>190</v>
      </c>
      <c r="D2130">
        <v>0.36043181818181819</v>
      </c>
      <c r="E2130">
        <v>9.7068642110313146</v>
      </c>
      <c r="F2130">
        <v>104605.5754726263</v>
      </c>
      <c r="G2130">
        <v>76.978048848550102</v>
      </c>
      <c r="H2130">
        <v>11830.025514929001</v>
      </c>
      <c r="I2130">
        <v>92418.553038778002</v>
      </c>
      <c r="J2130">
        <v>280.01887007076402</v>
      </c>
      <c r="K2130">
        <v>0</v>
      </c>
      <c r="L2130">
        <v>360553.13799999998</v>
      </c>
      <c r="M2130">
        <v>13050</v>
      </c>
      <c r="N2130">
        <v>0.29012526711839709</v>
      </c>
      <c r="O2130">
        <v>2.1349987210082219E-4</v>
      </c>
      <c r="P2130">
        <v>3.2810768422514743E-2</v>
      </c>
      <c r="Q2130">
        <v>0.2563243619274172</v>
      </c>
      <c r="R2130">
        <v>7.7663689636439681E-4</v>
      </c>
      <c r="S2130">
        <v>0</v>
      </c>
      <c r="T2130">
        <v>37703.177759554099</v>
      </c>
      <c r="U2130">
        <v>27.745338106571729</v>
      </c>
      <c r="V2130">
        <v>4263.9176054831596</v>
      </c>
      <c r="W2130">
        <v>33310.587105499551</v>
      </c>
      <c r="X2130">
        <v>100.9277104648238</v>
      </c>
      <c r="Y2130">
        <v>0</v>
      </c>
      <c r="Z2130">
        <v>37703.177759554113</v>
      </c>
      <c r="AA2130">
        <f t="shared" si="66"/>
        <v>128.67304857139553</v>
      </c>
      <c r="AB2130" s="2">
        <f t="shared" si="67"/>
        <v>37574.504710982714</v>
      </c>
      <c r="AC2130">
        <v>-9.4437999999999995</v>
      </c>
      <c r="AD2130">
        <v>147.18029999999999</v>
      </c>
      <c r="AE2130">
        <v>58</v>
      </c>
      <c r="AF2130">
        <v>452860</v>
      </c>
      <c r="AG2130">
        <v>24.74</v>
      </c>
      <c r="AH2130">
        <v>4339.2016999999996</v>
      </c>
      <c r="AI2130">
        <v>8523441</v>
      </c>
      <c r="AJ2130">
        <v>18.821359802146361</v>
      </c>
      <c r="AK2130">
        <v>23210823987.307999</v>
      </c>
      <c r="AL2130">
        <v>2723.175298251962</v>
      </c>
      <c r="AM2130">
        <v>1.2472061E-2</v>
      </c>
      <c r="AN2130">
        <v>-0.91012263298034701</v>
      </c>
      <c r="AO2130">
        <v>-0.33936709165573098</v>
      </c>
      <c r="AP2130">
        <v>-0.61424821615219105</v>
      </c>
      <c r="AQ2130">
        <v>-0.35439622402191201</v>
      </c>
      <c r="AR2130">
        <v>-0.77444064617157005</v>
      </c>
      <c r="AS2130">
        <v>0.69557920770215964</v>
      </c>
      <c r="AT2130">
        <v>6808.48</v>
      </c>
      <c r="AU2130">
        <v>201592.18</v>
      </c>
      <c r="AV2130">
        <v>0.53400000000000003</v>
      </c>
      <c r="AW2130">
        <v>9.1009547820000005</v>
      </c>
      <c r="AX2130">
        <v>64.197999999999993</v>
      </c>
      <c r="AY2130">
        <v>2.585</v>
      </c>
      <c r="AZ2130">
        <v>0.72319108600000004</v>
      </c>
      <c r="BA2130">
        <v>49.451000000000001</v>
      </c>
      <c r="BB2130">
        <v>0.1268242950879632</v>
      </c>
      <c r="BC2130">
        <v>14.02772535223</v>
      </c>
    </row>
    <row r="2131" spans="1:55" x14ac:dyDescent="0.3">
      <c r="A2131" t="s">
        <v>147</v>
      </c>
      <c r="B2131">
        <v>2015</v>
      </c>
      <c r="C2131" t="s">
        <v>190</v>
      </c>
      <c r="D2131">
        <v>0.36043181818181819</v>
      </c>
      <c r="E2131">
        <v>9.7068642110313146</v>
      </c>
      <c r="F2131">
        <v>179679.19537148971</v>
      </c>
      <c r="G2131">
        <v>67.495759946578204</v>
      </c>
      <c r="H2131">
        <v>32828.29601577</v>
      </c>
      <c r="I2131">
        <v>146232.76108563101</v>
      </c>
      <c r="J2131">
        <v>550.642510142059</v>
      </c>
      <c r="K2131">
        <v>0</v>
      </c>
      <c r="L2131">
        <v>360244.20899999997</v>
      </c>
      <c r="M2131">
        <v>13220</v>
      </c>
      <c r="N2131">
        <v>0.49877053088586842</v>
      </c>
      <c r="O2131">
        <v>1.873611240939565E-4</v>
      </c>
      <c r="P2131">
        <v>9.1127893788765943E-2</v>
      </c>
      <c r="Q2131">
        <v>0.40592675033294162</v>
      </c>
      <c r="R2131">
        <v>1.5285256400667331E-3</v>
      </c>
      <c r="S2131">
        <v>0</v>
      </c>
      <c r="T2131">
        <v>64762.099077192157</v>
      </c>
      <c r="U2131">
        <v>24.327619477108719</v>
      </c>
      <c r="V2131">
        <v>11832.36242077492</v>
      </c>
      <c r="W2131">
        <v>52706.939955841422</v>
      </c>
      <c r="X2131">
        <v>198.46908109870259</v>
      </c>
      <c r="Y2131">
        <v>0</v>
      </c>
      <c r="Z2131">
        <v>64762.099077192142</v>
      </c>
      <c r="AA2131">
        <f t="shared" si="66"/>
        <v>222.79670057581131</v>
      </c>
      <c r="AB2131" s="2">
        <f t="shared" si="67"/>
        <v>64539.302376616339</v>
      </c>
      <c r="AC2131">
        <v>-9.4437999999999995</v>
      </c>
      <c r="AD2131">
        <v>147.18029999999999</v>
      </c>
      <c r="AE2131">
        <v>58</v>
      </c>
      <c r="AF2131">
        <v>452860</v>
      </c>
      <c r="AG2131">
        <v>24.75</v>
      </c>
      <c r="AH2131">
        <v>3538.3407999999999</v>
      </c>
      <c r="AI2131">
        <v>8743246</v>
      </c>
      <c r="AJ2131">
        <v>19.306730556904999</v>
      </c>
      <c r="AK2131">
        <v>21723437010.098202</v>
      </c>
      <c r="AL2131">
        <v>2484.5963398602989</v>
      </c>
      <c r="AM2131">
        <v>4.4707644999999997E-2</v>
      </c>
      <c r="AN2131">
        <v>-0.953294217586517</v>
      </c>
      <c r="AO2131">
        <v>-0.41628924012184099</v>
      </c>
      <c r="AP2131">
        <v>-0.602256059646606</v>
      </c>
      <c r="AQ2131">
        <v>-0.56792432069778398</v>
      </c>
      <c r="AR2131">
        <v>-0.86898636817932096</v>
      </c>
      <c r="AS2131">
        <v>0.70662014750695579</v>
      </c>
      <c r="AT2131">
        <v>6713.55</v>
      </c>
      <c r="AU2131">
        <v>202096.36</v>
      </c>
      <c r="AV2131">
        <v>0.54300000000000004</v>
      </c>
      <c r="AW2131">
        <v>9.4251921870000004</v>
      </c>
      <c r="AX2131">
        <v>64.472999999999999</v>
      </c>
      <c r="AY2131">
        <v>2.3268</v>
      </c>
      <c r="AZ2131">
        <v>0.72833140600000001</v>
      </c>
      <c r="BA2131">
        <v>49.704999999999998</v>
      </c>
      <c r="BB2131">
        <v>0.13822802817887911</v>
      </c>
      <c r="BC2131">
        <v>12.7384528214768</v>
      </c>
    </row>
    <row r="2132" spans="1:55" x14ac:dyDescent="0.3">
      <c r="A2132" t="s">
        <v>147</v>
      </c>
      <c r="B2132">
        <v>2016</v>
      </c>
      <c r="C2132" t="s">
        <v>190</v>
      </c>
      <c r="D2132">
        <v>0.36043181818181819</v>
      </c>
      <c r="E2132">
        <v>9.7068642110313146</v>
      </c>
      <c r="F2132">
        <v>176676.5266856509</v>
      </c>
      <c r="G2132">
        <v>157.916103884731</v>
      </c>
      <c r="H2132">
        <v>40048.301108909996</v>
      </c>
      <c r="I2132">
        <v>135957.52325136401</v>
      </c>
      <c r="J2132">
        <v>512.786221492138</v>
      </c>
      <c r="K2132">
        <v>0</v>
      </c>
      <c r="L2132">
        <v>359898.8</v>
      </c>
      <c r="M2132">
        <v>13280</v>
      </c>
      <c r="N2132">
        <v>0.49090612884969581</v>
      </c>
      <c r="O2132">
        <v>4.387791898298383E-4</v>
      </c>
      <c r="P2132">
        <v>0.1112765619360498</v>
      </c>
      <c r="Q2132">
        <v>0.3777659810240101</v>
      </c>
      <c r="R2132">
        <v>1.424806699805996E-3</v>
      </c>
      <c r="S2132">
        <v>0</v>
      </c>
      <c r="T2132">
        <v>63679.841743357683</v>
      </c>
      <c r="U2132">
        <v>56.917988443362468</v>
      </c>
      <c r="V2132">
        <v>14434.681983777349</v>
      </c>
      <c r="W2132">
        <v>49003.417300985951</v>
      </c>
      <c r="X2132">
        <v>184.82447015099581</v>
      </c>
      <c r="Y2132">
        <v>0</v>
      </c>
      <c r="Z2132">
        <v>63679.841743357661</v>
      </c>
      <c r="AA2132">
        <f t="shared" si="66"/>
        <v>241.74245859435828</v>
      </c>
      <c r="AB2132" s="2">
        <f t="shared" si="67"/>
        <v>63438.099284763302</v>
      </c>
      <c r="AC2132">
        <v>-9.4437999999999995</v>
      </c>
      <c r="AD2132">
        <v>147.18029999999999</v>
      </c>
      <c r="AE2132">
        <v>58</v>
      </c>
      <c r="AF2132">
        <v>452860</v>
      </c>
      <c r="AG2132">
        <v>24.79</v>
      </c>
      <c r="AH2132">
        <v>4619.5127000000002</v>
      </c>
      <c r="AI2132">
        <v>8961718</v>
      </c>
      <c r="AJ2132">
        <v>19.789157797111692</v>
      </c>
      <c r="AK2132">
        <v>20758876952.623199</v>
      </c>
      <c r="AL2132">
        <v>2316.3947975849269</v>
      </c>
      <c r="AM2132">
        <v>0.1581534</v>
      </c>
      <c r="AN2132">
        <v>-0.94230139255523704</v>
      </c>
      <c r="AO2132">
        <v>-0.50431650876998901</v>
      </c>
      <c r="AP2132">
        <v>-0.73513251543045</v>
      </c>
      <c r="AQ2132">
        <v>-0.56670165061950695</v>
      </c>
      <c r="AR2132">
        <v>-0.78005808591842696</v>
      </c>
      <c r="AS2132">
        <v>0.71986927527271116</v>
      </c>
      <c r="AT2132">
        <v>6695.14</v>
      </c>
      <c r="AU2132">
        <v>202733.55</v>
      </c>
      <c r="AV2132">
        <v>0.55000000000000004</v>
      </c>
      <c r="AW2132">
        <v>9.7494295910000002</v>
      </c>
      <c r="AX2132">
        <v>64.7</v>
      </c>
      <c r="AY2132">
        <v>2.3334999999999999</v>
      </c>
      <c r="AZ2132">
        <v>0.78970294900000004</v>
      </c>
      <c r="BA2132">
        <v>49.976999999999997</v>
      </c>
      <c r="BB2132">
        <v>-0.18841702547741879</v>
      </c>
      <c r="BC2132">
        <v>14.336839737880799</v>
      </c>
    </row>
    <row r="2133" spans="1:55" x14ac:dyDescent="0.3">
      <c r="A2133" t="s">
        <v>147</v>
      </c>
      <c r="B2133">
        <v>2017</v>
      </c>
      <c r="C2133" t="s">
        <v>190</v>
      </c>
      <c r="D2133">
        <v>0.36043181818181819</v>
      </c>
      <c r="E2133">
        <v>9.7068642110313146</v>
      </c>
      <c r="F2133">
        <v>116710.7746141542</v>
      </c>
      <c r="G2133">
        <v>317.30669446393802</v>
      </c>
      <c r="H2133">
        <v>12822.843428956199</v>
      </c>
      <c r="I2133">
        <v>103147.492362184</v>
      </c>
      <c r="J2133">
        <v>423.13212855004701</v>
      </c>
      <c r="K2133">
        <v>0</v>
      </c>
      <c r="L2133">
        <v>359563.5</v>
      </c>
      <c r="M2133">
        <v>14050</v>
      </c>
      <c r="N2133">
        <v>0.32459016172151572</v>
      </c>
      <c r="O2133">
        <v>8.8247748857694962E-4</v>
      </c>
      <c r="P2133">
        <v>3.5662250003006983E-2</v>
      </c>
      <c r="Q2133">
        <v>0.28686864034359438</v>
      </c>
      <c r="R2133">
        <v>1.1767938863373149E-3</v>
      </c>
      <c r="S2133">
        <v>0</v>
      </c>
      <c r="T2133">
        <v>42066.276695587992</v>
      </c>
      <c r="U2133">
        <v>114.3674288068998</v>
      </c>
      <c r="V2133">
        <v>4621.7607713594634</v>
      </c>
      <c r="W2133">
        <v>37177.638212997183</v>
      </c>
      <c r="X2133">
        <v>152.5102824244363</v>
      </c>
      <c r="Y2133">
        <v>0</v>
      </c>
      <c r="Z2133">
        <v>42066.276695587992</v>
      </c>
      <c r="AA2133">
        <f t="shared" si="66"/>
        <v>266.87771123133609</v>
      </c>
      <c r="AB2133" s="2">
        <f t="shared" si="67"/>
        <v>41799.398984356645</v>
      </c>
      <c r="AC2133">
        <v>-9.4437999999999995</v>
      </c>
      <c r="AD2133">
        <v>147.18029999999999</v>
      </c>
      <c r="AE2133">
        <v>58</v>
      </c>
      <c r="AF2133">
        <v>452860</v>
      </c>
      <c r="AG2133">
        <v>24.76</v>
      </c>
      <c r="AH2133">
        <v>4723.268</v>
      </c>
      <c r="AI2133">
        <v>9178714</v>
      </c>
      <c r="AJ2133">
        <v>20.268325751888</v>
      </c>
      <c r="AK2133">
        <v>22742699138.355999</v>
      </c>
      <c r="AL2133">
        <v>2477.7653098632341</v>
      </c>
      <c r="AM2133">
        <v>0.13267478299999999</v>
      </c>
      <c r="AN2133">
        <v>-0.91201686859130904</v>
      </c>
      <c r="AO2133">
        <v>-0.69119507074356101</v>
      </c>
      <c r="AP2133">
        <v>-0.664056897163391</v>
      </c>
      <c r="AQ2133">
        <v>-0.66542440652847301</v>
      </c>
      <c r="AR2133">
        <v>-0.81737065315246604</v>
      </c>
      <c r="AS2133">
        <v>0.72870202711654819</v>
      </c>
      <c r="AT2133">
        <v>6595.53</v>
      </c>
      <c r="AU2133">
        <v>203727.18</v>
      </c>
      <c r="AV2133">
        <v>0.55500000000000005</v>
      </c>
      <c r="AW2133">
        <v>10.073667</v>
      </c>
      <c r="AX2133">
        <v>64.923000000000002</v>
      </c>
      <c r="AY2133">
        <v>2.3010999999999999</v>
      </c>
      <c r="AZ2133">
        <v>0.71822781300000005</v>
      </c>
      <c r="BA2133">
        <v>50.283000000000001</v>
      </c>
      <c r="BB2133">
        <v>-0.78823630574521819</v>
      </c>
      <c r="BC2133">
        <v>16.043634094919899</v>
      </c>
    </row>
    <row r="2134" spans="1:55" x14ac:dyDescent="0.3">
      <c r="A2134" t="s">
        <v>147</v>
      </c>
      <c r="B2134">
        <v>2018</v>
      </c>
      <c r="C2134" t="s">
        <v>190</v>
      </c>
      <c r="D2134">
        <v>0.36043181818181819</v>
      </c>
      <c r="E2134">
        <v>9.7068642110313146</v>
      </c>
      <c r="F2134">
        <v>117053.3955063445</v>
      </c>
      <c r="G2134">
        <v>79.628522532367796</v>
      </c>
      <c r="H2134">
        <v>11967.560861156901</v>
      </c>
      <c r="I2134">
        <v>104228.705970991</v>
      </c>
      <c r="J2134">
        <v>777.500151664231</v>
      </c>
      <c r="K2134">
        <v>0</v>
      </c>
      <c r="L2134">
        <v>359228.2</v>
      </c>
      <c r="M2134">
        <v>14050</v>
      </c>
      <c r="N2134">
        <v>0.32584690040020381</v>
      </c>
      <c r="O2134">
        <v>2.2166556671321399E-4</v>
      </c>
      <c r="P2134">
        <v>3.3314647516973613E-2</v>
      </c>
      <c r="Q2134">
        <v>0.2901462245196535</v>
      </c>
      <c r="R2134">
        <v>2.1643627968634732E-3</v>
      </c>
      <c r="S2134">
        <v>0</v>
      </c>
      <c r="T2134">
        <v>42189.768166707217</v>
      </c>
      <c r="U2134">
        <v>28.700653155473201</v>
      </c>
      <c r="V2134">
        <v>4313.4897203883475</v>
      </c>
      <c r="W2134">
        <v>37567.341999862423</v>
      </c>
      <c r="X2134">
        <v>280.23579330097817</v>
      </c>
      <c r="Y2134">
        <v>0</v>
      </c>
      <c r="Z2134">
        <v>42189.768166707217</v>
      </c>
      <c r="AA2134">
        <f t="shared" si="66"/>
        <v>308.93644645645139</v>
      </c>
      <c r="AB2134" s="2">
        <f t="shared" si="67"/>
        <v>41880.831720250768</v>
      </c>
      <c r="AC2134">
        <v>-9.4437999999999995</v>
      </c>
      <c r="AD2134">
        <v>147.18029999999999</v>
      </c>
      <c r="AE2134">
        <v>58</v>
      </c>
      <c r="AF2134">
        <v>452860</v>
      </c>
      <c r="AG2134">
        <v>24.76</v>
      </c>
      <c r="AH2134">
        <v>4154.9880000000003</v>
      </c>
      <c r="AI2134">
        <v>9394513</v>
      </c>
      <c r="AJ2134">
        <v>20.744850505675039</v>
      </c>
      <c r="AK2134">
        <v>24109780708.026798</v>
      </c>
      <c r="AL2134">
        <v>2566.3683373504091</v>
      </c>
      <c r="AM2134">
        <v>6.4598501000000003E-2</v>
      </c>
      <c r="AN2134">
        <v>-0.86796551942825295</v>
      </c>
      <c r="AO2134">
        <v>-0.65652024745941195</v>
      </c>
      <c r="AP2134">
        <v>-0.65607327222824097</v>
      </c>
      <c r="AQ2134">
        <v>-0.52864050865173295</v>
      </c>
      <c r="AR2134">
        <v>-0.76483404636383101</v>
      </c>
      <c r="AS2134">
        <v>0.72870202711654819</v>
      </c>
      <c r="AT2134">
        <v>6529.1</v>
      </c>
      <c r="AU2134">
        <v>204994.09</v>
      </c>
      <c r="AV2134">
        <v>0.55900000000000005</v>
      </c>
      <c r="AW2134">
        <v>10.3979044</v>
      </c>
      <c r="AX2134">
        <v>65.114000000000004</v>
      </c>
      <c r="AY2134">
        <v>2.4102999999999999</v>
      </c>
      <c r="AZ2134">
        <v>0.81380804600000001</v>
      </c>
      <c r="BA2134">
        <v>50.661999999999999</v>
      </c>
      <c r="BB2134">
        <v>1.2718552644547649</v>
      </c>
      <c r="BC2134">
        <v>16.921880825492</v>
      </c>
    </row>
    <row r="2135" spans="1:55" x14ac:dyDescent="0.3">
      <c r="A2135" t="s">
        <v>147</v>
      </c>
      <c r="B2135">
        <v>2019</v>
      </c>
      <c r="C2135" t="s">
        <v>190</v>
      </c>
      <c r="D2135">
        <v>0.36043181818181819</v>
      </c>
      <c r="E2135">
        <v>9.7068642110313146</v>
      </c>
      <c r="F2135">
        <v>94310.147941777017</v>
      </c>
      <c r="G2135">
        <v>41.591208298955898</v>
      </c>
      <c r="H2135">
        <v>11280.2911284688</v>
      </c>
      <c r="I2135">
        <v>82479.512032984901</v>
      </c>
      <c r="J2135">
        <v>508.753572024363</v>
      </c>
      <c r="K2135">
        <v>0</v>
      </c>
      <c r="L2135">
        <v>358892.9</v>
      </c>
      <c r="M2135">
        <v>14050</v>
      </c>
      <c r="N2135">
        <v>0.2627807569940141</v>
      </c>
      <c r="O2135">
        <v>1.15887520480221E-4</v>
      </c>
      <c r="P2135">
        <v>3.1430800465734481E-2</v>
      </c>
      <c r="Q2135">
        <v>0.22981650523870739</v>
      </c>
      <c r="R2135">
        <v>1.4175637690920131E-3</v>
      </c>
      <c r="S2135">
        <v>0</v>
      </c>
      <c r="T2135">
        <v>33992.378095650951</v>
      </c>
      <c r="U2135">
        <v>14.990794827571399</v>
      </c>
      <c r="V2135">
        <v>4065.7758410542428</v>
      </c>
      <c r="W2135">
        <v>29728.240484797901</v>
      </c>
      <c r="X2135">
        <v>183.37097497123571</v>
      </c>
      <c r="Y2135">
        <v>0</v>
      </c>
      <c r="Z2135">
        <v>33992.378095650951</v>
      </c>
      <c r="AA2135">
        <f t="shared" si="66"/>
        <v>198.3617697988071</v>
      </c>
      <c r="AB2135" s="2">
        <f t="shared" si="67"/>
        <v>33794.016325852142</v>
      </c>
      <c r="AC2135">
        <v>-9.4437999999999995</v>
      </c>
      <c r="AD2135">
        <v>147.18029999999999</v>
      </c>
      <c r="AE2135">
        <v>58</v>
      </c>
      <c r="AF2135">
        <v>452860</v>
      </c>
      <c r="AG2135">
        <v>24.75</v>
      </c>
      <c r="AH2135">
        <v>4301.0640000000003</v>
      </c>
      <c r="AI2135">
        <v>9609010</v>
      </c>
      <c r="AJ2135">
        <v>21.218500198736919</v>
      </c>
      <c r="AK2135">
        <v>24750626040.591702</v>
      </c>
      <c r="AL2135">
        <v>2575.7727425189169</v>
      </c>
      <c r="AM2135">
        <v>9.4288743999999994E-2</v>
      </c>
      <c r="AN2135">
        <v>-1.00220882892609</v>
      </c>
      <c r="AO2135">
        <v>-0.70694845914840698</v>
      </c>
      <c r="AP2135">
        <v>-0.79305350780487105</v>
      </c>
      <c r="AQ2135">
        <v>-0.54322975873947099</v>
      </c>
      <c r="AR2135">
        <v>-0.79995483160018899</v>
      </c>
      <c r="AS2135">
        <v>0.72870202711654819</v>
      </c>
      <c r="AT2135">
        <v>6521.79</v>
      </c>
      <c r="AU2135">
        <v>206360.64</v>
      </c>
      <c r="AV2135">
        <v>0.56599999999999995</v>
      </c>
      <c r="AW2135">
        <v>10.756454270000001</v>
      </c>
      <c r="AX2135">
        <v>65.331000000000003</v>
      </c>
      <c r="AY2135">
        <v>2.3481000000000001</v>
      </c>
      <c r="AZ2135">
        <v>0.83685739800000003</v>
      </c>
      <c r="BA2135">
        <v>50.947000000000003</v>
      </c>
      <c r="BB2135">
        <v>1.3558127939424229</v>
      </c>
      <c r="BC2135">
        <v>13.815203716657701</v>
      </c>
    </row>
    <row r="2136" spans="1:55" x14ac:dyDescent="0.3">
      <c r="A2136" t="s">
        <v>147</v>
      </c>
      <c r="B2136">
        <v>2020</v>
      </c>
      <c r="C2136" t="s">
        <v>190</v>
      </c>
      <c r="D2136">
        <v>0.36043181818181819</v>
      </c>
      <c r="E2136">
        <v>9.7068642110313146</v>
      </c>
      <c r="F2136">
        <v>77791.105490038521</v>
      </c>
      <c r="G2136">
        <v>32.327857454264603</v>
      </c>
      <c r="H2136">
        <v>7725.9976133021401</v>
      </c>
      <c r="I2136">
        <v>69588.804143609901</v>
      </c>
      <c r="J2136">
        <v>443.97587567221598</v>
      </c>
      <c r="K2136">
        <v>0</v>
      </c>
      <c r="L2136">
        <v>358557.6</v>
      </c>
      <c r="M2136">
        <v>14050</v>
      </c>
      <c r="N2136">
        <v>0.21695567320296241</v>
      </c>
      <c r="O2136">
        <v>9.0160848505971164E-5</v>
      </c>
      <c r="P2136">
        <v>2.1547437882510762E-2</v>
      </c>
      <c r="Q2136">
        <v>0.19407984698583969</v>
      </c>
      <c r="R2136">
        <v>1.238227486106043E-3</v>
      </c>
      <c r="S2136">
        <v>0</v>
      </c>
      <c r="T2136">
        <v>28038.389590148199</v>
      </c>
      <c r="U2136">
        <v>11.65198844016323</v>
      </c>
      <c r="V2136">
        <v>2784.6953670308781</v>
      </c>
      <c r="W2136">
        <v>25082.019202579759</v>
      </c>
      <c r="X2136">
        <v>160.02303209740171</v>
      </c>
      <c r="Y2136">
        <v>0</v>
      </c>
      <c r="Z2136">
        <v>28038.389590148199</v>
      </c>
      <c r="AA2136">
        <f t="shared" si="66"/>
        <v>171.67502053756493</v>
      </c>
      <c r="AB2136" s="2">
        <f t="shared" si="67"/>
        <v>27866.714569610638</v>
      </c>
      <c r="AC2136">
        <v>-9.4437999999999995</v>
      </c>
      <c r="AD2136">
        <v>147.18029999999999</v>
      </c>
      <c r="AE2136">
        <v>58</v>
      </c>
      <c r="AF2136">
        <v>452860</v>
      </c>
      <c r="AG2136">
        <v>24.8</v>
      </c>
      <c r="AH2136">
        <v>4621.9210000000003</v>
      </c>
      <c r="AI2136">
        <v>9815746</v>
      </c>
      <c r="AJ2136">
        <v>21.67501214503379</v>
      </c>
      <c r="AK2136">
        <v>23848447849.7467</v>
      </c>
      <c r="AL2136">
        <v>2429.6113458668042</v>
      </c>
      <c r="AM2136">
        <v>3.2394487E-2</v>
      </c>
      <c r="AN2136">
        <v>-0.59679716825485196</v>
      </c>
      <c r="AO2136">
        <v>-0.65338653326034501</v>
      </c>
      <c r="AP2136">
        <v>-0.83017277717590299</v>
      </c>
      <c r="AQ2136">
        <v>-0.68394744396209695</v>
      </c>
      <c r="AR2136">
        <v>-0.70991843938827504</v>
      </c>
      <c r="AS2136">
        <v>0.72870202711654819</v>
      </c>
      <c r="AT2136">
        <v>6461.12</v>
      </c>
      <c r="AU2136">
        <v>206261</v>
      </c>
      <c r="AV2136">
        <v>0.56699999999999995</v>
      </c>
      <c r="AW2136">
        <v>11.127367980000001</v>
      </c>
      <c r="AX2136">
        <v>65.075000000000003</v>
      </c>
      <c r="AY2136">
        <v>2.3940999999999999</v>
      </c>
      <c r="AZ2136">
        <v>0.80687081800000005</v>
      </c>
      <c r="BA2136">
        <v>50.787999999999997</v>
      </c>
      <c r="BB2136">
        <v>0.47379449706633092</v>
      </c>
      <c r="BC2136">
        <v>11.941725474748701</v>
      </c>
    </row>
    <row r="2137" spans="1:55" x14ac:dyDescent="0.3">
      <c r="A2137" t="s">
        <v>147</v>
      </c>
      <c r="B2137">
        <v>2021</v>
      </c>
      <c r="C2137" t="s">
        <v>190</v>
      </c>
      <c r="D2137">
        <v>0.36043181818181819</v>
      </c>
      <c r="E2137">
        <v>9.7068642110313146</v>
      </c>
      <c r="F2137">
        <v>76098.944527979649</v>
      </c>
      <c r="G2137">
        <v>49.032589601853999</v>
      </c>
      <c r="H2137">
        <v>7579.4366732891704</v>
      </c>
      <c r="I2137">
        <v>67891.738685667602</v>
      </c>
      <c r="J2137">
        <v>578.73657942101295</v>
      </c>
      <c r="K2137">
        <v>0</v>
      </c>
      <c r="L2137">
        <v>358222.3</v>
      </c>
      <c r="M2137">
        <v>14050</v>
      </c>
      <c r="N2137">
        <v>0.21243497271939701</v>
      </c>
      <c r="O2137">
        <v>1.3687754671290429E-4</v>
      </c>
      <c r="P2137">
        <v>2.11584724716724E-2</v>
      </c>
      <c r="Q2137">
        <v>0.18952404327052669</v>
      </c>
      <c r="R2137">
        <v>1.6155794304849611E-3</v>
      </c>
      <c r="S2137">
        <v>0</v>
      </c>
      <c r="T2137">
        <v>27428.480937937031</v>
      </c>
      <c r="U2137">
        <v>17.67290542035915</v>
      </c>
      <c r="V2137">
        <v>2731.8701409475671</v>
      </c>
      <c r="W2137">
        <v>24470.342814000061</v>
      </c>
      <c r="X2137">
        <v>208.59507756904191</v>
      </c>
      <c r="Y2137">
        <v>0</v>
      </c>
      <c r="Z2137">
        <v>27428.480937937031</v>
      </c>
      <c r="AA2137">
        <f t="shared" si="66"/>
        <v>226.26798298940105</v>
      </c>
      <c r="AB2137" s="2">
        <f t="shared" si="67"/>
        <v>27202.21295494763</v>
      </c>
      <c r="AC2137">
        <v>-9.4437999999999995</v>
      </c>
      <c r="AD2137">
        <v>147.18029999999999</v>
      </c>
      <c r="AE2137">
        <v>58</v>
      </c>
      <c r="AF2137">
        <v>452860</v>
      </c>
      <c r="AG2137">
        <v>24.79</v>
      </c>
      <c r="AH2137">
        <v>4314.6806999999999</v>
      </c>
      <c r="AI2137">
        <v>10012896</v>
      </c>
      <c r="AJ2137">
        <v>22.110356401536901</v>
      </c>
      <c r="AK2137">
        <v>26109413522.308102</v>
      </c>
      <c r="AL2137">
        <v>2607.5786188439488</v>
      </c>
      <c r="AM2137">
        <v>2.9572127E-2</v>
      </c>
      <c r="AN2137">
        <v>-0.77054250240325906</v>
      </c>
      <c r="AO2137">
        <v>-0.57846385240554798</v>
      </c>
      <c r="AP2137">
        <v>-0.88984638452529896</v>
      </c>
      <c r="AQ2137">
        <v>-0.82944315671920799</v>
      </c>
      <c r="AR2137">
        <v>-0.75168806314468395</v>
      </c>
      <c r="AS2137">
        <v>0.72870202711654819</v>
      </c>
      <c r="AT2137">
        <v>6477.09</v>
      </c>
      <c r="AU2137">
        <v>208677.73</v>
      </c>
      <c r="AV2137">
        <v>0.56699999999999995</v>
      </c>
      <c r="AW2137">
        <v>11.51107187</v>
      </c>
      <c r="AX2137">
        <v>64.358000000000004</v>
      </c>
      <c r="AY2137">
        <v>2.3142</v>
      </c>
      <c r="AZ2137">
        <v>0.81709145999999999</v>
      </c>
      <c r="BA2137">
        <v>51.374000000000002</v>
      </c>
      <c r="BB2137">
        <v>-0.13182292134561449</v>
      </c>
      <c r="BC2137">
        <v>27.386681248173399</v>
      </c>
    </row>
    <row r="2138" spans="1:55" x14ac:dyDescent="0.3">
      <c r="A2138" t="s">
        <v>147</v>
      </c>
      <c r="B2138">
        <v>2022</v>
      </c>
      <c r="C2138" t="s">
        <v>190</v>
      </c>
      <c r="D2138">
        <v>0.36043181818181819</v>
      </c>
      <c r="E2138">
        <v>9.7068642110313146</v>
      </c>
      <c r="F2138">
        <v>141485.38553069651</v>
      </c>
      <c r="G2138">
        <v>63.971598919453498</v>
      </c>
      <c r="H2138">
        <v>17674.961610459901</v>
      </c>
      <c r="I2138">
        <v>117100.698556815</v>
      </c>
      <c r="J2138">
        <v>6645.7537645021803</v>
      </c>
      <c r="K2138">
        <v>0</v>
      </c>
      <c r="L2138">
        <v>357887</v>
      </c>
      <c r="M2138">
        <v>14050</v>
      </c>
      <c r="N2138">
        <v>0.3953353587324952</v>
      </c>
      <c r="O2138">
        <v>1.787480375634027E-4</v>
      </c>
      <c r="P2138">
        <v>4.9386989777387563E-2</v>
      </c>
      <c r="Q2138">
        <v>0.32720020161898872</v>
      </c>
      <c r="R2138">
        <v>1.8569419298555639E-2</v>
      </c>
      <c r="S2138">
        <v>0</v>
      </c>
      <c r="T2138">
        <v>50995.834752984447</v>
      </c>
      <c r="U2138">
        <v>23.057399710536661</v>
      </c>
      <c r="V2138">
        <v>6370.6185495518994</v>
      </c>
      <c r="W2138">
        <v>42206.817691193843</v>
      </c>
      <c r="X2138">
        <v>2395.3411125281841</v>
      </c>
      <c r="Y2138">
        <v>0</v>
      </c>
      <c r="Z2138">
        <v>50995.834752984469</v>
      </c>
      <c r="AA2138">
        <f t="shared" si="66"/>
        <v>2418.3985122387207</v>
      </c>
      <c r="AB2138" s="2">
        <f t="shared" si="67"/>
        <v>48577.436240745745</v>
      </c>
      <c r="AC2138">
        <v>-9.4437999999999995</v>
      </c>
      <c r="AD2138">
        <v>147.18029999999999</v>
      </c>
      <c r="AE2138">
        <v>58</v>
      </c>
      <c r="AF2138">
        <v>452860</v>
      </c>
      <c r="AG2138">
        <v>24.78</v>
      </c>
      <c r="AH2138">
        <v>3600.2761</v>
      </c>
      <c r="AI2138">
        <v>10203169</v>
      </c>
      <c r="AJ2138">
        <v>22.530514949432501</v>
      </c>
      <c r="AK2138">
        <v>31647277767.397598</v>
      </c>
      <c r="AL2138">
        <v>3101.71063200047</v>
      </c>
      <c r="AM2138">
        <v>-2.089222E-2</v>
      </c>
      <c r="AN2138">
        <v>-0.69628024101257302</v>
      </c>
      <c r="AO2138">
        <v>-0.65936744213104204</v>
      </c>
      <c r="AP2138">
        <v>-0.810510694980621</v>
      </c>
      <c r="AQ2138">
        <v>-0.68220913410186801</v>
      </c>
      <c r="AR2138">
        <v>-0.61598771810531605</v>
      </c>
      <c r="AS2138">
        <v>0.72870202711654819</v>
      </c>
      <c r="AT2138">
        <v>6413.58</v>
      </c>
      <c r="AU2138">
        <v>211267.91</v>
      </c>
      <c r="AV2138">
        <v>0.57199999999999995</v>
      </c>
      <c r="AW2138">
        <v>11.51107187</v>
      </c>
      <c r="AX2138">
        <v>65.274000000000001</v>
      </c>
      <c r="AY2138">
        <v>2.3245</v>
      </c>
      <c r="AZ2138">
        <v>0.80852884300000005</v>
      </c>
      <c r="BA2138">
        <v>51.988999999999997</v>
      </c>
      <c r="BB2138">
        <v>3.7698138155465739</v>
      </c>
    </row>
    <row r="2139" spans="1:55" x14ac:dyDescent="0.3">
      <c r="A2139" t="s">
        <v>147</v>
      </c>
      <c r="B2139">
        <v>2023</v>
      </c>
      <c r="C2139" t="s">
        <v>190</v>
      </c>
      <c r="D2139">
        <v>0.36043181818181819</v>
      </c>
      <c r="E2139">
        <v>9.7068642110313146</v>
      </c>
      <c r="F2139">
        <v>83639.813597894463</v>
      </c>
      <c r="G2139">
        <v>108.241678927338</v>
      </c>
      <c r="H2139">
        <v>9869.5797984176206</v>
      </c>
      <c r="I2139">
        <v>73483.2657670302</v>
      </c>
      <c r="J2139">
        <v>178.72635351931001</v>
      </c>
      <c r="K2139">
        <v>0</v>
      </c>
      <c r="L2139">
        <v>357551.7</v>
      </c>
      <c r="M2139">
        <v>14050</v>
      </c>
      <c r="N2139">
        <v>0.23392369158892121</v>
      </c>
      <c r="O2139">
        <v>3.0273014763274232E-4</v>
      </c>
      <c r="P2139">
        <v>2.7603224368441322E-2</v>
      </c>
      <c r="Q2139">
        <v>0.205517875504522</v>
      </c>
      <c r="R2139">
        <v>4.9986156832511211E-4</v>
      </c>
      <c r="S2139">
        <v>0</v>
      </c>
      <c r="T2139">
        <v>30146.45008747746</v>
      </c>
      <c r="U2139">
        <v>39.013745138833031</v>
      </c>
      <c r="V2139">
        <v>3557.310591434205</v>
      </c>
      <c r="W2139">
        <v>26485.707086348459</v>
      </c>
      <c r="X2139">
        <v>64.418664555971304</v>
      </c>
      <c r="Y2139">
        <v>0</v>
      </c>
      <c r="Z2139">
        <v>30146.45008747746</v>
      </c>
      <c r="AA2139">
        <f t="shared" si="66"/>
        <v>103.43240969480433</v>
      </c>
      <c r="AB2139" s="2">
        <f t="shared" si="67"/>
        <v>30043.017677782664</v>
      </c>
      <c r="AC2139">
        <v>-9.4437999999999995</v>
      </c>
      <c r="AD2139">
        <v>147.18029999999999</v>
      </c>
      <c r="AE2139">
        <v>58</v>
      </c>
      <c r="AH2139">
        <v>3988.7809999999999</v>
      </c>
      <c r="AI2139">
        <v>10389635</v>
      </c>
      <c r="AK2139">
        <v>30729242919.441101</v>
      </c>
      <c r="AL2139">
        <v>2957.682624985488</v>
      </c>
      <c r="AM2139">
        <v>5.0111230000000001E-3</v>
      </c>
      <c r="AN2139">
        <v>-0.65715402364730802</v>
      </c>
      <c r="AO2139">
        <v>-0.47884482145309398</v>
      </c>
      <c r="AP2139">
        <v>-0.80238997936248802</v>
      </c>
      <c r="AQ2139">
        <v>-0.64270824193954501</v>
      </c>
      <c r="AR2139">
        <v>-0.53980559110641502</v>
      </c>
      <c r="AT2139">
        <v>6380.87</v>
      </c>
      <c r="AU2139">
        <v>213974.55</v>
      </c>
      <c r="AV2139">
        <v>0.57599999999999996</v>
      </c>
      <c r="AW2139">
        <v>11.51107187</v>
      </c>
      <c r="AX2139">
        <v>66.134</v>
      </c>
      <c r="AY2139">
        <v>2.3098999999999998</v>
      </c>
      <c r="AZ2139">
        <v>0.80562009599999995</v>
      </c>
      <c r="BA2139">
        <v>51.978999999999999</v>
      </c>
      <c r="BB2139">
        <v>0.1405197767663193</v>
      </c>
    </row>
    <row r="2140" spans="1:55" x14ac:dyDescent="0.3">
      <c r="A2140" t="s">
        <v>148</v>
      </c>
      <c r="B2140">
        <v>2001</v>
      </c>
      <c r="C2140" t="s">
        <v>188</v>
      </c>
      <c r="D2140">
        <v>0.15322727272727271</v>
      </c>
      <c r="E2140">
        <v>9.1374470464558577</v>
      </c>
      <c r="F2140">
        <v>150113.46285460429</v>
      </c>
      <c r="G2140">
        <v>98917.158371629805</v>
      </c>
      <c r="H2140">
        <v>1964.4468020863601</v>
      </c>
      <c r="I2140">
        <v>47989.022441724701</v>
      </c>
      <c r="J2140">
        <v>25.222117856985601</v>
      </c>
      <c r="K2140">
        <v>1217.61312130647</v>
      </c>
      <c r="L2140">
        <v>226495.06</v>
      </c>
      <c r="M2140">
        <v>168829.935</v>
      </c>
      <c r="N2140">
        <v>0.66276705043635076</v>
      </c>
      <c r="O2140">
        <v>0.43672987115758638</v>
      </c>
      <c r="P2140">
        <v>8.6732434786275705E-3</v>
      </c>
      <c r="Q2140">
        <v>0.2118766848236103</v>
      </c>
      <c r="R2140">
        <v>1.113583574713974E-4</v>
      </c>
      <c r="S2140">
        <v>5.3758926190552239E-3</v>
      </c>
      <c r="T2140">
        <v>23001.476512857771</v>
      </c>
      <c r="U2140">
        <v>15156.806403216549</v>
      </c>
      <c r="V2140">
        <v>301.00682590150541</v>
      </c>
      <c r="W2140">
        <v>7353.2270295933613</v>
      </c>
      <c r="X2140">
        <v>3.8647163316317479</v>
      </c>
      <c r="Y2140">
        <v>186.5715378147323</v>
      </c>
      <c r="Z2140">
        <v>23001.476512857778</v>
      </c>
      <c r="AA2140">
        <f t="shared" si="66"/>
        <v>15160.67111954818</v>
      </c>
      <c r="AB2140" s="2">
        <f t="shared" si="67"/>
        <v>7840.8053933095989</v>
      </c>
      <c r="AC2140">
        <v>-25.2637</v>
      </c>
      <c r="AD2140">
        <v>-57.575899999999997</v>
      </c>
      <c r="AE2140">
        <v>43</v>
      </c>
      <c r="AF2140">
        <v>397300</v>
      </c>
      <c r="AG2140">
        <v>24.24</v>
      </c>
      <c r="AH2140">
        <v>1384.6953000000001</v>
      </c>
      <c r="AI2140">
        <v>5187689</v>
      </c>
      <c r="AJ2140">
        <v>13.057359677825319</v>
      </c>
      <c r="AK2140">
        <v>8495806432.1846704</v>
      </c>
      <c r="AL2140">
        <v>1637.6861512293181</v>
      </c>
      <c r="AS2140">
        <v>7.8152529574628744</v>
      </c>
      <c r="AT2140">
        <v>7844.98</v>
      </c>
      <c r="AU2140">
        <v>1542867.07</v>
      </c>
      <c r="AV2140">
        <v>0.67100000000000004</v>
      </c>
      <c r="AW2140">
        <v>12.573100090000001</v>
      </c>
      <c r="AX2140">
        <v>70.281000000000006</v>
      </c>
      <c r="AY2140">
        <v>11.5389</v>
      </c>
      <c r="AZ2140">
        <v>0.70909928600000005</v>
      </c>
      <c r="BA2140">
        <v>68.902000000000001</v>
      </c>
      <c r="BB2140">
        <v>1.167634888951808</v>
      </c>
      <c r="BC2140">
        <v>1.6088710684219301</v>
      </c>
    </row>
    <row r="2141" spans="1:55" x14ac:dyDescent="0.3">
      <c r="A2141" t="s">
        <v>148</v>
      </c>
      <c r="B2141">
        <v>2002</v>
      </c>
      <c r="C2141" t="s">
        <v>188</v>
      </c>
      <c r="D2141">
        <v>0.15322727272727271</v>
      </c>
      <c r="E2141">
        <v>9.1374470464558577</v>
      </c>
      <c r="F2141">
        <v>194980.84639751591</v>
      </c>
      <c r="G2141">
        <v>124668.68458450399</v>
      </c>
      <c r="H2141">
        <v>2244.9914126479598</v>
      </c>
      <c r="I2141">
        <v>66844.794526465004</v>
      </c>
      <c r="J2141">
        <v>43.3896154688519</v>
      </c>
      <c r="K2141">
        <v>1178.98625843015</v>
      </c>
      <c r="L2141">
        <v>223073.62</v>
      </c>
      <c r="M2141">
        <v>171348.79800000001</v>
      </c>
      <c r="N2141">
        <v>0.87406501224804578</v>
      </c>
      <c r="O2141">
        <v>0.55886789565034178</v>
      </c>
      <c r="P2141">
        <v>1.0063903623601749E-2</v>
      </c>
      <c r="Q2141">
        <v>0.29965351585035022</v>
      </c>
      <c r="R2141">
        <v>1.945080528520221E-4</v>
      </c>
      <c r="S2141">
        <v>5.2851890709002258E-3</v>
      </c>
      <c r="T2141">
        <v>29876.383327546639</v>
      </c>
      <c r="U2141">
        <v>19102.642533380131</v>
      </c>
      <c r="V2141">
        <v>343.99391145619421</v>
      </c>
      <c r="W2141">
        <v>10242.44556130516</v>
      </c>
      <c r="X2141">
        <v>6.648472442977261</v>
      </c>
      <c r="Y2141">
        <v>180.65284896218341</v>
      </c>
      <c r="Z2141">
        <v>29876.383327546639</v>
      </c>
      <c r="AA2141">
        <f t="shared" si="66"/>
        <v>19109.291005823106</v>
      </c>
      <c r="AB2141" s="2">
        <f t="shared" si="67"/>
        <v>10767.092321723538</v>
      </c>
      <c r="AC2141">
        <v>-25.2637</v>
      </c>
      <c r="AD2141">
        <v>-57.575899999999997</v>
      </c>
      <c r="AE2141">
        <v>43</v>
      </c>
      <c r="AF2141">
        <v>397300</v>
      </c>
      <c r="AG2141">
        <v>24.37</v>
      </c>
      <c r="AH2141">
        <v>1218.0906</v>
      </c>
      <c r="AI2141">
        <v>5261328</v>
      </c>
      <c r="AJ2141">
        <v>13.24270828089605</v>
      </c>
      <c r="AK2141">
        <v>7196260656.8455601</v>
      </c>
      <c r="AL2141">
        <v>1367.765069359971</v>
      </c>
      <c r="AM2141">
        <v>-0.45634847899999997</v>
      </c>
      <c r="AN2141">
        <v>-1.36506843566895</v>
      </c>
      <c r="AO2141">
        <v>-1.2113512754440301</v>
      </c>
      <c r="AP2141">
        <v>-1.11379849910736</v>
      </c>
      <c r="AQ2141">
        <v>-0.58392429351806596</v>
      </c>
      <c r="AR2141">
        <v>-1.12330663204193</v>
      </c>
      <c r="AS2141">
        <v>8.0795368738988174</v>
      </c>
      <c r="AT2141">
        <v>8609.18</v>
      </c>
      <c r="AU2141">
        <v>1429717.93</v>
      </c>
      <c r="AV2141">
        <v>0.67900000000000005</v>
      </c>
      <c r="AW2141">
        <v>13.07223988</v>
      </c>
      <c r="AX2141">
        <v>70.539000000000001</v>
      </c>
      <c r="AY2141">
        <v>8.6183999999999994</v>
      </c>
      <c r="AZ2141">
        <v>0.72964934199999998</v>
      </c>
      <c r="BA2141">
        <v>68.748999999999995</v>
      </c>
      <c r="BB2141">
        <v>1.256207971205233</v>
      </c>
      <c r="BC2141">
        <v>2.0680797913821101</v>
      </c>
    </row>
    <row r="2142" spans="1:55" x14ac:dyDescent="0.3">
      <c r="A2142" t="s">
        <v>148</v>
      </c>
      <c r="B2142">
        <v>2003</v>
      </c>
      <c r="C2142" t="s">
        <v>188</v>
      </c>
      <c r="D2142">
        <v>0.15322727272727271</v>
      </c>
      <c r="E2142">
        <v>9.1374470464558577</v>
      </c>
      <c r="F2142">
        <v>267089.01031606318</v>
      </c>
      <c r="G2142">
        <v>170337.756180603</v>
      </c>
      <c r="H2142">
        <v>5066.7850060412502</v>
      </c>
      <c r="I2142">
        <v>90224.168799667095</v>
      </c>
      <c r="J2142">
        <v>71.1132860744531</v>
      </c>
      <c r="K2142">
        <v>1389.1870436774</v>
      </c>
      <c r="L2142">
        <v>219652.18</v>
      </c>
      <c r="M2142">
        <v>173602.402</v>
      </c>
      <c r="N2142">
        <v>1.21596339410819</v>
      </c>
      <c r="O2142">
        <v>0.77548857553156547</v>
      </c>
      <c r="P2142">
        <v>2.306731035422116E-2</v>
      </c>
      <c r="Q2142">
        <v>0.41075926858393619</v>
      </c>
      <c r="R2142">
        <v>3.2375406460547352E-4</v>
      </c>
      <c r="S2142">
        <v>6.3244855738622766E-3</v>
      </c>
      <c r="T2142">
        <v>40925.320626156768</v>
      </c>
      <c r="U2142">
        <v>26100.389822036941</v>
      </c>
      <c r="V2142">
        <v>776.36964797113876</v>
      </c>
      <c r="W2142">
        <v>13824.803319258081</v>
      </c>
      <c r="X2142">
        <v>10.896494879862789</v>
      </c>
      <c r="Y2142">
        <v>212.86134201075069</v>
      </c>
      <c r="Z2142">
        <v>40925.320626156768</v>
      </c>
      <c r="AA2142">
        <f t="shared" si="66"/>
        <v>26111.286316916805</v>
      </c>
      <c r="AB2142" s="2">
        <f t="shared" si="67"/>
        <v>14814.034309239969</v>
      </c>
      <c r="AC2142">
        <v>-25.2637</v>
      </c>
      <c r="AD2142">
        <v>-57.575899999999997</v>
      </c>
      <c r="AE2142">
        <v>43</v>
      </c>
      <c r="AF2142">
        <v>397300</v>
      </c>
      <c r="AG2142">
        <v>23.94</v>
      </c>
      <c r="AH2142">
        <v>1308.3821</v>
      </c>
      <c r="AI2142">
        <v>5326436</v>
      </c>
      <c r="AJ2142">
        <v>13.406584445003769</v>
      </c>
      <c r="AK2142">
        <v>7691367471.1799202</v>
      </c>
      <c r="AL2142">
        <v>1443.998852362052</v>
      </c>
      <c r="AM2142">
        <v>-0.40035426600000001</v>
      </c>
      <c r="AN2142">
        <v>-1.43683886528015</v>
      </c>
      <c r="AO2142">
        <v>-0.74935156106948897</v>
      </c>
      <c r="AP2142">
        <v>-0.997566938400269</v>
      </c>
      <c r="AQ2142">
        <v>-0.76130241155624401</v>
      </c>
      <c r="AR2142">
        <v>-1.05233979225159</v>
      </c>
      <c r="AS2142">
        <v>8.2530410269317898</v>
      </c>
      <c r="AT2142">
        <v>8198.61</v>
      </c>
      <c r="AU2142">
        <v>1558157.87</v>
      </c>
      <c r="AV2142">
        <v>0.67300000000000004</v>
      </c>
      <c r="AW2142">
        <v>12.493479730000001</v>
      </c>
      <c r="AX2142">
        <v>70.795000000000002</v>
      </c>
      <c r="AY2142">
        <v>8.0075000000000003</v>
      </c>
      <c r="AZ2142">
        <v>0.75309335200000005</v>
      </c>
      <c r="BA2142">
        <v>67.597999999999999</v>
      </c>
      <c r="BB2142">
        <v>-0.75019169499059635</v>
      </c>
      <c r="BC2142">
        <v>2.1421918166510299</v>
      </c>
    </row>
    <row r="2143" spans="1:55" x14ac:dyDescent="0.3">
      <c r="A2143" t="s">
        <v>148</v>
      </c>
      <c r="B2143">
        <v>2004</v>
      </c>
      <c r="C2143" t="s">
        <v>188</v>
      </c>
      <c r="D2143">
        <v>0.15322727272727271</v>
      </c>
      <c r="E2143">
        <v>9.1374470464558577</v>
      </c>
      <c r="F2143">
        <v>247189.23045667529</v>
      </c>
      <c r="G2143">
        <v>128215.719741718</v>
      </c>
      <c r="H2143">
        <v>3261.4967761478802</v>
      </c>
      <c r="I2143">
        <v>114794.586774895</v>
      </c>
      <c r="J2143">
        <v>75.789298552007295</v>
      </c>
      <c r="K2143">
        <v>841.63786536242606</v>
      </c>
      <c r="L2143">
        <v>216230.74</v>
      </c>
      <c r="M2143">
        <v>175751.027</v>
      </c>
      <c r="N2143">
        <v>1.143173401046842</v>
      </c>
      <c r="O2143">
        <v>0.59295787334269867</v>
      </c>
      <c r="P2143">
        <v>1.508340939936607E-2</v>
      </c>
      <c r="Q2143">
        <v>0.53088930267220569</v>
      </c>
      <c r="R2143">
        <v>3.5050196171001081E-4</v>
      </c>
      <c r="S2143">
        <v>3.8923136708611649E-3</v>
      </c>
      <c r="T2143">
        <v>37876.131630429649</v>
      </c>
      <c r="U2143">
        <v>19646.145056787791</v>
      </c>
      <c r="V2143">
        <v>499.75025601793197</v>
      </c>
      <c r="W2143">
        <v>17589.66145537141</v>
      </c>
      <c r="X2143">
        <v>11.612987519037119</v>
      </c>
      <c r="Y2143">
        <v>128.96187473348809</v>
      </c>
      <c r="Z2143">
        <v>37876.131630429663</v>
      </c>
      <c r="AA2143">
        <f t="shared" si="66"/>
        <v>19657.758044306829</v>
      </c>
      <c r="AB2143" s="2">
        <f t="shared" si="67"/>
        <v>18218.373586122831</v>
      </c>
      <c r="AC2143">
        <v>-25.2637</v>
      </c>
      <c r="AD2143">
        <v>-57.575899999999997</v>
      </c>
      <c r="AE2143">
        <v>43</v>
      </c>
      <c r="AF2143">
        <v>397300</v>
      </c>
      <c r="AG2143">
        <v>23.65</v>
      </c>
      <c r="AH2143">
        <v>1179.6292000000001</v>
      </c>
      <c r="AI2143">
        <v>5388175</v>
      </c>
      <c r="AJ2143">
        <v>13.561980870878431</v>
      </c>
      <c r="AK2143">
        <v>9624440836.2930908</v>
      </c>
      <c r="AL2143">
        <v>1786.2153393854301</v>
      </c>
      <c r="AM2143">
        <v>-0.47459361</v>
      </c>
      <c r="AN2143">
        <v>-1.42646288871765</v>
      </c>
      <c r="AO2143">
        <v>-0.56614375114440896</v>
      </c>
      <c r="AP2143">
        <v>-0.96507555246353105</v>
      </c>
      <c r="AQ2143">
        <v>-0.752638399600983</v>
      </c>
      <c r="AR2143">
        <v>-0.98186618089675903</v>
      </c>
      <c r="AS2143">
        <v>8.4265454316637296</v>
      </c>
      <c r="AT2143">
        <v>8369.86</v>
      </c>
      <c r="AU2143">
        <v>1506388.2</v>
      </c>
      <c r="AV2143">
        <v>0.68100000000000005</v>
      </c>
      <c r="AW2143">
        <v>12.73396015</v>
      </c>
      <c r="AX2143">
        <v>71.054000000000002</v>
      </c>
      <c r="AY2143">
        <v>8.3658999999999999</v>
      </c>
      <c r="AZ2143">
        <v>0.74982589700000002</v>
      </c>
      <c r="BA2143">
        <v>71.373000000000005</v>
      </c>
      <c r="BB2143">
        <v>0.97646192229279183</v>
      </c>
      <c r="BC2143">
        <v>1.64919367692685</v>
      </c>
    </row>
    <row r="2144" spans="1:55" x14ac:dyDescent="0.3">
      <c r="A2144" t="s">
        <v>148</v>
      </c>
      <c r="B2144">
        <v>2005</v>
      </c>
      <c r="C2144" t="s">
        <v>188</v>
      </c>
      <c r="D2144">
        <v>0.15322727272727271</v>
      </c>
      <c r="E2144">
        <v>9.1374470464558577</v>
      </c>
      <c r="F2144">
        <v>262463.26997716632</v>
      </c>
      <c r="G2144">
        <v>185865.188518012</v>
      </c>
      <c r="H2144">
        <v>2046.491008879</v>
      </c>
      <c r="I2144">
        <v>72503.032532382</v>
      </c>
      <c r="J2144">
        <v>52.326057447298098</v>
      </c>
      <c r="K2144">
        <v>1996.2318604459899</v>
      </c>
      <c r="L2144">
        <v>212809.3</v>
      </c>
      <c r="M2144">
        <v>177929.44099999999</v>
      </c>
      <c r="N2144">
        <v>1.233326128027141</v>
      </c>
      <c r="O2144">
        <v>0.87338846806982595</v>
      </c>
      <c r="P2144">
        <v>9.6165487545845033E-3</v>
      </c>
      <c r="Q2144">
        <v>0.34069484995431121</v>
      </c>
      <c r="R2144">
        <v>2.4588238130240588E-4</v>
      </c>
      <c r="S2144">
        <v>9.3803788671171333E-3</v>
      </c>
      <c r="T2144">
        <v>40216.531049683072</v>
      </c>
      <c r="U2144">
        <v>28479.615931555381</v>
      </c>
      <c r="V2144">
        <v>313.578235951414</v>
      </c>
      <c r="W2144">
        <v>11109.44193939362</v>
      </c>
      <c r="X2144">
        <v>8.0177790752200853</v>
      </c>
      <c r="Y2144">
        <v>305.87716370742868</v>
      </c>
      <c r="Z2144">
        <v>40216.531049683072</v>
      </c>
      <c r="AA2144">
        <f t="shared" si="66"/>
        <v>28487.633710630602</v>
      </c>
      <c r="AB2144" s="2">
        <f t="shared" si="67"/>
        <v>11728.897339052462</v>
      </c>
      <c r="AC2144">
        <v>-25.2637</v>
      </c>
      <c r="AD2144">
        <v>-57.575899999999997</v>
      </c>
      <c r="AE2144">
        <v>43</v>
      </c>
      <c r="AF2144">
        <v>397300</v>
      </c>
      <c r="AG2144">
        <v>23.74</v>
      </c>
      <c r="AH2144">
        <v>1257.7550000000001</v>
      </c>
      <c r="AI2144">
        <v>5448097</v>
      </c>
      <c r="AJ2144">
        <v>13.7128039265039</v>
      </c>
      <c r="AK2144">
        <v>10737500188.112301</v>
      </c>
      <c r="AL2144">
        <v>1970.8716985237779</v>
      </c>
      <c r="AM2144">
        <v>-0.39582103499999999</v>
      </c>
      <c r="AN2144">
        <v>-1.3558330535888701</v>
      </c>
      <c r="AO2144">
        <v>-0.65207815170288097</v>
      </c>
      <c r="AP2144">
        <v>-0.77709090709686302</v>
      </c>
      <c r="AQ2144">
        <v>-0.864246666431427</v>
      </c>
      <c r="AR2144">
        <v>-0.96342831850051902</v>
      </c>
      <c r="AS2144">
        <v>8.6000495846967038</v>
      </c>
      <c r="AT2144">
        <v>7582.37</v>
      </c>
      <c r="AU2144">
        <v>1527479.73</v>
      </c>
      <c r="AV2144">
        <v>0.68300000000000005</v>
      </c>
      <c r="AW2144">
        <v>12.60157967</v>
      </c>
      <c r="AX2144">
        <v>71.316999999999993</v>
      </c>
      <c r="AY2144">
        <v>7.4919000000000002</v>
      </c>
      <c r="AZ2144">
        <v>0.69015596099999998</v>
      </c>
      <c r="BA2144">
        <v>70.278999999999996</v>
      </c>
      <c r="BB2144">
        <v>6.7986029076693003E-2</v>
      </c>
      <c r="BC2144">
        <v>1.6488717465953999</v>
      </c>
    </row>
    <row r="2145" spans="1:55" x14ac:dyDescent="0.3">
      <c r="A2145" t="s">
        <v>148</v>
      </c>
      <c r="B2145">
        <v>2006</v>
      </c>
      <c r="C2145" t="s">
        <v>188</v>
      </c>
      <c r="D2145">
        <v>0.15322727272727271</v>
      </c>
      <c r="E2145">
        <v>9.1374470464558577</v>
      </c>
      <c r="F2145">
        <v>148102.56742449469</v>
      </c>
      <c r="G2145">
        <v>112942.120974873</v>
      </c>
      <c r="H2145">
        <v>1225.8550814728401</v>
      </c>
      <c r="I2145">
        <v>32958.982293655798</v>
      </c>
      <c r="J2145">
        <v>57.273588622285097</v>
      </c>
      <c r="K2145">
        <v>918.33548587083101</v>
      </c>
      <c r="L2145">
        <v>209387.86</v>
      </c>
      <c r="M2145">
        <v>180151.666</v>
      </c>
      <c r="N2145">
        <v>0.7073121021653056</v>
      </c>
      <c r="O2145">
        <v>0.53939192546727877</v>
      </c>
      <c r="P2145">
        <v>5.854470653039962E-3</v>
      </c>
      <c r="Q2145">
        <v>0.15740636679536149</v>
      </c>
      <c r="R2145">
        <v>2.7352869751992831E-4</v>
      </c>
      <c r="S2145">
        <v>4.3858105521057001E-3</v>
      </c>
      <c r="T2145">
        <v>22693.35249036234</v>
      </c>
      <c r="U2145">
        <v>17305.813173013488</v>
      </c>
      <c r="V2145">
        <v>187.83443089295201</v>
      </c>
      <c r="W2145">
        <v>5050.2149687233496</v>
      </c>
      <c r="X2145">
        <v>8.7758757838965025</v>
      </c>
      <c r="Y2145">
        <v>140.7140419486623</v>
      </c>
      <c r="Z2145">
        <v>22693.352490362351</v>
      </c>
      <c r="AA2145">
        <f t="shared" si="66"/>
        <v>17314.589048797385</v>
      </c>
      <c r="AB2145" s="2">
        <f t="shared" si="67"/>
        <v>5378.7634415649636</v>
      </c>
      <c r="AC2145">
        <v>-25.2637</v>
      </c>
      <c r="AD2145">
        <v>-57.575899999999997</v>
      </c>
      <c r="AE2145">
        <v>43</v>
      </c>
      <c r="AF2145">
        <v>397300</v>
      </c>
      <c r="AG2145">
        <v>24.21</v>
      </c>
      <c r="AH2145">
        <v>1285.4684999999999</v>
      </c>
      <c r="AI2145">
        <v>5505148</v>
      </c>
      <c r="AJ2145">
        <v>13.85640070475711</v>
      </c>
      <c r="AK2145">
        <v>13429430050.261</v>
      </c>
      <c r="AL2145">
        <v>2439.4312469457682</v>
      </c>
      <c r="AM2145">
        <v>-0.25690937000000003</v>
      </c>
      <c r="AN2145">
        <v>-1.16153120994568</v>
      </c>
      <c r="AO2145">
        <v>-0.77652502059936501</v>
      </c>
      <c r="AP2145">
        <v>-0.96306443214416504</v>
      </c>
      <c r="AQ2145">
        <v>-0.70251315832138095</v>
      </c>
      <c r="AR2145">
        <v>-0.97109603881835904</v>
      </c>
      <c r="AS2145">
        <v>8.7735539894286436</v>
      </c>
      <c r="AT2145">
        <v>7694.82</v>
      </c>
      <c r="AU2145">
        <v>1529636.27</v>
      </c>
      <c r="AV2145">
        <v>0.68400000000000005</v>
      </c>
      <c r="AW2145">
        <v>12.56324482</v>
      </c>
      <c r="AX2145">
        <v>71.584000000000003</v>
      </c>
      <c r="AY2145">
        <v>8.3678000000000008</v>
      </c>
      <c r="AZ2145">
        <v>0.70622032899999998</v>
      </c>
      <c r="BA2145">
        <v>67.046999999999997</v>
      </c>
      <c r="BB2145">
        <v>1.398421223366443</v>
      </c>
      <c r="BC2145">
        <v>1.92110670134396</v>
      </c>
    </row>
    <row r="2146" spans="1:55" x14ac:dyDescent="0.3">
      <c r="A2146" t="s">
        <v>148</v>
      </c>
      <c r="B2146">
        <v>2007</v>
      </c>
      <c r="C2146" t="s">
        <v>188</v>
      </c>
      <c r="D2146">
        <v>0.15322727272727271</v>
      </c>
      <c r="E2146">
        <v>9.1374470464558577</v>
      </c>
      <c r="F2146">
        <v>425983.27527205768</v>
      </c>
      <c r="G2146">
        <v>327645.33431040001</v>
      </c>
      <c r="H2146">
        <v>1661.97480312268</v>
      </c>
      <c r="I2146">
        <v>94150.058344333404</v>
      </c>
      <c r="J2146">
        <v>44.792821240715</v>
      </c>
      <c r="K2146">
        <v>2481.11499296086</v>
      </c>
      <c r="L2146">
        <v>205966.42</v>
      </c>
      <c r="M2146">
        <v>182154.91</v>
      </c>
      <c r="N2146">
        <v>2.0682171165185941</v>
      </c>
      <c r="O2146">
        <v>1.590770642663013</v>
      </c>
      <c r="P2146">
        <v>8.0691542005860949E-3</v>
      </c>
      <c r="Q2146">
        <v>0.45711363213641037</v>
      </c>
      <c r="R2146">
        <v>2.1747633056259851E-4</v>
      </c>
      <c r="S2146">
        <v>1.2046211188022109E-2</v>
      </c>
      <c r="T2146">
        <v>65272.255497368467</v>
      </c>
      <c r="U2146">
        <v>50204.200998198103</v>
      </c>
      <c r="V2146">
        <v>254.65986642393429</v>
      </c>
      <c r="W2146">
        <v>14426.35666721581</v>
      </c>
      <c r="X2146">
        <v>6.8634818364750112</v>
      </c>
      <c r="Y2146">
        <v>380.17448369413898</v>
      </c>
      <c r="Z2146">
        <v>65272.255497368467</v>
      </c>
      <c r="AA2146">
        <f t="shared" si="66"/>
        <v>50211.064480034576</v>
      </c>
      <c r="AB2146" s="2">
        <f t="shared" si="67"/>
        <v>15061.191017333884</v>
      </c>
      <c r="AC2146">
        <v>-25.2637</v>
      </c>
      <c r="AD2146">
        <v>-57.575899999999997</v>
      </c>
      <c r="AE2146">
        <v>43</v>
      </c>
      <c r="AF2146">
        <v>397300</v>
      </c>
      <c r="AG2146">
        <v>23.68</v>
      </c>
      <c r="AH2146">
        <v>1267.252</v>
      </c>
      <c r="AI2146">
        <v>5559386</v>
      </c>
      <c r="AJ2146">
        <v>13.99291719103952</v>
      </c>
      <c r="AK2146">
        <v>17856393235.4338</v>
      </c>
      <c r="AL2146">
        <v>3211.9362165954658</v>
      </c>
      <c r="AM2146">
        <v>-0.164958507</v>
      </c>
      <c r="AN2146">
        <v>-1.2110357284545901</v>
      </c>
      <c r="AO2146">
        <v>-0.74012291431427002</v>
      </c>
      <c r="AP2146">
        <v>-0.853146731853485</v>
      </c>
      <c r="AQ2146">
        <v>-0.58347547054290805</v>
      </c>
      <c r="AR2146">
        <v>-0.96451431512832597</v>
      </c>
      <c r="AS2146">
        <v>8.9470581424616178</v>
      </c>
      <c r="AT2146">
        <v>8731.66</v>
      </c>
      <c r="AU2146">
        <v>1580968.13</v>
      </c>
      <c r="AV2146">
        <v>0.69</v>
      </c>
      <c r="AW2146">
        <v>12.52490997</v>
      </c>
      <c r="AX2146">
        <v>71.816999999999993</v>
      </c>
      <c r="AY2146">
        <v>9.7978000000000005</v>
      </c>
      <c r="AZ2146">
        <v>0.722986613</v>
      </c>
      <c r="BA2146">
        <v>68.816000000000003</v>
      </c>
      <c r="BB2146">
        <v>0.58802468457986556</v>
      </c>
      <c r="BC2146">
        <v>1.74879846359446</v>
      </c>
    </row>
    <row r="2147" spans="1:55" x14ac:dyDescent="0.3">
      <c r="A2147" t="s">
        <v>148</v>
      </c>
      <c r="B2147">
        <v>2008</v>
      </c>
      <c r="C2147" t="s">
        <v>188</v>
      </c>
      <c r="D2147">
        <v>0.15322727272727271</v>
      </c>
      <c r="E2147">
        <v>9.1374470464558577</v>
      </c>
      <c r="F2147">
        <v>376111.49385905248</v>
      </c>
      <c r="G2147">
        <v>320394.71443311102</v>
      </c>
      <c r="H2147">
        <v>1774.6236606013399</v>
      </c>
      <c r="I2147">
        <v>51798.249040368297</v>
      </c>
      <c r="J2147">
        <v>104.945261903725</v>
      </c>
      <c r="K2147">
        <v>2038.9614630681399</v>
      </c>
      <c r="L2147">
        <v>202544.98</v>
      </c>
      <c r="M2147">
        <v>185473.03</v>
      </c>
      <c r="N2147">
        <v>1.8569282430947061</v>
      </c>
      <c r="O2147">
        <v>1.5818447558320681</v>
      </c>
      <c r="P2147">
        <v>8.7616274696185499E-3</v>
      </c>
      <c r="Q2147">
        <v>0.25573701723127518</v>
      </c>
      <c r="R2147">
        <v>5.1813311741285813E-4</v>
      </c>
      <c r="S2147">
        <v>1.006670944433251E-2</v>
      </c>
      <c r="T2147">
        <v>57630.538445402992</v>
      </c>
      <c r="U2147">
        <v>49093.208288818962</v>
      </c>
      <c r="V2147">
        <v>271.92074363123248</v>
      </c>
      <c r="W2147">
        <v>7936.9044325037048</v>
      </c>
      <c r="X2147">
        <v>16.080476267157131</v>
      </c>
      <c r="Y2147">
        <v>312.42450418194079</v>
      </c>
      <c r="Z2147">
        <v>57630.538445402999</v>
      </c>
      <c r="AA2147">
        <f t="shared" si="66"/>
        <v>49109.288765086116</v>
      </c>
      <c r="AB2147" s="2">
        <f t="shared" si="67"/>
        <v>8521.2496803168779</v>
      </c>
      <c r="AC2147">
        <v>-25.2637</v>
      </c>
      <c r="AD2147">
        <v>-57.575899999999997</v>
      </c>
      <c r="AE2147">
        <v>43</v>
      </c>
      <c r="AF2147">
        <v>397300</v>
      </c>
      <c r="AG2147">
        <v>23.66</v>
      </c>
      <c r="AH2147">
        <v>1297.0645999999999</v>
      </c>
      <c r="AI2147">
        <v>5613574</v>
      </c>
      <c r="AJ2147">
        <v>14.129307827837909</v>
      </c>
      <c r="AK2147">
        <v>24615267663.545601</v>
      </c>
      <c r="AL2147">
        <v>4384.954694379303</v>
      </c>
      <c r="AM2147">
        <v>-0.115736693</v>
      </c>
      <c r="AN2147">
        <v>-0.97969353199005105</v>
      </c>
      <c r="AO2147">
        <v>-0.727450251579285</v>
      </c>
      <c r="AP2147">
        <v>-0.87099212408065796</v>
      </c>
      <c r="AQ2147">
        <v>-0.49169003963470498</v>
      </c>
      <c r="AR2147">
        <v>-0.91083520650863603</v>
      </c>
      <c r="AS2147">
        <v>9.1205622954945884</v>
      </c>
      <c r="AT2147">
        <v>9218.1</v>
      </c>
      <c r="AU2147">
        <v>1565350.73</v>
      </c>
      <c r="AV2147">
        <v>0.7</v>
      </c>
      <c r="AW2147">
        <v>12.80463982</v>
      </c>
      <c r="AX2147">
        <v>72.046999999999997</v>
      </c>
      <c r="AY2147">
        <v>10.6104</v>
      </c>
      <c r="AZ2147">
        <v>0.75781892699999998</v>
      </c>
      <c r="BA2147">
        <v>69.302000000000007</v>
      </c>
      <c r="BB2147">
        <v>1.6167615052594819</v>
      </c>
      <c r="BC2147">
        <v>1.53670993415519</v>
      </c>
    </row>
    <row r="2148" spans="1:55" x14ac:dyDescent="0.3">
      <c r="A2148" t="s">
        <v>148</v>
      </c>
      <c r="B2148">
        <v>2009</v>
      </c>
      <c r="C2148" t="s">
        <v>188</v>
      </c>
      <c r="D2148">
        <v>0.15322727272727271</v>
      </c>
      <c r="E2148">
        <v>9.1374470464558577</v>
      </c>
      <c r="F2148">
        <v>353009.3322149525</v>
      </c>
      <c r="G2148">
        <v>319354.81711393897</v>
      </c>
      <c r="H2148">
        <v>718.22740702524197</v>
      </c>
      <c r="I2148">
        <v>30816.4345980172</v>
      </c>
      <c r="J2148">
        <v>66.403173176643804</v>
      </c>
      <c r="K2148">
        <v>2053.4499227944898</v>
      </c>
      <c r="L2148">
        <v>199123.54</v>
      </c>
      <c r="M2148">
        <v>186307.86900000001</v>
      </c>
      <c r="N2148">
        <v>1.7728156711906209</v>
      </c>
      <c r="O2148">
        <v>1.6038024289541</v>
      </c>
      <c r="P2148">
        <v>3.6069437446986019E-3</v>
      </c>
      <c r="Q2148">
        <v>0.15476037940073381</v>
      </c>
      <c r="R2148">
        <v>3.3347726329415302E-4</v>
      </c>
      <c r="S2148">
        <v>1.0312441827794391E-2</v>
      </c>
      <c r="T2148">
        <v>54090.657222572947</v>
      </c>
      <c r="U2148">
        <v>48933.867658685827</v>
      </c>
      <c r="V2148">
        <v>110.0520267764587</v>
      </c>
      <c r="W2148">
        <v>4721.918228632544</v>
      </c>
      <c r="X2148">
        <v>10.17477712629392</v>
      </c>
      <c r="Y2148">
        <v>314.64453135182839</v>
      </c>
      <c r="Z2148">
        <v>54090.657222572947</v>
      </c>
      <c r="AA2148">
        <f t="shared" si="66"/>
        <v>48944.042435812124</v>
      </c>
      <c r="AB2148" s="2">
        <f t="shared" si="67"/>
        <v>5146.6147867608306</v>
      </c>
      <c r="AC2148">
        <v>-25.2637</v>
      </c>
      <c r="AD2148">
        <v>-57.575899999999997</v>
      </c>
      <c r="AE2148">
        <v>43</v>
      </c>
      <c r="AF2148">
        <v>397300</v>
      </c>
      <c r="AG2148">
        <v>23.91</v>
      </c>
      <c r="AH2148">
        <v>1290.2402</v>
      </c>
      <c r="AI2148">
        <v>5671236</v>
      </c>
      <c r="AJ2148">
        <v>14.2744424867858</v>
      </c>
      <c r="AK2148">
        <v>22355151161.993999</v>
      </c>
      <c r="AL2148">
        <v>3941.8481547927122</v>
      </c>
      <c r="AM2148">
        <v>-0.134577692</v>
      </c>
      <c r="AN2148">
        <v>-0.78895050287246704</v>
      </c>
      <c r="AO2148">
        <v>-0.88358604907989502</v>
      </c>
      <c r="AP2148">
        <v>-0.90478652715682995</v>
      </c>
      <c r="AQ2148">
        <v>-0.40924799442291299</v>
      </c>
      <c r="AR2148">
        <v>-0.85797703266143799</v>
      </c>
      <c r="AS2148">
        <v>9.2940667002265283</v>
      </c>
      <c r="AT2148">
        <v>8687.18</v>
      </c>
      <c r="AU2148">
        <v>1721656.73</v>
      </c>
      <c r="AV2148">
        <v>0.7</v>
      </c>
      <c r="AW2148">
        <v>13.19958973</v>
      </c>
      <c r="AX2148">
        <v>72.281999999999996</v>
      </c>
      <c r="AY2148">
        <v>9.9862000000000002</v>
      </c>
      <c r="AZ2148">
        <v>0.79464115700000004</v>
      </c>
      <c r="BA2148">
        <v>69.623000000000005</v>
      </c>
      <c r="BB2148">
        <v>0.7537323006697918</v>
      </c>
      <c r="BC2148">
        <v>1.6270132523184599</v>
      </c>
    </row>
    <row r="2149" spans="1:55" x14ac:dyDescent="0.3">
      <c r="A2149" t="s">
        <v>148</v>
      </c>
      <c r="B2149">
        <v>2010</v>
      </c>
      <c r="C2149" t="s">
        <v>188</v>
      </c>
      <c r="D2149">
        <v>0.15322727272727271</v>
      </c>
      <c r="E2149">
        <v>9.1374470464558577</v>
      </c>
      <c r="F2149">
        <v>441937.3757327717</v>
      </c>
      <c r="G2149">
        <v>392023.29190883902</v>
      </c>
      <c r="H2149">
        <v>1067.3316736664599</v>
      </c>
      <c r="I2149">
        <v>46241.533854654801</v>
      </c>
      <c r="J2149">
        <v>66.1663136005685</v>
      </c>
      <c r="K2149">
        <v>2539.0519820108302</v>
      </c>
      <c r="L2149">
        <v>195702.1</v>
      </c>
      <c r="M2149">
        <v>188508.38399999999</v>
      </c>
      <c r="N2149">
        <v>2.2582147852923988</v>
      </c>
      <c r="O2149">
        <v>2.0031634402944021</v>
      </c>
      <c r="P2149">
        <v>5.4538590728789313E-3</v>
      </c>
      <c r="Q2149">
        <v>0.2362853227157746</v>
      </c>
      <c r="R2149">
        <v>3.3809710575700768E-4</v>
      </c>
      <c r="S2149">
        <v>1.297406610358719E-2</v>
      </c>
      <c r="T2149">
        <v>67716.858799780603</v>
      </c>
      <c r="U2149">
        <v>60068.65986475892</v>
      </c>
      <c r="V2149">
        <v>163.54432145134709</v>
      </c>
      <c r="W2149">
        <v>7085.4641192746058</v>
      </c>
      <c r="X2149">
        <v>10.13848377943256</v>
      </c>
      <c r="Y2149">
        <v>389.05201051629581</v>
      </c>
      <c r="Z2149">
        <v>67716.858799780603</v>
      </c>
      <c r="AA2149">
        <f t="shared" si="66"/>
        <v>60078.798348538352</v>
      </c>
      <c r="AB2149" s="2">
        <f t="shared" si="67"/>
        <v>7638.0604512422487</v>
      </c>
      <c r="AC2149">
        <v>-25.2637</v>
      </c>
      <c r="AD2149">
        <v>-57.575899999999997</v>
      </c>
      <c r="AE2149">
        <v>43</v>
      </c>
      <c r="AF2149">
        <v>397300</v>
      </c>
      <c r="AG2149">
        <v>23.5</v>
      </c>
      <c r="AH2149">
        <v>1248.7764999999999</v>
      </c>
      <c r="AI2149">
        <v>5737971</v>
      </c>
      <c r="AJ2149">
        <v>14.44241379310345</v>
      </c>
      <c r="AK2149">
        <v>27260886405.226299</v>
      </c>
      <c r="AL2149">
        <v>4750.9627366932154</v>
      </c>
      <c r="AM2149">
        <v>-7.8932732000000005E-2</v>
      </c>
      <c r="AN2149">
        <v>-0.70759338140487704</v>
      </c>
      <c r="AO2149">
        <v>-0.83486223220825195</v>
      </c>
      <c r="AP2149">
        <v>-0.91205340623855602</v>
      </c>
      <c r="AQ2149">
        <v>-0.36159846186637901</v>
      </c>
      <c r="AR2149">
        <v>-0.83041149377822898</v>
      </c>
      <c r="AS2149">
        <v>9.4675708532595024</v>
      </c>
      <c r="AT2149">
        <v>9398.2199999999993</v>
      </c>
      <c r="AU2149">
        <v>1813546.87</v>
      </c>
      <c r="AV2149">
        <v>0.70899999999999996</v>
      </c>
      <c r="AW2149">
        <v>13.17776012</v>
      </c>
      <c r="AX2149">
        <v>72.551000000000002</v>
      </c>
      <c r="AY2149">
        <v>13.859400000000001</v>
      </c>
      <c r="AZ2149">
        <v>0.87053855099999999</v>
      </c>
      <c r="BA2149">
        <v>67.738</v>
      </c>
      <c r="BB2149">
        <v>2.6812071222319829</v>
      </c>
      <c r="BC2149">
        <v>2.0829928719626398</v>
      </c>
    </row>
    <row r="2150" spans="1:55" x14ac:dyDescent="0.3">
      <c r="A2150" t="s">
        <v>148</v>
      </c>
      <c r="B2150">
        <v>2011</v>
      </c>
      <c r="C2150" t="s">
        <v>188</v>
      </c>
      <c r="D2150">
        <v>0.15322727272727271</v>
      </c>
      <c r="E2150">
        <v>9.1374470464558577</v>
      </c>
      <c r="F2150">
        <v>456993.67590097309</v>
      </c>
      <c r="G2150">
        <v>386340.29183838097</v>
      </c>
      <c r="H2150">
        <v>999.87133485016</v>
      </c>
      <c r="I2150">
        <v>66641.899779277199</v>
      </c>
      <c r="J2150">
        <v>55.7596007701204</v>
      </c>
      <c r="K2150">
        <v>2955.8533476946</v>
      </c>
      <c r="L2150">
        <v>191559.56</v>
      </c>
      <c r="M2150">
        <v>190656.14799999999</v>
      </c>
      <c r="N2150">
        <v>2.3856479723641728</v>
      </c>
      <c r="O2150">
        <v>2.016815510739224</v>
      </c>
      <c r="P2150">
        <v>5.219636831751754E-3</v>
      </c>
      <c r="Q2150">
        <v>0.34789127610899301</v>
      </c>
      <c r="R2150">
        <v>2.9108231805356202E-4</v>
      </c>
      <c r="S2150">
        <v>1.543046636615056E-2</v>
      </c>
      <c r="T2150">
        <v>70023.894611917276</v>
      </c>
      <c r="U2150">
        <v>59197.869263053733</v>
      </c>
      <c r="V2150">
        <v>153.20755771726769</v>
      </c>
      <c r="W2150">
        <v>10211.35655254288</v>
      </c>
      <c r="X2150">
        <v>8.5438915543670841</v>
      </c>
      <c r="Y2150">
        <v>452.91734704902251</v>
      </c>
      <c r="Z2150">
        <v>70023.894611917276</v>
      </c>
      <c r="AA2150">
        <f t="shared" si="66"/>
        <v>59206.413154608097</v>
      </c>
      <c r="AB2150" s="2">
        <f t="shared" si="67"/>
        <v>10817.48145730917</v>
      </c>
      <c r="AC2150">
        <v>-25.2637</v>
      </c>
      <c r="AD2150">
        <v>-57.575899999999997</v>
      </c>
      <c r="AE2150">
        <v>43</v>
      </c>
      <c r="AF2150">
        <v>397300</v>
      </c>
      <c r="AG2150">
        <v>23.76</v>
      </c>
      <c r="AH2150">
        <v>1269.9791</v>
      </c>
      <c r="AI2150">
        <v>5814626</v>
      </c>
      <c r="AJ2150">
        <v>14.635353637050089</v>
      </c>
      <c r="AK2150">
        <v>33756238766.5</v>
      </c>
      <c r="AL2150">
        <v>5805.4015454304372</v>
      </c>
      <c r="AM2150">
        <v>-8.3290010999999997E-2</v>
      </c>
      <c r="AN2150">
        <v>-0.69563573598861705</v>
      </c>
      <c r="AO2150">
        <v>-0.69259655475616499</v>
      </c>
      <c r="AP2150">
        <v>-0.84945946931839</v>
      </c>
      <c r="AQ2150">
        <v>-0.32660228013992298</v>
      </c>
      <c r="AR2150">
        <v>-0.80001133680343595</v>
      </c>
      <c r="AS2150">
        <v>9.641075006292473</v>
      </c>
      <c r="AT2150">
        <v>9173.44</v>
      </c>
      <c r="AU2150">
        <v>1835133.67</v>
      </c>
      <c r="AV2150">
        <v>0.71499999999999997</v>
      </c>
      <c r="AW2150">
        <v>13.20860111</v>
      </c>
      <c r="AX2150">
        <v>72.787000000000006</v>
      </c>
      <c r="AY2150">
        <v>16.985399999999998</v>
      </c>
      <c r="AZ2150">
        <v>0.88958834099999995</v>
      </c>
      <c r="BA2150">
        <v>67.917000000000002</v>
      </c>
      <c r="BB2150">
        <v>1.8551720925301769</v>
      </c>
      <c r="BC2150">
        <v>1.6718753226673699</v>
      </c>
    </row>
    <row r="2151" spans="1:55" x14ac:dyDescent="0.3">
      <c r="A2151" t="s">
        <v>148</v>
      </c>
      <c r="B2151">
        <v>2012</v>
      </c>
      <c r="C2151" t="s">
        <v>188</v>
      </c>
      <c r="D2151">
        <v>0.15322727272727271</v>
      </c>
      <c r="E2151">
        <v>9.1374470464558577</v>
      </c>
      <c r="F2151">
        <v>509414.31006815319</v>
      </c>
      <c r="G2151">
        <v>418518.00267704797</v>
      </c>
      <c r="H2151">
        <v>1914.4648987002199</v>
      </c>
      <c r="I2151">
        <v>86246.167322143796</v>
      </c>
      <c r="J2151">
        <v>76.796519371803299</v>
      </c>
      <c r="K2151">
        <v>2658.8786508894</v>
      </c>
      <c r="L2151">
        <v>187417.02</v>
      </c>
      <c r="M2151">
        <v>192846.633</v>
      </c>
      <c r="N2151">
        <v>2.7180792335090662</v>
      </c>
      <c r="O2151">
        <v>2.2330842880601129</v>
      </c>
      <c r="P2151">
        <v>1.0215000210227551E-2</v>
      </c>
      <c r="Q2151">
        <v>0.46018321773627502</v>
      </c>
      <c r="R2151">
        <v>4.0976278126609472E-4</v>
      </c>
      <c r="S2151">
        <v>1.418696472118381E-2</v>
      </c>
      <c r="T2151">
        <v>78056.165419988378</v>
      </c>
      <c r="U2151">
        <v>64128.37213746948</v>
      </c>
      <c r="V2151">
        <v>293.34823515992912</v>
      </c>
      <c r="W2151">
        <v>13215.265001952121</v>
      </c>
      <c r="X2151">
        <v>11.76732121828859</v>
      </c>
      <c r="Y2151">
        <v>407.412724188553</v>
      </c>
      <c r="Z2151">
        <v>78056.165419988378</v>
      </c>
      <c r="AA2151">
        <f t="shared" si="66"/>
        <v>64140.139458687765</v>
      </c>
      <c r="AB2151" s="2">
        <f t="shared" si="67"/>
        <v>13916.025961300602</v>
      </c>
      <c r="AC2151">
        <v>-25.2637</v>
      </c>
      <c r="AD2151">
        <v>-57.575899999999997</v>
      </c>
      <c r="AE2151">
        <v>43</v>
      </c>
      <c r="AF2151">
        <v>397300</v>
      </c>
      <c r="AG2151">
        <v>24.39</v>
      </c>
      <c r="AH2151">
        <v>1219.7181</v>
      </c>
      <c r="AI2151">
        <v>5897008</v>
      </c>
      <c r="AJ2151">
        <v>14.84270828089605</v>
      </c>
      <c r="AK2151">
        <v>33271921136.314999</v>
      </c>
      <c r="AL2151">
        <v>5642.1699167298057</v>
      </c>
      <c r="AM2151">
        <v>-0.113736905</v>
      </c>
      <c r="AN2151">
        <v>-0.85060280561447099</v>
      </c>
      <c r="AO2151">
        <v>-0.87190216779708896</v>
      </c>
      <c r="AP2151">
        <v>-0.89953643083572399</v>
      </c>
      <c r="AQ2151">
        <v>-0.26128265261650102</v>
      </c>
      <c r="AR2151">
        <v>-0.81082051992416404</v>
      </c>
      <c r="AS2151">
        <v>9.8145794110244147</v>
      </c>
      <c r="AT2151">
        <v>8520</v>
      </c>
      <c r="AU2151">
        <v>1953504</v>
      </c>
      <c r="AV2151">
        <v>0.71899999999999997</v>
      </c>
      <c r="AW2151">
        <v>13.2394421</v>
      </c>
      <c r="AX2151">
        <v>73.105000000000004</v>
      </c>
      <c r="AY2151">
        <v>15.979799999999999</v>
      </c>
      <c r="AZ2151">
        <v>0.87337814800000002</v>
      </c>
      <c r="BA2151">
        <v>71.277000000000001</v>
      </c>
      <c r="BB2151">
        <v>2.4700618016154041</v>
      </c>
      <c r="BC2151">
        <v>1.6903401008516501</v>
      </c>
    </row>
    <row r="2152" spans="1:55" x14ac:dyDescent="0.3">
      <c r="A2152" t="s">
        <v>148</v>
      </c>
      <c r="B2152">
        <v>2013</v>
      </c>
      <c r="C2152" t="s">
        <v>188</v>
      </c>
      <c r="D2152">
        <v>0.15322727272727271</v>
      </c>
      <c r="E2152">
        <v>9.1374470464558577</v>
      </c>
      <c r="F2152">
        <v>318346.07436704938</v>
      </c>
      <c r="G2152">
        <v>259388.34452498399</v>
      </c>
      <c r="H2152">
        <v>1894.28416981894</v>
      </c>
      <c r="I2152">
        <v>52341.083014618402</v>
      </c>
      <c r="J2152">
        <v>28.154596888427701</v>
      </c>
      <c r="K2152">
        <v>4694.2080607396101</v>
      </c>
      <c r="L2152">
        <v>183274.48</v>
      </c>
      <c r="M2152">
        <v>195022.397</v>
      </c>
      <c r="N2152">
        <v>1.7369907385198931</v>
      </c>
      <c r="O2152">
        <v>1.415299852576223</v>
      </c>
      <c r="P2152">
        <v>1.0335777080469359E-2</v>
      </c>
      <c r="Q2152">
        <v>0.28558849554296051</v>
      </c>
      <c r="R2152">
        <v>1.5361984324510259E-4</v>
      </c>
      <c r="S2152">
        <v>2.5612993476994781E-2</v>
      </c>
      <c r="T2152">
        <v>48779.300758696518</v>
      </c>
      <c r="U2152">
        <v>39745.368608805496</v>
      </c>
      <c r="V2152">
        <v>290.25599711180212</v>
      </c>
      <c r="W2152">
        <v>8020.0814019217551</v>
      </c>
      <c r="X2152">
        <v>4.3140520959495348</v>
      </c>
      <c r="Y2152">
        <v>719.28069876151017</v>
      </c>
      <c r="Z2152">
        <v>48779.300758696518</v>
      </c>
      <c r="AA2152">
        <f t="shared" si="66"/>
        <v>39749.682660901446</v>
      </c>
      <c r="AB2152" s="2">
        <f t="shared" si="67"/>
        <v>9029.6180977950662</v>
      </c>
      <c r="AC2152">
        <v>-25.2637</v>
      </c>
      <c r="AD2152">
        <v>-57.575899999999997</v>
      </c>
      <c r="AE2152">
        <v>43</v>
      </c>
      <c r="AF2152">
        <v>397300</v>
      </c>
      <c r="AG2152">
        <v>23.73</v>
      </c>
      <c r="AH2152">
        <v>1213.8607999999999</v>
      </c>
      <c r="AI2152">
        <v>5982445</v>
      </c>
      <c r="AJ2152">
        <v>15.05775232821545</v>
      </c>
      <c r="AK2152">
        <v>38501122141.424103</v>
      </c>
      <c r="AL2152">
        <v>6435.6834273318191</v>
      </c>
      <c r="AM2152">
        <v>-0.10495365399999999</v>
      </c>
      <c r="AN2152">
        <v>-1.0481319427490201</v>
      </c>
      <c r="AO2152">
        <v>-0.73586159944534302</v>
      </c>
      <c r="AP2152">
        <v>-0.87956178188323997</v>
      </c>
      <c r="AQ2152">
        <v>-0.24729613959789301</v>
      </c>
      <c r="AR2152">
        <v>-0.76702362298965499</v>
      </c>
      <c r="AS2152">
        <v>9.9880835640573871</v>
      </c>
      <c r="AT2152">
        <v>9119.27</v>
      </c>
      <c r="AU2152">
        <v>1969922.27</v>
      </c>
      <c r="AV2152">
        <v>0.73</v>
      </c>
      <c r="AW2152">
        <v>13.27028309</v>
      </c>
      <c r="AX2152">
        <v>73.292000000000002</v>
      </c>
      <c r="AY2152">
        <v>17.101099999999999</v>
      </c>
      <c r="AZ2152">
        <v>0.86120541100000003</v>
      </c>
      <c r="BA2152">
        <v>69.867000000000004</v>
      </c>
      <c r="BB2152">
        <v>1.027269753714626</v>
      </c>
      <c r="BC2152">
        <v>1.6980914846184001</v>
      </c>
    </row>
    <row r="2153" spans="1:55" x14ac:dyDescent="0.3">
      <c r="A2153" t="s">
        <v>148</v>
      </c>
      <c r="B2153">
        <v>2014</v>
      </c>
      <c r="C2153" t="s">
        <v>188</v>
      </c>
      <c r="D2153">
        <v>0.15322727272727271</v>
      </c>
      <c r="E2153">
        <v>9.1374470464558577</v>
      </c>
      <c r="F2153">
        <v>345501.81059618649</v>
      </c>
      <c r="G2153">
        <v>284811.07700225402</v>
      </c>
      <c r="H2153">
        <v>2830.30064495537</v>
      </c>
      <c r="I2153">
        <v>54008.513649029301</v>
      </c>
      <c r="J2153">
        <v>62.173893276861897</v>
      </c>
      <c r="K2153">
        <v>3789.7454066709802</v>
      </c>
      <c r="L2153">
        <v>179131.94</v>
      </c>
      <c r="M2153">
        <v>197196.47200000001</v>
      </c>
      <c r="N2153">
        <v>1.928756036451045</v>
      </c>
      <c r="O2153">
        <v>1.5899513900326989</v>
      </c>
      <c r="P2153">
        <v>1.5800089280311319E-2</v>
      </c>
      <c r="Q2153">
        <v>0.30150130484283988</v>
      </c>
      <c r="R2153">
        <v>3.4708435177368088E-4</v>
      </c>
      <c r="S2153">
        <v>2.1156167943421931E-2</v>
      </c>
      <c r="T2153">
        <v>52940.300159988386</v>
      </c>
      <c r="U2153">
        <v>43640.824571572637</v>
      </c>
      <c r="V2153">
        <v>433.67924882475228</v>
      </c>
      <c r="W2153">
        <v>8275.5772504944434</v>
      </c>
      <c r="X2153">
        <v>9.5267361016500658</v>
      </c>
      <c r="Y2153">
        <v>580.69235299490333</v>
      </c>
      <c r="Z2153">
        <v>52940.300159988386</v>
      </c>
      <c r="AA2153">
        <f t="shared" si="66"/>
        <v>43650.351307674289</v>
      </c>
      <c r="AB2153" s="2">
        <f t="shared" si="67"/>
        <v>9289.948852314099</v>
      </c>
      <c r="AC2153">
        <v>-25.2637</v>
      </c>
      <c r="AD2153">
        <v>-57.575899999999997</v>
      </c>
      <c r="AE2153">
        <v>43</v>
      </c>
      <c r="AF2153">
        <v>397300</v>
      </c>
      <c r="AG2153">
        <v>24.48</v>
      </c>
      <c r="AH2153">
        <v>1529.6476</v>
      </c>
      <c r="AI2153">
        <v>6069811</v>
      </c>
      <c r="AJ2153">
        <v>15.27765164862824</v>
      </c>
      <c r="AK2153">
        <v>40377929295.641899</v>
      </c>
      <c r="AL2153">
        <v>6652.2547894229156</v>
      </c>
      <c r="AM2153">
        <v>-0.102871343</v>
      </c>
      <c r="AN2153">
        <v>-1.01107943058014</v>
      </c>
      <c r="AO2153">
        <v>-8.8627509772777599E-2</v>
      </c>
      <c r="AP2153">
        <v>-0.93822950124740601</v>
      </c>
      <c r="AQ2153">
        <v>-0.205342337489128</v>
      </c>
      <c r="AR2153">
        <v>-0.604350566864014</v>
      </c>
      <c r="AS2153">
        <v>10.16158796878933</v>
      </c>
      <c r="AT2153">
        <v>9386.84</v>
      </c>
      <c r="AU2153">
        <v>2120797.5299999998</v>
      </c>
      <c r="AV2153">
        <v>0.73299999999999998</v>
      </c>
      <c r="AW2153">
        <v>13.301124079999999</v>
      </c>
      <c r="AX2153">
        <v>73.415000000000006</v>
      </c>
      <c r="AY2153">
        <v>18.273700000000002</v>
      </c>
      <c r="AZ2153">
        <v>0.89615006200000003</v>
      </c>
      <c r="BA2153">
        <v>67.954999999999998</v>
      </c>
      <c r="BB2153">
        <v>2.4146550714956398</v>
      </c>
      <c r="BC2153">
        <v>1.6857971091511801</v>
      </c>
    </row>
    <row r="2154" spans="1:55" x14ac:dyDescent="0.3">
      <c r="A2154" t="s">
        <v>148</v>
      </c>
      <c r="B2154">
        <v>2015</v>
      </c>
      <c r="C2154" t="s">
        <v>188</v>
      </c>
      <c r="D2154">
        <v>0.15322727272727271</v>
      </c>
      <c r="E2154">
        <v>9.1374470464558577</v>
      </c>
      <c r="F2154">
        <v>279287.40137377958</v>
      </c>
      <c r="G2154">
        <v>234131.417803266</v>
      </c>
      <c r="H2154">
        <v>941.03723442205205</v>
      </c>
      <c r="I2154">
        <v>39026.167288128803</v>
      </c>
      <c r="J2154">
        <v>61.849238835451303</v>
      </c>
      <c r="K2154">
        <v>5126.9298091273204</v>
      </c>
      <c r="L2154">
        <v>174989.4</v>
      </c>
      <c r="M2154">
        <v>199244.28899999999</v>
      </c>
      <c r="N2154">
        <v>1.5960246813451531</v>
      </c>
      <c r="O2154">
        <v>1.3379748590672691</v>
      </c>
      <c r="P2154">
        <v>5.3776813591111926E-3</v>
      </c>
      <c r="Q2154">
        <v>0.2230201788687132</v>
      </c>
      <c r="R2154">
        <v>3.534456306236338E-4</v>
      </c>
      <c r="S2154">
        <v>2.9298516419436382E-2</v>
      </c>
      <c r="T2154">
        <v>42794.446819591401</v>
      </c>
      <c r="U2154">
        <v>35875.318609764072</v>
      </c>
      <c r="V2154">
        <v>144.19256896530621</v>
      </c>
      <c r="W2154">
        <v>5979.8731785582813</v>
      </c>
      <c r="X2154">
        <v>9.4769901870139233</v>
      </c>
      <c r="Y2154">
        <v>785.58547211673613</v>
      </c>
      <c r="Z2154">
        <v>42794.446819591401</v>
      </c>
      <c r="AA2154">
        <f t="shared" si="66"/>
        <v>35884.795599951089</v>
      </c>
      <c r="AB2154" s="2">
        <f t="shared" si="67"/>
        <v>6909.6512196403237</v>
      </c>
      <c r="AC2154">
        <v>-25.2637</v>
      </c>
      <c r="AD2154">
        <v>-57.575899999999997</v>
      </c>
      <c r="AE2154">
        <v>43</v>
      </c>
      <c r="AF2154">
        <v>397300</v>
      </c>
      <c r="AG2154">
        <v>24.56</v>
      </c>
      <c r="AH2154">
        <v>1677.6428000000001</v>
      </c>
      <c r="AI2154">
        <v>6159103</v>
      </c>
      <c r="AJ2154">
        <v>15.50239869116537</v>
      </c>
      <c r="AK2154">
        <v>36211447840.097099</v>
      </c>
      <c r="AL2154">
        <v>5879.3379230867058</v>
      </c>
      <c r="AM2154">
        <v>-6.9938526000000001E-2</v>
      </c>
      <c r="AN2154">
        <v>-1.01891994476318</v>
      </c>
      <c r="AO2154">
        <v>3.5212628543376902E-2</v>
      </c>
      <c r="AP2154">
        <v>-0.99876278638839699</v>
      </c>
      <c r="AQ2154">
        <v>-0.20560888946056399</v>
      </c>
      <c r="AR2154">
        <v>-0.64435964822769198</v>
      </c>
      <c r="AS2154">
        <v>10.30477548452051</v>
      </c>
      <c r="AT2154">
        <v>9634.43</v>
      </c>
      <c r="AU2154">
        <v>2093918.13</v>
      </c>
      <c r="AV2154">
        <v>0.73699999999999999</v>
      </c>
      <c r="AW2154">
        <v>13.331965070000001</v>
      </c>
      <c r="AX2154">
        <v>73.453999999999994</v>
      </c>
      <c r="AY2154">
        <v>17.411100000000001</v>
      </c>
      <c r="AZ2154">
        <v>0.97945111200000001</v>
      </c>
      <c r="BA2154">
        <v>67.926000000000002</v>
      </c>
      <c r="BB2154">
        <v>1.9574700718057521</v>
      </c>
      <c r="BC2154">
        <v>1.6993157447765701</v>
      </c>
    </row>
    <row r="2155" spans="1:55" x14ac:dyDescent="0.3">
      <c r="A2155" t="s">
        <v>148</v>
      </c>
      <c r="B2155">
        <v>2016</v>
      </c>
      <c r="C2155" t="s">
        <v>188</v>
      </c>
      <c r="D2155">
        <v>0.15322727272727271</v>
      </c>
      <c r="E2155">
        <v>9.1374470464558577</v>
      </c>
      <c r="F2155">
        <v>319653.33758434118</v>
      </c>
      <c r="G2155">
        <v>267531.57215573901</v>
      </c>
      <c r="H2155">
        <v>1830.3166055521999</v>
      </c>
      <c r="I2155">
        <v>42570.641570795597</v>
      </c>
      <c r="J2155">
        <v>161.98594697742101</v>
      </c>
      <c r="K2155">
        <v>7558.8213052769997</v>
      </c>
      <c r="L2155">
        <v>173331.3</v>
      </c>
      <c r="M2155">
        <v>201303.36600000001</v>
      </c>
      <c r="N2155">
        <v>1.844175504276153</v>
      </c>
      <c r="O2155">
        <v>1.543469483905902</v>
      </c>
      <c r="P2155">
        <v>1.0559642750918041E-2</v>
      </c>
      <c r="Q2155">
        <v>0.2456027363251507</v>
      </c>
      <c r="R2155">
        <v>9.3454527242004773E-4</v>
      </c>
      <c r="S2155">
        <v>4.3609096021762953E-2</v>
      </c>
      <c r="T2155">
        <v>48979.609136218824</v>
      </c>
      <c r="U2155">
        <v>40993.13316986346</v>
      </c>
      <c r="V2155">
        <v>280.45442169620299</v>
      </c>
      <c r="W2155">
        <v>6522.9833061432701</v>
      </c>
      <c r="X2155">
        <v>24.82066487549482</v>
      </c>
      <c r="Y2155">
        <v>1158.2175736403981</v>
      </c>
      <c r="Z2155">
        <v>48979.609136218831</v>
      </c>
      <c r="AA2155">
        <f t="shared" si="66"/>
        <v>41017.953834738953</v>
      </c>
      <c r="AB2155" s="2">
        <f t="shared" si="67"/>
        <v>7961.655301479871</v>
      </c>
      <c r="AC2155">
        <v>-25.2637</v>
      </c>
      <c r="AD2155">
        <v>-57.575899999999997</v>
      </c>
      <c r="AE2155">
        <v>43</v>
      </c>
      <c r="AF2155">
        <v>397300</v>
      </c>
      <c r="AG2155">
        <v>23.55</v>
      </c>
      <c r="AH2155">
        <v>1356.915</v>
      </c>
      <c r="AI2155">
        <v>6249126</v>
      </c>
      <c r="AJ2155">
        <v>15.728985653158819</v>
      </c>
      <c r="AK2155">
        <v>36089700222.946098</v>
      </c>
      <c r="AL2155">
        <v>5775.1596339945936</v>
      </c>
      <c r="AM2155">
        <v>-6.3101374000000002E-2</v>
      </c>
      <c r="AN2155">
        <v>-0.76309043169021595</v>
      </c>
      <c r="AO2155">
        <v>0.13447080552578</v>
      </c>
      <c r="AP2155">
        <v>-0.821805059909821</v>
      </c>
      <c r="AQ2155">
        <v>-0.229902908205986</v>
      </c>
      <c r="AR2155">
        <v>-0.68965423107147195</v>
      </c>
      <c r="AS2155">
        <v>10.44796325195067</v>
      </c>
      <c r="AT2155">
        <v>9693.42</v>
      </c>
      <c r="AU2155">
        <v>2051439.53</v>
      </c>
      <c r="AV2155">
        <v>0.73699999999999999</v>
      </c>
      <c r="AW2155">
        <v>13.36280605</v>
      </c>
      <c r="AX2155">
        <v>73.486999999999995</v>
      </c>
      <c r="AY2155">
        <v>15.9834</v>
      </c>
      <c r="AZ2155">
        <v>1.1478924429999999</v>
      </c>
      <c r="BA2155">
        <v>69.965999999999994</v>
      </c>
      <c r="BB2155">
        <v>2.214052308283426</v>
      </c>
      <c r="BC2155">
        <v>1.89364402448299</v>
      </c>
    </row>
    <row r="2156" spans="1:55" x14ac:dyDescent="0.3">
      <c r="A2156" t="s">
        <v>148</v>
      </c>
      <c r="B2156">
        <v>2017</v>
      </c>
      <c r="C2156" t="s">
        <v>188</v>
      </c>
      <c r="D2156">
        <v>0.15322727272727271</v>
      </c>
      <c r="E2156">
        <v>9.1374470464558577</v>
      </c>
      <c r="F2156">
        <v>359782.00964085967</v>
      </c>
      <c r="G2156">
        <v>262779.933874543</v>
      </c>
      <c r="H2156">
        <v>2743.5012025288502</v>
      </c>
      <c r="I2156">
        <v>88299.630724723698</v>
      </c>
      <c r="J2156">
        <v>126.248503639668</v>
      </c>
      <c r="K2156">
        <v>5832.6953354245197</v>
      </c>
      <c r="L2156">
        <v>169402.7</v>
      </c>
      <c r="M2156">
        <v>203356.67300000001</v>
      </c>
      <c r="N2156">
        <v>2.1238268908397542</v>
      </c>
      <c r="O2156">
        <v>1.551214554871575</v>
      </c>
      <c r="P2156">
        <v>1.6195144484290099E-2</v>
      </c>
      <c r="Q2156">
        <v>0.52124098804047214</v>
      </c>
      <c r="R2156">
        <v>7.4525673817281543E-4</v>
      </c>
      <c r="S2156">
        <v>3.4430946705244478E-2</v>
      </c>
      <c r="T2156">
        <v>55128.416113606268</v>
      </c>
      <c r="U2156">
        <v>40265.052595049288</v>
      </c>
      <c r="V2156">
        <v>420.37920698748883</v>
      </c>
      <c r="W2156">
        <v>13529.91159877471</v>
      </c>
      <c r="X2156">
        <v>19.344713898605491</v>
      </c>
      <c r="Y2156">
        <v>893.72799889618432</v>
      </c>
      <c r="Z2156">
        <v>55128.416113606268</v>
      </c>
      <c r="AA2156">
        <f t="shared" si="66"/>
        <v>40284.397308947897</v>
      </c>
      <c r="AB2156" s="2">
        <f t="shared" si="67"/>
        <v>14844.018804658383</v>
      </c>
      <c r="AC2156">
        <v>-25.2637</v>
      </c>
      <c r="AD2156">
        <v>-57.575899999999997</v>
      </c>
      <c r="AE2156">
        <v>43</v>
      </c>
      <c r="AF2156">
        <v>397300</v>
      </c>
      <c r="AG2156">
        <v>24.35</v>
      </c>
      <c r="AH2156">
        <v>1453.002</v>
      </c>
      <c r="AI2156">
        <v>6338660</v>
      </c>
      <c r="AJ2156">
        <v>15.95434180719859</v>
      </c>
      <c r="AK2156">
        <v>38997129473.555801</v>
      </c>
      <c r="AL2156">
        <v>6152.2671153770361</v>
      </c>
      <c r="AM2156">
        <v>-4.3724205000000002E-2</v>
      </c>
      <c r="AN2156">
        <v>-0.75071793794632002</v>
      </c>
      <c r="AO2156">
        <v>-2.8554622549563599E-3</v>
      </c>
      <c r="AP2156">
        <v>-0.84179890155792203</v>
      </c>
      <c r="AQ2156">
        <v>-0.248225942254066</v>
      </c>
      <c r="AR2156">
        <v>-0.66796183586120605</v>
      </c>
      <c r="AS2156">
        <v>10.59115101938082</v>
      </c>
      <c r="AT2156">
        <v>9789.83</v>
      </c>
      <c r="AU2156">
        <v>2013869.2</v>
      </c>
      <c r="AV2156">
        <v>0.74</v>
      </c>
      <c r="AW2156">
        <v>13.393647039999999</v>
      </c>
      <c r="AX2156">
        <v>73.45</v>
      </c>
      <c r="AY2156">
        <v>16.558199999999999</v>
      </c>
      <c r="AZ2156">
        <v>1.248150393</v>
      </c>
      <c r="BA2156">
        <v>71.039000000000001</v>
      </c>
      <c r="BB2156">
        <v>1.5564299056237521</v>
      </c>
      <c r="BC2156">
        <v>1.68483913659766</v>
      </c>
    </row>
    <row r="2157" spans="1:55" x14ac:dyDescent="0.3">
      <c r="A2157" t="s">
        <v>148</v>
      </c>
      <c r="B2157">
        <v>2018</v>
      </c>
      <c r="C2157" t="s">
        <v>188</v>
      </c>
      <c r="D2157">
        <v>0.15322727272727271</v>
      </c>
      <c r="E2157">
        <v>9.1374470464558577</v>
      </c>
      <c r="F2157">
        <v>258682.6841110058</v>
      </c>
      <c r="G2157">
        <v>222138.356923738</v>
      </c>
      <c r="H2157">
        <v>1537.88381010221</v>
      </c>
      <c r="I2157">
        <v>33064.575691006103</v>
      </c>
      <c r="J2157">
        <v>69.769678648939802</v>
      </c>
      <c r="K2157">
        <v>1872.0980075105299</v>
      </c>
      <c r="L2157">
        <v>166609.29999999999</v>
      </c>
      <c r="M2157">
        <v>205441.98</v>
      </c>
      <c r="N2157">
        <v>1.55263052009105</v>
      </c>
      <c r="O2157">
        <v>1.333289059636755</v>
      </c>
      <c r="P2157">
        <v>9.2304799918264471E-3</v>
      </c>
      <c r="Q2157">
        <v>0.1984557626195303</v>
      </c>
      <c r="R2157">
        <v>4.1876220984626801E-4</v>
      </c>
      <c r="S2157">
        <v>1.123645563309209E-2</v>
      </c>
      <c r="T2157">
        <v>39637.242188100019</v>
      </c>
      <c r="U2157">
        <v>34037.654599541849</v>
      </c>
      <c r="V2157">
        <v>235.64574199338861</v>
      </c>
      <c r="W2157">
        <v>5066.3947570173441</v>
      </c>
      <c r="X2157">
        <v>10.690617578435271</v>
      </c>
      <c r="Y2157">
        <v>286.85647196899981</v>
      </c>
      <c r="Z2157">
        <v>39637.242188100019</v>
      </c>
      <c r="AA2157">
        <f t="shared" si="66"/>
        <v>34048.345217120288</v>
      </c>
      <c r="AB2157" s="2">
        <f t="shared" si="67"/>
        <v>5588.8969709797329</v>
      </c>
      <c r="AC2157">
        <v>-25.2637</v>
      </c>
      <c r="AD2157">
        <v>-57.575899999999997</v>
      </c>
      <c r="AE2157">
        <v>43</v>
      </c>
      <c r="AF2157">
        <v>397300</v>
      </c>
      <c r="AG2157">
        <v>23.74</v>
      </c>
      <c r="AH2157">
        <v>1362.6536000000001</v>
      </c>
      <c r="AI2157">
        <v>6427382</v>
      </c>
      <c r="AJ2157">
        <v>16.17765416561792</v>
      </c>
      <c r="AK2157">
        <v>40225448340.632202</v>
      </c>
      <c r="AL2157">
        <v>6258.4499164095432</v>
      </c>
      <c r="AM2157">
        <v>3.1965795999999998E-2</v>
      </c>
      <c r="AN2157">
        <v>-0.87075698375701904</v>
      </c>
      <c r="AO2157">
        <v>-8.6711078882217393E-2</v>
      </c>
      <c r="AP2157">
        <v>-0.60488873720169101</v>
      </c>
      <c r="AQ2157">
        <v>-8.9519158005714403E-2</v>
      </c>
      <c r="AR2157">
        <v>-0.60226827859878496</v>
      </c>
      <c r="AS2157">
        <v>10.734338786810969</v>
      </c>
      <c r="AT2157">
        <v>9824.69</v>
      </c>
      <c r="AU2157">
        <v>1966828.33</v>
      </c>
      <c r="AV2157">
        <v>0.74399999999999999</v>
      </c>
      <c r="AW2157">
        <v>13.424488029999999</v>
      </c>
      <c r="AX2157">
        <v>73.626999999999995</v>
      </c>
      <c r="AY2157">
        <v>15.967000000000001</v>
      </c>
      <c r="AZ2157">
        <v>1.3037982859999999</v>
      </c>
      <c r="BA2157">
        <v>71.867999999999995</v>
      </c>
      <c r="BB2157">
        <v>0.61088027118118182</v>
      </c>
      <c r="BC2157">
        <v>1.51126155574886</v>
      </c>
    </row>
    <row r="2158" spans="1:55" x14ac:dyDescent="0.3">
      <c r="A2158" t="s">
        <v>148</v>
      </c>
      <c r="B2158">
        <v>2019</v>
      </c>
      <c r="C2158" t="s">
        <v>188</v>
      </c>
      <c r="D2158">
        <v>0.15322727272727271</v>
      </c>
      <c r="E2158">
        <v>9.1374470464558577</v>
      </c>
      <c r="F2158">
        <v>314286.85788071557</v>
      </c>
      <c r="G2158">
        <v>247927.649275445</v>
      </c>
      <c r="H2158">
        <v>958.51552015302605</v>
      </c>
      <c r="I2158">
        <v>63085.642445966798</v>
      </c>
      <c r="J2158">
        <v>62.866682776670899</v>
      </c>
      <c r="K2158">
        <v>2252.18395637412</v>
      </c>
      <c r="L2158">
        <v>163816</v>
      </c>
      <c r="M2158">
        <v>207531.06700000001</v>
      </c>
      <c r="N2158">
        <v>1.918535783322237</v>
      </c>
      <c r="O2158">
        <v>1.513451978289331</v>
      </c>
      <c r="P2158">
        <v>5.8511715592678738E-3</v>
      </c>
      <c r="Q2158">
        <v>0.38510061560511061</v>
      </c>
      <c r="R2158">
        <v>3.8376399604843792E-4</v>
      </c>
      <c r="S2158">
        <v>1.374825387247961E-2</v>
      </c>
      <c r="T2158">
        <v>48157.318087086001</v>
      </c>
      <c r="U2158">
        <v>37989.277532160231</v>
      </c>
      <c r="V2158">
        <v>146.87071901981139</v>
      </c>
      <c r="W2158">
        <v>9666.4409402433666</v>
      </c>
      <c r="X2158">
        <v>9.6328903472798899</v>
      </c>
      <c r="Y2158">
        <v>345.09600531532539</v>
      </c>
      <c r="Z2158">
        <v>48157.318087086001</v>
      </c>
      <c r="AA2158">
        <f t="shared" si="66"/>
        <v>37998.910422507513</v>
      </c>
      <c r="AB2158" s="2">
        <f t="shared" si="67"/>
        <v>10158.407664578503</v>
      </c>
      <c r="AC2158">
        <v>-25.2637</v>
      </c>
      <c r="AD2158">
        <v>-57.575899999999997</v>
      </c>
      <c r="AE2158">
        <v>43</v>
      </c>
      <c r="AF2158">
        <v>397300</v>
      </c>
      <c r="AG2158">
        <v>24.25</v>
      </c>
      <c r="AH2158">
        <v>1284.9839999999999</v>
      </c>
      <c r="AI2158">
        <v>6515058</v>
      </c>
      <c r="AJ2158">
        <v>16.398333752831611</v>
      </c>
      <c r="AK2158">
        <v>37925338329.149399</v>
      </c>
      <c r="AL2158">
        <v>5821.181995486364</v>
      </c>
      <c r="AM2158">
        <v>5.2799433E-2</v>
      </c>
      <c r="AN2158">
        <v>-0.89364570379257202</v>
      </c>
      <c r="AO2158">
        <v>-1.80127751082182E-2</v>
      </c>
      <c r="AP2158">
        <v>-0.57677310705184903</v>
      </c>
      <c r="AQ2158">
        <v>-0.13721576333046001</v>
      </c>
      <c r="AR2158">
        <v>-0.56749618053436302</v>
      </c>
      <c r="AS2158">
        <v>10.877526554241131</v>
      </c>
      <c r="AT2158">
        <v>9865.31</v>
      </c>
      <c r="AU2158">
        <v>2007537.33</v>
      </c>
      <c r="AV2158">
        <v>0.747</v>
      </c>
      <c r="AW2158">
        <v>13.455329020000001</v>
      </c>
      <c r="AX2158">
        <v>73.668000000000006</v>
      </c>
      <c r="AY2158">
        <v>15.846299999999999</v>
      </c>
      <c r="AZ2158">
        <v>1.2455233720000001</v>
      </c>
      <c r="BA2158">
        <v>72.391999999999996</v>
      </c>
      <c r="BB2158">
        <v>1.133031276776383</v>
      </c>
      <c r="BC2158">
        <v>1.3777941117832799</v>
      </c>
    </row>
    <row r="2159" spans="1:55" x14ac:dyDescent="0.3">
      <c r="A2159" t="s">
        <v>148</v>
      </c>
      <c r="B2159">
        <v>2020</v>
      </c>
      <c r="C2159" t="s">
        <v>188</v>
      </c>
      <c r="D2159">
        <v>0.15322727272727271</v>
      </c>
      <c r="E2159">
        <v>9.1374470464558577</v>
      </c>
      <c r="F2159">
        <v>243205.98220491619</v>
      </c>
      <c r="G2159">
        <v>156798.24418536699</v>
      </c>
      <c r="H2159">
        <v>1373.08148618428</v>
      </c>
      <c r="I2159">
        <v>81763.222717402998</v>
      </c>
      <c r="J2159">
        <v>47.689571753360397</v>
      </c>
      <c r="K2159">
        <v>3223.7442442086199</v>
      </c>
      <c r="L2159">
        <v>161022.6</v>
      </c>
      <c r="M2159">
        <v>209591.65400000001</v>
      </c>
      <c r="N2159">
        <v>1.5103841461069201</v>
      </c>
      <c r="O2159">
        <v>0.97376544774067109</v>
      </c>
      <c r="P2159">
        <v>8.5272594417446987E-3</v>
      </c>
      <c r="Q2159">
        <v>0.5077748261262891</v>
      </c>
      <c r="R2159">
        <v>2.9616694646192771E-4</v>
      </c>
      <c r="S2159">
        <v>2.0020445851753849E-2</v>
      </c>
      <c r="T2159">
        <v>37265.789364216929</v>
      </c>
      <c r="U2159">
        <v>24025.767324948731</v>
      </c>
      <c r="V2159">
        <v>210.39353136032759</v>
      </c>
      <c r="W2159">
        <v>12528.355626380249</v>
      </c>
      <c r="X2159">
        <v>7.3073430172989946</v>
      </c>
      <c r="Y2159">
        <v>493.96553851032979</v>
      </c>
      <c r="Z2159">
        <v>37265.789364216929</v>
      </c>
      <c r="AA2159">
        <f t="shared" si="66"/>
        <v>24033.07466796603</v>
      </c>
      <c r="AB2159" s="2">
        <f t="shared" si="67"/>
        <v>13232.714696250907</v>
      </c>
      <c r="AC2159">
        <v>-25.2637</v>
      </c>
      <c r="AD2159">
        <v>-57.575899999999997</v>
      </c>
      <c r="AE2159">
        <v>43</v>
      </c>
      <c r="AF2159">
        <v>397300</v>
      </c>
      <c r="AG2159">
        <v>24.62</v>
      </c>
      <c r="AH2159">
        <v>941.83765000000005</v>
      </c>
      <c r="AI2159">
        <v>6603739</v>
      </c>
      <c r="AJ2159">
        <v>16.621542914674048</v>
      </c>
      <c r="AK2159">
        <v>35432178068.181396</v>
      </c>
      <c r="AL2159">
        <v>5365.4722072119139</v>
      </c>
      <c r="AM2159">
        <v>4.6246175E-2</v>
      </c>
      <c r="AN2159">
        <v>-0.85788810253143299</v>
      </c>
      <c r="AO2159">
        <v>1.6717767342925099E-2</v>
      </c>
      <c r="AP2159">
        <v>-0.565207660198212</v>
      </c>
      <c r="AQ2159">
        <v>-0.13966229557991</v>
      </c>
      <c r="AR2159">
        <v>-0.42782652378082298</v>
      </c>
      <c r="AS2159">
        <v>11.02071432167128</v>
      </c>
      <c r="AT2159">
        <v>10389.93</v>
      </c>
      <c r="AU2159">
        <v>2038670.33</v>
      </c>
      <c r="AV2159">
        <v>0.74199999999999999</v>
      </c>
      <c r="AW2159">
        <v>13.48617001</v>
      </c>
      <c r="AX2159">
        <v>72.72</v>
      </c>
      <c r="AY2159">
        <v>15.1866</v>
      </c>
      <c r="AZ2159">
        <v>1.1146306029999999</v>
      </c>
      <c r="BA2159">
        <v>70.117000000000004</v>
      </c>
      <c r="BB2159">
        <v>0.92087729607186453</v>
      </c>
      <c r="BC2159">
        <v>1.68263325547904</v>
      </c>
    </row>
    <row r="2160" spans="1:55" x14ac:dyDescent="0.3">
      <c r="A2160" t="s">
        <v>148</v>
      </c>
      <c r="B2160">
        <v>2021</v>
      </c>
      <c r="C2160" t="s">
        <v>188</v>
      </c>
      <c r="D2160">
        <v>0.15322727272727271</v>
      </c>
      <c r="E2160">
        <v>9.1374470464558577</v>
      </c>
      <c r="F2160">
        <v>276971.82402278122</v>
      </c>
      <c r="G2160">
        <v>210053.14066257601</v>
      </c>
      <c r="H2160">
        <v>1159.8195378984301</v>
      </c>
      <c r="I2160">
        <v>61946.636922652098</v>
      </c>
      <c r="J2160">
        <v>146.04997191654201</v>
      </c>
      <c r="K2160">
        <v>3666.1769277380999</v>
      </c>
      <c r="L2160">
        <v>158229.26699999999</v>
      </c>
      <c r="M2160">
        <v>211646.41099999999</v>
      </c>
      <c r="N2160">
        <v>1.7504462308024289</v>
      </c>
      <c r="O2160">
        <v>1.32752394449616</v>
      </c>
      <c r="P2160">
        <v>7.3299937482389412E-3</v>
      </c>
      <c r="Q2160">
        <v>0.39149923460526492</v>
      </c>
      <c r="R2160">
        <v>9.2302754531841454E-4</v>
      </c>
      <c r="S2160">
        <v>2.317003040744732E-2</v>
      </c>
      <c r="T2160">
        <v>42439.637217308882</v>
      </c>
      <c r="U2160">
        <v>32185.869871524708</v>
      </c>
      <c r="V2160">
        <v>177.7159846479822</v>
      </c>
      <c r="W2160">
        <v>9491.9142302845539</v>
      </c>
      <c r="X2160">
        <v>22.3788388786665</v>
      </c>
      <c r="Y2160">
        <v>561.75829197296059</v>
      </c>
      <c r="Z2160">
        <v>42439.637217308882</v>
      </c>
      <c r="AA2160">
        <f t="shared" si="66"/>
        <v>32208.248710403375</v>
      </c>
      <c r="AB2160" s="2">
        <f t="shared" si="67"/>
        <v>10231.388506905498</v>
      </c>
      <c r="AC2160">
        <v>-25.2637</v>
      </c>
      <c r="AD2160">
        <v>-57.575899999999997</v>
      </c>
      <c r="AE2160">
        <v>43</v>
      </c>
      <c r="AF2160">
        <v>397300</v>
      </c>
      <c r="AG2160">
        <v>24.01</v>
      </c>
      <c r="AH2160">
        <v>1007.79236</v>
      </c>
      <c r="AI2160">
        <v>6684182</v>
      </c>
      <c r="AJ2160">
        <v>16.824017115529831</v>
      </c>
      <c r="AK2160">
        <v>39950899938.748199</v>
      </c>
      <c r="AL2160">
        <v>5976.9317978996087</v>
      </c>
      <c r="AM2160">
        <v>3.6173389999999998E-3</v>
      </c>
      <c r="AN2160">
        <v>-1.0265417098998999</v>
      </c>
      <c r="AO2160">
        <v>-9.3793228734284596E-4</v>
      </c>
      <c r="AP2160">
        <v>-0.65592020750045799</v>
      </c>
      <c r="AQ2160">
        <v>-0.22211767733097099</v>
      </c>
      <c r="AR2160">
        <v>-0.57589703798294101</v>
      </c>
      <c r="AS2160">
        <v>11.16390208910143</v>
      </c>
      <c r="AT2160">
        <v>10273.86</v>
      </c>
      <c r="AU2160">
        <v>2026446.6</v>
      </c>
      <c r="AV2160">
        <v>0.72299999999999998</v>
      </c>
      <c r="AW2160">
        <v>13.617330150000001</v>
      </c>
      <c r="AX2160">
        <v>68.108000000000004</v>
      </c>
      <c r="AY2160">
        <v>14.6937</v>
      </c>
      <c r="AZ2160">
        <v>1.213237449</v>
      </c>
      <c r="BA2160">
        <v>71.918999999999997</v>
      </c>
      <c r="BB2160">
        <v>0.89732605370967811</v>
      </c>
      <c r="BC2160">
        <v>1.3470158784865101</v>
      </c>
    </row>
    <row r="2161" spans="1:55" x14ac:dyDescent="0.3">
      <c r="A2161" t="s">
        <v>148</v>
      </c>
      <c r="B2161">
        <v>2022</v>
      </c>
      <c r="C2161" t="s">
        <v>188</v>
      </c>
      <c r="D2161">
        <v>0.15322727272727271</v>
      </c>
      <c r="E2161">
        <v>9.1374470464558577</v>
      </c>
      <c r="F2161">
        <v>216942.3398949164</v>
      </c>
      <c r="G2161">
        <v>163057.46711382401</v>
      </c>
      <c r="H2161">
        <v>1537.5212506064499</v>
      </c>
      <c r="I2161">
        <v>50092.2132970128</v>
      </c>
      <c r="J2161">
        <v>137.16336501316201</v>
      </c>
      <c r="K2161">
        <v>2117.9748684599799</v>
      </c>
      <c r="L2161">
        <v>155435.889</v>
      </c>
      <c r="M2161">
        <v>214270</v>
      </c>
      <c r="N2161">
        <v>1.395703021294628</v>
      </c>
      <c r="O2161">
        <v>1.0490335801008219</v>
      </c>
      <c r="P2161">
        <v>9.8916746994411955E-3</v>
      </c>
      <c r="Q2161">
        <v>0.32226928812439709</v>
      </c>
      <c r="R2161">
        <v>8.8244333979498144E-4</v>
      </c>
      <c r="S2161">
        <v>1.362603503017234E-2</v>
      </c>
      <c r="T2161">
        <v>33241.483081171049</v>
      </c>
      <c r="U2161">
        <v>24984.85098366821</v>
      </c>
      <c r="V2161">
        <v>235.59018799065191</v>
      </c>
      <c r="W2161">
        <v>7675.4932283740973</v>
      </c>
      <c r="X2161">
        <v>21.017168339062231</v>
      </c>
      <c r="Y2161">
        <v>324.53151279902693</v>
      </c>
      <c r="Z2161">
        <v>33241.483081171064</v>
      </c>
      <c r="AA2161">
        <f t="shared" si="66"/>
        <v>25005.868152007271</v>
      </c>
      <c r="AB2161" s="2">
        <f t="shared" si="67"/>
        <v>8235.6149291637757</v>
      </c>
      <c r="AC2161">
        <v>-25.2637</v>
      </c>
      <c r="AD2161">
        <v>-57.575899999999997</v>
      </c>
      <c r="AE2161">
        <v>43</v>
      </c>
      <c r="AF2161">
        <v>396012.04200000002</v>
      </c>
      <c r="AG2161">
        <v>23.86</v>
      </c>
      <c r="AH2161">
        <v>1045.1106</v>
      </c>
      <c r="AI2161">
        <v>6760464</v>
      </c>
      <c r="AJ2161">
        <v>17.07135966335084</v>
      </c>
      <c r="AK2161">
        <v>41952910858.084602</v>
      </c>
      <c r="AL2161">
        <v>6205.6259537932019</v>
      </c>
      <c r="AM2161">
        <v>3.7103700000000002E-3</v>
      </c>
      <c r="AN2161">
        <v>-1.0905796289444001</v>
      </c>
      <c r="AO2161">
        <v>3.55493128299713E-2</v>
      </c>
      <c r="AP2161">
        <v>-0.61401510238647505</v>
      </c>
      <c r="AQ2161">
        <v>-0.169901669025421</v>
      </c>
      <c r="AR2161">
        <v>-0.59149837493896495</v>
      </c>
      <c r="AS2161">
        <v>11.51793257842397</v>
      </c>
      <c r="AT2161">
        <v>9979.0300000000007</v>
      </c>
      <c r="AU2161">
        <v>1973915.47</v>
      </c>
      <c r="AV2161">
        <v>0.747</v>
      </c>
      <c r="AW2161">
        <v>13.98706964</v>
      </c>
      <c r="AX2161">
        <v>72.319000000000003</v>
      </c>
      <c r="AY2161">
        <v>14.3582</v>
      </c>
      <c r="AZ2161">
        <v>1.1956505070000001</v>
      </c>
      <c r="BA2161">
        <v>70.58</v>
      </c>
      <c r="BB2161">
        <v>1.7748246828843539</v>
      </c>
    </row>
    <row r="2162" spans="1:55" x14ac:dyDescent="0.3">
      <c r="A2162" t="s">
        <v>148</v>
      </c>
      <c r="B2162">
        <v>2023</v>
      </c>
      <c r="C2162" t="s">
        <v>188</v>
      </c>
      <c r="D2162">
        <v>0.15322727272727271</v>
      </c>
      <c r="E2162">
        <v>9.1374470464558577</v>
      </c>
      <c r="F2162">
        <v>184535.88502323971</v>
      </c>
      <c r="G2162">
        <v>150687.796237431</v>
      </c>
      <c r="H2162">
        <v>997.93835301849697</v>
      </c>
      <c r="I2162">
        <v>31800.9811508645</v>
      </c>
      <c r="J2162">
        <v>75.991519054525696</v>
      </c>
      <c r="K2162">
        <v>973.17776287121706</v>
      </c>
      <c r="L2162">
        <v>152642.541</v>
      </c>
      <c r="M2162">
        <v>214270</v>
      </c>
      <c r="N2162">
        <v>1.208941385634033</v>
      </c>
      <c r="O2162">
        <v>0.98719397128898034</v>
      </c>
      <c r="P2162">
        <v>6.5377472523763672E-3</v>
      </c>
      <c r="Q2162">
        <v>0.2083362930316032</v>
      </c>
      <c r="R2162">
        <v>4.9783971464760729E-4</v>
      </c>
      <c r="S2162">
        <v>6.3755343464258572E-3</v>
      </c>
      <c r="T2162">
        <v>28275.930382424591</v>
      </c>
      <c r="U2162">
        <v>23089.48005074454</v>
      </c>
      <c r="V2162">
        <v>152.91137218297061</v>
      </c>
      <c r="W2162">
        <v>4872.777611798374</v>
      </c>
      <c r="X2162">
        <v>11.64397321512755</v>
      </c>
      <c r="Y2162">
        <v>149.11737448358511</v>
      </c>
      <c r="Z2162">
        <v>28275.930382424591</v>
      </c>
      <c r="AA2162">
        <f t="shared" si="66"/>
        <v>23101.124023959666</v>
      </c>
      <c r="AB2162" s="2">
        <f t="shared" si="67"/>
        <v>5174.8063584649299</v>
      </c>
      <c r="AC2162">
        <v>-25.2637</v>
      </c>
      <c r="AD2162">
        <v>-57.575899999999997</v>
      </c>
      <c r="AE2162">
        <v>43</v>
      </c>
      <c r="AH2162">
        <v>1140.3507</v>
      </c>
      <c r="AI2162">
        <v>6844146</v>
      </c>
      <c r="AK2162">
        <v>42956263543.948196</v>
      </c>
      <c r="AL2162">
        <v>6276.3511391995726</v>
      </c>
      <c r="AM2162">
        <v>4.2024302999999999E-2</v>
      </c>
      <c r="AN2162">
        <v>-1.05772292613983</v>
      </c>
      <c r="AO2162">
        <v>8.2041628658771501E-2</v>
      </c>
      <c r="AP2162">
        <v>-0.462065368890762</v>
      </c>
      <c r="AQ2162">
        <v>-7.8939348459243802E-2</v>
      </c>
      <c r="AR2162">
        <v>-0.58217459917068504</v>
      </c>
      <c r="AT2162">
        <v>10172.39</v>
      </c>
      <c r="AU2162">
        <v>1976535.93</v>
      </c>
      <c r="AV2162">
        <v>0.75600000000000001</v>
      </c>
      <c r="AW2162">
        <v>13.98706964</v>
      </c>
      <c r="AX2162">
        <v>73.843999999999994</v>
      </c>
      <c r="AY2162">
        <v>14.561299999999999</v>
      </c>
      <c r="AZ2162">
        <v>1.1862233520000001</v>
      </c>
      <c r="BA2162">
        <v>70.751000000000005</v>
      </c>
      <c r="BB2162">
        <v>1.3358259246939821</v>
      </c>
    </row>
    <row r="2163" spans="1:55" x14ac:dyDescent="0.3">
      <c r="A2163" t="s">
        <v>149</v>
      </c>
      <c r="B2163">
        <v>2001</v>
      </c>
      <c r="C2163" t="s">
        <v>188</v>
      </c>
      <c r="D2163">
        <v>0.57150000000000001</v>
      </c>
      <c r="E2163">
        <v>10.02029233207821</v>
      </c>
      <c r="F2163">
        <v>84625.198664679774</v>
      </c>
      <c r="G2163">
        <v>17135.716867651601</v>
      </c>
      <c r="H2163">
        <v>86.765478169774497</v>
      </c>
      <c r="I2163">
        <v>67092.242484784001</v>
      </c>
      <c r="J2163">
        <v>3.56123965179036</v>
      </c>
      <c r="K2163">
        <v>306.91259442259798</v>
      </c>
      <c r="L2163">
        <v>751730.27</v>
      </c>
      <c r="M2163">
        <v>230125.554</v>
      </c>
      <c r="N2163">
        <v>0.1125738872596946</v>
      </c>
      <c r="O2163">
        <v>2.2795033739497549E-2</v>
      </c>
      <c r="P2163">
        <v>1.154210248441565E-4</v>
      </c>
      <c r="Q2163">
        <v>8.9250420213601342E-2</v>
      </c>
      <c r="R2163">
        <v>4.7373902500831318E-6</v>
      </c>
      <c r="S2163">
        <v>4.082748915014397E-4</v>
      </c>
      <c r="T2163">
        <v>48363.30103686449</v>
      </c>
      <c r="U2163">
        <v>9793.0621898628906</v>
      </c>
      <c r="V2163">
        <v>49.586470774026132</v>
      </c>
      <c r="W2163">
        <v>38343.216580054061</v>
      </c>
      <c r="X2163">
        <v>2.0352484609981909</v>
      </c>
      <c r="Y2163">
        <v>175.40054771251471</v>
      </c>
      <c r="Z2163">
        <v>48363.30103686449</v>
      </c>
      <c r="AA2163">
        <f t="shared" si="66"/>
        <v>9795.0974383238881</v>
      </c>
      <c r="AB2163" s="2">
        <f t="shared" si="67"/>
        <v>38568.203598540604</v>
      </c>
      <c r="AC2163">
        <v>-12.0464</v>
      </c>
      <c r="AD2163">
        <v>-77.0428</v>
      </c>
      <c r="AE2163">
        <v>154</v>
      </c>
      <c r="AF2163">
        <v>1280000</v>
      </c>
      <c r="AG2163">
        <v>19.34</v>
      </c>
      <c r="AH2163">
        <v>2082.5178000000001</v>
      </c>
      <c r="AI2163">
        <v>26964601</v>
      </c>
      <c r="AJ2163">
        <v>21.066094531249998</v>
      </c>
      <c r="AK2163">
        <v>52030158775.405502</v>
      </c>
      <c r="AL2163">
        <v>1929.5727303884639</v>
      </c>
      <c r="AS2163">
        <v>3.23777765625</v>
      </c>
      <c r="AT2163">
        <v>9899.5</v>
      </c>
      <c r="AU2163">
        <v>3663049.71</v>
      </c>
      <c r="AV2163">
        <v>0.69</v>
      </c>
      <c r="AW2163">
        <v>13.304409980000001</v>
      </c>
      <c r="AX2163">
        <v>70.314999999999998</v>
      </c>
      <c r="AY2163">
        <v>5.9405000000000001</v>
      </c>
      <c r="AZ2163">
        <v>0.94080642699999995</v>
      </c>
      <c r="BA2163">
        <v>68.790000000000006</v>
      </c>
      <c r="BB2163">
        <v>2.1992245015805878</v>
      </c>
      <c r="BC2163">
        <v>1.8702798992849601</v>
      </c>
    </row>
    <row r="2164" spans="1:55" x14ac:dyDescent="0.3">
      <c r="A2164" t="s">
        <v>149</v>
      </c>
      <c r="B2164">
        <v>2002</v>
      </c>
      <c r="C2164" t="s">
        <v>188</v>
      </c>
      <c r="D2164">
        <v>0.57150000000000001</v>
      </c>
      <c r="E2164">
        <v>10.02029233207821</v>
      </c>
      <c r="F2164">
        <v>79335.203543792537</v>
      </c>
      <c r="G2164">
        <v>16301.603813760399</v>
      </c>
      <c r="H2164">
        <v>200.05290823026701</v>
      </c>
      <c r="I2164">
        <v>62469.050512052701</v>
      </c>
      <c r="J2164">
        <v>1.7572688046552101</v>
      </c>
      <c r="K2164">
        <v>362.73904094452598</v>
      </c>
      <c r="L2164">
        <v>750482.24</v>
      </c>
      <c r="M2164">
        <v>231072.348</v>
      </c>
      <c r="N2164">
        <v>0.1057122997924542</v>
      </c>
      <c r="O2164">
        <v>2.1721505113512611E-2</v>
      </c>
      <c r="P2164">
        <v>2.6656581271032739E-4</v>
      </c>
      <c r="Q2164">
        <v>8.3238546074125216E-2</v>
      </c>
      <c r="R2164">
        <v>2.3415195070508398E-6</v>
      </c>
      <c r="S2164">
        <v>4.833412725989705E-4</v>
      </c>
      <c r="T2164">
        <v>45340.068825277427</v>
      </c>
      <c r="U2164">
        <v>9316.3665795640682</v>
      </c>
      <c r="V2164">
        <v>114.3302370535976</v>
      </c>
      <c r="W2164">
        <v>35701.062367638122</v>
      </c>
      <c r="X2164">
        <v>1.004279121860453</v>
      </c>
      <c r="Y2164">
        <v>207.30536189979659</v>
      </c>
      <c r="Z2164">
        <v>45340.068825277427</v>
      </c>
      <c r="AA2164">
        <f t="shared" si="66"/>
        <v>9317.3708586859284</v>
      </c>
      <c r="AB2164" s="2">
        <f t="shared" si="67"/>
        <v>36022.697966591513</v>
      </c>
      <c r="AC2164">
        <v>-12.0464</v>
      </c>
      <c r="AD2164">
        <v>-77.0428</v>
      </c>
      <c r="AE2164">
        <v>154</v>
      </c>
      <c r="AF2164">
        <v>1280000</v>
      </c>
      <c r="AG2164">
        <v>19.75</v>
      </c>
      <c r="AH2164">
        <v>2103.3373999999999</v>
      </c>
      <c r="AI2164">
        <v>27288217</v>
      </c>
      <c r="AJ2164">
        <v>21.31891953125</v>
      </c>
      <c r="AK2164">
        <v>54777553515.080902</v>
      </c>
      <c r="AL2164">
        <v>2007.3701962675279</v>
      </c>
      <c r="AM2164">
        <v>0.22293724100000001</v>
      </c>
      <c r="AN2164">
        <v>-0.306404739618301</v>
      </c>
      <c r="AO2164">
        <v>-0.96990984678268399</v>
      </c>
      <c r="AP2164">
        <v>-0.39141887426376298</v>
      </c>
      <c r="AQ2164">
        <v>-3.9765790104866E-2</v>
      </c>
      <c r="AR2164">
        <v>-0.55792206525802601</v>
      </c>
      <c r="AS2164">
        <v>3.2188553125000001</v>
      </c>
      <c r="AT2164">
        <v>10174.75</v>
      </c>
      <c r="AU2164">
        <v>3669169.64</v>
      </c>
      <c r="AV2164">
        <v>0.69</v>
      </c>
      <c r="AW2164">
        <v>12.82085037</v>
      </c>
      <c r="AX2164">
        <v>70.814999999999998</v>
      </c>
      <c r="AY2164">
        <v>6.0197000000000003</v>
      </c>
      <c r="AZ2164">
        <v>0.93066992999999998</v>
      </c>
      <c r="BA2164">
        <v>69.905000000000001</v>
      </c>
      <c r="BB2164">
        <v>3.935620845388657</v>
      </c>
      <c r="BC2164">
        <v>2.0048662029799398</v>
      </c>
    </row>
    <row r="2165" spans="1:55" x14ac:dyDescent="0.3">
      <c r="A2165" t="s">
        <v>149</v>
      </c>
      <c r="B2165">
        <v>2003</v>
      </c>
      <c r="C2165" t="s">
        <v>188</v>
      </c>
      <c r="D2165">
        <v>0.57150000000000001</v>
      </c>
      <c r="E2165">
        <v>10.02029233207821</v>
      </c>
      <c r="F2165">
        <v>72977.556257764998</v>
      </c>
      <c r="G2165">
        <v>15811.208895001801</v>
      </c>
      <c r="H2165">
        <v>89.060558607363006</v>
      </c>
      <c r="I2165">
        <v>56686.561857405301</v>
      </c>
      <c r="J2165">
        <v>0.980741034482421</v>
      </c>
      <c r="K2165">
        <v>389.744205716056</v>
      </c>
      <c r="L2165">
        <v>749234.21</v>
      </c>
      <c r="M2165">
        <v>232019.141</v>
      </c>
      <c r="N2165">
        <v>9.7402861860465498E-2</v>
      </c>
      <c r="O2165">
        <v>2.110315931116093E-2</v>
      </c>
      <c r="P2165">
        <v>1.188687828434356E-4</v>
      </c>
      <c r="Q2165">
        <v>7.5659334692425889E-2</v>
      </c>
      <c r="R2165">
        <v>1.3089912625351439E-6</v>
      </c>
      <c r="S2165">
        <v>5.2019008277272337E-4</v>
      </c>
      <c r="T2165">
        <v>41706.673401312699</v>
      </c>
      <c r="U2165">
        <v>9036.1058834935284</v>
      </c>
      <c r="V2165">
        <v>50.898109244107957</v>
      </c>
      <c r="W2165">
        <v>32396.370101507131</v>
      </c>
      <c r="X2165">
        <v>0.5604935012067036</v>
      </c>
      <c r="Y2165">
        <v>222.73881356672601</v>
      </c>
      <c r="Z2165">
        <v>41706.673401312699</v>
      </c>
      <c r="AA2165">
        <f t="shared" si="66"/>
        <v>9036.6663769947354</v>
      </c>
      <c r="AB2165" s="2">
        <f t="shared" si="67"/>
        <v>32670.007024317962</v>
      </c>
      <c r="AC2165">
        <v>-12.0464</v>
      </c>
      <c r="AD2165">
        <v>-77.0428</v>
      </c>
      <c r="AE2165">
        <v>154</v>
      </c>
      <c r="AF2165">
        <v>1280000</v>
      </c>
      <c r="AG2165">
        <v>19.7</v>
      </c>
      <c r="AH2165">
        <v>2037.1682000000001</v>
      </c>
      <c r="AI2165">
        <v>27580490</v>
      </c>
      <c r="AJ2165">
        <v>21.5472578125</v>
      </c>
      <c r="AK2165">
        <v>58731030121.867104</v>
      </c>
      <c r="AL2165">
        <v>2129.4411419763428</v>
      </c>
      <c r="AM2165">
        <v>7.8648842999999996E-2</v>
      </c>
      <c r="AN2165">
        <v>-0.154854536056519</v>
      </c>
      <c r="AO2165">
        <v>-1.1621016263961801</v>
      </c>
      <c r="AP2165">
        <v>-0.58518028259277299</v>
      </c>
      <c r="AQ2165">
        <v>0.11422575265169101</v>
      </c>
      <c r="AR2165">
        <v>-0.58865690231323198</v>
      </c>
      <c r="AS2165">
        <v>3.199932890625</v>
      </c>
      <c r="AT2165">
        <v>9961.75</v>
      </c>
      <c r="AU2165">
        <v>3787908.5</v>
      </c>
      <c r="AV2165">
        <v>0.68899999999999995</v>
      </c>
      <c r="AW2165">
        <v>12.329270360000001</v>
      </c>
      <c r="AX2165">
        <v>71.278000000000006</v>
      </c>
      <c r="AY2165">
        <v>5.4488000000000003</v>
      </c>
      <c r="AZ2165">
        <v>0.89328803499999998</v>
      </c>
      <c r="BA2165">
        <v>70.997</v>
      </c>
      <c r="BB2165">
        <v>2.27308642513175</v>
      </c>
      <c r="BC2165">
        <v>3.0037165322875001</v>
      </c>
    </row>
    <row r="2166" spans="1:55" x14ac:dyDescent="0.3">
      <c r="A2166" t="s">
        <v>149</v>
      </c>
      <c r="B2166">
        <v>2004</v>
      </c>
      <c r="C2166" t="s">
        <v>188</v>
      </c>
      <c r="D2166">
        <v>0.57150000000000001</v>
      </c>
      <c r="E2166">
        <v>10.02029233207821</v>
      </c>
      <c r="F2166">
        <v>100001.5360437997</v>
      </c>
      <c r="G2166">
        <v>19474.815782259499</v>
      </c>
      <c r="H2166">
        <v>100.766158393075</v>
      </c>
      <c r="I2166">
        <v>79973.013628676301</v>
      </c>
      <c r="J2166">
        <v>0.67498935169949004</v>
      </c>
      <c r="K2166">
        <v>452.265485119159</v>
      </c>
      <c r="L2166">
        <v>747986.18</v>
      </c>
      <c r="M2166">
        <v>232965.935</v>
      </c>
      <c r="N2166">
        <v>0.1336943632351599</v>
      </c>
      <c r="O2166">
        <v>2.603633102186393E-2</v>
      </c>
      <c r="P2166">
        <v>1.3471660451410341E-4</v>
      </c>
      <c r="Q2166">
        <v>0.1069177690270645</v>
      </c>
      <c r="R2166">
        <v>9.0240885426451332E-7</v>
      </c>
      <c r="S2166">
        <v>6.0464417286313894E-4</v>
      </c>
      <c r="T2166">
        <v>57150.877849031531</v>
      </c>
      <c r="U2166">
        <v>11129.8572195613</v>
      </c>
      <c r="V2166">
        <v>57.587859521642358</v>
      </c>
      <c r="W2166">
        <v>45704.577288788503</v>
      </c>
      <c r="X2166">
        <v>0.38575641449625858</v>
      </c>
      <c r="Y2166">
        <v>258.46972474559942</v>
      </c>
      <c r="Z2166">
        <v>57150.877849031553</v>
      </c>
      <c r="AA2166">
        <f t="shared" si="66"/>
        <v>11130.242975975796</v>
      </c>
      <c r="AB2166" s="2">
        <f t="shared" si="67"/>
        <v>46020.634873055744</v>
      </c>
      <c r="AC2166">
        <v>-12.0464</v>
      </c>
      <c r="AD2166">
        <v>-77.0428</v>
      </c>
      <c r="AE2166">
        <v>154</v>
      </c>
      <c r="AF2166">
        <v>1280000</v>
      </c>
      <c r="AG2166">
        <v>19.77</v>
      </c>
      <c r="AH2166">
        <v>1992.915</v>
      </c>
      <c r="AI2166">
        <v>27852190</v>
      </c>
      <c r="AJ2166">
        <v>21.7595234375</v>
      </c>
      <c r="AK2166">
        <v>66768703497.568703</v>
      </c>
      <c r="AL2166">
        <v>2397.251472777139</v>
      </c>
      <c r="AM2166">
        <v>-0.13452951599999999</v>
      </c>
      <c r="AN2166">
        <v>-0.42998692393302901</v>
      </c>
      <c r="AO2166">
        <v>-1.0273996591568</v>
      </c>
      <c r="AP2166">
        <v>-0.64982086420059204</v>
      </c>
      <c r="AQ2166">
        <v>0.20436060428619399</v>
      </c>
      <c r="AR2166">
        <v>-0.54542207717895497</v>
      </c>
      <c r="AS2166">
        <v>3.1810105468750001</v>
      </c>
      <c r="AT2166">
        <v>9671.5499999999993</v>
      </c>
      <c r="AU2166">
        <v>3786884.5</v>
      </c>
      <c r="AV2166">
        <v>0.69399999999999995</v>
      </c>
      <c r="AW2166">
        <v>12.58325958</v>
      </c>
      <c r="AX2166">
        <v>71.447000000000003</v>
      </c>
      <c r="AY2166">
        <v>5.0904999999999996</v>
      </c>
      <c r="AZ2166">
        <v>1.015780828</v>
      </c>
      <c r="BA2166">
        <v>72.064999999999998</v>
      </c>
      <c r="BB2166">
        <v>2.394892075481482</v>
      </c>
      <c r="BC2166">
        <v>6.2346036604570001</v>
      </c>
    </row>
    <row r="2167" spans="1:55" x14ac:dyDescent="0.3">
      <c r="A2167" t="s">
        <v>149</v>
      </c>
      <c r="B2167">
        <v>2005</v>
      </c>
      <c r="C2167" t="s">
        <v>188</v>
      </c>
      <c r="D2167">
        <v>0.57150000000000001</v>
      </c>
      <c r="E2167">
        <v>10.02029233207821</v>
      </c>
      <c r="F2167">
        <v>161648.68233923821</v>
      </c>
      <c r="G2167">
        <v>31926.9256432683</v>
      </c>
      <c r="H2167">
        <v>178.30108372162499</v>
      </c>
      <c r="I2167">
        <v>129063.88275855299</v>
      </c>
      <c r="J2167">
        <v>0.44892402817871002</v>
      </c>
      <c r="K2167">
        <v>479.12392966712702</v>
      </c>
      <c r="L2167">
        <v>746738.15</v>
      </c>
      <c r="M2167">
        <v>233912.728</v>
      </c>
      <c r="N2167">
        <v>0.2164730465950323</v>
      </c>
      <c r="O2167">
        <v>4.2755182179011877E-2</v>
      </c>
      <c r="P2167">
        <v>2.3877323493064469E-4</v>
      </c>
      <c r="Q2167">
        <v>0.17283686759348371</v>
      </c>
      <c r="R2167">
        <v>6.0117998280750761E-7</v>
      </c>
      <c r="S2167">
        <v>6.4162240762324387E-4</v>
      </c>
      <c r="T2167">
        <v>92382.221956874637</v>
      </c>
      <c r="U2167">
        <v>18246.238005127831</v>
      </c>
      <c r="V2167">
        <v>101.8990693469087</v>
      </c>
      <c r="W2167">
        <v>73760.008996513032</v>
      </c>
      <c r="X2167">
        <v>0.25656008210413278</v>
      </c>
      <c r="Y2167">
        <v>273.81932580476308</v>
      </c>
      <c r="Z2167">
        <v>92382.221956874651</v>
      </c>
      <c r="AA2167">
        <f t="shared" si="66"/>
        <v>18246.494565209934</v>
      </c>
      <c r="AB2167" s="2">
        <f t="shared" si="67"/>
        <v>74135.72739166471</v>
      </c>
      <c r="AC2167">
        <v>-12.0464</v>
      </c>
      <c r="AD2167">
        <v>-77.0428</v>
      </c>
      <c r="AE2167">
        <v>154</v>
      </c>
      <c r="AF2167">
        <v>1280000</v>
      </c>
      <c r="AG2167">
        <v>19.649999999999999</v>
      </c>
      <c r="AH2167">
        <v>1905.117</v>
      </c>
      <c r="AI2167">
        <v>28101180</v>
      </c>
      <c r="AJ2167">
        <v>21.954046875</v>
      </c>
      <c r="AK2167">
        <v>76060606060.606094</v>
      </c>
      <c r="AL2167">
        <v>2706.6694729760852</v>
      </c>
      <c r="AM2167">
        <v>-1.3819259E-2</v>
      </c>
      <c r="AN2167">
        <v>-0.36737105250358598</v>
      </c>
      <c r="AO2167">
        <v>-0.97571545839309703</v>
      </c>
      <c r="AP2167">
        <v>-0.69596052169799805</v>
      </c>
      <c r="AQ2167">
        <v>7.0829810574650799E-3</v>
      </c>
      <c r="AR2167">
        <v>-0.70078790187835704</v>
      </c>
      <c r="AS2167">
        <v>3.162088124999999</v>
      </c>
      <c r="AT2167">
        <v>9844.9699999999993</v>
      </c>
      <c r="AU2167">
        <v>3841670.57</v>
      </c>
      <c r="AV2167">
        <v>0.69099999999999995</v>
      </c>
      <c r="AW2167">
        <v>12.617059709999999</v>
      </c>
      <c r="AX2167">
        <v>71.988</v>
      </c>
      <c r="AY2167">
        <v>5.1361999999999997</v>
      </c>
      <c r="AZ2167">
        <v>1.0772306949999999</v>
      </c>
      <c r="BA2167">
        <v>73.108999999999995</v>
      </c>
      <c r="BB2167">
        <v>3.390348169268127</v>
      </c>
      <c r="BC2167">
        <v>7.8232286289097397</v>
      </c>
    </row>
    <row r="2168" spans="1:55" x14ac:dyDescent="0.3">
      <c r="A2168" t="s">
        <v>149</v>
      </c>
      <c r="B2168">
        <v>2006</v>
      </c>
      <c r="C2168" t="s">
        <v>188</v>
      </c>
      <c r="D2168">
        <v>0.57150000000000001</v>
      </c>
      <c r="E2168">
        <v>10.02029233207821</v>
      </c>
      <c r="F2168">
        <v>87797.906622568902</v>
      </c>
      <c r="G2168">
        <v>18156.5654525912</v>
      </c>
      <c r="H2168">
        <v>152.075152201196</v>
      </c>
      <c r="I2168">
        <v>69180.990110913597</v>
      </c>
      <c r="J2168">
        <v>0.30561252983751003</v>
      </c>
      <c r="K2168">
        <v>307.97029433308097</v>
      </c>
      <c r="L2168">
        <v>745490.12</v>
      </c>
      <c r="M2168">
        <v>234859.522</v>
      </c>
      <c r="N2168">
        <v>0.1177720593031721</v>
      </c>
      <c r="O2168">
        <v>2.435520601210811E-2</v>
      </c>
      <c r="P2168">
        <v>2.0399351798410959E-4</v>
      </c>
      <c r="Q2168">
        <v>9.2799338656444699E-2</v>
      </c>
      <c r="R2168">
        <v>4.0994846429019082E-7</v>
      </c>
      <c r="S2168">
        <v>4.131111681709222E-4</v>
      </c>
      <c r="T2168">
        <v>50176.503634798129</v>
      </c>
      <c r="U2168">
        <v>10376.47715615587</v>
      </c>
      <c r="V2168">
        <v>86.910949482983511</v>
      </c>
      <c r="W2168">
        <v>39536.935848387118</v>
      </c>
      <c r="X2168">
        <v>0.17465756080213701</v>
      </c>
      <c r="Y2168">
        <v>176.00502321135579</v>
      </c>
      <c r="Z2168">
        <v>50176.503634798129</v>
      </c>
      <c r="AA2168">
        <f t="shared" si="66"/>
        <v>10376.651813716671</v>
      </c>
      <c r="AB2168" s="2">
        <f t="shared" si="67"/>
        <v>39799.851821081458</v>
      </c>
      <c r="AC2168">
        <v>-12.0464</v>
      </c>
      <c r="AD2168">
        <v>-77.0428</v>
      </c>
      <c r="AE2168">
        <v>154</v>
      </c>
      <c r="AF2168">
        <v>1280000</v>
      </c>
      <c r="AG2168">
        <v>19.78</v>
      </c>
      <c r="AH2168">
        <v>2030.7523000000001</v>
      </c>
      <c r="AI2168">
        <v>28324491</v>
      </c>
      <c r="AJ2168">
        <v>22.128508593749999</v>
      </c>
      <c r="AK2168">
        <v>88643193061.748001</v>
      </c>
      <c r="AL2168">
        <v>3129.5599649698211</v>
      </c>
      <c r="AM2168">
        <v>9.1934874999999999E-2</v>
      </c>
      <c r="AN2168">
        <v>-0.22156214714050301</v>
      </c>
      <c r="AO2168">
        <v>-0.84155380725860596</v>
      </c>
      <c r="AP2168">
        <v>-0.757418632507324</v>
      </c>
      <c r="AQ2168">
        <v>7.4825413525104495E-2</v>
      </c>
      <c r="AR2168">
        <v>-0.70465487241744995</v>
      </c>
      <c r="AS2168">
        <v>3.14316578125</v>
      </c>
      <c r="AT2168">
        <v>10177.16</v>
      </c>
      <c r="AU2168">
        <v>3825392.93</v>
      </c>
      <c r="AV2168">
        <v>0.69699999999999995</v>
      </c>
      <c r="AW2168">
        <v>12.823010439999999</v>
      </c>
      <c r="AX2168">
        <v>72.337000000000003</v>
      </c>
      <c r="AY2168">
        <v>5.4162999999999997</v>
      </c>
      <c r="AZ2168">
        <v>0.99352462900000005</v>
      </c>
      <c r="BA2168">
        <v>76.14</v>
      </c>
      <c r="BB2168">
        <v>3.9106568045878691</v>
      </c>
      <c r="BC2168">
        <v>13.430808043686699</v>
      </c>
    </row>
    <row r="2169" spans="1:55" x14ac:dyDescent="0.3">
      <c r="A2169" t="s">
        <v>149</v>
      </c>
      <c r="B2169">
        <v>2007</v>
      </c>
      <c r="C2169" t="s">
        <v>188</v>
      </c>
      <c r="D2169">
        <v>0.57150000000000001</v>
      </c>
      <c r="E2169">
        <v>10.02029233207821</v>
      </c>
      <c r="F2169">
        <v>114201.6068701953</v>
      </c>
      <c r="G2169">
        <v>20974.497812605401</v>
      </c>
      <c r="H2169">
        <v>112.324223184437</v>
      </c>
      <c r="I2169">
        <v>92690.103014178603</v>
      </c>
      <c r="J2169">
        <v>0.22601736799126501</v>
      </c>
      <c r="K2169">
        <v>424.45580285885001</v>
      </c>
      <c r="L2169">
        <v>744242.09</v>
      </c>
      <c r="M2169">
        <v>235806.315</v>
      </c>
      <c r="N2169">
        <v>0.15344685338905689</v>
      </c>
      <c r="O2169">
        <v>2.818235906626217E-2</v>
      </c>
      <c r="P2169">
        <v>1.509243090301934E-4</v>
      </c>
      <c r="Q2169">
        <v>0.1245429467905781</v>
      </c>
      <c r="R2169">
        <v>3.0368796797190691E-7</v>
      </c>
      <c r="S2169">
        <v>5.7031953521850668E-4</v>
      </c>
      <c r="T2169">
        <v>65266.218326316623</v>
      </c>
      <c r="U2169">
        <v>11986.925499903989</v>
      </c>
      <c r="V2169">
        <v>64.193293549905746</v>
      </c>
      <c r="W2169">
        <v>52972.393872603083</v>
      </c>
      <c r="X2169">
        <v>0.12916892580700801</v>
      </c>
      <c r="Y2169">
        <v>242.57649133383279</v>
      </c>
      <c r="Z2169">
        <v>65266.218326316608</v>
      </c>
      <c r="AA2169">
        <f t="shared" si="66"/>
        <v>11987.054668829796</v>
      </c>
      <c r="AB2169" s="2">
        <f t="shared" si="67"/>
        <v>53279.163657486824</v>
      </c>
      <c r="AC2169">
        <v>-12.0464</v>
      </c>
      <c r="AD2169">
        <v>-77.0428</v>
      </c>
      <c r="AE2169">
        <v>154</v>
      </c>
      <c r="AF2169">
        <v>1280000</v>
      </c>
      <c r="AG2169">
        <v>19.22</v>
      </c>
      <c r="AH2169">
        <v>2065.7240000000002</v>
      </c>
      <c r="AI2169">
        <v>28530699</v>
      </c>
      <c r="AJ2169">
        <v>22.28960859375</v>
      </c>
      <c r="AK2169">
        <v>102170981144.136</v>
      </c>
      <c r="AL2169">
        <v>3581.0893081917129</v>
      </c>
      <c r="AM2169">
        <v>0.10835699</v>
      </c>
      <c r="AN2169">
        <v>-0.27255615592002902</v>
      </c>
      <c r="AO2169">
        <v>-0.77488589286804199</v>
      </c>
      <c r="AP2169">
        <v>-0.62749242782592796</v>
      </c>
      <c r="AQ2169">
        <v>0.23847511410713201</v>
      </c>
      <c r="AR2169">
        <v>-0.75162613391876198</v>
      </c>
      <c r="AS2169">
        <v>3.1242433593749999</v>
      </c>
      <c r="AT2169">
        <v>10351.14</v>
      </c>
      <c r="AU2169">
        <v>3846064.07</v>
      </c>
      <c r="AV2169">
        <v>0.70799999999999996</v>
      </c>
      <c r="AW2169">
        <v>13.019333359999999</v>
      </c>
      <c r="AX2169">
        <v>72.745999999999995</v>
      </c>
      <c r="AY2169">
        <v>5.9978999999999996</v>
      </c>
      <c r="AZ2169">
        <v>1.199494259</v>
      </c>
      <c r="BA2169">
        <v>78.227999999999994</v>
      </c>
      <c r="BB2169">
        <v>5.3742865592562481</v>
      </c>
      <c r="BC2169">
        <v>14.213314090691</v>
      </c>
    </row>
    <row r="2170" spans="1:55" x14ac:dyDescent="0.3">
      <c r="A2170" t="s">
        <v>149</v>
      </c>
      <c r="B2170">
        <v>2008</v>
      </c>
      <c r="C2170" t="s">
        <v>188</v>
      </c>
      <c r="D2170">
        <v>0.57150000000000001</v>
      </c>
      <c r="E2170">
        <v>10.02029233207821</v>
      </c>
      <c r="F2170">
        <v>125080.9308499668</v>
      </c>
      <c r="G2170">
        <v>30857.966356556899</v>
      </c>
      <c r="H2170">
        <v>177.39442480343399</v>
      </c>
      <c r="I2170">
        <v>93661.396951964794</v>
      </c>
      <c r="J2170">
        <v>0.74855545832085502</v>
      </c>
      <c r="K2170">
        <v>383.42456118332302</v>
      </c>
      <c r="L2170">
        <v>742994.06</v>
      </c>
      <c r="M2170">
        <v>236753.109</v>
      </c>
      <c r="N2170">
        <v>0.16834714782237531</v>
      </c>
      <c r="O2170">
        <v>4.1531915284163771E-2</v>
      </c>
      <c r="P2170">
        <v>2.387561817162226E-4</v>
      </c>
      <c r="Q2170">
        <v>0.12605941553821409</v>
      </c>
      <c r="R2170">
        <v>1.007485118145971E-6</v>
      </c>
      <c r="S2170">
        <v>5.1605333316301751E-4</v>
      </c>
      <c r="T2170">
        <v>71483.751980756031</v>
      </c>
      <c r="U2170">
        <v>17635.327772772271</v>
      </c>
      <c r="V2170">
        <v>101.3809137751625</v>
      </c>
      <c r="W2170">
        <v>53527.488358047878</v>
      </c>
      <c r="X2170">
        <v>0.42779944443036871</v>
      </c>
      <c r="Y2170">
        <v>219.12713671626909</v>
      </c>
      <c r="Z2170">
        <v>71483.751980756002</v>
      </c>
      <c r="AA2170">
        <f t="shared" si="66"/>
        <v>17635.755572216702</v>
      </c>
      <c r="AB2170" s="2">
        <f t="shared" si="67"/>
        <v>53847.996408539308</v>
      </c>
      <c r="AC2170">
        <v>-12.0464</v>
      </c>
      <c r="AD2170">
        <v>-77.0428</v>
      </c>
      <c r="AE2170">
        <v>154</v>
      </c>
      <c r="AF2170">
        <v>1280000</v>
      </c>
      <c r="AG2170">
        <v>19.45</v>
      </c>
      <c r="AH2170">
        <v>2121.5902999999998</v>
      </c>
      <c r="AI2170">
        <v>28719041</v>
      </c>
      <c r="AJ2170">
        <v>22.436750781250002</v>
      </c>
      <c r="AK2170">
        <v>120550599815.44099</v>
      </c>
      <c r="AL2170">
        <v>4197.5844463414014</v>
      </c>
      <c r="AM2170">
        <v>0.15213474599999999</v>
      </c>
      <c r="AN2170">
        <v>-0.20687434077262901</v>
      </c>
      <c r="AO2170">
        <v>-0.89266169071197499</v>
      </c>
      <c r="AP2170">
        <v>-0.43101951479911799</v>
      </c>
      <c r="AQ2170">
        <v>0.32096767425537098</v>
      </c>
      <c r="AR2170">
        <v>-0.730335593223572</v>
      </c>
      <c r="AS2170">
        <v>3.105321015625</v>
      </c>
      <c r="AT2170">
        <v>10732.09</v>
      </c>
      <c r="AU2170">
        <v>3846523.86</v>
      </c>
      <c r="AV2170">
        <v>0.71399999999999997</v>
      </c>
      <c r="AW2170">
        <v>13.215656279999999</v>
      </c>
      <c r="AX2170">
        <v>72.742999999999995</v>
      </c>
      <c r="AY2170">
        <v>6.7610999999999999</v>
      </c>
      <c r="AZ2170">
        <v>1.225382674</v>
      </c>
      <c r="BA2170">
        <v>78.222999999999999</v>
      </c>
      <c r="BB2170">
        <v>5.7433569764278563</v>
      </c>
      <c r="BC2170">
        <v>12.0258973772881</v>
      </c>
    </row>
    <row r="2171" spans="1:55" x14ac:dyDescent="0.3">
      <c r="A2171" t="s">
        <v>149</v>
      </c>
      <c r="B2171">
        <v>2009</v>
      </c>
      <c r="C2171" t="s">
        <v>188</v>
      </c>
      <c r="D2171">
        <v>0.57150000000000001</v>
      </c>
      <c r="E2171">
        <v>10.02029233207821</v>
      </c>
      <c r="F2171">
        <v>176340.15448532501</v>
      </c>
      <c r="G2171">
        <v>37129.365233795397</v>
      </c>
      <c r="H2171">
        <v>135.80168587777601</v>
      </c>
      <c r="I2171">
        <v>138629.28411236699</v>
      </c>
      <c r="J2171">
        <v>0.30243392630425298</v>
      </c>
      <c r="K2171">
        <v>445.40101935851101</v>
      </c>
      <c r="L2171">
        <v>741746.03</v>
      </c>
      <c r="M2171">
        <v>237699.902</v>
      </c>
      <c r="N2171">
        <v>0.2377365666322811</v>
      </c>
      <c r="O2171">
        <v>5.005670907843672E-2</v>
      </c>
      <c r="P2171">
        <v>1.8308380548767619E-4</v>
      </c>
      <c r="Q2171">
        <v>0.18689588957067549</v>
      </c>
      <c r="R2171">
        <v>4.0773245028928971E-7</v>
      </c>
      <c r="S2171">
        <v>6.0047644523087101E-4</v>
      </c>
      <c r="T2171">
        <v>100778.3982883632</v>
      </c>
      <c r="U2171">
        <v>21219.432231114071</v>
      </c>
      <c r="V2171">
        <v>77.610663479148997</v>
      </c>
      <c r="W2171">
        <v>79226.635870217739</v>
      </c>
      <c r="X2171">
        <v>0.1728409888828806</v>
      </c>
      <c r="Y2171">
        <v>254.54668256338911</v>
      </c>
      <c r="Z2171">
        <v>100778.3982883632</v>
      </c>
      <c r="AA2171">
        <f t="shared" si="66"/>
        <v>21219.605072102953</v>
      </c>
      <c r="AB2171" s="2">
        <f t="shared" si="67"/>
        <v>79558.793216260281</v>
      </c>
      <c r="AC2171">
        <v>-12.0464</v>
      </c>
      <c r="AD2171">
        <v>-77.0428</v>
      </c>
      <c r="AE2171">
        <v>154</v>
      </c>
      <c r="AF2171">
        <v>1280000</v>
      </c>
      <c r="AG2171">
        <v>19.8</v>
      </c>
      <c r="AH2171">
        <v>2289.5515</v>
      </c>
      <c r="AI2171">
        <v>28896811</v>
      </c>
      <c r="AJ2171">
        <v>22.575633593749998</v>
      </c>
      <c r="AK2171">
        <v>120822986521.479</v>
      </c>
      <c r="AL2171">
        <v>4181.1875546225156</v>
      </c>
      <c r="AM2171">
        <v>8.3490423999999994E-2</v>
      </c>
      <c r="AN2171">
        <v>-0.33253988623619102</v>
      </c>
      <c r="AO2171">
        <v>-1.1800479888916</v>
      </c>
      <c r="AP2171">
        <v>-0.48915544152259799</v>
      </c>
      <c r="AQ2171">
        <v>0.36664178967475902</v>
      </c>
      <c r="AR2171">
        <v>-0.62426680326461803</v>
      </c>
      <c r="AS2171">
        <v>3.0863985937499998</v>
      </c>
      <c r="AT2171">
        <v>10583.77</v>
      </c>
      <c r="AU2171">
        <v>3829508.29</v>
      </c>
      <c r="AV2171">
        <v>0.71699999999999997</v>
      </c>
      <c r="AW2171">
        <v>13.411979199999999</v>
      </c>
      <c r="AX2171">
        <v>72.631</v>
      </c>
      <c r="AY2171">
        <v>6.1679000000000004</v>
      </c>
      <c r="AZ2171">
        <v>1.362017166</v>
      </c>
      <c r="BA2171">
        <v>78.576999999999998</v>
      </c>
      <c r="BB2171">
        <v>5.3223754403460557</v>
      </c>
      <c r="BC2171">
        <v>8.9210124490134994</v>
      </c>
    </row>
    <row r="2172" spans="1:55" x14ac:dyDescent="0.3">
      <c r="A2172" t="s">
        <v>149</v>
      </c>
      <c r="B2172">
        <v>2010</v>
      </c>
      <c r="C2172" t="s">
        <v>188</v>
      </c>
      <c r="D2172">
        <v>0.57150000000000001</v>
      </c>
      <c r="E2172">
        <v>10.02029233207821</v>
      </c>
      <c r="F2172">
        <v>140240.7292773964</v>
      </c>
      <c r="G2172">
        <v>30191.357049380302</v>
      </c>
      <c r="H2172">
        <v>226.28316456312299</v>
      </c>
      <c r="I2172">
        <v>109476.133699126</v>
      </c>
      <c r="J2172">
        <v>0.52542848532877595</v>
      </c>
      <c r="K2172">
        <v>346.42993584165299</v>
      </c>
      <c r="L2172">
        <v>740498</v>
      </c>
      <c r="M2172">
        <v>238646.696</v>
      </c>
      <c r="N2172">
        <v>0.18938704665967551</v>
      </c>
      <c r="O2172">
        <v>4.0771692900426877E-2</v>
      </c>
      <c r="P2172">
        <v>3.0558241151646998E-4</v>
      </c>
      <c r="Q2172">
        <v>0.14784122806425681</v>
      </c>
      <c r="R2172">
        <v>7.0956097832644508E-7</v>
      </c>
      <c r="S2172">
        <v>4.6783372249709391E-4</v>
      </c>
      <c r="T2172">
        <v>80147.576782032047</v>
      </c>
      <c r="U2172">
        <v>17254.360553720839</v>
      </c>
      <c r="V2172">
        <v>129.32082854782479</v>
      </c>
      <c r="W2172">
        <v>62565.61040905051</v>
      </c>
      <c r="X2172">
        <v>0.30028237936539548</v>
      </c>
      <c r="Y2172">
        <v>197.9847083335047</v>
      </c>
      <c r="Z2172">
        <v>80147.576782032047</v>
      </c>
      <c r="AA2172">
        <f t="shared" si="66"/>
        <v>17254.660836100204</v>
      </c>
      <c r="AB2172" s="2">
        <f t="shared" si="67"/>
        <v>62892.91594593184</v>
      </c>
      <c r="AC2172">
        <v>-12.0464</v>
      </c>
      <c r="AD2172">
        <v>-77.0428</v>
      </c>
      <c r="AE2172">
        <v>154</v>
      </c>
      <c r="AF2172">
        <v>1280000</v>
      </c>
      <c r="AG2172">
        <v>19.77</v>
      </c>
      <c r="AH2172">
        <v>1939.4572000000001</v>
      </c>
      <c r="AI2172">
        <v>29086019</v>
      </c>
      <c r="AJ2172">
        <v>22.723452343750001</v>
      </c>
      <c r="AK2172">
        <v>147527631520.729</v>
      </c>
      <c r="AL2172">
        <v>5072.1149401961466</v>
      </c>
      <c r="AM2172">
        <v>0.111124784</v>
      </c>
      <c r="AN2172">
        <v>-0.25388741493225098</v>
      </c>
      <c r="AO2172">
        <v>-0.99991542100906405</v>
      </c>
      <c r="AP2172">
        <v>-0.23936796188354501</v>
      </c>
      <c r="AQ2172">
        <v>0.39282089471817</v>
      </c>
      <c r="AR2172">
        <v>-0.56609952449798595</v>
      </c>
      <c r="AS2172">
        <v>3.0674762499999999</v>
      </c>
      <c r="AT2172">
        <v>10600.84</v>
      </c>
      <c r="AU2172">
        <v>3852442.21</v>
      </c>
      <c r="AV2172">
        <v>0.73099999999999998</v>
      </c>
      <c r="AW2172">
        <v>13.608302119999999</v>
      </c>
      <c r="AX2172">
        <v>72.885999999999996</v>
      </c>
      <c r="AY2172">
        <v>6.5644999999999998</v>
      </c>
      <c r="AZ2172">
        <v>1.4541814019999999</v>
      </c>
      <c r="BA2172">
        <v>79.241</v>
      </c>
      <c r="BB2172">
        <v>5.7308773283753469</v>
      </c>
      <c r="BC2172">
        <v>11.2141792512141</v>
      </c>
    </row>
    <row r="2173" spans="1:55" x14ac:dyDescent="0.3">
      <c r="A2173" t="s">
        <v>149</v>
      </c>
      <c r="B2173">
        <v>2011</v>
      </c>
      <c r="C2173" t="s">
        <v>188</v>
      </c>
      <c r="D2173">
        <v>0.57150000000000001</v>
      </c>
      <c r="E2173">
        <v>10.02029233207821</v>
      </c>
      <c r="F2173">
        <v>123458.5887591153</v>
      </c>
      <c r="G2173">
        <v>28350.967272109301</v>
      </c>
      <c r="H2173">
        <v>112.975922588434</v>
      </c>
      <c r="I2173">
        <v>94646.545611330104</v>
      </c>
      <c r="J2173">
        <v>0.14961815993435301</v>
      </c>
      <c r="K2173">
        <v>347.95033492754197</v>
      </c>
      <c r="L2173">
        <v>738787.46</v>
      </c>
      <c r="M2173">
        <v>239593.489</v>
      </c>
      <c r="N2173">
        <v>0.16710975137438761</v>
      </c>
      <c r="O2173">
        <v>3.8374997962349423E-2</v>
      </c>
      <c r="P2173">
        <v>1.5292073661947919E-4</v>
      </c>
      <c r="Q2173">
        <v>0.12811065527740559</v>
      </c>
      <c r="R2173">
        <v>2.0251854293026711E-7</v>
      </c>
      <c r="S2173">
        <v>4.70974879470128E-4</v>
      </c>
      <c r="T2173">
        <v>70556.583475834399</v>
      </c>
      <c r="U2173">
        <v>16202.57779601047</v>
      </c>
      <c r="V2173">
        <v>64.56573975929004</v>
      </c>
      <c r="W2173">
        <v>54090.500816875152</v>
      </c>
      <c r="X2173">
        <v>8.5506778402482747E-2</v>
      </c>
      <c r="Y2173">
        <v>198.8536164110902</v>
      </c>
      <c r="Z2173">
        <v>70556.583475834399</v>
      </c>
      <c r="AA2173">
        <f t="shared" si="66"/>
        <v>16202.663302788873</v>
      </c>
      <c r="AB2173" s="2">
        <f t="shared" si="67"/>
        <v>54353.920173045532</v>
      </c>
      <c r="AC2173">
        <v>-12.0464</v>
      </c>
      <c r="AD2173">
        <v>-77.0428</v>
      </c>
      <c r="AE2173">
        <v>154</v>
      </c>
      <c r="AF2173">
        <v>1280000</v>
      </c>
      <c r="AG2173">
        <v>19.510000000000002</v>
      </c>
      <c r="AH2173">
        <v>2144.9683</v>
      </c>
      <c r="AI2173">
        <v>29304086</v>
      </c>
      <c r="AJ2173">
        <v>22.893817187500002</v>
      </c>
      <c r="AK2173">
        <v>171761737046.58499</v>
      </c>
      <c r="AL2173">
        <v>5861.3579364524448</v>
      </c>
      <c r="AM2173">
        <v>0.13123960800000001</v>
      </c>
      <c r="AN2173">
        <v>-0.24396772682666801</v>
      </c>
      <c r="AO2173">
        <v>-0.76074969768524203</v>
      </c>
      <c r="AP2173">
        <v>-0.206647053360939</v>
      </c>
      <c r="AQ2173">
        <v>0.40483292937278698</v>
      </c>
      <c r="AR2173">
        <v>-0.58082568645477295</v>
      </c>
      <c r="AS2173">
        <v>3.0485538281250002</v>
      </c>
      <c r="AT2173">
        <v>10621.45</v>
      </c>
      <c r="AU2173">
        <v>3853216.86</v>
      </c>
      <c r="AV2173">
        <v>0.73799999999999999</v>
      </c>
      <c r="AW2173">
        <v>13.80462503</v>
      </c>
      <c r="AX2173">
        <v>73.326999999999998</v>
      </c>
      <c r="AY2173">
        <v>6.6212</v>
      </c>
      <c r="AZ2173">
        <v>1.4306770870000001</v>
      </c>
      <c r="BA2173">
        <v>78.652000000000001</v>
      </c>
      <c r="BB2173">
        <v>4.4726265818416611</v>
      </c>
      <c r="BC2173">
        <v>12.7665949125059</v>
      </c>
    </row>
    <row r="2174" spans="1:55" x14ac:dyDescent="0.3">
      <c r="A2174" t="s">
        <v>149</v>
      </c>
      <c r="B2174">
        <v>2012</v>
      </c>
      <c r="C2174" t="s">
        <v>188</v>
      </c>
      <c r="D2174">
        <v>0.57150000000000001</v>
      </c>
      <c r="E2174">
        <v>10.02029233207821</v>
      </c>
      <c r="F2174">
        <v>270959.49082946742</v>
      </c>
      <c r="G2174">
        <v>58820.541512166397</v>
      </c>
      <c r="H2174">
        <v>246.005953853617</v>
      </c>
      <c r="I2174">
        <v>211172.04653500501</v>
      </c>
      <c r="J2174">
        <v>2.4695840467296</v>
      </c>
      <c r="K2174">
        <v>718.42724439557696</v>
      </c>
      <c r="L2174">
        <v>737076.92</v>
      </c>
      <c r="M2174">
        <v>240540.283</v>
      </c>
      <c r="N2174">
        <v>0.36761358750653522</v>
      </c>
      <c r="O2174">
        <v>7.9802446550851697E-2</v>
      </c>
      <c r="P2174">
        <v>3.3375886176658059E-4</v>
      </c>
      <c r="Q2174">
        <v>0.28649933379409709</v>
      </c>
      <c r="R2174">
        <v>3.3505106179821769E-6</v>
      </c>
      <c r="S2174">
        <v>9.7469778920167098E-4</v>
      </c>
      <c r="T2174">
        <v>154853.3490090406</v>
      </c>
      <c r="U2174">
        <v>33615.9394742031</v>
      </c>
      <c r="V2174">
        <v>140.5924026273421</v>
      </c>
      <c r="W2174">
        <v>120684.8245947554</v>
      </c>
      <c r="X2174">
        <v>1.411367282705966</v>
      </c>
      <c r="Y2174">
        <v>410.58117017207218</v>
      </c>
      <c r="Z2174">
        <v>154853.3490090406</v>
      </c>
      <c r="AA2174">
        <f t="shared" si="66"/>
        <v>33617.350841485808</v>
      </c>
      <c r="AB2174" s="2">
        <f t="shared" si="67"/>
        <v>121235.9981675548</v>
      </c>
      <c r="AC2174">
        <v>-12.0464</v>
      </c>
      <c r="AD2174">
        <v>-77.0428</v>
      </c>
      <c r="AE2174">
        <v>154</v>
      </c>
      <c r="AF2174">
        <v>1280000</v>
      </c>
      <c r="AG2174">
        <v>19.72</v>
      </c>
      <c r="AH2174">
        <v>2273.3139999999999</v>
      </c>
      <c r="AI2174">
        <v>29550366</v>
      </c>
      <c r="AJ2174">
        <v>23.086223437499999</v>
      </c>
      <c r="AK2174">
        <v>192650021648.58301</v>
      </c>
      <c r="AL2174">
        <v>6519.3785298152652</v>
      </c>
      <c r="AM2174">
        <v>0.114262931</v>
      </c>
      <c r="AN2174">
        <v>-0.40406963229179399</v>
      </c>
      <c r="AO2174">
        <v>-0.90736472606658902</v>
      </c>
      <c r="AP2174">
        <v>-0.18742011487484</v>
      </c>
      <c r="AQ2174">
        <v>0.43664231896400502</v>
      </c>
      <c r="AR2174">
        <v>-0.58197021484375</v>
      </c>
      <c r="AS2174">
        <v>3.0296314843749999</v>
      </c>
      <c r="AT2174">
        <v>10855.24</v>
      </c>
      <c r="AU2174">
        <v>3548681.71</v>
      </c>
      <c r="AV2174">
        <v>0.748</v>
      </c>
      <c r="AW2174">
        <v>14.00094795</v>
      </c>
      <c r="AX2174">
        <v>73.978999999999999</v>
      </c>
      <c r="AY2174">
        <v>7.4120999999999997</v>
      </c>
      <c r="AZ2174">
        <v>1.529725335</v>
      </c>
      <c r="BA2174">
        <v>78.459000000000003</v>
      </c>
      <c r="BB2174">
        <v>7.3617368339468356</v>
      </c>
      <c r="BC2174">
        <v>9.9992793128869799</v>
      </c>
    </row>
    <row r="2175" spans="1:55" x14ac:dyDescent="0.3">
      <c r="A2175" t="s">
        <v>149</v>
      </c>
      <c r="B2175">
        <v>2013</v>
      </c>
      <c r="C2175" t="s">
        <v>188</v>
      </c>
      <c r="D2175">
        <v>0.57150000000000001</v>
      </c>
      <c r="E2175">
        <v>10.02029233207821</v>
      </c>
      <c r="F2175">
        <v>207012.4698409687</v>
      </c>
      <c r="G2175">
        <v>51849.778164931398</v>
      </c>
      <c r="H2175">
        <v>290.18728448601797</v>
      </c>
      <c r="I2175">
        <v>154213.71925340701</v>
      </c>
      <c r="J2175">
        <v>3.14297628609103</v>
      </c>
      <c r="K2175">
        <v>655.64216185814905</v>
      </c>
      <c r="L2175">
        <v>735366.38</v>
      </c>
      <c r="M2175">
        <v>240201.64199999999</v>
      </c>
      <c r="N2175">
        <v>0.28150929315121631</v>
      </c>
      <c r="O2175">
        <v>7.0508768928124507E-2</v>
      </c>
      <c r="P2175">
        <v>3.9461592531061591E-4</v>
      </c>
      <c r="Q2175">
        <v>0.20971004855213399</v>
      </c>
      <c r="R2175">
        <v>4.2740277113172209E-6</v>
      </c>
      <c r="S2175">
        <v>8.9158571793579824E-4</v>
      </c>
      <c r="T2175">
        <v>118307.6265141136</v>
      </c>
      <c r="U2175">
        <v>29632.1482212583</v>
      </c>
      <c r="V2175">
        <v>165.8420330837593</v>
      </c>
      <c r="W2175">
        <v>88133.140553322111</v>
      </c>
      <c r="X2175">
        <v>1.7962109475010239</v>
      </c>
      <c r="Y2175">
        <v>374.69949550193218</v>
      </c>
      <c r="Z2175">
        <v>118307.6265141136</v>
      </c>
      <c r="AA2175">
        <f t="shared" si="66"/>
        <v>29633.944432205801</v>
      </c>
      <c r="AB2175" s="2">
        <f t="shared" si="67"/>
        <v>88673.682081907798</v>
      </c>
      <c r="AC2175">
        <v>-12.0464</v>
      </c>
      <c r="AD2175">
        <v>-77.0428</v>
      </c>
      <c r="AE2175">
        <v>154</v>
      </c>
      <c r="AF2175">
        <v>1280000</v>
      </c>
      <c r="AG2175">
        <v>19.350000000000001</v>
      </c>
      <c r="AH2175">
        <v>2205.8733000000002</v>
      </c>
      <c r="AI2175">
        <v>29817919</v>
      </c>
      <c r="AJ2175">
        <v>23.295249218750001</v>
      </c>
      <c r="AK2175">
        <v>201175543571.392</v>
      </c>
      <c r="AL2175">
        <v>6746.8002569660212</v>
      </c>
      <c r="AM2175">
        <v>8.4750429000000002E-2</v>
      </c>
      <c r="AN2175">
        <v>-0.46094697713851901</v>
      </c>
      <c r="AO2175">
        <v>-0.80573976039886497</v>
      </c>
      <c r="AP2175">
        <v>-0.15103806555271099</v>
      </c>
      <c r="AQ2175">
        <v>0.40630167722701999</v>
      </c>
      <c r="AR2175">
        <v>-0.57441961765289296</v>
      </c>
      <c r="AS2175">
        <v>3.0107090625000001</v>
      </c>
      <c r="AT2175">
        <v>11153.92</v>
      </c>
      <c r="AU2175">
        <v>3636279.93</v>
      </c>
      <c r="AV2175">
        <v>0.75700000000000001</v>
      </c>
      <c r="AW2175">
        <v>14.197270870000001</v>
      </c>
      <c r="AX2175">
        <v>74.590999999999994</v>
      </c>
      <c r="AY2175">
        <v>7.3468</v>
      </c>
      <c r="AZ2175">
        <v>1.4322771590000001</v>
      </c>
      <c r="BA2175">
        <v>77.863</v>
      </c>
      <c r="BB2175">
        <v>4.7573490018241467</v>
      </c>
      <c r="BC2175">
        <v>7.6542048307855799</v>
      </c>
    </row>
    <row r="2176" spans="1:55" x14ac:dyDescent="0.3">
      <c r="A2176" t="s">
        <v>149</v>
      </c>
      <c r="B2176">
        <v>2014</v>
      </c>
      <c r="C2176" t="s">
        <v>188</v>
      </c>
      <c r="D2176">
        <v>0.57150000000000001</v>
      </c>
      <c r="E2176">
        <v>10.02029233207821</v>
      </c>
      <c r="F2176">
        <v>203346.7964670845</v>
      </c>
      <c r="G2176">
        <v>51020.5474706799</v>
      </c>
      <c r="H2176">
        <v>175.48152402866</v>
      </c>
      <c r="I2176">
        <v>151428.62385289199</v>
      </c>
      <c r="J2176">
        <v>3.3672509958935501</v>
      </c>
      <c r="K2176">
        <v>718.77636848802297</v>
      </c>
      <c r="L2176">
        <v>733655.84</v>
      </c>
      <c r="M2176">
        <v>240074.00200000001</v>
      </c>
      <c r="N2176">
        <v>0.27716919212022417</v>
      </c>
      <c r="O2176">
        <v>6.9542890124993623E-2</v>
      </c>
      <c r="P2176">
        <v>2.3918779686761581E-4</v>
      </c>
      <c r="Q2176">
        <v>0.2064028057800126</v>
      </c>
      <c r="R2176">
        <v>4.5896874424028991E-6</v>
      </c>
      <c r="S2176">
        <v>9.7971873090797312E-4</v>
      </c>
      <c r="T2176">
        <v>116212.69418093879</v>
      </c>
      <c r="U2176">
        <v>29158.242879493559</v>
      </c>
      <c r="V2176">
        <v>100.2876909823792</v>
      </c>
      <c r="W2176">
        <v>86541.458531927768</v>
      </c>
      <c r="X2176">
        <v>1.924383944153164</v>
      </c>
      <c r="Y2176">
        <v>410.78069459090511</v>
      </c>
      <c r="Z2176">
        <v>116212.69418093879</v>
      </c>
      <c r="AA2176">
        <f t="shared" si="66"/>
        <v>29160.16726343771</v>
      </c>
      <c r="AB2176" s="2">
        <f t="shared" si="67"/>
        <v>87052.526917501062</v>
      </c>
      <c r="AC2176">
        <v>-12.0464</v>
      </c>
      <c r="AD2176">
        <v>-77.0428</v>
      </c>
      <c r="AE2176">
        <v>154</v>
      </c>
      <c r="AF2176">
        <v>1280000</v>
      </c>
      <c r="AG2176">
        <v>19.739999999999998</v>
      </c>
      <c r="AH2176">
        <v>2265.0158999999999</v>
      </c>
      <c r="AI2176">
        <v>30115826</v>
      </c>
      <c r="AJ2176">
        <v>23.527989062500001</v>
      </c>
      <c r="AK2176">
        <v>200786250582.94299</v>
      </c>
      <c r="AL2176">
        <v>6667.1341036086142</v>
      </c>
      <c r="AM2176">
        <v>0.192497373</v>
      </c>
      <c r="AN2176">
        <v>-0.59998047351837203</v>
      </c>
      <c r="AO2176">
        <v>-0.55065691471099898</v>
      </c>
      <c r="AP2176">
        <v>-0.32671040296554599</v>
      </c>
      <c r="AQ2176">
        <v>0.47424823045730602</v>
      </c>
      <c r="AR2176">
        <v>-0.52255260944366499</v>
      </c>
      <c r="AS2176">
        <v>2.9917867187499998</v>
      </c>
      <c r="AT2176">
        <v>11523.94</v>
      </c>
      <c r="AU2176">
        <v>3604914.93</v>
      </c>
      <c r="AV2176">
        <v>0.76300000000000001</v>
      </c>
      <c r="AW2176">
        <v>14.393593790000001</v>
      </c>
      <c r="AX2176">
        <v>75.260000000000005</v>
      </c>
      <c r="AY2176">
        <v>7.4356999999999998</v>
      </c>
      <c r="AZ2176">
        <v>1.6270797829999999</v>
      </c>
      <c r="BA2176">
        <v>77.064999999999998</v>
      </c>
      <c r="BB2176">
        <v>2.1230296502780561</v>
      </c>
      <c r="BC2176">
        <v>5.6629282165637198</v>
      </c>
    </row>
    <row r="2177" spans="1:55" x14ac:dyDescent="0.3">
      <c r="A2177" t="s">
        <v>149</v>
      </c>
      <c r="B2177">
        <v>2015</v>
      </c>
      <c r="C2177" t="s">
        <v>188</v>
      </c>
      <c r="D2177">
        <v>0.57150000000000001</v>
      </c>
      <c r="E2177">
        <v>10.02029233207821</v>
      </c>
      <c r="F2177">
        <v>165219.11175833139</v>
      </c>
      <c r="G2177">
        <v>37826.989719205703</v>
      </c>
      <c r="H2177">
        <v>207.50674756961999</v>
      </c>
      <c r="I2177">
        <v>126746.614429269</v>
      </c>
      <c r="J2177">
        <v>1.4216877831597201</v>
      </c>
      <c r="K2177">
        <v>436.57917450398901</v>
      </c>
      <c r="L2177">
        <v>731945.3</v>
      </c>
      <c r="M2177">
        <v>243138.04</v>
      </c>
      <c r="N2177">
        <v>0.2257260368477417</v>
      </c>
      <c r="O2177">
        <v>5.1680077348957222E-2</v>
      </c>
      <c r="P2177">
        <v>2.8350034841349478E-4</v>
      </c>
      <c r="Q2177">
        <v>0.17316405259965331</v>
      </c>
      <c r="R2177">
        <v>1.9423415700049169E-6</v>
      </c>
      <c r="S2177">
        <v>5.9646420914785431E-4</v>
      </c>
      <c r="T2177">
        <v>94422.722369886396</v>
      </c>
      <c r="U2177">
        <v>21618.124624526059</v>
      </c>
      <c r="V2177">
        <v>118.5901062360378</v>
      </c>
      <c r="W2177">
        <v>72435.690146327237</v>
      </c>
      <c r="X2177">
        <v>0.81249456807578002</v>
      </c>
      <c r="Y2177">
        <v>249.5049982290297</v>
      </c>
      <c r="Z2177">
        <v>94422.722369886425</v>
      </c>
      <c r="AA2177">
        <f t="shared" si="66"/>
        <v>21618.937119094135</v>
      </c>
      <c r="AB2177" s="2">
        <f t="shared" si="67"/>
        <v>72803.785250792309</v>
      </c>
      <c r="AC2177">
        <v>-12.0464</v>
      </c>
      <c r="AD2177">
        <v>-77.0428</v>
      </c>
      <c r="AE2177">
        <v>154</v>
      </c>
      <c r="AF2177">
        <v>1280000</v>
      </c>
      <c r="AG2177">
        <v>20.28</v>
      </c>
      <c r="AH2177">
        <v>2263.4402</v>
      </c>
      <c r="AI2177">
        <v>30457600</v>
      </c>
      <c r="AJ2177">
        <v>23.795000000000002</v>
      </c>
      <c r="AK2177">
        <v>189802976285.61899</v>
      </c>
      <c r="AL2177">
        <v>6231.7115033889404</v>
      </c>
      <c r="AM2177">
        <v>0.22736814599999999</v>
      </c>
      <c r="AN2177">
        <v>-0.60391736030578602</v>
      </c>
      <c r="AO2177">
        <v>-0.39891007542610202</v>
      </c>
      <c r="AP2177">
        <v>-0.36745366454124501</v>
      </c>
      <c r="AQ2177">
        <v>0.439279824495316</v>
      </c>
      <c r="AR2177">
        <v>-0.49964961409568798</v>
      </c>
      <c r="AS2177">
        <v>2.9728642968750001</v>
      </c>
      <c r="AT2177">
        <v>11268.88</v>
      </c>
      <c r="AU2177">
        <v>3538879.07</v>
      </c>
      <c r="AV2177">
        <v>0.76800000000000002</v>
      </c>
      <c r="AW2177">
        <v>14.589916710000001</v>
      </c>
      <c r="AX2177">
        <v>75.731999999999999</v>
      </c>
      <c r="AY2177">
        <v>7.1615000000000002</v>
      </c>
      <c r="AZ2177">
        <v>1.602895272</v>
      </c>
      <c r="BA2177">
        <v>75.903000000000006</v>
      </c>
      <c r="BB2177">
        <v>3.865513169549641</v>
      </c>
      <c r="BC2177">
        <v>3.9114864846665598</v>
      </c>
    </row>
    <row r="2178" spans="1:55" x14ac:dyDescent="0.3">
      <c r="A2178" t="s">
        <v>149</v>
      </c>
      <c r="B2178">
        <v>2016</v>
      </c>
      <c r="C2178" t="s">
        <v>188</v>
      </c>
      <c r="D2178">
        <v>0.57150000000000001</v>
      </c>
      <c r="E2178">
        <v>10.02029233207821</v>
      </c>
      <c r="F2178">
        <v>229042.10275218691</v>
      </c>
      <c r="G2178">
        <v>49607.1124543818</v>
      </c>
      <c r="H2178">
        <v>204.87331503569601</v>
      </c>
      <c r="I2178">
        <v>178604.809670441</v>
      </c>
      <c r="J2178">
        <v>2.3946067500721502</v>
      </c>
      <c r="K2178">
        <v>622.91270557837402</v>
      </c>
      <c r="L2178">
        <v>730102.8</v>
      </c>
      <c r="M2178">
        <v>240000</v>
      </c>
      <c r="N2178">
        <v>0.31371212759653422</v>
      </c>
      <c r="O2178">
        <v>6.794538036887654E-2</v>
      </c>
      <c r="P2178">
        <v>2.8060886088328378E-4</v>
      </c>
      <c r="Q2178">
        <v>0.24462967361642909</v>
      </c>
      <c r="R2178">
        <v>3.279821348544548E-6</v>
      </c>
      <c r="S2178">
        <v>8.5318492899681252E-4</v>
      </c>
      <c r="T2178">
        <v>130897.5617228748</v>
      </c>
      <c r="U2178">
        <v>28350.464767679201</v>
      </c>
      <c r="V2178">
        <v>117.08509954290029</v>
      </c>
      <c r="W2178">
        <v>102072.648726657</v>
      </c>
      <c r="X2178">
        <v>1.368517757666234</v>
      </c>
      <c r="Y2178">
        <v>355.99461123804082</v>
      </c>
      <c r="Z2178">
        <v>130897.5617228748</v>
      </c>
      <c r="AA2178">
        <f t="shared" si="66"/>
        <v>28351.833285436867</v>
      </c>
      <c r="AB2178" s="2">
        <f t="shared" si="67"/>
        <v>102545.72843743795</v>
      </c>
      <c r="AC2178">
        <v>-12.0464</v>
      </c>
      <c r="AD2178">
        <v>-77.0428</v>
      </c>
      <c r="AE2178">
        <v>154</v>
      </c>
      <c r="AF2178">
        <v>1280000</v>
      </c>
      <c r="AG2178">
        <v>20.22</v>
      </c>
      <c r="AH2178">
        <v>2059.2112000000002</v>
      </c>
      <c r="AI2178">
        <v>30866494</v>
      </c>
      <c r="AJ2178">
        <v>24.114448437499998</v>
      </c>
      <c r="AK2178">
        <v>191898104390.379</v>
      </c>
      <c r="AL2178">
        <v>6217.0359999544817</v>
      </c>
      <c r="AM2178">
        <v>0.26889595399999999</v>
      </c>
      <c r="AN2178">
        <v>-0.43034815788268999</v>
      </c>
      <c r="AO2178">
        <v>-0.20793484151363401</v>
      </c>
      <c r="AP2178">
        <v>-0.25628215074539201</v>
      </c>
      <c r="AQ2178">
        <v>0.46932619810104398</v>
      </c>
      <c r="AR2178">
        <v>-0.49603629112243702</v>
      </c>
      <c r="AS2178">
        <v>2.9539419531250002</v>
      </c>
      <c r="AT2178">
        <v>11129.87</v>
      </c>
      <c r="AU2178">
        <v>3444471.93</v>
      </c>
      <c r="AV2178">
        <v>0.77500000000000002</v>
      </c>
      <c r="AW2178">
        <v>14.78623962</v>
      </c>
      <c r="AX2178">
        <v>75.950999999999993</v>
      </c>
      <c r="AY2178">
        <v>6.9701000000000004</v>
      </c>
      <c r="AZ2178">
        <v>1.693799966</v>
      </c>
      <c r="BA2178">
        <v>75.376999999999995</v>
      </c>
      <c r="BB2178">
        <v>3.546281887358425</v>
      </c>
      <c r="BC2178">
        <v>4.4052381664838602</v>
      </c>
    </row>
    <row r="2179" spans="1:55" x14ac:dyDescent="0.3">
      <c r="A2179" t="s">
        <v>149</v>
      </c>
      <c r="B2179">
        <v>2017</v>
      </c>
      <c r="C2179" t="s">
        <v>188</v>
      </c>
      <c r="D2179">
        <v>0.57150000000000001</v>
      </c>
      <c r="E2179">
        <v>10.02029233207821</v>
      </c>
      <c r="F2179">
        <v>299939.49733466882</v>
      </c>
      <c r="G2179">
        <v>59314.4784865408</v>
      </c>
      <c r="H2179">
        <v>601.20264176390594</v>
      </c>
      <c r="I2179">
        <v>238561.417758539</v>
      </c>
      <c r="J2179">
        <v>6.9600942925396003</v>
      </c>
      <c r="K2179">
        <v>1455.4383535325301</v>
      </c>
      <c r="L2179">
        <v>728347.8</v>
      </c>
      <c r="M2179">
        <v>242501.08</v>
      </c>
      <c r="N2179">
        <v>0.41180806385997021</v>
      </c>
      <c r="O2179">
        <v>8.1437025671720023E-2</v>
      </c>
      <c r="P2179">
        <v>8.2543345605479406E-4</v>
      </c>
      <c r="Q2179">
        <v>0.32753777489070329</v>
      </c>
      <c r="R2179">
        <v>9.5560037286301955E-6</v>
      </c>
      <c r="S2179">
        <v>1.9982738377634008E-3</v>
      </c>
      <c r="T2179">
        <v>171415.42272676321</v>
      </c>
      <c r="U2179">
        <v>33898.224455058073</v>
      </c>
      <c r="V2179">
        <v>343.58730976807232</v>
      </c>
      <c r="W2179">
        <v>136337.85024900499</v>
      </c>
      <c r="X2179">
        <v>3.9776938881863821</v>
      </c>
      <c r="Y2179">
        <v>831.78301904384091</v>
      </c>
      <c r="Z2179">
        <v>171415.42272676321</v>
      </c>
      <c r="AA2179">
        <f t="shared" ref="AA2179:AA2242" si="68">U2179+X2179</f>
        <v>33902.202148946257</v>
      </c>
      <c r="AB2179" s="2">
        <f t="shared" ref="AB2179:AB2242" si="69">V2179+W2179+Y2179</f>
        <v>137513.22057781692</v>
      </c>
      <c r="AC2179">
        <v>-12.0464</v>
      </c>
      <c r="AD2179">
        <v>-77.0428</v>
      </c>
      <c r="AE2179">
        <v>154</v>
      </c>
      <c r="AF2179">
        <v>1280000</v>
      </c>
      <c r="AG2179">
        <v>19.989999999999998</v>
      </c>
      <c r="AH2179">
        <v>2360.0337</v>
      </c>
      <c r="AI2179">
        <v>31324637</v>
      </c>
      <c r="AJ2179">
        <v>24.472372656249998</v>
      </c>
      <c r="AK2179">
        <v>211007984080.91101</v>
      </c>
      <c r="AL2179">
        <v>6736.166937254884</v>
      </c>
      <c r="AM2179">
        <v>0.274388254</v>
      </c>
      <c r="AN2179">
        <v>-0.56238502264022805</v>
      </c>
      <c r="AO2179">
        <v>-0.26350986957549999</v>
      </c>
      <c r="AP2179">
        <v>-0.204775094985962</v>
      </c>
      <c r="AQ2179">
        <v>0.35148775577545199</v>
      </c>
      <c r="AR2179">
        <v>-0.52328157424926802</v>
      </c>
      <c r="AS2179">
        <v>2.93501953125</v>
      </c>
      <c r="AT2179">
        <v>11204.67</v>
      </c>
      <c r="AU2179">
        <v>3440876.29</v>
      </c>
      <c r="AV2179">
        <v>0.77500000000000002</v>
      </c>
      <c r="AW2179">
        <v>14.495710369999999</v>
      </c>
      <c r="AX2179">
        <v>75.957999999999998</v>
      </c>
      <c r="AY2179">
        <v>6.3566000000000003</v>
      </c>
      <c r="AZ2179">
        <v>1.7357429660000001</v>
      </c>
      <c r="BA2179">
        <v>76.995999999999995</v>
      </c>
      <c r="BB2179">
        <v>3.5133314939663962</v>
      </c>
      <c r="BC2179">
        <v>5.8962563954339</v>
      </c>
    </row>
    <row r="2180" spans="1:55" x14ac:dyDescent="0.3">
      <c r="A2180" t="s">
        <v>149</v>
      </c>
      <c r="B2180">
        <v>2018</v>
      </c>
      <c r="C2180" t="s">
        <v>188</v>
      </c>
      <c r="D2180">
        <v>0.57150000000000001</v>
      </c>
      <c r="E2180">
        <v>10.02029233207821</v>
      </c>
      <c r="F2180">
        <v>210132.9404040103</v>
      </c>
      <c r="G2180">
        <v>44349.133020013898</v>
      </c>
      <c r="H2180">
        <v>124.69239938818301</v>
      </c>
      <c r="I2180">
        <v>165035.91687819001</v>
      </c>
      <c r="J2180">
        <v>2.4693789172363201</v>
      </c>
      <c r="K2180">
        <v>620.72872750097997</v>
      </c>
      <c r="L2180">
        <v>726760.4</v>
      </c>
      <c r="M2180">
        <v>240945.89</v>
      </c>
      <c r="N2180">
        <v>0.28913647524550079</v>
      </c>
      <c r="O2180">
        <v>6.1023045586982863E-2</v>
      </c>
      <c r="P2180">
        <v>1.7157291369780599E-4</v>
      </c>
      <c r="Q2180">
        <v>0.22708435528158941</v>
      </c>
      <c r="R2180">
        <v>3.3977895840724402E-6</v>
      </c>
      <c r="S2180">
        <v>8.5410367364674791E-4</v>
      </c>
      <c r="T2180">
        <v>120090.9754408919</v>
      </c>
      <c r="U2180">
        <v>25345.52952093794</v>
      </c>
      <c r="V2180">
        <v>71.261706250346592</v>
      </c>
      <c r="W2180">
        <v>94318.026495885584</v>
      </c>
      <c r="X2180">
        <v>1.411250051200557</v>
      </c>
      <c r="Y2180">
        <v>354.74646776680999</v>
      </c>
      <c r="Z2180">
        <v>120090.9754408919</v>
      </c>
      <c r="AA2180">
        <f t="shared" si="68"/>
        <v>25346.940770989142</v>
      </c>
      <c r="AB2180" s="2">
        <f t="shared" si="69"/>
        <v>94744.034669902729</v>
      </c>
      <c r="AC2180">
        <v>-12.0464</v>
      </c>
      <c r="AD2180">
        <v>-77.0428</v>
      </c>
      <c r="AE2180">
        <v>154</v>
      </c>
      <c r="AF2180">
        <v>1280000</v>
      </c>
      <c r="AG2180">
        <v>19.59</v>
      </c>
      <c r="AH2180">
        <v>2205.4373000000001</v>
      </c>
      <c r="AI2180">
        <v>31897584</v>
      </c>
      <c r="AJ2180">
        <v>24.919987500000001</v>
      </c>
      <c r="AK2180">
        <v>222597009739.23499</v>
      </c>
      <c r="AL2180">
        <v>6978.4912154862568</v>
      </c>
      <c r="AM2180">
        <v>0.215107664</v>
      </c>
      <c r="AN2180">
        <v>-0.59797322750091597</v>
      </c>
      <c r="AO2180">
        <v>-0.27688077092170699</v>
      </c>
      <c r="AP2180">
        <v>-0.323809534311295</v>
      </c>
      <c r="AQ2180">
        <v>0.44338276982307401</v>
      </c>
      <c r="AR2180">
        <v>-0.56674337387085005</v>
      </c>
      <c r="AS2180">
        <v>2.9799617187499998</v>
      </c>
      <c r="AT2180">
        <v>11563.84</v>
      </c>
      <c r="AU2180">
        <v>3440836.43</v>
      </c>
      <c r="AV2180">
        <v>0.78</v>
      </c>
      <c r="AW2180">
        <v>14.598042489999999</v>
      </c>
      <c r="AX2180">
        <v>76.018000000000001</v>
      </c>
      <c r="AY2180">
        <v>6.4394999999999998</v>
      </c>
      <c r="AZ2180">
        <v>1.734203736</v>
      </c>
      <c r="BA2180">
        <v>77.179000000000002</v>
      </c>
      <c r="BB2180">
        <v>2.6382461947937639</v>
      </c>
      <c r="BC2180">
        <v>5.9560261115410302</v>
      </c>
    </row>
    <row r="2181" spans="1:55" x14ac:dyDescent="0.3">
      <c r="A2181" t="s">
        <v>149</v>
      </c>
      <c r="B2181">
        <v>2019</v>
      </c>
      <c r="C2181" t="s">
        <v>188</v>
      </c>
      <c r="D2181">
        <v>0.57150000000000001</v>
      </c>
      <c r="E2181">
        <v>10.02029233207821</v>
      </c>
      <c r="F2181">
        <v>229885.54321758469</v>
      </c>
      <c r="G2181">
        <v>50683.307408951303</v>
      </c>
      <c r="H2181">
        <v>96.049596450463795</v>
      </c>
      <c r="I2181">
        <v>178362.95273133699</v>
      </c>
      <c r="J2181">
        <v>2.6190320181239102</v>
      </c>
      <c r="K2181">
        <v>740.61444882780995</v>
      </c>
      <c r="L2181">
        <v>725032</v>
      </c>
      <c r="M2181">
        <v>238632.9</v>
      </c>
      <c r="N2181">
        <v>0.31706951309402159</v>
      </c>
      <c r="O2181">
        <v>6.9904924760495132E-2</v>
      </c>
      <c r="P2181">
        <v>1.3247635476842931E-4</v>
      </c>
      <c r="Q2181">
        <v>0.24600700759599159</v>
      </c>
      <c r="R2181">
        <v>3.612298516650176E-6</v>
      </c>
      <c r="S2181">
        <v>1.0214920842498119E-3</v>
      </c>
      <c r="T2181">
        <v>131379.58794884969</v>
      </c>
      <c r="U2181">
        <v>28965.510184215669</v>
      </c>
      <c r="V2181">
        <v>54.892344371440061</v>
      </c>
      <c r="W2181">
        <v>101934.4274859591</v>
      </c>
      <c r="X2181">
        <v>1.4967767983578151</v>
      </c>
      <c r="Y2181">
        <v>423.26115750509342</v>
      </c>
      <c r="Z2181">
        <v>131379.58794884969</v>
      </c>
      <c r="AA2181">
        <f t="shared" si="68"/>
        <v>28967.006961014027</v>
      </c>
      <c r="AB2181" s="2">
        <f t="shared" si="69"/>
        <v>102412.58098783564</v>
      </c>
      <c r="AC2181">
        <v>-12.0464</v>
      </c>
      <c r="AD2181">
        <v>-77.0428</v>
      </c>
      <c r="AE2181">
        <v>154</v>
      </c>
      <c r="AF2181">
        <v>1280000</v>
      </c>
      <c r="AG2181">
        <v>19.899999999999999</v>
      </c>
      <c r="AH2181">
        <v>2363.1060000000002</v>
      </c>
      <c r="AI2181">
        <v>32449303</v>
      </c>
      <c r="AJ2181">
        <v>25.35101796875</v>
      </c>
      <c r="AK2181">
        <v>228346006003.64801</v>
      </c>
      <c r="AL2181">
        <v>7037.0080369260322</v>
      </c>
      <c r="AM2181">
        <v>0.26496329899999999</v>
      </c>
      <c r="AN2181">
        <v>-0.50950139760971103</v>
      </c>
      <c r="AO2181">
        <v>-0.16362261772155801</v>
      </c>
      <c r="AP2181">
        <v>-0.125898167490959</v>
      </c>
      <c r="AQ2181">
        <v>0.51720225811004605</v>
      </c>
      <c r="AR2181">
        <v>-0.52005803585052501</v>
      </c>
      <c r="AS2181">
        <v>2.7970515625000001</v>
      </c>
      <c r="AT2181">
        <v>11602.48</v>
      </c>
      <c r="AU2181">
        <v>3443110.14</v>
      </c>
      <c r="AV2181">
        <v>0.78400000000000003</v>
      </c>
      <c r="AW2181">
        <v>14.70109703</v>
      </c>
      <c r="AX2181">
        <v>76.275000000000006</v>
      </c>
      <c r="AY2181">
        <v>6.4646999999999997</v>
      </c>
      <c r="AZ2181">
        <v>1.7780730280000001</v>
      </c>
      <c r="BA2181">
        <v>77.361999999999995</v>
      </c>
      <c r="BB2181">
        <v>2.0912898339766341</v>
      </c>
      <c r="BC2181">
        <v>2.4991214695891202</v>
      </c>
    </row>
    <row r="2182" spans="1:55" x14ac:dyDescent="0.3">
      <c r="A2182" t="s">
        <v>149</v>
      </c>
      <c r="B2182">
        <v>2020</v>
      </c>
      <c r="C2182" t="s">
        <v>188</v>
      </c>
      <c r="D2182">
        <v>0.57150000000000001</v>
      </c>
      <c r="E2182">
        <v>10.02029233207821</v>
      </c>
      <c r="F2182">
        <v>276255.87893260072</v>
      </c>
      <c r="G2182">
        <v>53470.660947042001</v>
      </c>
      <c r="H2182">
        <v>131.669749399268</v>
      </c>
      <c r="I2182">
        <v>221959.80391026</v>
      </c>
      <c r="J2182">
        <v>2.3192479334515999</v>
      </c>
      <c r="K2182">
        <v>691.42507796596794</v>
      </c>
      <c r="L2182">
        <v>723303.7</v>
      </c>
      <c r="M2182">
        <v>244809.89499999999</v>
      </c>
      <c r="N2182">
        <v>0.38193621701727881</v>
      </c>
      <c r="O2182">
        <v>7.3925601302802693E-2</v>
      </c>
      <c r="P2182">
        <v>1.82039369353797E-4</v>
      </c>
      <c r="Q2182">
        <v>0.3068694435135062</v>
      </c>
      <c r="R2182">
        <v>3.206464910177564E-6</v>
      </c>
      <c r="S2182">
        <v>9.559263667059466E-4</v>
      </c>
      <c r="T2182">
        <v>157880.23480998131</v>
      </c>
      <c r="U2182">
        <v>30558.482731234501</v>
      </c>
      <c r="V2182">
        <v>75.249261781681668</v>
      </c>
      <c r="W2182">
        <v>126850.02793471359</v>
      </c>
      <c r="X2182">
        <v>1.3254501939675889</v>
      </c>
      <c r="Y2182">
        <v>395.14943205755071</v>
      </c>
      <c r="Z2182">
        <v>157880.23480998131</v>
      </c>
      <c r="AA2182">
        <f t="shared" si="68"/>
        <v>30559.808181428467</v>
      </c>
      <c r="AB2182" s="2">
        <f t="shared" si="69"/>
        <v>127320.42662855281</v>
      </c>
      <c r="AC2182">
        <v>-12.0464</v>
      </c>
      <c r="AD2182">
        <v>-77.0428</v>
      </c>
      <c r="AE2182">
        <v>154</v>
      </c>
      <c r="AF2182">
        <v>1280000</v>
      </c>
      <c r="AG2182">
        <v>19.96</v>
      </c>
      <c r="AH2182">
        <v>2012.7317</v>
      </c>
      <c r="AI2182">
        <v>32838579</v>
      </c>
      <c r="AJ2182">
        <v>25.65513984375</v>
      </c>
      <c r="AK2182">
        <v>201409694755.93399</v>
      </c>
      <c r="AL2182">
        <v>6133.3255241018187</v>
      </c>
      <c r="AM2182">
        <v>0.24640527400000001</v>
      </c>
      <c r="AN2182">
        <v>-0.52463692426681496</v>
      </c>
      <c r="AO2182">
        <v>-0.35772293806076</v>
      </c>
      <c r="AP2182">
        <v>-0.29428005218505898</v>
      </c>
      <c r="AQ2182">
        <v>0.47126418352127097</v>
      </c>
      <c r="AR2182">
        <v>-0.38284352421760598</v>
      </c>
      <c r="AS2182">
        <v>3.0744226562499999</v>
      </c>
      <c r="AT2182">
        <v>11759.31</v>
      </c>
      <c r="AU2182">
        <v>3424182.36</v>
      </c>
      <c r="AV2182">
        <v>0.76900000000000002</v>
      </c>
      <c r="AW2182">
        <v>14.80487907</v>
      </c>
      <c r="AX2182">
        <v>73.831999999999994</v>
      </c>
      <c r="AY2182">
        <v>6.3437999999999999</v>
      </c>
      <c r="AZ2182">
        <v>1.4089459179999999</v>
      </c>
      <c r="BA2182">
        <v>68.924000000000007</v>
      </c>
      <c r="BB2182">
        <v>0.32938707630256558</v>
      </c>
      <c r="BC2182">
        <v>3.9796144877344299</v>
      </c>
    </row>
    <row r="2183" spans="1:55" x14ac:dyDescent="0.3">
      <c r="A2183" t="s">
        <v>149</v>
      </c>
      <c r="B2183">
        <v>2021</v>
      </c>
      <c r="C2183" t="s">
        <v>188</v>
      </c>
      <c r="D2183">
        <v>0.57150000000000001</v>
      </c>
      <c r="E2183">
        <v>10.02029233207821</v>
      </c>
      <c r="F2183">
        <v>223273.23073901731</v>
      </c>
      <c r="G2183">
        <v>51909.614976184901</v>
      </c>
      <c r="H2183">
        <v>124.89492356739601</v>
      </c>
      <c r="I2183">
        <v>170500.81844585401</v>
      </c>
      <c r="J2183">
        <v>6.3593074687521698</v>
      </c>
      <c r="K2183">
        <v>731.543085942267</v>
      </c>
      <c r="L2183">
        <v>721575.33299999998</v>
      </c>
      <c r="M2183">
        <v>250986.89</v>
      </c>
      <c r="N2183">
        <v>0.30942469972018483</v>
      </c>
      <c r="O2183">
        <v>7.1939287004680497E-2</v>
      </c>
      <c r="P2183">
        <v>1.7308646492686581E-4</v>
      </c>
      <c r="Q2183">
        <v>0.23628969928473709</v>
      </c>
      <c r="R2183">
        <v>8.8130887766255858E-6</v>
      </c>
      <c r="S2183">
        <v>1.0138138770637089E-3</v>
      </c>
      <c r="T2183">
        <v>127600.6513673484</v>
      </c>
      <c r="U2183">
        <v>29666.344958889669</v>
      </c>
      <c r="V2183">
        <v>71.377448818766823</v>
      </c>
      <c r="W2183">
        <v>97441.217741805565</v>
      </c>
      <c r="X2183">
        <v>3.6343442183918651</v>
      </c>
      <c r="Y2183">
        <v>418.07687361600563</v>
      </c>
      <c r="Z2183">
        <v>127600.6513673484</v>
      </c>
      <c r="AA2183">
        <f t="shared" si="68"/>
        <v>29669.979303108063</v>
      </c>
      <c r="AB2183" s="2">
        <f t="shared" si="69"/>
        <v>97930.672064240338</v>
      </c>
      <c r="AC2183">
        <v>-12.0464</v>
      </c>
      <c r="AD2183">
        <v>-77.0428</v>
      </c>
      <c r="AE2183">
        <v>154</v>
      </c>
      <c r="AF2183">
        <v>1280000</v>
      </c>
      <c r="AG2183">
        <v>19.79</v>
      </c>
      <c r="AH2183">
        <v>2224.1970000000001</v>
      </c>
      <c r="AI2183">
        <v>33155882</v>
      </c>
      <c r="AJ2183">
        <v>25.903032812500001</v>
      </c>
      <c r="AK2183">
        <v>226354278280.88501</v>
      </c>
      <c r="AL2183">
        <v>6826.9720069846126</v>
      </c>
      <c r="AM2183">
        <v>0.17496134299999999</v>
      </c>
      <c r="AN2183">
        <v>-0.65379965305328402</v>
      </c>
      <c r="AO2183">
        <v>-0.35525295138359098</v>
      </c>
      <c r="AP2183">
        <v>-0.29528051614761402</v>
      </c>
      <c r="AQ2183">
        <v>6.3778646290302304E-2</v>
      </c>
      <c r="AR2183">
        <v>-0.53251469135284402</v>
      </c>
      <c r="AS2183">
        <v>3.3517937500000001</v>
      </c>
      <c r="AT2183">
        <v>11631.05</v>
      </c>
      <c r="AU2183">
        <v>3436429.07</v>
      </c>
      <c r="AV2183">
        <v>0.76400000000000001</v>
      </c>
      <c r="AW2183">
        <v>14.90939376</v>
      </c>
      <c r="AX2183">
        <v>71.596000000000004</v>
      </c>
      <c r="AY2183">
        <v>6.3426</v>
      </c>
      <c r="AZ2183">
        <v>1.54281398</v>
      </c>
      <c r="BA2183">
        <v>71.930000000000007</v>
      </c>
      <c r="BB2183">
        <v>3.1557090233597331</v>
      </c>
      <c r="BC2183">
        <v>12.724708234918699</v>
      </c>
    </row>
    <row r="2184" spans="1:55" x14ac:dyDescent="0.3">
      <c r="A2184" t="s">
        <v>149</v>
      </c>
      <c r="B2184">
        <v>2022</v>
      </c>
      <c r="C2184" t="s">
        <v>188</v>
      </c>
      <c r="D2184">
        <v>0.57150000000000001</v>
      </c>
      <c r="E2184">
        <v>10.02029233207821</v>
      </c>
      <c r="F2184">
        <v>234054.4396368757</v>
      </c>
      <c r="G2184">
        <v>54364.322997830903</v>
      </c>
      <c r="H2184">
        <v>125.4147774381</v>
      </c>
      <c r="I2184">
        <v>178814.65852850501</v>
      </c>
      <c r="J2184">
        <v>7.4823519199468302</v>
      </c>
      <c r="K2184">
        <v>742.56098118173497</v>
      </c>
      <c r="L2184">
        <v>719847.01099999994</v>
      </c>
      <c r="M2184">
        <v>243855.6</v>
      </c>
      <c r="N2184">
        <v>0.32514469888779701</v>
      </c>
      <c r="O2184">
        <v>7.5522051445777144E-2</v>
      </c>
      <c r="P2184">
        <v>1.74224210869301E-4</v>
      </c>
      <c r="Q2184">
        <v>0.24840647498153609</v>
      </c>
      <c r="R2184">
        <v>1.0394364087936501E-5</v>
      </c>
      <c r="S2184">
        <v>1.0315538855265669E-3</v>
      </c>
      <c r="T2184">
        <v>133762.1122524745</v>
      </c>
      <c r="U2184">
        <v>31069.210593260359</v>
      </c>
      <c r="V2184">
        <v>71.674545305874148</v>
      </c>
      <c r="W2184">
        <v>102192.5773490406</v>
      </c>
      <c r="X2184">
        <v>4.2761641222496136</v>
      </c>
      <c r="Y2184">
        <v>424.37360074536161</v>
      </c>
      <c r="Z2184">
        <v>133762.1122524745</v>
      </c>
      <c r="AA2184">
        <f t="shared" si="68"/>
        <v>31073.486757382609</v>
      </c>
      <c r="AB2184" s="2">
        <f t="shared" si="69"/>
        <v>102688.62549509182</v>
      </c>
      <c r="AC2184">
        <v>-12.0464</v>
      </c>
      <c r="AD2184">
        <v>-77.0428</v>
      </c>
      <c r="AE2184">
        <v>154</v>
      </c>
      <c r="AF2184">
        <v>1280000</v>
      </c>
      <c r="AG2184">
        <v>19.579999999999998</v>
      </c>
      <c r="AH2184">
        <v>2002.5952</v>
      </c>
      <c r="AI2184">
        <v>33475438</v>
      </c>
      <c r="AJ2184">
        <v>26.152685937499999</v>
      </c>
      <c r="AK2184">
        <v>246488757636.211</v>
      </c>
      <c r="AL2184">
        <v>7363.2720693964038</v>
      </c>
      <c r="AM2184">
        <v>5.2989695000000003E-2</v>
      </c>
      <c r="AN2184">
        <v>-0.80800205469131503</v>
      </c>
      <c r="AO2184">
        <v>-0.48709544539451599</v>
      </c>
      <c r="AP2184">
        <v>-0.39837571978568997</v>
      </c>
      <c r="AQ2184">
        <v>0.20857498049736001</v>
      </c>
      <c r="AR2184">
        <v>-0.552831411361694</v>
      </c>
      <c r="AS2184">
        <v>3.0612742187499999</v>
      </c>
      <c r="AT2184">
        <v>11741.57</v>
      </c>
      <c r="AU2184">
        <v>3489258.57</v>
      </c>
      <c r="AV2184">
        <v>0.79</v>
      </c>
      <c r="AW2184">
        <v>14.90939376</v>
      </c>
      <c r="AX2184">
        <v>76.834000000000003</v>
      </c>
      <c r="AY2184">
        <v>6.4599000000000002</v>
      </c>
      <c r="AZ2184">
        <v>1.609211835</v>
      </c>
      <c r="BA2184">
        <v>74.472999999999999</v>
      </c>
      <c r="BB2184">
        <v>4.5522158208914894</v>
      </c>
    </row>
    <row r="2185" spans="1:55" x14ac:dyDescent="0.3">
      <c r="A2185" t="s">
        <v>149</v>
      </c>
      <c r="B2185">
        <v>2023</v>
      </c>
      <c r="C2185" t="s">
        <v>188</v>
      </c>
      <c r="D2185">
        <v>0.57150000000000001</v>
      </c>
      <c r="E2185">
        <v>10.02029233207821</v>
      </c>
      <c r="F2185">
        <v>227397.79416198641</v>
      </c>
      <c r="G2185">
        <v>50824.188516728304</v>
      </c>
      <c r="H2185">
        <v>141.39967931804699</v>
      </c>
      <c r="I2185">
        <v>175618.33337791401</v>
      </c>
      <c r="J2185">
        <v>1.9453565777392501</v>
      </c>
      <c r="K2185">
        <v>811.92723144829597</v>
      </c>
      <c r="L2185">
        <v>718118.6590000001</v>
      </c>
      <c r="M2185">
        <v>243855.6</v>
      </c>
      <c r="N2185">
        <v>0.31665768785153697</v>
      </c>
      <c r="O2185">
        <v>7.0774081525053781E-2</v>
      </c>
      <c r="P2185">
        <v>1.9690294569834729E-4</v>
      </c>
      <c r="Q2185">
        <v>0.24455336339883901</v>
      </c>
      <c r="R2185">
        <v>2.7089625834931131E-6</v>
      </c>
      <c r="S2185">
        <v>1.1306310193623531E-3</v>
      </c>
      <c r="T2185">
        <v>129957.8393635752</v>
      </c>
      <c r="U2185">
        <v>29046.023737310221</v>
      </c>
      <c r="V2185">
        <v>80.809916730263851</v>
      </c>
      <c r="W2185">
        <v>100365.8775254779</v>
      </c>
      <c r="X2185">
        <v>1.111771284177981</v>
      </c>
      <c r="Y2185">
        <v>464.01641277270107</v>
      </c>
      <c r="Z2185">
        <v>129957.8393635752</v>
      </c>
      <c r="AA2185">
        <f t="shared" si="68"/>
        <v>29047.135508594398</v>
      </c>
      <c r="AB2185" s="2">
        <f t="shared" si="69"/>
        <v>100910.70385498086</v>
      </c>
      <c r="AC2185">
        <v>-12.0464</v>
      </c>
      <c r="AD2185">
        <v>-77.0428</v>
      </c>
      <c r="AE2185">
        <v>154</v>
      </c>
      <c r="AH2185">
        <v>2097.3271</v>
      </c>
      <c r="AI2185">
        <v>33845617</v>
      </c>
      <c r="AK2185">
        <v>267603248655.25299</v>
      </c>
      <c r="AL2185">
        <v>7906.5850285800079</v>
      </c>
      <c r="AM2185">
        <v>6.0481496000000003E-2</v>
      </c>
      <c r="AN2185">
        <v>-0.72104090452194203</v>
      </c>
      <c r="AO2185">
        <v>-0.52178555727005005</v>
      </c>
      <c r="AP2185">
        <v>-0.49187278747558599</v>
      </c>
      <c r="AQ2185">
        <v>0.29220518469810502</v>
      </c>
      <c r="AR2185">
        <v>-0.53813266754150402</v>
      </c>
      <c r="AT2185">
        <v>11810.34</v>
      </c>
      <c r="AU2185">
        <v>3503767.86</v>
      </c>
      <c r="AV2185">
        <v>0.79400000000000004</v>
      </c>
      <c r="AW2185">
        <v>14.90939376</v>
      </c>
      <c r="AX2185">
        <v>77.739999999999995</v>
      </c>
      <c r="AY2185">
        <v>6.5778999999999996</v>
      </c>
      <c r="AZ2185">
        <v>1.6261769559999999</v>
      </c>
      <c r="BA2185">
        <v>72.686000000000007</v>
      </c>
      <c r="BB2185">
        <v>1.6253474668083729</v>
      </c>
    </row>
    <row r="2186" spans="1:55" x14ac:dyDescent="0.3">
      <c r="A2186" t="s">
        <v>150</v>
      </c>
      <c r="B2186">
        <v>2001</v>
      </c>
      <c r="C2186" t="s">
        <v>199</v>
      </c>
      <c r="D2186">
        <v>0.34554545454545449</v>
      </c>
      <c r="E2186">
        <v>9.5488106112600679</v>
      </c>
      <c r="F2186">
        <v>34488.789407733108</v>
      </c>
      <c r="G2186">
        <v>4053.9211585717298</v>
      </c>
      <c r="H2186">
        <v>27008.8589585564</v>
      </c>
      <c r="I2186">
        <v>2220.63731094175</v>
      </c>
      <c r="J2186">
        <v>1205.3719796632299</v>
      </c>
      <c r="K2186">
        <v>0</v>
      </c>
      <c r="L2186">
        <v>72623.06</v>
      </c>
      <c r="M2186">
        <v>111840</v>
      </c>
      <c r="N2186">
        <v>0.47490135237668463</v>
      </c>
      <c r="O2186">
        <v>5.5821403815423512E-2</v>
      </c>
      <c r="P2186">
        <v>0.37190472225428672</v>
      </c>
      <c r="Q2186">
        <v>3.0577578401980721E-2</v>
      </c>
      <c r="R2186">
        <v>1.659764790499367E-2</v>
      </c>
      <c r="S2186">
        <v>0</v>
      </c>
      <c r="T2186">
        <v>11917.444412617589</v>
      </c>
      <c r="U2186">
        <v>1400.814029430104</v>
      </c>
      <c r="V2186">
        <v>9332.7884455884414</v>
      </c>
      <c r="W2186">
        <v>767.33112898996274</v>
      </c>
      <c r="X2186">
        <v>416.51080860908507</v>
      </c>
      <c r="Y2186">
        <v>0</v>
      </c>
      <c r="Z2186">
        <v>11917.444412617589</v>
      </c>
      <c r="AA2186">
        <f t="shared" si="68"/>
        <v>1817.3248380391892</v>
      </c>
      <c r="AB2186" s="2">
        <f t="shared" si="69"/>
        <v>10100.119574578404</v>
      </c>
      <c r="AC2186">
        <v>12.879721</v>
      </c>
      <c r="AD2186">
        <v>121.774017</v>
      </c>
      <c r="AE2186">
        <v>442</v>
      </c>
      <c r="AF2186">
        <v>298170</v>
      </c>
      <c r="AG2186">
        <v>26.28</v>
      </c>
      <c r="AH2186">
        <v>2726.5832999999998</v>
      </c>
      <c r="AI2186">
        <v>81401488</v>
      </c>
      <c r="AJ2186">
        <v>273.00361538719523</v>
      </c>
      <c r="AK2186">
        <v>78921234457.548706</v>
      </c>
      <c r="AL2186">
        <v>969.53061174445247</v>
      </c>
      <c r="AS2186">
        <v>16.715296642854749</v>
      </c>
      <c r="AT2186">
        <v>6960.64</v>
      </c>
      <c r="AU2186">
        <v>2701756.62</v>
      </c>
      <c r="AV2186">
        <v>0.63600000000000001</v>
      </c>
      <c r="AW2186">
        <v>11.53691006</v>
      </c>
      <c r="AX2186">
        <v>67.828999999999994</v>
      </c>
      <c r="AY2186">
        <v>3.73</v>
      </c>
      <c r="AZ2186">
        <v>0.88090478299999997</v>
      </c>
      <c r="BA2186">
        <v>61.249000000000002</v>
      </c>
      <c r="BB2186">
        <v>0.96298544393499008</v>
      </c>
      <c r="BC2186">
        <v>0.36482269548884799</v>
      </c>
    </row>
    <row r="2187" spans="1:55" x14ac:dyDescent="0.3">
      <c r="A2187" t="s">
        <v>150</v>
      </c>
      <c r="B2187">
        <v>2002</v>
      </c>
      <c r="C2187" t="s">
        <v>199</v>
      </c>
      <c r="D2187">
        <v>0.34554545454545449</v>
      </c>
      <c r="E2187">
        <v>9.5488106112600679</v>
      </c>
      <c r="F2187">
        <v>31883.620494757051</v>
      </c>
      <c r="G2187">
        <v>4422.0074919019698</v>
      </c>
      <c r="H2187">
        <v>24272.2557130106</v>
      </c>
      <c r="I2187">
        <v>2254.4180938512</v>
      </c>
      <c r="J2187">
        <v>934.93919599328501</v>
      </c>
      <c r="K2187">
        <v>0</v>
      </c>
      <c r="L2187">
        <v>72153.52</v>
      </c>
      <c r="M2187">
        <v>111350</v>
      </c>
      <c r="N2187">
        <v>0.44188586356919313</v>
      </c>
      <c r="O2187">
        <v>6.1286095146875302E-2</v>
      </c>
      <c r="P2187">
        <v>0.33639738869303393</v>
      </c>
      <c r="Q2187">
        <v>3.124474168205792E-2</v>
      </c>
      <c r="R2187">
        <v>1.295763804722604E-2</v>
      </c>
      <c r="S2187">
        <v>0</v>
      </c>
      <c r="T2187">
        <v>11017.24013641559</v>
      </c>
      <c r="U2187">
        <v>1528.004588792671</v>
      </c>
      <c r="V2187">
        <v>8387.1676331957515</v>
      </c>
      <c r="W2187">
        <v>779.00392497530993</v>
      </c>
      <c r="X2187">
        <v>323.06398945186152</v>
      </c>
      <c r="Y2187">
        <v>0</v>
      </c>
      <c r="Z2187">
        <v>11017.24013641559</v>
      </c>
      <c r="AA2187">
        <f t="shared" si="68"/>
        <v>1851.0685782445325</v>
      </c>
      <c r="AB2187" s="2">
        <f t="shared" si="69"/>
        <v>9166.1715581710614</v>
      </c>
      <c r="AC2187">
        <v>12.879721</v>
      </c>
      <c r="AD2187">
        <v>121.774017</v>
      </c>
      <c r="AE2187">
        <v>442</v>
      </c>
      <c r="AF2187">
        <v>298170</v>
      </c>
      <c r="AG2187">
        <v>26.17</v>
      </c>
      <c r="AH2187">
        <v>2224.6538</v>
      </c>
      <c r="AI2187">
        <v>83068889</v>
      </c>
      <c r="AJ2187">
        <v>278.59573062346982</v>
      </c>
      <c r="AK2187">
        <v>84307345887.542999</v>
      </c>
      <c r="AL2187">
        <v>1014.9087932010621</v>
      </c>
      <c r="AM2187">
        <v>0.16460329300000001</v>
      </c>
      <c r="AN2187">
        <v>-0.53853189945220903</v>
      </c>
      <c r="AO2187">
        <v>-0.85875332355499301</v>
      </c>
      <c r="AP2187">
        <v>-0.17897506058216101</v>
      </c>
      <c r="AQ2187">
        <v>-0.15763075649738301</v>
      </c>
      <c r="AR2187">
        <v>-0.38654315471649198</v>
      </c>
      <c r="AS2187">
        <v>16.55096086125365</v>
      </c>
      <c r="AT2187">
        <v>6937.1</v>
      </c>
      <c r="AU2187">
        <v>2773656.62</v>
      </c>
      <c r="AV2187">
        <v>0.64300000000000002</v>
      </c>
      <c r="AW2187">
        <v>11.74230957</v>
      </c>
      <c r="AX2187">
        <v>67.885999999999996</v>
      </c>
      <c r="AY2187">
        <v>3.7624</v>
      </c>
      <c r="AZ2187">
        <v>0.86201398699999998</v>
      </c>
      <c r="BA2187">
        <v>61.212000000000003</v>
      </c>
      <c r="BB2187">
        <v>2.0982750451658831</v>
      </c>
      <c r="BC2187">
        <v>0.55900407833538501</v>
      </c>
    </row>
    <row r="2188" spans="1:55" x14ac:dyDescent="0.3">
      <c r="A2188" t="s">
        <v>150</v>
      </c>
      <c r="B2188">
        <v>2003</v>
      </c>
      <c r="C2188" t="s">
        <v>199</v>
      </c>
      <c r="D2188">
        <v>0.34554545454545449</v>
      </c>
      <c r="E2188">
        <v>9.5488106112600679</v>
      </c>
      <c r="F2188">
        <v>34781.836968975462</v>
      </c>
      <c r="G2188">
        <v>4311.5696941759397</v>
      </c>
      <c r="H2188">
        <v>28319.859507865</v>
      </c>
      <c r="I2188">
        <v>1472.6310137293699</v>
      </c>
      <c r="J2188">
        <v>677.77675320515198</v>
      </c>
      <c r="K2188">
        <v>0</v>
      </c>
      <c r="L2188">
        <v>71683.98</v>
      </c>
      <c r="M2188">
        <v>112400</v>
      </c>
      <c r="N2188">
        <v>0.48521073981907059</v>
      </c>
      <c r="O2188">
        <v>6.0146907219380673E-2</v>
      </c>
      <c r="P2188">
        <v>0.39506538989415768</v>
      </c>
      <c r="Q2188">
        <v>2.054337682881684E-2</v>
      </c>
      <c r="R2188">
        <v>9.4550658767154384E-3</v>
      </c>
      <c r="S2188">
        <v>0</v>
      </c>
      <c r="T2188">
        <v>12018.70566537052</v>
      </c>
      <c r="U2188">
        <v>1489.8433097784309</v>
      </c>
      <c r="V2188">
        <v>9785.7987263086216</v>
      </c>
      <c r="W2188">
        <v>508.86095301684861</v>
      </c>
      <c r="X2188">
        <v>234.20267626661661</v>
      </c>
      <c r="Y2188">
        <v>0</v>
      </c>
      <c r="Z2188">
        <v>12018.70566537052</v>
      </c>
      <c r="AA2188">
        <f t="shared" si="68"/>
        <v>1724.0459860450476</v>
      </c>
      <c r="AB2188" s="2">
        <f t="shared" si="69"/>
        <v>10294.65967932547</v>
      </c>
      <c r="AC2188">
        <v>12.879721</v>
      </c>
      <c r="AD2188">
        <v>121.774017</v>
      </c>
      <c r="AE2188">
        <v>442</v>
      </c>
      <c r="AF2188">
        <v>298170</v>
      </c>
      <c r="AG2188">
        <v>26.05</v>
      </c>
      <c r="AH2188">
        <v>2403.4540000000002</v>
      </c>
      <c r="AI2188">
        <v>84731835</v>
      </c>
      <c r="AJ2188">
        <v>284.17290471878459</v>
      </c>
      <c r="AK2188">
        <v>87039092974.227203</v>
      </c>
      <c r="AL2188">
        <v>1027.2301192842949</v>
      </c>
      <c r="AM2188">
        <v>0.15380081500000001</v>
      </c>
      <c r="AN2188">
        <v>-0.63537162542343095</v>
      </c>
      <c r="AO2188">
        <v>-1.55980968475342</v>
      </c>
      <c r="AP2188">
        <v>-0.14701889455318501</v>
      </c>
      <c r="AQ2188">
        <v>-0.109684802591801</v>
      </c>
      <c r="AR2188">
        <v>-0.55038523674011197</v>
      </c>
      <c r="AS2188">
        <v>16.66834356239729</v>
      </c>
      <c r="AT2188">
        <v>7111.96</v>
      </c>
      <c r="AU2188">
        <v>2835390.62</v>
      </c>
      <c r="AV2188">
        <v>0.64800000000000002</v>
      </c>
      <c r="AW2188">
        <v>11.73099041</v>
      </c>
      <c r="AX2188">
        <v>68.049000000000007</v>
      </c>
      <c r="AY2188">
        <v>3.7046000000000001</v>
      </c>
      <c r="AZ2188">
        <v>0.84525080799999996</v>
      </c>
      <c r="BA2188">
        <v>61.143000000000001</v>
      </c>
      <c r="BB2188">
        <v>0.56526324343210232</v>
      </c>
      <c r="BC2188">
        <v>0.772663756762627</v>
      </c>
    </row>
    <row r="2189" spans="1:55" x14ac:dyDescent="0.3">
      <c r="A2189" t="s">
        <v>150</v>
      </c>
      <c r="B2189">
        <v>2004</v>
      </c>
      <c r="C2189" t="s">
        <v>199</v>
      </c>
      <c r="D2189">
        <v>0.34554545454545449</v>
      </c>
      <c r="E2189">
        <v>9.5488106112600679</v>
      </c>
      <c r="F2189">
        <v>48236.546908893419</v>
      </c>
      <c r="G2189">
        <v>8102.3831806949702</v>
      </c>
      <c r="H2189">
        <v>36754.827513151598</v>
      </c>
      <c r="I2189">
        <v>2487.4641295717502</v>
      </c>
      <c r="J2189">
        <v>891.87208547510204</v>
      </c>
      <c r="K2189">
        <v>0</v>
      </c>
      <c r="L2189">
        <v>71214.44</v>
      </c>
      <c r="M2189">
        <v>114700</v>
      </c>
      <c r="N2189">
        <v>0.67734222032629077</v>
      </c>
      <c r="O2189">
        <v>0.1137744421032444</v>
      </c>
      <c r="P2189">
        <v>0.51611481482058408</v>
      </c>
      <c r="Q2189">
        <v>3.4929209996901613E-2</v>
      </c>
      <c r="R2189">
        <v>1.252375340556075E-2</v>
      </c>
      <c r="S2189">
        <v>0</v>
      </c>
      <c r="T2189">
        <v>16667.919527336711</v>
      </c>
      <c r="U2189">
        <v>2799.7416790746888</v>
      </c>
      <c r="V2189">
        <v>12700.463579771749</v>
      </c>
      <c r="W2189">
        <v>859.53192331838375</v>
      </c>
      <c r="X2189">
        <v>308.1823451718966</v>
      </c>
      <c r="Y2189">
        <v>0</v>
      </c>
      <c r="Z2189">
        <v>16667.919527336711</v>
      </c>
      <c r="AA2189">
        <f t="shared" si="68"/>
        <v>3107.9240242465853</v>
      </c>
      <c r="AB2189" s="2">
        <f t="shared" si="69"/>
        <v>13559.995503090133</v>
      </c>
      <c r="AC2189">
        <v>12.879721</v>
      </c>
      <c r="AD2189">
        <v>121.774017</v>
      </c>
      <c r="AE2189">
        <v>442</v>
      </c>
      <c r="AF2189">
        <v>298170</v>
      </c>
      <c r="AG2189">
        <v>26.14</v>
      </c>
      <c r="AH2189">
        <v>2283.5164</v>
      </c>
      <c r="AI2189">
        <v>86394504</v>
      </c>
      <c r="AJ2189">
        <v>289.74914981386462</v>
      </c>
      <c r="AK2189">
        <v>95001999685.331406</v>
      </c>
      <c r="AL2189">
        <v>1099.630130237583</v>
      </c>
      <c r="AM2189">
        <v>2.5553631E-2</v>
      </c>
      <c r="AN2189">
        <v>-0.70770245790481601</v>
      </c>
      <c r="AO2189">
        <v>-1.7058844566345199</v>
      </c>
      <c r="AP2189">
        <v>-0.22178980708122301</v>
      </c>
      <c r="AQ2189">
        <v>-0.369468063116074</v>
      </c>
      <c r="AR2189">
        <v>-0.62895226478576705</v>
      </c>
      <c r="AS2189">
        <v>17.171412281584331</v>
      </c>
      <c r="AT2189">
        <v>7190.41</v>
      </c>
      <c r="AU2189">
        <v>2890349.54</v>
      </c>
      <c r="AV2189">
        <v>0.65500000000000003</v>
      </c>
      <c r="AW2189">
        <v>11.72441006</v>
      </c>
      <c r="AX2189">
        <v>68.301000000000002</v>
      </c>
      <c r="AY2189">
        <v>3.8780000000000001</v>
      </c>
      <c r="AZ2189">
        <v>0.85882338000000003</v>
      </c>
      <c r="BA2189">
        <v>61.524000000000001</v>
      </c>
      <c r="BB2189">
        <v>0.62314477796345424</v>
      </c>
      <c r="BC2189">
        <v>0.87587113456989296</v>
      </c>
    </row>
    <row r="2190" spans="1:55" x14ac:dyDescent="0.3">
      <c r="A2190" t="s">
        <v>150</v>
      </c>
      <c r="B2190">
        <v>2005</v>
      </c>
      <c r="C2190" t="s">
        <v>199</v>
      </c>
      <c r="D2190">
        <v>0.34554545454545449</v>
      </c>
      <c r="E2190">
        <v>9.5488106112600679</v>
      </c>
      <c r="F2190">
        <v>49358.871745137803</v>
      </c>
      <c r="G2190">
        <v>6911.0295284562499</v>
      </c>
      <c r="H2190">
        <v>38364.931117817403</v>
      </c>
      <c r="I2190">
        <v>2836.5093547204701</v>
      </c>
      <c r="J2190">
        <v>1246.4017441436799</v>
      </c>
      <c r="K2190">
        <v>0</v>
      </c>
      <c r="L2190">
        <v>70744.899999999994</v>
      </c>
      <c r="M2190">
        <v>113550</v>
      </c>
      <c r="N2190">
        <v>0.69770219118463395</v>
      </c>
      <c r="O2190">
        <v>9.7689438086084657E-2</v>
      </c>
      <c r="P2190">
        <v>0.54229960206060657</v>
      </c>
      <c r="Q2190">
        <v>4.0094895246448443E-2</v>
      </c>
      <c r="R2190">
        <v>1.7618255791494231E-2</v>
      </c>
      <c r="S2190">
        <v>0</v>
      </c>
      <c r="T2190">
        <v>17055.733773024429</v>
      </c>
      <c r="U2190">
        <v>2388.0748397874731</v>
      </c>
      <c r="V2190">
        <v>13256.82756171127</v>
      </c>
      <c r="W2190">
        <v>980.1429142993187</v>
      </c>
      <c r="X2190">
        <v>430.68845722637508</v>
      </c>
      <c r="Y2190">
        <v>0</v>
      </c>
      <c r="Z2190">
        <v>17055.733773024429</v>
      </c>
      <c r="AA2190">
        <f t="shared" si="68"/>
        <v>2818.7632970138484</v>
      </c>
      <c r="AB2190" s="2">
        <f t="shared" si="69"/>
        <v>14236.970476010589</v>
      </c>
      <c r="AC2190">
        <v>12.879721</v>
      </c>
      <c r="AD2190">
        <v>121.774017</v>
      </c>
      <c r="AE2190">
        <v>442</v>
      </c>
      <c r="AF2190">
        <v>298170</v>
      </c>
      <c r="AG2190">
        <v>26.24</v>
      </c>
      <c r="AH2190">
        <v>2542.5927999999999</v>
      </c>
      <c r="AI2190">
        <v>88015962</v>
      </c>
      <c r="AJ2190">
        <v>295.18718180903511</v>
      </c>
      <c r="AK2190">
        <v>107419977318.166</v>
      </c>
      <c r="AL2190">
        <v>1220.4601855986759</v>
      </c>
      <c r="AM2190">
        <v>-7.2550649999999998E-3</v>
      </c>
      <c r="AN2190">
        <v>-0.66284358501434304</v>
      </c>
      <c r="AO2190">
        <v>-1.1787866353988601</v>
      </c>
      <c r="AP2190">
        <v>-1.64202656596899E-2</v>
      </c>
      <c r="AQ2190">
        <v>-0.21582840383052801</v>
      </c>
      <c r="AR2190">
        <v>-0.33354502916336098</v>
      </c>
      <c r="AS2190">
        <v>16.78572626354093</v>
      </c>
      <c r="AT2190">
        <v>7137.71</v>
      </c>
      <c r="AU2190">
        <v>2904370</v>
      </c>
      <c r="AV2190">
        <v>0.65600000000000003</v>
      </c>
      <c r="AW2190">
        <v>11.58979034</v>
      </c>
      <c r="AX2190">
        <v>68.423000000000002</v>
      </c>
      <c r="AY2190">
        <v>3.7982</v>
      </c>
      <c r="AZ2190">
        <v>0.84812473700000002</v>
      </c>
      <c r="BA2190">
        <v>61.588999999999999</v>
      </c>
      <c r="BB2190">
        <v>1.549060092492313</v>
      </c>
      <c r="BC2190">
        <v>0.89117028636825202</v>
      </c>
    </row>
    <row r="2191" spans="1:55" x14ac:dyDescent="0.3">
      <c r="A2191" t="s">
        <v>150</v>
      </c>
      <c r="B2191">
        <v>2006</v>
      </c>
      <c r="C2191" t="s">
        <v>199</v>
      </c>
      <c r="D2191">
        <v>0.34554545454545449</v>
      </c>
      <c r="E2191">
        <v>9.5488106112600679</v>
      </c>
      <c r="F2191">
        <v>57029.400073798563</v>
      </c>
      <c r="G2191">
        <v>7114.2269979194798</v>
      </c>
      <c r="H2191">
        <v>45038.644248233803</v>
      </c>
      <c r="I2191">
        <v>3468.40596827845</v>
      </c>
      <c r="J2191">
        <v>1408.12285936683</v>
      </c>
      <c r="K2191">
        <v>0</v>
      </c>
      <c r="L2191">
        <v>70275.360000000001</v>
      </c>
      <c r="M2191">
        <v>115800</v>
      </c>
      <c r="N2191">
        <v>0.81151345327577917</v>
      </c>
      <c r="O2191">
        <v>0.1012335902358875</v>
      </c>
      <c r="P2191">
        <v>0.6408881327428817</v>
      </c>
      <c r="Q2191">
        <v>4.9354510148058292E-2</v>
      </c>
      <c r="R2191">
        <v>2.0037220148951641E-2</v>
      </c>
      <c r="S2191">
        <v>0</v>
      </c>
      <c r="T2191">
        <v>19706.249970955301</v>
      </c>
      <c r="U2191">
        <v>2458.2888017356308</v>
      </c>
      <c r="V2191">
        <v>15562.898798866971</v>
      </c>
      <c r="W2191">
        <v>1198.491916856944</v>
      </c>
      <c r="X2191">
        <v>486.57045349575628</v>
      </c>
      <c r="Y2191">
        <v>0</v>
      </c>
      <c r="Z2191">
        <v>19706.249970955301</v>
      </c>
      <c r="AA2191">
        <f t="shared" si="68"/>
        <v>2944.8592552313871</v>
      </c>
      <c r="AB2191" s="2">
        <f t="shared" si="69"/>
        <v>16761.390715723915</v>
      </c>
      <c r="AC2191">
        <v>12.879721</v>
      </c>
      <c r="AD2191">
        <v>121.774017</v>
      </c>
      <c r="AE2191">
        <v>442</v>
      </c>
      <c r="AF2191">
        <v>298170</v>
      </c>
      <c r="AG2191">
        <v>26.29</v>
      </c>
      <c r="AH2191">
        <v>2647.3449999999998</v>
      </c>
      <c r="AI2191">
        <v>89508986</v>
      </c>
      <c r="AJ2191">
        <v>300.19447295167191</v>
      </c>
      <c r="AK2191">
        <v>127652926368.069</v>
      </c>
      <c r="AL2191">
        <v>1426.1464917954611</v>
      </c>
      <c r="AM2191">
        <v>-9.1142504999999999E-2</v>
      </c>
      <c r="AN2191">
        <v>-0.88942682743072499</v>
      </c>
      <c r="AO2191">
        <v>-1.63867163658142</v>
      </c>
      <c r="AP2191">
        <v>-0.13432827591896099</v>
      </c>
      <c r="AQ2191">
        <v>-0.192074850201607</v>
      </c>
      <c r="AR2191">
        <v>-0.40689337253570601</v>
      </c>
      <c r="AS2191">
        <v>17.288794982727971</v>
      </c>
      <c r="AT2191">
        <v>7133.96</v>
      </c>
      <c r="AU2191">
        <v>2599264.46</v>
      </c>
      <c r="AV2191">
        <v>0.65400000000000003</v>
      </c>
      <c r="AW2191">
        <v>11.39826012</v>
      </c>
      <c r="AX2191">
        <v>68.171999999999997</v>
      </c>
      <c r="AY2191">
        <v>3.8460000000000001</v>
      </c>
      <c r="AZ2191">
        <v>0.75401383799999999</v>
      </c>
      <c r="BA2191">
        <v>61.417999999999999</v>
      </c>
      <c r="BB2191">
        <v>2.1209188647921722</v>
      </c>
      <c r="BC2191">
        <v>1.4699734534733</v>
      </c>
    </row>
    <row r="2192" spans="1:55" x14ac:dyDescent="0.3">
      <c r="A2192" t="s">
        <v>150</v>
      </c>
      <c r="B2192">
        <v>2007</v>
      </c>
      <c r="C2192" t="s">
        <v>199</v>
      </c>
      <c r="D2192">
        <v>0.34554545454545449</v>
      </c>
      <c r="E2192">
        <v>9.5488106112600679</v>
      </c>
      <c r="F2192">
        <v>65944.69847554632</v>
      </c>
      <c r="G2192">
        <v>9542.6891651093192</v>
      </c>
      <c r="H2192">
        <v>51491.405369280597</v>
      </c>
      <c r="I2192">
        <v>3462.8229562828701</v>
      </c>
      <c r="J2192">
        <v>1447.7809848735401</v>
      </c>
      <c r="K2192">
        <v>0</v>
      </c>
      <c r="L2192">
        <v>69805.820000000007</v>
      </c>
      <c r="M2192">
        <v>117900</v>
      </c>
      <c r="N2192">
        <v>0.944687684716637</v>
      </c>
      <c r="O2192">
        <v>0.13670334601197029</v>
      </c>
      <c r="P2192">
        <v>0.73763771228932762</v>
      </c>
      <c r="Q2192">
        <v>4.9606507828184952E-2</v>
      </c>
      <c r="R2192">
        <v>2.0740118587154199E-2</v>
      </c>
      <c r="S2192">
        <v>0</v>
      </c>
      <c r="T2192">
        <v>22786.890809595589</v>
      </c>
      <c r="U2192">
        <v>3297.4328651436831</v>
      </c>
      <c r="V2192">
        <v>17792.62107351232</v>
      </c>
      <c r="W2192">
        <v>1196.562732439199</v>
      </c>
      <c r="X2192">
        <v>500.27413850039318</v>
      </c>
      <c r="Y2192">
        <v>0</v>
      </c>
      <c r="Z2192">
        <v>22786.890809595589</v>
      </c>
      <c r="AA2192">
        <f t="shared" si="68"/>
        <v>3797.7070036440764</v>
      </c>
      <c r="AB2192" s="2">
        <f t="shared" si="69"/>
        <v>18989.183805951521</v>
      </c>
      <c r="AC2192">
        <v>12.879721</v>
      </c>
      <c r="AD2192">
        <v>121.774017</v>
      </c>
      <c r="AE2192">
        <v>442</v>
      </c>
      <c r="AF2192">
        <v>298170</v>
      </c>
      <c r="AG2192">
        <v>26.29</v>
      </c>
      <c r="AH2192">
        <v>2639.2489999999998</v>
      </c>
      <c r="AI2192">
        <v>91075184</v>
      </c>
      <c r="AJ2192">
        <v>305.44717443069391</v>
      </c>
      <c r="AK2192">
        <v>155980408673.40302</v>
      </c>
      <c r="AL2192">
        <v>1712.655432827926</v>
      </c>
      <c r="AM2192">
        <v>-0.11054151500000001</v>
      </c>
      <c r="AN2192">
        <v>-0.77800518274307295</v>
      </c>
      <c r="AO2192">
        <v>-1.60488569736481</v>
      </c>
      <c r="AP2192">
        <v>0.106631629168987</v>
      </c>
      <c r="AQ2192">
        <v>-0.12692703306674999</v>
      </c>
      <c r="AR2192">
        <v>-0.46309170126915</v>
      </c>
      <c r="AS2192">
        <v>17.741556829996309</v>
      </c>
      <c r="AT2192">
        <v>7187.86</v>
      </c>
      <c r="AU2192">
        <v>2618146.92</v>
      </c>
      <c r="AV2192">
        <v>0.65900000000000003</v>
      </c>
      <c r="AW2192">
        <v>11.478020190000001</v>
      </c>
      <c r="AX2192">
        <v>68.549000000000007</v>
      </c>
      <c r="AY2192">
        <v>4.2591999999999999</v>
      </c>
      <c r="AZ2192">
        <v>0.78654663800000002</v>
      </c>
      <c r="BA2192">
        <v>61.259</v>
      </c>
      <c r="BB2192">
        <v>1.8712124588770569</v>
      </c>
      <c r="BC2192">
        <v>2.9066563179216298</v>
      </c>
    </row>
    <row r="2193" spans="1:55" x14ac:dyDescent="0.3">
      <c r="A2193" t="s">
        <v>150</v>
      </c>
      <c r="B2193">
        <v>2008</v>
      </c>
      <c r="C2193" t="s">
        <v>199</v>
      </c>
      <c r="D2193">
        <v>0.34554545454545449</v>
      </c>
      <c r="E2193">
        <v>9.5488106112600679</v>
      </c>
      <c r="F2193">
        <v>38397.81524160492</v>
      </c>
      <c r="G2193">
        <v>5943.5208674392998</v>
      </c>
      <c r="H2193">
        <v>30148.392216418099</v>
      </c>
      <c r="I2193">
        <v>1629.93080472469</v>
      </c>
      <c r="J2193">
        <v>675.97135302283198</v>
      </c>
      <c r="K2193">
        <v>0</v>
      </c>
      <c r="L2193">
        <v>69336.28</v>
      </c>
      <c r="M2193">
        <v>120100</v>
      </c>
      <c r="N2193">
        <v>0.55379110678572485</v>
      </c>
      <c r="O2193">
        <v>8.5720215555828774E-2</v>
      </c>
      <c r="P2193">
        <v>0.4348141004452229</v>
      </c>
      <c r="Q2193">
        <v>2.3507618302059038E-2</v>
      </c>
      <c r="R2193">
        <v>9.7491724826141817E-3</v>
      </c>
      <c r="S2193">
        <v>0</v>
      </c>
      <c r="T2193">
        <v>13268.190521212749</v>
      </c>
      <c r="U2193">
        <v>2053.7566197397068</v>
      </c>
      <c r="V2193">
        <v>10417.63989223683</v>
      </c>
      <c r="W2193">
        <v>563.21518079623138</v>
      </c>
      <c r="X2193">
        <v>233.57882843998041</v>
      </c>
      <c r="Y2193">
        <v>0</v>
      </c>
      <c r="Z2193">
        <v>13268.190521212749</v>
      </c>
      <c r="AA2193">
        <f t="shared" si="68"/>
        <v>2287.3354481796873</v>
      </c>
      <c r="AB2193" s="2">
        <f t="shared" si="69"/>
        <v>10980.855073033061</v>
      </c>
      <c r="AC2193">
        <v>12.879721</v>
      </c>
      <c r="AD2193">
        <v>121.774017</v>
      </c>
      <c r="AE2193">
        <v>442</v>
      </c>
      <c r="AF2193">
        <v>298170</v>
      </c>
      <c r="AG2193">
        <v>25.96</v>
      </c>
      <c r="AH2193">
        <v>3102.2069999999999</v>
      </c>
      <c r="AI2193">
        <v>92699095</v>
      </c>
      <c r="AJ2193">
        <v>310.89343327631889</v>
      </c>
      <c r="AK2193">
        <v>181624626327.36099</v>
      </c>
      <c r="AL2193">
        <v>1959.292335349779</v>
      </c>
      <c r="AM2193">
        <v>-0.138752609</v>
      </c>
      <c r="AN2193">
        <v>-0.77809512615203902</v>
      </c>
      <c r="AO2193">
        <v>-1.77923631668091</v>
      </c>
      <c r="AP2193">
        <v>4.7635644674301099E-2</v>
      </c>
      <c r="AQ2193">
        <v>-7.9146675765514402E-2</v>
      </c>
      <c r="AR2193">
        <v>-0.55022186040878296</v>
      </c>
      <c r="AS2193">
        <v>18.278163463795821</v>
      </c>
      <c r="AT2193">
        <v>7425.97</v>
      </c>
      <c r="AU2193">
        <v>2604210.77</v>
      </c>
      <c r="AV2193">
        <v>0.66200000000000003</v>
      </c>
      <c r="AW2193">
        <v>11.55778027</v>
      </c>
      <c r="AX2193">
        <v>68.643000000000001</v>
      </c>
      <c r="AY2193">
        <v>4.2438000000000002</v>
      </c>
      <c r="AZ2193">
        <v>0.84358507199999999</v>
      </c>
      <c r="BA2193">
        <v>61.064999999999998</v>
      </c>
      <c r="BB2193">
        <v>0.73780058921524172</v>
      </c>
      <c r="BC2193">
        <v>1.52340699760132</v>
      </c>
    </row>
    <row r="2194" spans="1:55" x14ac:dyDescent="0.3">
      <c r="A2194" t="s">
        <v>150</v>
      </c>
      <c r="B2194">
        <v>2009</v>
      </c>
      <c r="C2194" t="s">
        <v>199</v>
      </c>
      <c r="D2194">
        <v>0.34554545454545449</v>
      </c>
      <c r="E2194">
        <v>9.5488106112600679</v>
      </c>
      <c r="F2194">
        <v>60235.560860635087</v>
      </c>
      <c r="G2194">
        <v>8024.0307901788201</v>
      </c>
      <c r="H2194">
        <v>46545.002904695502</v>
      </c>
      <c r="I2194">
        <v>3475.1352711432301</v>
      </c>
      <c r="J2194">
        <v>2191.39189461755</v>
      </c>
      <c r="K2194">
        <v>0</v>
      </c>
      <c r="L2194">
        <v>68866.740000000005</v>
      </c>
      <c r="M2194">
        <v>121000</v>
      </c>
      <c r="N2194">
        <v>0.8746683937795674</v>
      </c>
      <c r="O2194">
        <v>0.1165153278662359</v>
      </c>
      <c r="P2194">
        <v>0.67587057126118499</v>
      </c>
      <c r="Q2194">
        <v>5.046173626257363E-2</v>
      </c>
      <c r="R2194">
        <v>3.1820758389573107E-2</v>
      </c>
      <c r="S2194">
        <v>0</v>
      </c>
      <c r="T2194">
        <v>20814.124257388539</v>
      </c>
      <c r="U2194">
        <v>2772.667366679063</v>
      </c>
      <c r="V2194">
        <v>16083.41418552251</v>
      </c>
      <c r="W2194">
        <v>1200.817196874129</v>
      </c>
      <c r="X2194">
        <v>757.22550831284605</v>
      </c>
      <c r="Y2194">
        <v>0</v>
      </c>
      <c r="Z2194">
        <v>20814.124257388539</v>
      </c>
      <c r="AA2194">
        <f t="shared" si="68"/>
        <v>3529.8928749919091</v>
      </c>
      <c r="AB2194" s="2">
        <f t="shared" si="69"/>
        <v>17284.23138239664</v>
      </c>
      <c r="AC2194">
        <v>12.879721</v>
      </c>
      <c r="AD2194">
        <v>121.774017</v>
      </c>
      <c r="AE2194">
        <v>442</v>
      </c>
      <c r="AF2194">
        <v>298170</v>
      </c>
      <c r="AG2194">
        <v>25.99</v>
      </c>
      <c r="AH2194">
        <v>2979.4634000000001</v>
      </c>
      <c r="AI2194">
        <v>94384250</v>
      </c>
      <c r="AJ2194">
        <v>316.54509172619652</v>
      </c>
      <c r="AK2194">
        <v>175974755881.37201</v>
      </c>
      <c r="AL2194">
        <v>1864.450434064709</v>
      </c>
      <c r="AM2194">
        <v>-2.7749271999999998E-2</v>
      </c>
      <c r="AN2194">
        <v>-0.78673923015594505</v>
      </c>
      <c r="AO2194">
        <v>-1.7287632226944001</v>
      </c>
      <c r="AP2194">
        <v>2.8276430442929299E-2</v>
      </c>
      <c r="AQ2194">
        <v>-0.112535633146763</v>
      </c>
      <c r="AR2194">
        <v>-0.57499730587005604</v>
      </c>
      <c r="AS2194">
        <v>18.445853036858171</v>
      </c>
      <c r="AT2194">
        <v>7068.57</v>
      </c>
      <c r="AU2194">
        <v>2653448.46</v>
      </c>
      <c r="AV2194">
        <v>0.66200000000000003</v>
      </c>
      <c r="AW2194">
        <v>11.31982994</v>
      </c>
      <c r="AX2194">
        <v>68.631</v>
      </c>
      <c r="AY2194">
        <v>4.2407000000000004</v>
      </c>
      <c r="AZ2194">
        <v>0.81670564999999995</v>
      </c>
      <c r="BA2194">
        <v>61.435000000000002</v>
      </c>
      <c r="BB2194">
        <v>1.1732482124642729</v>
      </c>
      <c r="BC2194">
        <v>1.1747398877258</v>
      </c>
    </row>
    <row r="2195" spans="1:55" x14ac:dyDescent="0.3">
      <c r="A2195" t="s">
        <v>150</v>
      </c>
      <c r="B2195">
        <v>2010</v>
      </c>
      <c r="C2195" t="s">
        <v>199</v>
      </c>
      <c r="D2195">
        <v>0.34554545454545449</v>
      </c>
      <c r="E2195">
        <v>9.5488106112600679</v>
      </c>
      <c r="F2195">
        <v>101633.6833035836</v>
      </c>
      <c r="G2195">
        <v>11758.9360414807</v>
      </c>
      <c r="H2195">
        <v>80704.407595148994</v>
      </c>
      <c r="I2195">
        <v>5455.5899530696197</v>
      </c>
      <c r="J2195">
        <v>3714.74971388428</v>
      </c>
      <c r="K2195">
        <v>0</v>
      </c>
      <c r="L2195">
        <v>68397.2</v>
      </c>
      <c r="M2195">
        <v>121000</v>
      </c>
      <c r="N2195">
        <v>1.485933390600545</v>
      </c>
      <c r="O2195">
        <v>0.17192130732662589</v>
      </c>
      <c r="P2195">
        <v>1.179937301456039</v>
      </c>
      <c r="Q2195">
        <v>7.9763352199645893E-2</v>
      </c>
      <c r="R2195">
        <v>5.4311429618234083E-2</v>
      </c>
      <c r="S2195">
        <v>0</v>
      </c>
      <c r="T2195">
        <v>35119.057294265564</v>
      </c>
      <c r="U2195">
        <v>4063.246899424375</v>
      </c>
      <c r="V2195">
        <v>27887.041206287391</v>
      </c>
      <c r="W2195">
        <v>1885.154310147057</v>
      </c>
      <c r="X2195">
        <v>1283.61487840674</v>
      </c>
      <c r="Y2195">
        <v>0</v>
      </c>
      <c r="Z2195">
        <v>35119.057294265564</v>
      </c>
      <c r="AA2195">
        <f t="shared" si="68"/>
        <v>5346.8617778311145</v>
      </c>
      <c r="AB2195" s="2">
        <f t="shared" si="69"/>
        <v>29772.195516434447</v>
      </c>
      <c r="AC2195">
        <v>12.879721</v>
      </c>
      <c r="AD2195">
        <v>121.774017</v>
      </c>
      <c r="AE2195">
        <v>442</v>
      </c>
      <c r="AF2195">
        <v>298170</v>
      </c>
      <c r="AG2195">
        <v>26.27</v>
      </c>
      <c r="AH2195">
        <v>2549.8733000000002</v>
      </c>
      <c r="AI2195">
        <v>96337125</v>
      </c>
      <c r="AJ2195">
        <v>323.09462722607913</v>
      </c>
      <c r="AK2195">
        <v>208368893151.14401</v>
      </c>
      <c r="AL2195">
        <v>2162.9137588561421</v>
      </c>
      <c r="AM2195">
        <v>-3.9045549999999998E-2</v>
      </c>
      <c r="AN2195">
        <v>-0.78112399578094505</v>
      </c>
      <c r="AO2195">
        <v>-1.6507595777511599</v>
      </c>
      <c r="AP2195">
        <v>7.0900924503803295E-2</v>
      </c>
      <c r="AQ2195">
        <v>-0.21525135636329701</v>
      </c>
      <c r="AR2195">
        <v>-0.55379360914230302</v>
      </c>
      <c r="AS2195">
        <v>17.775094744608779</v>
      </c>
      <c r="AT2195">
        <v>6960.43</v>
      </c>
      <c r="AU2195">
        <v>2621249.54</v>
      </c>
      <c r="AV2195">
        <v>0.66900000000000004</v>
      </c>
      <c r="AW2195">
        <v>11.54787788</v>
      </c>
      <c r="AX2195">
        <v>68.882999999999996</v>
      </c>
      <c r="AY2195">
        <v>4.2484000000000002</v>
      </c>
      <c r="AZ2195">
        <v>0.87279353599999998</v>
      </c>
      <c r="BA2195">
        <v>61.433999999999997</v>
      </c>
      <c r="BB2195">
        <v>0.51369804951765852</v>
      </c>
      <c r="BC2195">
        <v>2.11755801672482</v>
      </c>
    </row>
    <row r="2196" spans="1:55" x14ac:dyDescent="0.3">
      <c r="A2196" t="s">
        <v>150</v>
      </c>
      <c r="B2196">
        <v>2011</v>
      </c>
      <c r="C2196" t="s">
        <v>199</v>
      </c>
      <c r="D2196">
        <v>0.34554545454545449</v>
      </c>
      <c r="E2196">
        <v>9.5488106112600679</v>
      </c>
      <c r="F2196">
        <v>33014.569724345267</v>
      </c>
      <c r="G2196">
        <v>5603.7782037753004</v>
      </c>
      <c r="H2196">
        <v>25227.910676777199</v>
      </c>
      <c r="I2196">
        <v>1544.18498752149</v>
      </c>
      <c r="J2196">
        <v>638.69585627127299</v>
      </c>
      <c r="K2196">
        <v>0</v>
      </c>
      <c r="L2196">
        <v>68746.06</v>
      </c>
      <c r="M2196">
        <v>122600</v>
      </c>
      <c r="N2196">
        <v>0.48023944534923563</v>
      </c>
      <c r="O2196">
        <v>8.1514172648953276E-2</v>
      </c>
      <c r="P2196">
        <v>0.36697245888385749</v>
      </c>
      <c r="Q2196">
        <v>2.246215983172694E-2</v>
      </c>
      <c r="R2196">
        <v>9.2906539846977845E-3</v>
      </c>
      <c r="S2196">
        <v>0</v>
      </c>
      <c r="T2196">
        <v>11408.034502021481</v>
      </c>
      <c r="U2196">
        <v>1936.360086595447</v>
      </c>
      <c r="V2196">
        <v>8717.389862039101</v>
      </c>
      <c r="W2196">
        <v>533.58610341538019</v>
      </c>
      <c r="X2196">
        <v>220.69844997155531</v>
      </c>
      <c r="Y2196">
        <v>0</v>
      </c>
      <c r="Z2196">
        <v>11408.034502021481</v>
      </c>
      <c r="AA2196">
        <f t="shared" si="68"/>
        <v>2157.0585365670022</v>
      </c>
      <c r="AB2196" s="2">
        <f t="shared" si="69"/>
        <v>9250.9759654544814</v>
      </c>
      <c r="AC2196">
        <v>12.879721</v>
      </c>
      <c r="AD2196">
        <v>121.774017</v>
      </c>
      <c r="AE2196">
        <v>442</v>
      </c>
      <c r="AF2196">
        <v>298170</v>
      </c>
      <c r="AG2196">
        <v>26.03</v>
      </c>
      <c r="AH2196">
        <v>3417.3027000000002</v>
      </c>
      <c r="AI2196">
        <v>98248614</v>
      </c>
      <c r="AJ2196">
        <v>329.50536271254651</v>
      </c>
      <c r="AK2196">
        <v>234216730295.93799</v>
      </c>
      <c r="AL2196">
        <v>2383.9189252678721</v>
      </c>
      <c r="AM2196">
        <v>-1.9902653999999999E-2</v>
      </c>
      <c r="AN2196">
        <v>-0.68503481149673495</v>
      </c>
      <c r="AO2196">
        <v>-1.3921816349029501</v>
      </c>
      <c r="AP2196">
        <v>0.18958117067813901</v>
      </c>
      <c r="AQ2196">
        <v>-0.16096960008144401</v>
      </c>
      <c r="AR2196">
        <v>-0.506389260292053</v>
      </c>
      <c r="AS2196">
        <v>18.278163463795821</v>
      </c>
      <c r="AT2196">
        <v>7207.13</v>
      </c>
      <c r="AU2196">
        <v>2453947.54</v>
      </c>
      <c r="AV2196">
        <v>0.67400000000000004</v>
      </c>
      <c r="AW2196">
        <v>11.77592583</v>
      </c>
      <c r="AX2196">
        <v>69.096000000000004</v>
      </c>
      <c r="AY2196">
        <v>4.7054</v>
      </c>
      <c r="AZ2196">
        <v>0.86580659100000001</v>
      </c>
      <c r="BA2196">
        <v>62.23</v>
      </c>
      <c r="BB2196">
        <v>0.85696300298596251</v>
      </c>
      <c r="BC2196">
        <v>2.8436732090571799</v>
      </c>
    </row>
    <row r="2197" spans="1:55" x14ac:dyDescent="0.3">
      <c r="A2197" t="s">
        <v>150</v>
      </c>
      <c r="B2197">
        <v>2012</v>
      </c>
      <c r="C2197" t="s">
        <v>199</v>
      </c>
      <c r="D2197">
        <v>0.34554545454545449</v>
      </c>
      <c r="E2197">
        <v>9.5488106112600679</v>
      </c>
      <c r="F2197">
        <v>58882.655357481402</v>
      </c>
      <c r="G2197">
        <v>8055.9331194880297</v>
      </c>
      <c r="H2197">
        <v>46144.908470668001</v>
      </c>
      <c r="I2197">
        <v>2976.9392848958901</v>
      </c>
      <c r="J2197">
        <v>1704.8744824294799</v>
      </c>
      <c r="K2197">
        <v>0</v>
      </c>
      <c r="L2197">
        <v>69094.92</v>
      </c>
      <c r="M2197">
        <v>124300</v>
      </c>
      <c r="N2197">
        <v>0.85219948669860834</v>
      </c>
      <c r="O2197">
        <v>0.1165922635048717</v>
      </c>
      <c r="P2197">
        <v>0.66784806279054965</v>
      </c>
      <c r="Q2197">
        <v>4.3084777938752809E-2</v>
      </c>
      <c r="R2197">
        <v>2.4674382464434139E-2</v>
      </c>
      <c r="S2197">
        <v>0</v>
      </c>
      <c r="T2197">
        <v>20346.633910344251</v>
      </c>
      <c r="U2197">
        <v>2783.691071561273</v>
      </c>
      <c r="V2197">
        <v>15945.16337245537</v>
      </c>
      <c r="W2197">
        <v>1028.66783835357</v>
      </c>
      <c r="X2197">
        <v>589.11162797404108</v>
      </c>
      <c r="Y2197">
        <v>0</v>
      </c>
      <c r="Z2197">
        <v>20346.633910344251</v>
      </c>
      <c r="AA2197">
        <f t="shared" si="68"/>
        <v>3372.8026995353139</v>
      </c>
      <c r="AB2197" s="2">
        <f t="shared" si="69"/>
        <v>16973.831210808941</v>
      </c>
      <c r="AC2197">
        <v>12.879721</v>
      </c>
      <c r="AD2197">
        <v>121.774017</v>
      </c>
      <c r="AE2197">
        <v>442</v>
      </c>
      <c r="AF2197">
        <v>298170</v>
      </c>
      <c r="AG2197">
        <v>26.37</v>
      </c>
      <c r="AH2197">
        <v>2914.1559999999999</v>
      </c>
      <c r="AI2197">
        <v>100175512</v>
      </c>
      <c r="AJ2197">
        <v>335.96777677164027</v>
      </c>
      <c r="AK2197">
        <v>261920540972.10199</v>
      </c>
      <c r="AL2197">
        <v>2614.616444107638</v>
      </c>
      <c r="AM2197">
        <v>-2.9686735999999998E-2</v>
      </c>
      <c r="AN2197">
        <v>-0.57389545440673795</v>
      </c>
      <c r="AO2197">
        <v>-1.1882402896881099</v>
      </c>
      <c r="AP2197">
        <v>0.20568618178367601</v>
      </c>
      <c r="AQ2197">
        <v>4.0504600852727897E-2</v>
      </c>
      <c r="AR2197">
        <v>-0.52241027355194103</v>
      </c>
      <c r="AS2197">
        <v>18.714156353757929</v>
      </c>
      <c r="AT2197">
        <v>7262.17</v>
      </c>
      <c r="AU2197">
        <v>2373826.69</v>
      </c>
      <c r="AV2197">
        <v>0.68100000000000005</v>
      </c>
      <c r="AW2197">
        <v>12.00397377</v>
      </c>
      <c r="AX2197">
        <v>69.236999999999995</v>
      </c>
      <c r="AY2197">
        <v>4.7679</v>
      </c>
      <c r="AZ2197">
        <v>0.89887603100000002</v>
      </c>
      <c r="BA2197">
        <v>61.732999999999997</v>
      </c>
      <c r="BB2197">
        <v>1.2276300070311881</v>
      </c>
      <c r="BC2197">
        <v>1.55356736359168</v>
      </c>
    </row>
    <row r="2198" spans="1:55" x14ac:dyDescent="0.3">
      <c r="A2198" t="s">
        <v>150</v>
      </c>
      <c r="B2198">
        <v>2013</v>
      </c>
      <c r="C2198" t="s">
        <v>199</v>
      </c>
      <c r="D2198">
        <v>0.34554545454545449</v>
      </c>
      <c r="E2198">
        <v>9.5488106112600679</v>
      </c>
      <c r="F2198">
        <v>58473.697891330579</v>
      </c>
      <c r="G2198">
        <v>17203.475935381401</v>
      </c>
      <c r="H2198">
        <v>37934.495605280099</v>
      </c>
      <c r="I2198">
        <v>2098.0377431715701</v>
      </c>
      <c r="J2198">
        <v>1237.68860749751</v>
      </c>
      <c r="K2198">
        <v>0</v>
      </c>
      <c r="L2198">
        <v>69443.78</v>
      </c>
      <c r="M2198">
        <v>124690</v>
      </c>
      <c r="N2198">
        <v>0.8420293061715618</v>
      </c>
      <c r="O2198">
        <v>0.2477324237733228</v>
      </c>
      <c r="P2198">
        <v>0.54626196335049881</v>
      </c>
      <c r="Q2198">
        <v>3.0212032570398239E-2</v>
      </c>
      <c r="R2198">
        <v>1.7822886477341961E-2</v>
      </c>
      <c r="S2198">
        <v>0</v>
      </c>
      <c r="T2198">
        <v>20205.320516813412</v>
      </c>
      <c r="U2198">
        <v>5944.5829118531537</v>
      </c>
      <c r="V2198">
        <v>13108.09252687906</v>
      </c>
      <c r="W2198">
        <v>724.9674056177397</v>
      </c>
      <c r="X2198">
        <v>427.67767246345772</v>
      </c>
      <c r="Y2198">
        <v>0</v>
      </c>
      <c r="Z2198">
        <v>20205.320516813412</v>
      </c>
      <c r="AA2198">
        <f t="shared" si="68"/>
        <v>6372.2605843166111</v>
      </c>
      <c r="AB2198" s="2">
        <f t="shared" si="69"/>
        <v>13833.059932496799</v>
      </c>
      <c r="AC2198">
        <v>12.879721</v>
      </c>
      <c r="AD2198">
        <v>121.774017</v>
      </c>
      <c r="AE2198">
        <v>442</v>
      </c>
      <c r="AF2198">
        <v>298170</v>
      </c>
      <c r="AG2198">
        <v>26.37</v>
      </c>
      <c r="AH2198">
        <v>3039.0841999999998</v>
      </c>
      <c r="AI2198">
        <v>102076336</v>
      </c>
      <c r="AJ2198">
        <v>342.34274407217362</v>
      </c>
      <c r="AK2198">
        <v>283902828581.65002</v>
      </c>
      <c r="AL2198">
        <v>2781.2795767047319</v>
      </c>
      <c r="AM2198">
        <v>6.2614139999999999E-3</v>
      </c>
      <c r="AN2198">
        <v>-0.38006573915481601</v>
      </c>
      <c r="AO2198">
        <v>-1.0842531919479399</v>
      </c>
      <c r="AP2198">
        <v>0.20592896640300801</v>
      </c>
      <c r="AQ2198">
        <v>2.3147568106651299E-2</v>
      </c>
      <c r="AR2198">
        <v>-0.46900564432144198</v>
      </c>
      <c r="AS2198">
        <v>18.747694268370392</v>
      </c>
      <c r="AT2198">
        <v>7275.32</v>
      </c>
      <c r="AU2198">
        <v>2361660.23</v>
      </c>
      <c r="AV2198">
        <v>0.68700000000000006</v>
      </c>
      <c r="AW2198">
        <v>12.23202171</v>
      </c>
      <c r="AX2198">
        <v>69.283000000000001</v>
      </c>
      <c r="AY2198">
        <v>4.7553999999999998</v>
      </c>
      <c r="AZ2198">
        <v>0.95806517000000002</v>
      </c>
      <c r="BA2198">
        <v>61.445999999999998</v>
      </c>
      <c r="BB2198">
        <v>1.316426383781973</v>
      </c>
      <c r="BC2198">
        <v>1.1859412840882999</v>
      </c>
    </row>
    <row r="2199" spans="1:55" x14ac:dyDescent="0.3">
      <c r="A2199" t="s">
        <v>150</v>
      </c>
      <c r="B2199">
        <v>2014</v>
      </c>
      <c r="C2199" t="s">
        <v>199</v>
      </c>
      <c r="D2199">
        <v>0.34554545454545449</v>
      </c>
      <c r="E2199">
        <v>9.5488106112600679</v>
      </c>
      <c r="F2199">
        <v>101842.0515012385</v>
      </c>
      <c r="G2199">
        <v>21547.8019206916</v>
      </c>
      <c r="H2199">
        <v>75451.600202836897</v>
      </c>
      <c r="I2199">
        <v>3007.3777977253299</v>
      </c>
      <c r="J2199">
        <v>1835.2715799847001</v>
      </c>
      <c r="K2199">
        <v>0</v>
      </c>
      <c r="L2199">
        <v>69792.639999999999</v>
      </c>
      <c r="M2199">
        <v>124980</v>
      </c>
      <c r="N2199">
        <v>1.4592090441232559</v>
      </c>
      <c r="O2199">
        <v>0.30874031875985197</v>
      </c>
      <c r="P2199">
        <v>1.081082478078446</v>
      </c>
      <c r="Q2199">
        <v>4.3090185408165241E-2</v>
      </c>
      <c r="R2199">
        <v>2.629606187679245E-2</v>
      </c>
      <c r="S2199">
        <v>0</v>
      </c>
      <c r="T2199">
        <v>35191.057977837037</v>
      </c>
      <c r="U2199">
        <v>7445.7450091407964</v>
      </c>
      <c r="V2199">
        <v>26071.957488271179</v>
      </c>
      <c r="W2199">
        <v>1039.185728104907</v>
      </c>
      <c r="X2199">
        <v>634.16975232016762</v>
      </c>
      <c r="Y2199">
        <v>0</v>
      </c>
      <c r="Z2199">
        <v>35191.057977837059</v>
      </c>
      <c r="AA2199">
        <f t="shared" si="68"/>
        <v>8079.9147614609637</v>
      </c>
      <c r="AB2199" s="2">
        <f t="shared" si="69"/>
        <v>27111.143216376084</v>
      </c>
      <c r="AC2199">
        <v>12.879721</v>
      </c>
      <c r="AD2199">
        <v>121.774017</v>
      </c>
      <c r="AE2199">
        <v>442</v>
      </c>
      <c r="AF2199">
        <v>298170</v>
      </c>
      <c r="AG2199">
        <v>26.24</v>
      </c>
      <c r="AH2199">
        <v>2962.1239999999998</v>
      </c>
      <c r="AI2199">
        <v>103767130</v>
      </c>
      <c r="AJ2199">
        <v>348.01331455210118</v>
      </c>
      <c r="AK2199">
        <v>297483555344.802</v>
      </c>
      <c r="AL2199">
        <v>2866.8380376791961</v>
      </c>
      <c r="AM2199">
        <v>0.15919296399999999</v>
      </c>
      <c r="AN2199">
        <v>-0.43975460529327398</v>
      </c>
      <c r="AO2199">
        <v>-0.71382093429565396</v>
      </c>
      <c r="AP2199">
        <v>0.31771445274353</v>
      </c>
      <c r="AQ2199">
        <v>7.7303528785705594E-2</v>
      </c>
      <c r="AR2199">
        <v>-0.36952292919158902</v>
      </c>
      <c r="AS2199">
        <v>18.747694268370392</v>
      </c>
      <c r="AT2199">
        <v>7676.89</v>
      </c>
      <c r="AU2199">
        <v>2351478.62</v>
      </c>
      <c r="AV2199">
        <v>0.68899999999999995</v>
      </c>
      <c r="AW2199">
        <v>12.46006966</v>
      </c>
      <c r="AX2199">
        <v>69.311000000000007</v>
      </c>
      <c r="AY2199">
        <v>7.1097000000000001</v>
      </c>
      <c r="AZ2199">
        <v>0.99465975900000003</v>
      </c>
      <c r="BA2199">
        <v>62.170999999999999</v>
      </c>
      <c r="BB2199">
        <v>1.929375228022163</v>
      </c>
      <c r="BC2199">
        <v>1.5089650931856</v>
      </c>
    </row>
    <row r="2200" spans="1:55" x14ac:dyDescent="0.3">
      <c r="A2200" t="s">
        <v>150</v>
      </c>
      <c r="B2200">
        <v>2015</v>
      </c>
      <c r="C2200" t="s">
        <v>199</v>
      </c>
      <c r="D2200">
        <v>0.34554545454545449</v>
      </c>
      <c r="E2200">
        <v>9.5488106112600679</v>
      </c>
      <c r="F2200">
        <v>65585.067120033447</v>
      </c>
      <c r="G2200">
        <v>15369.0218382202</v>
      </c>
      <c r="H2200">
        <v>47476.644787443402</v>
      </c>
      <c r="I2200">
        <v>2038.8465148724499</v>
      </c>
      <c r="J2200">
        <v>700.55397949739495</v>
      </c>
      <c r="K2200">
        <v>0</v>
      </c>
      <c r="L2200">
        <v>70141.5</v>
      </c>
      <c r="M2200">
        <v>125270</v>
      </c>
      <c r="N2200">
        <v>0.93503941489750642</v>
      </c>
      <c r="O2200">
        <v>0.2191145304594313</v>
      </c>
      <c r="P2200">
        <v>0.67686953925198923</v>
      </c>
      <c r="Q2200">
        <v>2.906762066497651E-2</v>
      </c>
      <c r="R2200">
        <v>9.9877245211094003E-3</v>
      </c>
      <c r="S2200">
        <v>0</v>
      </c>
      <c r="T2200">
        <v>22662.621829386098</v>
      </c>
      <c r="U2200">
        <v>5310.6956370068156</v>
      </c>
      <c r="V2200">
        <v>16405.33880337021</v>
      </c>
      <c r="W2200">
        <v>704.51414573001648</v>
      </c>
      <c r="X2200">
        <v>242.07324327905431</v>
      </c>
      <c r="Y2200">
        <v>0</v>
      </c>
      <c r="Z2200">
        <v>22662.621829386098</v>
      </c>
      <c r="AA2200">
        <f t="shared" si="68"/>
        <v>5552.7688802858702</v>
      </c>
      <c r="AB2200" s="2">
        <f t="shared" si="69"/>
        <v>17109.852949100226</v>
      </c>
      <c r="AC2200">
        <v>12.879721</v>
      </c>
      <c r="AD2200">
        <v>121.774017</v>
      </c>
      <c r="AE2200">
        <v>442</v>
      </c>
      <c r="AF2200">
        <v>298170</v>
      </c>
      <c r="AG2200">
        <v>26.46</v>
      </c>
      <c r="AH2200">
        <v>2333.5708</v>
      </c>
      <c r="AI2200">
        <v>105312992</v>
      </c>
      <c r="AJ2200">
        <v>353.19781332796731</v>
      </c>
      <c r="AK2200">
        <v>306445871246.71802</v>
      </c>
      <c r="AL2200">
        <v>2909.858180144744</v>
      </c>
      <c r="AM2200">
        <v>0.14704766899999999</v>
      </c>
      <c r="AN2200">
        <v>-0.48113098740577698</v>
      </c>
      <c r="AO2200">
        <v>-0.85472422838211104</v>
      </c>
      <c r="AP2200">
        <v>0.16015775501728099</v>
      </c>
      <c r="AQ2200">
        <v>5.4170172661542899E-2</v>
      </c>
      <c r="AR2200">
        <v>-0.41736829280853299</v>
      </c>
      <c r="AS2200">
        <v>18.747694268370392</v>
      </c>
      <c r="AT2200">
        <v>7633.26</v>
      </c>
      <c r="AU2200">
        <v>2369499.69</v>
      </c>
      <c r="AV2200">
        <v>0.69</v>
      </c>
      <c r="AW2200">
        <v>12.61225033</v>
      </c>
      <c r="AX2200">
        <v>69.45</v>
      </c>
      <c r="AY2200">
        <v>7.1928999999999998</v>
      </c>
      <c r="AZ2200">
        <v>1.0856101929999999</v>
      </c>
      <c r="BA2200">
        <v>61.405000000000001</v>
      </c>
      <c r="BB2200">
        <v>1.8401801071794239</v>
      </c>
      <c r="BC2200">
        <v>0.758148274430124</v>
      </c>
    </row>
    <row r="2201" spans="1:55" x14ac:dyDescent="0.3">
      <c r="A2201" t="s">
        <v>150</v>
      </c>
      <c r="B2201">
        <v>2016</v>
      </c>
      <c r="C2201" t="s">
        <v>199</v>
      </c>
      <c r="D2201">
        <v>0.34554545454545449</v>
      </c>
      <c r="E2201">
        <v>9.5488106112600679</v>
      </c>
      <c r="F2201">
        <v>128435.3455274734</v>
      </c>
      <c r="G2201">
        <v>22650.878561691701</v>
      </c>
      <c r="H2201">
        <v>97607.915095129298</v>
      </c>
      <c r="I2201">
        <v>6186.8736196169302</v>
      </c>
      <c r="J2201">
        <v>1989.6782510354701</v>
      </c>
      <c r="K2201">
        <v>0</v>
      </c>
      <c r="L2201">
        <v>70490.399999999994</v>
      </c>
      <c r="M2201">
        <v>125560</v>
      </c>
      <c r="N2201">
        <v>1.8220260564200721</v>
      </c>
      <c r="O2201">
        <v>0.32133281357024079</v>
      </c>
      <c r="P2201">
        <v>1.3846979885931889</v>
      </c>
      <c r="Q2201">
        <v>8.7769024145372007E-2</v>
      </c>
      <c r="R2201">
        <v>2.822623011127005E-2</v>
      </c>
      <c r="S2201">
        <v>0</v>
      </c>
      <c r="T2201">
        <v>44380.249849993299</v>
      </c>
      <c r="U2201">
        <v>7826.9081284536496</v>
      </c>
      <c r="V2201">
        <v>33727.971388780577</v>
      </c>
      <c r="W2201">
        <v>2137.846057105814</v>
      </c>
      <c r="X2201">
        <v>687.52427565325638</v>
      </c>
      <c r="Y2201">
        <v>0</v>
      </c>
      <c r="Z2201">
        <v>44380.249849993299</v>
      </c>
      <c r="AA2201">
        <f t="shared" si="68"/>
        <v>8514.4324041069067</v>
      </c>
      <c r="AB2201" s="2">
        <f t="shared" si="69"/>
        <v>35865.817445886394</v>
      </c>
      <c r="AC2201">
        <v>12.879721</v>
      </c>
      <c r="AD2201">
        <v>121.774017</v>
      </c>
      <c r="AE2201">
        <v>442</v>
      </c>
      <c r="AF2201">
        <v>298170</v>
      </c>
      <c r="AG2201">
        <v>26.79</v>
      </c>
      <c r="AH2201">
        <v>2759.9717000000001</v>
      </c>
      <c r="AI2201">
        <v>106735719</v>
      </c>
      <c r="AJ2201">
        <v>357.96934299225268</v>
      </c>
      <c r="AK2201">
        <v>318627003012.52002</v>
      </c>
      <c r="AL2201">
        <v>2985.1956402010092</v>
      </c>
      <c r="AM2201">
        <v>0.16337306800000001</v>
      </c>
      <c r="AN2201">
        <v>-0.51923453807830799</v>
      </c>
      <c r="AO2201">
        <v>-1.37869036197662</v>
      </c>
      <c r="AP2201">
        <v>1.84973310679197E-2</v>
      </c>
      <c r="AQ2201">
        <v>0.112924449145794</v>
      </c>
      <c r="AR2201">
        <v>-0.43153634667396501</v>
      </c>
      <c r="AS2201">
        <v>18.747694268370392</v>
      </c>
      <c r="AT2201">
        <v>7470.16</v>
      </c>
      <c r="AU2201">
        <v>2411585.46</v>
      </c>
      <c r="AV2201">
        <v>0.69</v>
      </c>
      <c r="AW2201">
        <v>12.583339690000001</v>
      </c>
      <c r="AX2201">
        <v>69.489999999999995</v>
      </c>
      <c r="AY2201">
        <v>7.8906000000000001</v>
      </c>
      <c r="AZ2201">
        <v>1.1536247260000001</v>
      </c>
      <c r="BA2201">
        <v>61.59</v>
      </c>
      <c r="BB2201">
        <v>2.598508034942113</v>
      </c>
      <c r="BC2201">
        <v>0.66159716767574805</v>
      </c>
    </row>
    <row r="2202" spans="1:55" x14ac:dyDescent="0.3">
      <c r="A2202" t="s">
        <v>150</v>
      </c>
      <c r="B2202">
        <v>2017</v>
      </c>
      <c r="C2202" t="s">
        <v>199</v>
      </c>
      <c r="D2202">
        <v>0.34554545454545449</v>
      </c>
      <c r="E2202">
        <v>9.5488106112600679</v>
      </c>
      <c r="F2202">
        <v>113792.1327340057</v>
      </c>
      <c r="G2202">
        <v>21464.461723921901</v>
      </c>
      <c r="H2202">
        <v>85871.898116784796</v>
      </c>
      <c r="I2202">
        <v>5025.8467956037102</v>
      </c>
      <c r="J2202">
        <v>1429.9260976953301</v>
      </c>
      <c r="K2202">
        <v>0</v>
      </c>
      <c r="L2202">
        <v>70839.3</v>
      </c>
      <c r="M2202">
        <v>125900</v>
      </c>
      <c r="N2202">
        <v>1.606341857330686</v>
      </c>
      <c r="O2202">
        <v>0.30300217144892588</v>
      </c>
      <c r="P2202">
        <v>1.2122070392675359</v>
      </c>
      <c r="Q2202">
        <v>7.0947154977586024E-2</v>
      </c>
      <c r="R2202">
        <v>2.0185491636638561E-2</v>
      </c>
      <c r="S2202">
        <v>0</v>
      </c>
      <c r="T2202">
        <v>39320.354229268691</v>
      </c>
      <c r="U2202">
        <v>7416.9471829661024</v>
      </c>
      <c r="V2202">
        <v>29672.644067445359</v>
      </c>
      <c r="W2202">
        <v>1736.6585154627001</v>
      </c>
      <c r="X2202">
        <v>494.1044633945408</v>
      </c>
      <c r="Y2202">
        <v>0</v>
      </c>
      <c r="Z2202">
        <v>39320.354229268698</v>
      </c>
      <c r="AA2202">
        <f t="shared" si="68"/>
        <v>7911.0516463606436</v>
      </c>
      <c r="AB2202" s="2">
        <f t="shared" si="69"/>
        <v>31409.302582908058</v>
      </c>
      <c r="AC2202">
        <v>12.879721</v>
      </c>
      <c r="AD2202">
        <v>121.774017</v>
      </c>
      <c r="AE2202">
        <v>442</v>
      </c>
      <c r="AF2202">
        <v>298170</v>
      </c>
      <c r="AG2202">
        <v>26.35</v>
      </c>
      <c r="AH2202">
        <v>3328.346</v>
      </c>
      <c r="AI2202">
        <v>108119693</v>
      </c>
      <c r="AJ2202">
        <v>362.61090317604049</v>
      </c>
      <c r="AK2202">
        <v>328480736798.79199</v>
      </c>
      <c r="AL2202">
        <v>3038.1212495561931</v>
      </c>
      <c r="AM2202">
        <v>8.3997539999999996E-2</v>
      </c>
      <c r="AN2202">
        <v>-0.50754153728485096</v>
      </c>
      <c r="AO2202">
        <v>-1.18929100036621</v>
      </c>
      <c r="AP2202">
        <v>-3.4911114722490297E-2</v>
      </c>
      <c r="AQ2202">
        <v>0.12708167731761899</v>
      </c>
      <c r="AR2202">
        <v>-0.50128948688507102</v>
      </c>
      <c r="AS2202">
        <v>18.747694268370392</v>
      </c>
      <c r="AT2202">
        <v>7810.65</v>
      </c>
      <c r="AU2202">
        <v>2414296.92</v>
      </c>
      <c r="AV2202">
        <v>0.69399999999999995</v>
      </c>
      <c r="AW2202">
        <v>12.818200109999999</v>
      </c>
      <c r="AX2202">
        <v>69.965999999999994</v>
      </c>
      <c r="AY2202">
        <v>7.9169</v>
      </c>
      <c r="AZ2202">
        <v>1.2595886089999999</v>
      </c>
      <c r="BA2202">
        <v>59.140999999999998</v>
      </c>
      <c r="BB2202">
        <v>3.1223877840489629</v>
      </c>
      <c r="BC2202">
        <v>0.964596437230551</v>
      </c>
    </row>
    <row r="2203" spans="1:55" x14ac:dyDescent="0.3">
      <c r="A2203" t="s">
        <v>150</v>
      </c>
      <c r="B2203">
        <v>2018</v>
      </c>
      <c r="C2203" t="s">
        <v>199</v>
      </c>
      <c r="D2203">
        <v>0.34554545454545449</v>
      </c>
      <c r="E2203">
        <v>9.5488106112600679</v>
      </c>
      <c r="F2203">
        <v>70272.358371593422</v>
      </c>
      <c r="G2203">
        <v>16340.374426922701</v>
      </c>
      <c r="H2203">
        <v>50823.891003424797</v>
      </c>
      <c r="I2203">
        <v>2167.8650351357001</v>
      </c>
      <c r="J2203">
        <v>940.22790611021799</v>
      </c>
      <c r="K2203">
        <v>0</v>
      </c>
      <c r="L2203">
        <v>71188.100000000006</v>
      </c>
      <c r="M2203">
        <v>126130</v>
      </c>
      <c r="N2203">
        <v>0.98713631030457927</v>
      </c>
      <c r="O2203">
        <v>0.2295380046232825</v>
      </c>
      <c r="P2203">
        <v>0.71393801777860055</v>
      </c>
      <c r="Q2203">
        <v>3.045263232388138E-2</v>
      </c>
      <c r="R2203">
        <v>1.3207655578814689E-2</v>
      </c>
      <c r="S2203">
        <v>0</v>
      </c>
      <c r="T2203">
        <v>24282.29401549332</v>
      </c>
      <c r="U2203">
        <v>5646.342108793925</v>
      </c>
      <c r="V2203">
        <v>17561.964518547062</v>
      </c>
      <c r="W2203">
        <v>749.09590895916313</v>
      </c>
      <c r="X2203">
        <v>324.89147919317622</v>
      </c>
      <c r="Y2203">
        <v>0</v>
      </c>
      <c r="Z2203">
        <v>24282.29401549332</v>
      </c>
      <c r="AA2203">
        <f t="shared" si="68"/>
        <v>5971.2335879871016</v>
      </c>
      <c r="AB2203" s="2">
        <f t="shared" si="69"/>
        <v>18311.060427506225</v>
      </c>
      <c r="AC2203">
        <v>12.879721</v>
      </c>
      <c r="AD2203">
        <v>121.774017</v>
      </c>
      <c r="AE2203">
        <v>442</v>
      </c>
      <c r="AF2203">
        <v>298170</v>
      </c>
      <c r="AG2203">
        <v>26.55</v>
      </c>
      <c r="AH2203">
        <v>2642.9070000000002</v>
      </c>
      <c r="AI2203">
        <v>109465287</v>
      </c>
      <c r="AJ2203">
        <v>367.12374484354558</v>
      </c>
      <c r="AK2203">
        <v>346841896583.51501</v>
      </c>
      <c r="AL2203">
        <v>3168.5103660625768</v>
      </c>
      <c r="AM2203">
        <v>2.1094700000000001E-2</v>
      </c>
      <c r="AN2203">
        <v>-0.57629424333572399</v>
      </c>
      <c r="AO2203">
        <v>-1.09620380401611</v>
      </c>
      <c r="AP2203">
        <v>6.2349122017622001E-2</v>
      </c>
      <c r="AQ2203">
        <v>2.87664085626602E-2</v>
      </c>
      <c r="AR2203">
        <v>-0.565135478973389</v>
      </c>
      <c r="AS2203">
        <v>18.747694268370392</v>
      </c>
      <c r="AT2203">
        <v>7526.53</v>
      </c>
      <c r="AU2203">
        <v>2431427.08</v>
      </c>
      <c r="AV2203">
        <v>0.7</v>
      </c>
      <c r="AW2203">
        <v>12.84095001</v>
      </c>
      <c r="AX2203">
        <v>69.760999999999996</v>
      </c>
      <c r="AY2203">
        <v>7.95</v>
      </c>
      <c r="AZ2203">
        <v>1.296734912</v>
      </c>
      <c r="BA2203">
        <v>58.981000000000002</v>
      </c>
      <c r="BB2203">
        <v>2.868338260704975</v>
      </c>
      <c r="BC2203">
        <v>0.94378344473961195</v>
      </c>
    </row>
    <row r="2204" spans="1:55" x14ac:dyDescent="0.3">
      <c r="A2204" t="s">
        <v>150</v>
      </c>
      <c r="B2204">
        <v>2019</v>
      </c>
      <c r="C2204" t="s">
        <v>199</v>
      </c>
      <c r="D2204">
        <v>0.34554545454545449</v>
      </c>
      <c r="E2204">
        <v>9.5488106112600679</v>
      </c>
      <c r="F2204">
        <v>63847.2903118623</v>
      </c>
      <c r="G2204">
        <v>14011.361656934099</v>
      </c>
      <c r="H2204">
        <v>47215.483174077097</v>
      </c>
      <c r="I2204">
        <v>1803.0083500933899</v>
      </c>
      <c r="J2204">
        <v>817.43713075770995</v>
      </c>
      <c r="K2204">
        <v>0</v>
      </c>
      <c r="L2204">
        <v>71537</v>
      </c>
      <c r="M2204">
        <v>126360</v>
      </c>
      <c r="N2204">
        <v>0.89250723837821411</v>
      </c>
      <c r="O2204">
        <v>0.19586174506806411</v>
      </c>
      <c r="P2204">
        <v>0.6600148618767504</v>
      </c>
      <c r="Q2204">
        <v>2.5203857445704879E-2</v>
      </c>
      <c r="R2204">
        <v>1.142677398769462E-2</v>
      </c>
      <c r="S2204">
        <v>0</v>
      </c>
      <c r="T2204">
        <v>22062.140952308051</v>
      </c>
      <c r="U2204">
        <v>4841.5623325460456</v>
      </c>
      <c r="V2204">
        <v>16315.095594969731</v>
      </c>
      <c r="W2204">
        <v>623.02133988227035</v>
      </c>
      <c r="X2204">
        <v>282.46168491000498</v>
      </c>
      <c r="Y2204">
        <v>0</v>
      </c>
      <c r="Z2204">
        <v>22062.140952308051</v>
      </c>
      <c r="AA2204">
        <f t="shared" si="68"/>
        <v>5124.0240174560504</v>
      </c>
      <c r="AB2204" s="2">
        <f t="shared" si="69"/>
        <v>16938.116934852002</v>
      </c>
      <c r="AC2204">
        <v>12.879721</v>
      </c>
      <c r="AD2204">
        <v>121.774017</v>
      </c>
      <c r="AE2204">
        <v>442</v>
      </c>
      <c r="AF2204">
        <v>298170</v>
      </c>
      <c r="AG2204">
        <v>26.62</v>
      </c>
      <c r="AH2204">
        <v>2309.2795000000001</v>
      </c>
      <c r="AI2204">
        <v>110804683</v>
      </c>
      <c r="AJ2204">
        <v>371.61579971157391</v>
      </c>
      <c r="AK2204">
        <v>376823402244.92798</v>
      </c>
      <c r="AL2204">
        <v>3400.7894977230162</v>
      </c>
      <c r="AM2204">
        <v>5.7471379999999997E-3</v>
      </c>
      <c r="AN2204">
        <v>-0.60620695352554299</v>
      </c>
      <c r="AO2204">
        <v>-0.92806065082550004</v>
      </c>
      <c r="AP2204">
        <v>5.9953011572360999E-2</v>
      </c>
      <c r="AQ2204">
        <v>0.100199609994888</v>
      </c>
      <c r="AR2204">
        <v>-0.57440197467803999</v>
      </c>
      <c r="AS2204">
        <v>18.747694268370392</v>
      </c>
      <c r="AT2204">
        <v>7512.04</v>
      </c>
      <c r="AU2204">
        <v>2441794.92</v>
      </c>
      <c r="AV2204">
        <v>0.70799999999999996</v>
      </c>
      <c r="AW2204">
        <v>13.03676033</v>
      </c>
      <c r="AX2204">
        <v>69.680000000000007</v>
      </c>
      <c r="AY2204">
        <v>8.0467999999999993</v>
      </c>
      <c r="AZ2204">
        <v>1.300278625</v>
      </c>
      <c r="BA2204">
        <v>59.444000000000003</v>
      </c>
      <c r="BB2204">
        <v>2.3011749859829451</v>
      </c>
      <c r="BC2204">
        <v>0.78530018741462004</v>
      </c>
    </row>
    <row r="2205" spans="1:55" x14ac:dyDescent="0.3">
      <c r="A2205" t="s">
        <v>150</v>
      </c>
      <c r="B2205">
        <v>2020</v>
      </c>
      <c r="C2205" t="s">
        <v>199</v>
      </c>
      <c r="D2205">
        <v>0.34554545454545449</v>
      </c>
      <c r="E2205">
        <v>9.5488106112600679</v>
      </c>
      <c r="F2205">
        <v>63442.538171073902</v>
      </c>
      <c r="G2205">
        <v>12454.807918487801</v>
      </c>
      <c r="H2205">
        <v>47869.9768736404</v>
      </c>
      <c r="I2205">
        <v>2276.46962187696</v>
      </c>
      <c r="J2205">
        <v>841.28375706874203</v>
      </c>
      <c r="K2205">
        <v>0</v>
      </c>
      <c r="L2205">
        <v>71885.899999999994</v>
      </c>
      <c r="M2205">
        <v>126590</v>
      </c>
      <c r="N2205">
        <v>0.88254495208481643</v>
      </c>
      <c r="O2205">
        <v>0.1732580091295762</v>
      </c>
      <c r="P2205">
        <v>0.66591608192483376</v>
      </c>
      <c r="Q2205">
        <v>3.1667818332621001E-2</v>
      </c>
      <c r="R2205">
        <v>1.170304269778555E-2</v>
      </c>
      <c r="S2205">
        <v>0</v>
      </c>
      <c r="T2205">
        <v>21922.280689841082</v>
      </c>
      <c r="U2205">
        <v>4303.7022634701934</v>
      </c>
      <c r="V2205">
        <v>16541.25291788247</v>
      </c>
      <c r="W2205">
        <v>786.62373025039301</v>
      </c>
      <c r="X2205">
        <v>290.70177823802618</v>
      </c>
      <c r="Y2205">
        <v>0</v>
      </c>
      <c r="Z2205">
        <v>21922.280689841082</v>
      </c>
      <c r="AA2205">
        <f t="shared" si="68"/>
        <v>4594.4040417082197</v>
      </c>
      <c r="AB2205" s="2">
        <f t="shared" si="69"/>
        <v>17327.876648132864</v>
      </c>
      <c r="AC2205">
        <v>12.879721</v>
      </c>
      <c r="AD2205">
        <v>121.774017</v>
      </c>
      <c r="AE2205">
        <v>442</v>
      </c>
      <c r="AF2205">
        <v>298170</v>
      </c>
      <c r="AG2205">
        <v>26.73</v>
      </c>
      <c r="AH2205">
        <v>2878.288</v>
      </c>
      <c r="AI2205">
        <v>112081264</v>
      </c>
      <c r="AJ2205">
        <v>375.89718616896403</v>
      </c>
      <c r="AK2205">
        <v>361751145451.59698</v>
      </c>
      <c r="AL2205">
        <v>3227.5791023519951</v>
      </c>
      <c r="AM2205">
        <v>-0.106204242</v>
      </c>
      <c r="AN2205">
        <v>-0.51065832376480103</v>
      </c>
      <c r="AO2205">
        <v>-0.77870428562164296</v>
      </c>
      <c r="AP2205">
        <v>6.7812383174896199E-2</v>
      </c>
      <c r="AQ2205">
        <v>0.113156676292419</v>
      </c>
      <c r="AR2205">
        <v>-0.65207010507583596</v>
      </c>
      <c r="AS2205">
        <v>18.747694268370392</v>
      </c>
      <c r="AT2205">
        <v>7585.79</v>
      </c>
      <c r="AU2205">
        <v>2456037.08</v>
      </c>
      <c r="AV2205">
        <v>0.69899999999999995</v>
      </c>
      <c r="AW2205">
        <v>12.78335953</v>
      </c>
      <c r="AX2205">
        <v>70.096999999999994</v>
      </c>
      <c r="AY2205">
        <v>7.4557000000000002</v>
      </c>
      <c r="AZ2205">
        <v>1.178634</v>
      </c>
      <c r="BA2205">
        <v>54.746000000000002</v>
      </c>
      <c r="BB2205">
        <v>1.8858636321117079</v>
      </c>
      <c r="BC2205">
        <v>0.76411279026708501</v>
      </c>
    </row>
    <row r="2206" spans="1:55" x14ac:dyDescent="0.3">
      <c r="A2206" t="s">
        <v>150</v>
      </c>
      <c r="B2206">
        <v>2021</v>
      </c>
      <c r="C2206" t="s">
        <v>199</v>
      </c>
      <c r="D2206">
        <v>0.34554545454545449</v>
      </c>
      <c r="E2206">
        <v>9.5488106112600679</v>
      </c>
      <c r="F2206">
        <v>48611.641710253367</v>
      </c>
      <c r="G2206">
        <v>10595.727049543</v>
      </c>
      <c r="H2206">
        <v>35831.1540755733</v>
      </c>
      <c r="I2206">
        <v>1579.32556947577</v>
      </c>
      <c r="J2206">
        <v>605.43501566130305</v>
      </c>
      <c r="K2206">
        <v>0</v>
      </c>
      <c r="L2206">
        <v>72234.8</v>
      </c>
      <c r="M2206">
        <v>126830</v>
      </c>
      <c r="N2206">
        <v>0.67296707003069667</v>
      </c>
      <c r="O2206">
        <v>0.1466845211662938</v>
      </c>
      <c r="P2206">
        <v>0.49603728501460931</v>
      </c>
      <c r="Q2206">
        <v>2.1863777147244402E-2</v>
      </c>
      <c r="R2206">
        <v>8.3814867025492294E-3</v>
      </c>
      <c r="S2206">
        <v>0</v>
      </c>
      <c r="T2206">
        <v>16797.531830970271</v>
      </c>
      <c r="U2206">
        <v>3661.305319573903</v>
      </c>
      <c r="V2206">
        <v>12381.29242193219</v>
      </c>
      <c r="W2206">
        <v>545.72877177976375</v>
      </c>
      <c r="X2206">
        <v>209.2053176844193</v>
      </c>
      <c r="Y2206">
        <v>0</v>
      </c>
      <c r="Z2206">
        <v>16797.531830970271</v>
      </c>
      <c r="AA2206">
        <f t="shared" si="68"/>
        <v>3870.5106372583223</v>
      </c>
      <c r="AB2206" s="2">
        <f t="shared" si="69"/>
        <v>12927.021193711955</v>
      </c>
      <c r="AC2206">
        <v>12.879721</v>
      </c>
      <c r="AD2206">
        <v>121.774017</v>
      </c>
      <c r="AE2206">
        <v>442</v>
      </c>
      <c r="AF2206">
        <v>298170</v>
      </c>
      <c r="AG2206">
        <v>26.7</v>
      </c>
      <c r="AH2206">
        <v>3117.8364000000001</v>
      </c>
      <c r="AI2206">
        <v>113100950</v>
      </c>
      <c r="AJ2206">
        <v>379.31700036891698</v>
      </c>
      <c r="AK2206">
        <v>394087359848.10999</v>
      </c>
      <c r="AL2206">
        <v>3484.385938828189</v>
      </c>
      <c r="AM2206">
        <v>-0.15472629700000001</v>
      </c>
      <c r="AN2206">
        <v>-0.53011101484298695</v>
      </c>
      <c r="AO2206">
        <v>-0.98402231931686401</v>
      </c>
      <c r="AP2206">
        <v>3.4790132194757503E-2</v>
      </c>
      <c r="AQ2206">
        <v>6.2373228371143299E-2</v>
      </c>
      <c r="AR2206">
        <v>-0.66680258512496904</v>
      </c>
      <c r="AS2206">
        <v>18.747694268370392</v>
      </c>
      <c r="AT2206">
        <v>7683.72</v>
      </c>
      <c r="AU2206">
        <v>2252159.08</v>
      </c>
      <c r="AV2206">
        <v>0.69</v>
      </c>
      <c r="AW2206">
        <v>12.81904666</v>
      </c>
      <c r="AX2206">
        <v>66.674999999999997</v>
      </c>
      <c r="AY2206">
        <v>8.0048999999999992</v>
      </c>
      <c r="AZ2206">
        <v>1.2396697699999999</v>
      </c>
      <c r="BA2206">
        <v>56.470999999999997</v>
      </c>
      <c r="BB2206">
        <v>3.0407885531004482</v>
      </c>
      <c r="BC2206">
        <v>1.9726333959079101</v>
      </c>
    </row>
    <row r="2207" spans="1:55" x14ac:dyDescent="0.3">
      <c r="A2207" t="s">
        <v>150</v>
      </c>
      <c r="B2207">
        <v>2022</v>
      </c>
      <c r="C2207" t="s">
        <v>199</v>
      </c>
      <c r="D2207">
        <v>0.34554545454545449</v>
      </c>
      <c r="E2207">
        <v>9.5488106112600679</v>
      </c>
      <c r="F2207">
        <v>84134.718879133856</v>
      </c>
      <c r="G2207">
        <v>11134.8681186145</v>
      </c>
      <c r="H2207">
        <v>66059.498810607707</v>
      </c>
      <c r="I2207">
        <v>6112.8592421336798</v>
      </c>
      <c r="J2207">
        <v>827.49270777797301</v>
      </c>
      <c r="K2207">
        <v>0</v>
      </c>
      <c r="L2207">
        <v>72583.7</v>
      </c>
      <c r="M2207">
        <v>126402</v>
      </c>
      <c r="N2207">
        <v>1.1591406731695111</v>
      </c>
      <c r="O2207">
        <v>0.1534072817810955</v>
      </c>
      <c r="P2207">
        <v>0.91011478900369791</v>
      </c>
      <c r="Q2207">
        <v>8.4218071579895762E-2</v>
      </c>
      <c r="R2207">
        <v>1.1400530804822199E-2</v>
      </c>
      <c r="S2207">
        <v>0</v>
      </c>
      <c r="T2207">
        <v>29072.36967814434</v>
      </c>
      <c r="U2207">
        <v>3847.6030653503371</v>
      </c>
      <c r="V2207">
        <v>22826.559543556348</v>
      </c>
      <c r="W2207">
        <v>2112.270725395465</v>
      </c>
      <c r="X2207">
        <v>285.93634384218859</v>
      </c>
      <c r="Y2207">
        <v>0</v>
      </c>
      <c r="Z2207">
        <v>29072.36967814434</v>
      </c>
      <c r="AA2207">
        <f t="shared" si="68"/>
        <v>4133.5394091925255</v>
      </c>
      <c r="AB2207" s="2">
        <f t="shared" si="69"/>
        <v>24938.830268951813</v>
      </c>
      <c r="AC2207">
        <v>12.879721</v>
      </c>
      <c r="AD2207">
        <v>121.774017</v>
      </c>
      <c r="AE2207">
        <v>442</v>
      </c>
      <c r="AF2207">
        <v>298170</v>
      </c>
      <c r="AG2207">
        <v>26.61</v>
      </c>
      <c r="AH2207">
        <v>3267.4504000000002</v>
      </c>
      <c r="AI2207">
        <v>113964338</v>
      </c>
      <c r="AJ2207">
        <v>382.21262367106021</v>
      </c>
      <c r="AK2207">
        <v>404353369604.63098</v>
      </c>
      <c r="AL2207">
        <v>3548.0693057211538</v>
      </c>
      <c r="AM2207">
        <v>-5.4880336000000002E-2</v>
      </c>
      <c r="AN2207">
        <v>-0.54121220111846902</v>
      </c>
      <c r="AO2207">
        <v>-0.65526854991912797</v>
      </c>
      <c r="AP2207">
        <v>6.3930444419384003E-2</v>
      </c>
      <c r="AQ2207">
        <v>6.2785595655441298E-2</v>
      </c>
      <c r="AR2207">
        <v>-0.51826316118240401</v>
      </c>
      <c r="AS2207">
        <v>18.747694268370392</v>
      </c>
      <c r="AT2207">
        <v>7604.47</v>
      </c>
      <c r="AU2207">
        <v>2204048.08</v>
      </c>
      <c r="AV2207">
        <v>0.71399999999999997</v>
      </c>
      <c r="AW2207">
        <v>12.81904666</v>
      </c>
      <c r="AX2207">
        <v>69.471999999999994</v>
      </c>
      <c r="AY2207">
        <v>8.2193000000000005</v>
      </c>
      <c r="AZ2207">
        <v>1.2538857960000001</v>
      </c>
      <c r="BA2207">
        <v>61.439</v>
      </c>
      <c r="BB2207">
        <v>2.347509723336898</v>
      </c>
    </row>
    <row r="2208" spans="1:55" x14ac:dyDescent="0.3">
      <c r="A2208" t="s">
        <v>150</v>
      </c>
      <c r="B2208">
        <v>2023</v>
      </c>
      <c r="C2208" t="s">
        <v>199</v>
      </c>
      <c r="D2208">
        <v>0.34554545454545449</v>
      </c>
      <c r="E2208">
        <v>9.5488106112600679</v>
      </c>
      <c r="F2208">
        <v>42665.405915151867</v>
      </c>
      <c r="G2208">
        <v>9521.5949941520994</v>
      </c>
      <c r="H2208">
        <v>30695.6609545912</v>
      </c>
      <c r="I2208">
        <v>1524.1028652513601</v>
      </c>
      <c r="J2208">
        <v>924.04710115720798</v>
      </c>
      <c r="K2208">
        <v>0</v>
      </c>
      <c r="L2208">
        <v>72932.600000000006</v>
      </c>
      <c r="M2208">
        <v>127226</v>
      </c>
      <c r="N2208">
        <v>0.58499773647383835</v>
      </c>
      <c r="O2208">
        <v>0.1305533464342708</v>
      </c>
      <c r="P2208">
        <v>0.42087709686191349</v>
      </c>
      <c r="Q2208">
        <v>2.0897415768138802E-2</v>
      </c>
      <c r="R2208">
        <v>1.2669877409515201E-2</v>
      </c>
      <c r="S2208">
        <v>0</v>
      </c>
      <c r="T2208">
        <v>14742.837080317469</v>
      </c>
      <c r="U2208">
        <v>3290.1438702520109</v>
      </c>
      <c r="V2208">
        <v>10606.746117127381</v>
      </c>
      <c r="W2208">
        <v>526.64681734731084</v>
      </c>
      <c r="X2208">
        <v>319.30027559077701</v>
      </c>
      <c r="Y2208">
        <v>0</v>
      </c>
      <c r="Z2208">
        <v>14742.83708031748</v>
      </c>
      <c r="AA2208">
        <f t="shared" si="68"/>
        <v>3609.4441458427877</v>
      </c>
      <c r="AB2208" s="2">
        <f t="shared" si="69"/>
        <v>11133.392934474692</v>
      </c>
      <c r="AC2208">
        <v>12.879721</v>
      </c>
      <c r="AD2208">
        <v>121.774017</v>
      </c>
      <c r="AE2208">
        <v>442</v>
      </c>
      <c r="AH2208">
        <v>3006.4756000000002</v>
      </c>
      <c r="AI2208">
        <v>114891199</v>
      </c>
      <c r="AK2208">
        <v>437146372729.94202</v>
      </c>
      <c r="AL2208">
        <v>3804.872579752101</v>
      </c>
      <c r="AM2208">
        <v>-1.6837972999999999E-2</v>
      </c>
      <c r="AN2208">
        <v>-0.53763997554779097</v>
      </c>
      <c r="AO2208">
        <v>-0.56605046987533603</v>
      </c>
      <c r="AP2208">
        <v>0.15409190952777899</v>
      </c>
      <c r="AQ2208">
        <v>0.16425496339797999</v>
      </c>
      <c r="AR2208">
        <v>-0.41814711689949002</v>
      </c>
      <c r="AT2208">
        <v>7298.88</v>
      </c>
      <c r="AU2208">
        <v>2231387.23</v>
      </c>
      <c r="AV2208">
        <v>0.72</v>
      </c>
      <c r="AW2208">
        <v>12.81904666</v>
      </c>
      <c r="AX2208">
        <v>69.832999999999998</v>
      </c>
      <c r="AY2208">
        <v>8.5983000000000001</v>
      </c>
      <c r="AZ2208">
        <v>1.3173868019999999</v>
      </c>
      <c r="BA2208">
        <v>61.387999999999998</v>
      </c>
      <c r="BB2208">
        <v>2.0421035482066952</v>
      </c>
    </row>
    <row r="2209" spans="1:55" x14ac:dyDescent="0.3">
      <c r="A2209" t="s">
        <v>151</v>
      </c>
      <c r="B2209">
        <v>2001</v>
      </c>
      <c r="C2209" t="s">
        <v>193</v>
      </c>
      <c r="D2209">
        <v>6.8136363636363634E-2</v>
      </c>
      <c r="E2209">
        <v>8.0057006786625422</v>
      </c>
      <c r="F2209">
        <v>18951.562963642209</v>
      </c>
      <c r="G2209">
        <v>0</v>
      </c>
      <c r="H2209">
        <v>18910.926017232199</v>
      </c>
      <c r="I2209">
        <v>0</v>
      </c>
      <c r="J2209">
        <v>4.8280429673090204</v>
      </c>
      <c r="K2209">
        <v>35.808903442703901</v>
      </c>
      <c r="L2209">
        <v>90860</v>
      </c>
      <c r="M2209">
        <v>177880</v>
      </c>
      <c r="N2209">
        <v>0.20857982570594549</v>
      </c>
      <c r="O2209">
        <v>0</v>
      </c>
      <c r="P2209">
        <v>0.20813257778155619</v>
      </c>
      <c r="Q2209">
        <v>0</v>
      </c>
      <c r="R2209">
        <v>5.3137166710422847E-5</v>
      </c>
      <c r="S2209">
        <v>3.941107576788895E-4</v>
      </c>
      <c r="T2209">
        <v>1291.290585568167</v>
      </c>
      <c r="U2209">
        <v>0</v>
      </c>
      <c r="V2209">
        <v>1288.5217318105031</v>
      </c>
      <c r="W2209">
        <v>0</v>
      </c>
      <c r="X2209">
        <v>0.32896529127255553</v>
      </c>
      <c r="Y2209">
        <v>2.439888466391507</v>
      </c>
      <c r="Z2209">
        <v>1291.290585568167</v>
      </c>
      <c r="AA2209">
        <f t="shared" si="68"/>
        <v>0.32896529127255553</v>
      </c>
      <c r="AB2209" s="2">
        <f t="shared" si="69"/>
        <v>1290.9616202768946</v>
      </c>
      <c r="AC2209">
        <v>52.229700000000001</v>
      </c>
      <c r="AD2209">
        <v>21.0122</v>
      </c>
      <c r="AE2209">
        <v>100</v>
      </c>
      <c r="AF2209">
        <v>306290</v>
      </c>
      <c r="AG2209">
        <v>8.35</v>
      </c>
      <c r="AH2209">
        <v>861.80676000000005</v>
      </c>
      <c r="AI2209">
        <v>38248076</v>
      </c>
      <c r="AJ2209">
        <v>124.87536648274509</v>
      </c>
      <c r="AK2209">
        <v>191823200371.284</v>
      </c>
      <c r="AL2209">
        <v>5015.2379003661254</v>
      </c>
      <c r="AS2209">
        <v>44.35012569786803</v>
      </c>
      <c r="AT2209">
        <v>8072.12</v>
      </c>
      <c r="AU2209">
        <v>2257063.5699999998</v>
      </c>
      <c r="AV2209">
        <v>0.80900000000000005</v>
      </c>
      <c r="AW2209">
        <v>15.26095009</v>
      </c>
      <c r="AX2209">
        <v>74.177000000000007</v>
      </c>
      <c r="AY2209">
        <v>12.497</v>
      </c>
      <c r="AZ2209">
        <v>8.1085745800000009</v>
      </c>
      <c r="BA2209">
        <v>56.557000000000002</v>
      </c>
      <c r="BB2209">
        <v>2.959496030204825</v>
      </c>
      <c r="BC2209">
        <v>0.78571311589963899</v>
      </c>
    </row>
    <row r="2210" spans="1:55" x14ac:dyDescent="0.3">
      <c r="A2210" t="s">
        <v>151</v>
      </c>
      <c r="B2210">
        <v>2002</v>
      </c>
      <c r="C2210" t="s">
        <v>193</v>
      </c>
      <c r="D2210">
        <v>6.8136363636363634E-2</v>
      </c>
      <c r="E2210">
        <v>8.0057006786625422</v>
      </c>
      <c r="F2210">
        <v>30961.850963790112</v>
      </c>
      <c r="G2210">
        <v>0</v>
      </c>
      <c r="H2210">
        <v>30886.2748454955</v>
      </c>
      <c r="I2210">
        <v>0</v>
      </c>
      <c r="J2210">
        <v>30.7182221420811</v>
      </c>
      <c r="K2210">
        <v>44.857896152526003</v>
      </c>
      <c r="L2210">
        <v>91130</v>
      </c>
      <c r="M2210">
        <v>168990</v>
      </c>
      <c r="N2210">
        <v>0.33975475654329101</v>
      </c>
      <c r="O2210">
        <v>0</v>
      </c>
      <c r="P2210">
        <v>0.33892543449462847</v>
      </c>
      <c r="Q2210">
        <v>0</v>
      </c>
      <c r="R2210">
        <v>3.3708133591661471E-4</v>
      </c>
      <c r="S2210">
        <v>4.9224071274581367E-4</v>
      </c>
      <c r="T2210">
        <v>2109.6279361236989</v>
      </c>
      <c r="U2210">
        <v>0</v>
      </c>
      <c r="V2210">
        <v>2104.4784542453522</v>
      </c>
      <c r="W2210">
        <v>0</v>
      </c>
      <c r="X2210">
        <v>2.0930279541354349</v>
      </c>
      <c r="Y2210">
        <v>3.0564539242107491</v>
      </c>
      <c r="Z2210">
        <v>2109.627936123698</v>
      </c>
      <c r="AA2210">
        <f t="shared" si="68"/>
        <v>2.0930279541354349</v>
      </c>
      <c r="AB2210" s="2">
        <f t="shared" si="69"/>
        <v>2107.5349081695631</v>
      </c>
      <c r="AC2210">
        <v>52.229700000000001</v>
      </c>
      <c r="AD2210">
        <v>21.0122</v>
      </c>
      <c r="AE2210">
        <v>100</v>
      </c>
      <c r="AF2210">
        <v>306290</v>
      </c>
      <c r="AG2210">
        <v>9.09</v>
      </c>
      <c r="AH2210">
        <v>765.51624000000004</v>
      </c>
      <c r="AI2210">
        <v>38230364</v>
      </c>
      <c r="AJ2210">
        <v>124.8175389336903</v>
      </c>
      <c r="AK2210">
        <v>199694463255.56699</v>
      </c>
      <c r="AL2210">
        <v>5223.4517896708221</v>
      </c>
      <c r="AM2210">
        <v>1.087819576</v>
      </c>
      <c r="AN2210">
        <v>0.38151362538337702</v>
      </c>
      <c r="AO2210">
        <v>0.74399781227111805</v>
      </c>
      <c r="AP2210">
        <v>0.45492663979530301</v>
      </c>
      <c r="AQ2210">
        <v>0.65006142854690596</v>
      </c>
      <c r="AR2210">
        <v>0.67043620347976696</v>
      </c>
      <c r="AS2210">
        <v>42.476084756276727</v>
      </c>
      <c r="AT2210">
        <v>9314.19</v>
      </c>
      <c r="AU2210">
        <v>2342358.9300000002</v>
      </c>
      <c r="AV2210">
        <v>0.81599999999999995</v>
      </c>
      <c r="AW2210">
        <v>15.62158966</v>
      </c>
      <c r="AX2210">
        <v>74.518000000000001</v>
      </c>
      <c r="AY2210">
        <v>12.391400000000001</v>
      </c>
      <c r="AZ2210">
        <v>7.9209027780000003</v>
      </c>
      <c r="BA2210">
        <v>55.393999999999998</v>
      </c>
      <c r="BB2210">
        <v>2.0486296581815502</v>
      </c>
      <c r="BC2210">
        <v>0.56565532945868902</v>
      </c>
    </row>
    <row r="2211" spans="1:55" x14ac:dyDescent="0.3">
      <c r="A2211" t="s">
        <v>151</v>
      </c>
      <c r="B2211">
        <v>2003</v>
      </c>
      <c r="C2211" t="s">
        <v>193</v>
      </c>
      <c r="D2211">
        <v>6.8136363636363634E-2</v>
      </c>
      <c r="E2211">
        <v>8.0057006786625422</v>
      </c>
      <c r="F2211">
        <v>33200.356289005329</v>
      </c>
      <c r="G2211">
        <v>0</v>
      </c>
      <c r="H2211">
        <v>33143.353062067799</v>
      </c>
      <c r="I2211">
        <v>0</v>
      </c>
      <c r="J2211">
        <v>4.8366410141124101</v>
      </c>
      <c r="K2211">
        <v>52.166585923422303</v>
      </c>
      <c r="L2211">
        <v>91400</v>
      </c>
      <c r="M2211">
        <v>161690</v>
      </c>
      <c r="N2211">
        <v>0.36324241016417208</v>
      </c>
      <c r="O2211">
        <v>0</v>
      </c>
      <c r="P2211">
        <v>0.36261874247338949</v>
      </c>
      <c r="Q2211">
        <v>0</v>
      </c>
      <c r="R2211">
        <v>5.2917297747400549E-5</v>
      </c>
      <c r="S2211">
        <v>5.7075039303525492E-4</v>
      </c>
      <c r="T2211">
        <v>2262.1515489644989</v>
      </c>
      <c r="U2211">
        <v>0</v>
      </c>
      <c r="V2211">
        <v>2258.267556365437</v>
      </c>
      <c r="W2211">
        <v>0</v>
      </c>
      <c r="X2211">
        <v>0.32955113091611382</v>
      </c>
      <c r="Y2211">
        <v>3.5544414681459111</v>
      </c>
      <c r="Z2211">
        <v>2262.1515489644989</v>
      </c>
      <c r="AA2211">
        <f t="shared" si="68"/>
        <v>0.32955113091611382</v>
      </c>
      <c r="AB2211" s="2">
        <f t="shared" si="69"/>
        <v>2261.8219978335828</v>
      </c>
      <c r="AC2211">
        <v>52.229700000000001</v>
      </c>
      <c r="AD2211">
        <v>21.0122</v>
      </c>
      <c r="AE2211">
        <v>100</v>
      </c>
      <c r="AF2211">
        <v>306240</v>
      </c>
      <c r="AG2211">
        <v>8.39</v>
      </c>
      <c r="AH2211">
        <v>591.32680000000005</v>
      </c>
      <c r="AI2211">
        <v>38204570</v>
      </c>
      <c r="AJ2211">
        <v>124.75368991640541</v>
      </c>
      <c r="AK2211">
        <v>218561225998.47</v>
      </c>
      <c r="AL2211">
        <v>5720.8136617810387</v>
      </c>
      <c r="AM2211">
        <v>1.0125967259999999</v>
      </c>
      <c r="AN2211">
        <v>0.40154579281806901</v>
      </c>
      <c r="AO2211">
        <v>0.57808506488800004</v>
      </c>
      <c r="AP2211">
        <v>0.50964617729187001</v>
      </c>
      <c r="AQ2211">
        <v>0.694821357727051</v>
      </c>
      <c r="AR2211">
        <v>0.51029121875762895</v>
      </c>
      <c r="AS2211">
        <v>41.101750261233022</v>
      </c>
      <c r="AT2211">
        <v>8430.44</v>
      </c>
      <c r="AU2211">
        <v>2326459.14</v>
      </c>
      <c r="AV2211">
        <v>0.82199999999999995</v>
      </c>
      <c r="AW2211">
        <v>15.80753994</v>
      </c>
      <c r="AX2211">
        <v>74.772000000000006</v>
      </c>
      <c r="AY2211">
        <v>12.2826</v>
      </c>
      <c r="AZ2211">
        <v>8.2583753610000006</v>
      </c>
      <c r="BA2211">
        <v>54.77</v>
      </c>
      <c r="BB2211">
        <v>2.4574349706647411</v>
      </c>
      <c r="BC2211">
        <v>0.59844598209289301</v>
      </c>
    </row>
    <row r="2212" spans="1:55" x14ac:dyDescent="0.3">
      <c r="A2212" t="s">
        <v>151</v>
      </c>
      <c r="B2212">
        <v>2004</v>
      </c>
      <c r="C2212" t="s">
        <v>193</v>
      </c>
      <c r="D2212">
        <v>6.8136363636363634E-2</v>
      </c>
      <c r="E2212">
        <v>8.0057006786625422</v>
      </c>
      <c r="F2212">
        <v>41722.533465732922</v>
      </c>
      <c r="G2212">
        <v>0</v>
      </c>
      <c r="H2212">
        <v>41664.8713800935</v>
      </c>
      <c r="I2212">
        <v>0</v>
      </c>
      <c r="J2212">
        <v>10.9874109435112</v>
      </c>
      <c r="K2212">
        <v>46.674674695911399</v>
      </c>
      <c r="L2212">
        <v>91670</v>
      </c>
      <c r="M2212">
        <v>163270</v>
      </c>
      <c r="N2212">
        <v>0.45513836004944819</v>
      </c>
      <c r="O2212">
        <v>0</v>
      </c>
      <c r="P2212">
        <v>0.45450934198858411</v>
      </c>
      <c r="Q2212">
        <v>0</v>
      </c>
      <c r="R2212">
        <v>1.198583063544366E-4</v>
      </c>
      <c r="S2212">
        <v>5.0915975450977857E-4</v>
      </c>
      <c r="T2212">
        <v>2842.8217120515301</v>
      </c>
      <c r="U2212">
        <v>0</v>
      </c>
      <c r="V2212">
        <v>2838.8928272163712</v>
      </c>
      <c r="W2212">
        <v>0</v>
      </c>
      <c r="X2212">
        <v>0.74864222746924036</v>
      </c>
      <c r="Y2212">
        <v>3.1802426076895989</v>
      </c>
      <c r="Z2212">
        <v>2842.8217120515301</v>
      </c>
      <c r="AA2212">
        <f t="shared" si="68"/>
        <v>0.74864222746924036</v>
      </c>
      <c r="AB2212" s="2">
        <f t="shared" si="69"/>
        <v>2842.0730698240609</v>
      </c>
      <c r="AC2212">
        <v>52.229700000000001</v>
      </c>
      <c r="AD2212">
        <v>21.0122</v>
      </c>
      <c r="AE2212">
        <v>100</v>
      </c>
      <c r="AF2212">
        <v>306330</v>
      </c>
      <c r="AG2212">
        <v>8.32</v>
      </c>
      <c r="AH2212">
        <v>728.40239999999994</v>
      </c>
      <c r="AI2212">
        <v>38182222</v>
      </c>
      <c r="AJ2212">
        <v>124.6440831782718</v>
      </c>
      <c r="AK2212">
        <v>256268656145.134</v>
      </c>
      <c r="AL2212">
        <v>6711.7271526296718</v>
      </c>
      <c r="AM2212">
        <v>1.016627669</v>
      </c>
      <c r="AN2212">
        <v>0.106035828590393</v>
      </c>
      <c r="AO2212">
        <v>0.15385766327381101</v>
      </c>
      <c r="AP2212">
        <v>0.43910402059555098</v>
      </c>
      <c r="AQ2212">
        <v>0.75869143009185802</v>
      </c>
      <c r="AR2212">
        <v>0.41630694270134</v>
      </c>
      <c r="AS2212">
        <v>41.164756961446813</v>
      </c>
      <c r="AT2212">
        <v>9015.7000000000007</v>
      </c>
      <c r="AU2212">
        <v>2183140</v>
      </c>
      <c r="AV2212">
        <v>0.82</v>
      </c>
      <c r="AW2212">
        <v>15.17918968</v>
      </c>
      <c r="AX2212">
        <v>74.942999999999998</v>
      </c>
      <c r="AY2212">
        <v>12.8643</v>
      </c>
      <c r="AZ2212">
        <v>8.3893680079999999</v>
      </c>
      <c r="BA2212">
        <v>54.341999999999999</v>
      </c>
      <c r="BB2212">
        <v>5.4115084570256862</v>
      </c>
      <c r="BC2212">
        <v>1.4443204448101501</v>
      </c>
    </row>
    <row r="2213" spans="1:55" x14ac:dyDescent="0.3">
      <c r="A2213" t="s">
        <v>151</v>
      </c>
      <c r="B2213">
        <v>2005</v>
      </c>
      <c r="C2213" t="s">
        <v>193</v>
      </c>
      <c r="D2213">
        <v>6.8136363636363634E-2</v>
      </c>
      <c r="E2213">
        <v>8.0057006786625422</v>
      </c>
      <c r="F2213">
        <v>82112.901845967717</v>
      </c>
      <c r="G2213">
        <v>0</v>
      </c>
      <c r="H2213">
        <v>81920.913528212404</v>
      </c>
      <c r="I2213">
        <v>0</v>
      </c>
      <c r="J2213">
        <v>75.198251218170199</v>
      </c>
      <c r="K2213">
        <v>116.790066537135</v>
      </c>
      <c r="L2213">
        <v>91940</v>
      </c>
      <c r="M2213">
        <v>159060</v>
      </c>
      <c r="N2213">
        <v>0.89311400746103675</v>
      </c>
      <c r="O2213">
        <v>0</v>
      </c>
      <c r="P2213">
        <v>0.89102581605625852</v>
      </c>
      <c r="Q2213">
        <v>0</v>
      </c>
      <c r="R2213">
        <v>8.1790571261877525E-4</v>
      </c>
      <c r="S2213">
        <v>1.270285692159397E-3</v>
      </c>
      <c r="T2213">
        <v>5594.8745394138914</v>
      </c>
      <c r="U2213">
        <v>0</v>
      </c>
      <c r="V2213">
        <v>5581.7931535813814</v>
      </c>
      <c r="W2213">
        <v>0</v>
      </c>
      <c r="X2213">
        <v>5.1237353898198696</v>
      </c>
      <c r="Y2213">
        <v>7.9576504426893351</v>
      </c>
      <c r="Z2213">
        <v>5594.8745394138914</v>
      </c>
      <c r="AA2213">
        <f t="shared" si="68"/>
        <v>5.1237353898198696</v>
      </c>
      <c r="AB2213" s="2">
        <f t="shared" si="69"/>
        <v>5589.7508040240709</v>
      </c>
      <c r="AC2213">
        <v>52.229700000000001</v>
      </c>
      <c r="AD2213">
        <v>21.0122</v>
      </c>
      <c r="AE2213">
        <v>100</v>
      </c>
      <c r="AF2213">
        <v>306330</v>
      </c>
      <c r="AG2213">
        <v>8.2899999999999991</v>
      </c>
      <c r="AH2213">
        <v>685.0575</v>
      </c>
      <c r="AI2213">
        <v>38165445</v>
      </c>
      <c r="AJ2213">
        <v>124.5893154441289</v>
      </c>
      <c r="AK2213">
        <v>306999913150.52502</v>
      </c>
      <c r="AL2213">
        <v>8043.9233225375738</v>
      </c>
      <c r="AM2213">
        <v>0.94437229600000006</v>
      </c>
      <c r="AN2213">
        <v>0.24751865863799999</v>
      </c>
      <c r="AO2213">
        <v>0.363082945346832</v>
      </c>
      <c r="AP2213">
        <v>0.44603979587554898</v>
      </c>
      <c r="AQ2213">
        <v>0.81251776218414296</v>
      </c>
      <c r="AR2213">
        <v>0.470091372728348</v>
      </c>
      <c r="AS2213">
        <v>39.633728332190778</v>
      </c>
      <c r="AT2213">
        <v>8373.7000000000007</v>
      </c>
      <c r="AU2213">
        <v>2271937.14</v>
      </c>
      <c r="AV2213">
        <v>0.82599999999999996</v>
      </c>
      <c r="AW2213">
        <v>15.37594032</v>
      </c>
      <c r="AX2213">
        <v>75.126999999999995</v>
      </c>
      <c r="AY2213">
        <v>13.2264</v>
      </c>
      <c r="AZ2213">
        <v>8.3670998720000007</v>
      </c>
      <c r="BA2213">
        <v>54.914000000000001</v>
      </c>
      <c r="BB2213">
        <v>3.5964179555277251</v>
      </c>
      <c r="BC2213">
        <v>1.16882023675091</v>
      </c>
    </row>
    <row r="2214" spans="1:55" x14ac:dyDescent="0.3">
      <c r="A2214" t="s">
        <v>151</v>
      </c>
      <c r="B2214">
        <v>2006</v>
      </c>
      <c r="C2214" t="s">
        <v>193</v>
      </c>
      <c r="D2214">
        <v>6.8136363636363634E-2</v>
      </c>
      <c r="E2214">
        <v>8.0057006786625422</v>
      </c>
      <c r="F2214">
        <v>37539.573322049517</v>
      </c>
      <c r="G2214">
        <v>0</v>
      </c>
      <c r="H2214">
        <v>37477.737007633899</v>
      </c>
      <c r="I2214">
        <v>0</v>
      </c>
      <c r="J2214">
        <v>10.774458480957</v>
      </c>
      <c r="K2214">
        <v>51.061855934659199</v>
      </c>
      <c r="L2214">
        <v>92210</v>
      </c>
      <c r="M2214">
        <v>159570</v>
      </c>
      <c r="N2214">
        <v>0.40710956861565473</v>
      </c>
      <c r="O2214">
        <v>0</v>
      </c>
      <c r="P2214">
        <v>0.40643896548784192</v>
      </c>
      <c r="Q2214">
        <v>0</v>
      </c>
      <c r="R2214">
        <v>1.1684696324647E-4</v>
      </c>
      <c r="S2214">
        <v>5.5375616456630739E-4</v>
      </c>
      <c r="T2214">
        <v>2557.8100186251008</v>
      </c>
      <c r="U2214">
        <v>0</v>
      </c>
      <c r="V2214">
        <v>2553.5967170201461</v>
      </c>
      <c r="W2214">
        <v>0</v>
      </c>
      <c r="X2214">
        <v>0.73413242104338827</v>
      </c>
      <c r="Y2214">
        <v>3.4791691839115511</v>
      </c>
      <c r="Z2214">
        <v>2557.8100186251008</v>
      </c>
      <c r="AA2214">
        <f t="shared" si="68"/>
        <v>0.73413242104338827</v>
      </c>
      <c r="AB2214" s="2">
        <f t="shared" si="69"/>
        <v>2557.0758862040575</v>
      </c>
      <c r="AC2214">
        <v>52.229700000000001</v>
      </c>
      <c r="AD2214">
        <v>21.0122</v>
      </c>
      <c r="AE2214">
        <v>100</v>
      </c>
      <c r="AF2214">
        <v>306320</v>
      </c>
      <c r="AG2214">
        <v>8.68</v>
      </c>
      <c r="AH2214">
        <v>684.91656</v>
      </c>
      <c r="AI2214">
        <v>38141267</v>
      </c>
      <c r="AJ2214">
        <v>124.51445220684251</v>
      </c>
      <c r="AK2214">
        <v>345897630736.17297</v>
      </c>
      <c r="AL2214">
        <v>9068.8552830762801</v>
      </c>
      <c r="AM2214">
        <v>0.80353248099999997</v>
      </c>
      <c r="AN2214">
        <v>0.25655055046081499</v>
      </c>
      <c r="AO2214">
        <v>0.35403183102607699</v>
      </c>
      <c r="AP2214">
        <v>0.33213886618614202</v>
      </c>
      <c r="AQ2214">
        <v>0.70159858465194702</v>
      </c>
      <c r="AR2214">
        <v>0.38276162743568398</v>
      </c>
      <c r="AS2214">
        <v>40.376077304779322</v>
      </c>
      <c r="AT2214">
        <v>7962.62</v>
      </c>
      <c r="AU2214">
        <v>2350663.36</v>
      </c>
      <c r="AV2214">
        <v>0.83099999999999996</v>
      </c>
      <c r="AW2214">
        <v>15.38029957</v>
      </c>
      <c r="AX2214">
        <v>75.25</v>
      </c>
      <c r="AY2214">
        <v>13.751099999999999</v>
      </c>
      <c r="AZ2214">
        <v>8.7315676199999999</v>
      </c>
      <c r="BA2214">
        <v>53.968000000000004</v>
      </c>
      <c r="BB2214">
        <v>6.2079060658204268</v>
      </c>
      <c r="BC2214">
        <v>1.6009784380930201</v>
      </c>
    </row>
    <row r="2215" spans="1:55" x14ac:dyDescent="0.3">
      <c r="A2215" t="s">
        <v>151</v>
      </c>
      <c r="B2215">
        <v>2007</v>
      </c>
      <c r="C2215" t="s">
        <v>193</v>
      </c>
      <c r="D2215">
        <v>6.8136363636363634E-2</v>
      </c>
      <c r="E2215">
        <v>8.0057006786625422</v>
      </c>
      <c r="F2215">
        <v>57153.524714177052</v>
      </c>
      <c r="G2215">
        <v>0</v>
      </c>
      <c r="H2215">
        <v>57070.937187837902</v>
      </c>
      <c r="I2215">
        <v>0</v>
      </c>
      <c r="J2215">
        <v>12.769325476273799</v>
      </c>
      <c r="K2215">
        <v>69.818200862879706</v>
      </c>
      <c r="L2215">
        <v>92480</v>
      </c>
      <c r="M2215">
        <v>154690</v>
      </c>
      <c r="N2215">
        <v>0.61800956654603212</v>
      </c>
      <c r="O2215">
        <v>0</v>
      </c>
      <c r="P2215">
        <v>0.6171165353356175</v>
      </c>
      <c r="Q2215">
        <v>0</v>
      </c>
      <c r="R2215">
        <v>1.3807661630918901E-4</v>
      </c>
      <c r="S2215">
        <v>7.5495459410553317E-4</v>
      </c>
      <c r="T2215">
        <v>3894.2333430250642</v>
      </c>
      <c r="U2215">
        <v>0</v>
      </c>
      <c r="V2215">
        <v>3888.606129298591</v>
      </c>
      <c r="W2215">
        <v>0</v>
      </c>
      <c r="X2215">
        <v>0.87005540404247383</v>
      </c>
      <c r="Y2215">
        <v>4.7571583224298486</v>
      </c>
      <c r="Z2215">
        <v>3894.2333430250642</v>
      </c>
      <c r="AA2215">
        <f t="shared" si="68"/>
        <v>0.87005540404247383</v>
      </c>
      <c r="AB2215" s="2">
        <f t="shared" si="69"/>
        <v>3893.3632876210208</v>
      </c>
      <c r="AC2215">
        <v>52.229700000000001</v>
      </c>
      <c r="AD2215">
        <v>21.0122</v>
      </c>
      <c r="AE2215">
        <v>100</v>
      </c>
      <c r="AF2215">
        <v>306320</v>
      </c>
      <c r="AG2215">
        <v>9.3699999999999992</v>
      </c>
      <c r="AH2215">
        <v>809.55560000000003</v>
      </c>
      <c r="AI2215">
        <v>38120560</v>
      </c>
      <c r="AJ2215">
        <v>124.4468529642204</v>
      </c>
      <c r="AK2215">
        <v>429715132137.50299</v>
      </c>
      <c r="AL2215">
        <v>11272.529368338321</v>
      </c>
      <c r="AM2215">
        <v>0.87950235600000004</v>
      </c>
      <c r="AN2215">
        <v>0.28381398320198098</v>
      </c>
      <c r="AO2215">
        <v>0.68284600973129295</v>
      </c>
      <c r="AP2215">
        <v>0.35885134339332603</v>
      </c>
      <c r="AQ2215">
        <v>0.76865667104721103</v>
      </c>
      <c r="AR2215">
        <v>0.40907227993011502</v>
      </c>
      <c r="AS2215">
        <v>38.596892138939673</v>
      </c>
      <c r="AT2215">
        <v>8741.35</v>
      </c>
      <c r="AU2215">
        <v>2322952</v>
      </c>
      <c r="AV2215">
        <v>0.83599999999999997</v>
      </c>
      <c r="AW2215">
        <v>15.382729530000001</v>
      </c>
      <c r="AX2215">
        <v>75.414000000000001</v>
      </c>
      <c r="AY2215">
        <v>15.4154</v>
      </c>
      <c r="AZ2215">
        <v>8.7203519749999998</v>
      </c>
      <c r="BA2215">
        <v>53.732999999999997</v>
      </c>
      <c r="BB2215">
        <v>5.8250217709322936</v>
      </c>
      <c r="BC2215">
        <v>1.3625319622423899</v>
      </c>
    </row>
    <row r="2216" spans="1:55" x14ac:dyDescent="0.3">
      <c r="A2216" t="s">
        <v>151</v>
      </c>
      <c r="B2216">
        <v>2008</v>
      </c>
      <c r="C2216" t="s">
        <v>193</v>
      </c>
      <c r="D2216">
        <v>6.8136363636363634E-2</v>
      </c>
      <c r="E2216">
        <v>8.0057006786625422</v>
      </c>
      <c r="F2216">
        <v>47817.40752812969</v>
      </c>
      <c r="G2216">
        <v>0</v>
      </c>
      <c r="H2216">
        <v>47739.887212284397</v>
      </c>
      <c r="I2216">
        <v>0</v>
      </c>
      <c r="J2216">
        <v>10.2953095995117</v>
      </c>
      <c r="K2216">
        <v>67.225006245783405</v>
      </c>
      <c r="L2216">
        <v>92750</v>
      </c>
      <c r="M2216">
        <v>156010</v>
      </c>
      <c r="N2216">
        <v>0.51555156364560317</v>
      </c>
      <c r="O2216">
        <v>0</v>
      </c>
      <c r="P2216">
        <v>0.51471576509201511</v>
      </c>
      <c r="Q2216">
        <v>0</v>
      </c>
      <c r="R2216">
        <v>1.110006425823364E-4</v>
      </c>
      <c r="S2216">
        <v>7.2479791100575099E-4</v>
      </c>
      <c r="T2216">
        <v>3258.1042674848359</v>
      </c>
      <c r="U2216">
        <v>0</v>
      </c>
      <c r="V2216">
        <v>3252.8223150551962</v>
      </c>
      <c r="W2216">
        <v>0</v>
      </c>
      <c r="X2216">
        <v>0.70148495862127447</v>
      </c>
      <c r="Y2216">
        <v>4.5804674710195146</v>
      </c>
      <c r="Z2216">
        <v>3258.1042674848359</v>
      </c>
      <c r="AA2216">
        <f t="shared" si="68"/>
        <v>0.70148495862127447</v>
      </c>
      <c r="AB2216" s="2">
        <f t="shared" si="69"/>
        <v>3257.4027825262156</v>
      </c>
      <c r="AC2216">
        <v>52.229700000000001</v>
      </c>
      <c r="AD2216">
        <v>21.0122</v>
      </c>
      <c r="AE2216">
        <v>100</v>
      </c>
      <c r="AF2216">
        <v>306300</v>
      </c>
      <c r="AG2216">
        <v>9.41</v>
      </c>
      <c r="AH2216">
        <v>741.72529999999995</v>
      </c>
      <c r="AI2216">
        <v>38125759</v>
      </c>
      <c r="AJ2216">
        <v>124.4719523343128</v>
      </c>
      <c r="AK2216">
        <v>535612030671.888</v>
      </c>
      <c r="AL2216">
        <v>14048.560467265401</v>
      </c>
      <c r="AM2216">
        <v>0.953482151</v>
      </c>
      <c r="AN2216">
        <v>0.45276749134063698</v>
      </c>
      <c r="AO2216">
        <v>0.91109627485275302</v>
      </c>
      <c r="AP2216">
        <v>0.46206575632095298</v>
      </c>
      <c r="AQ2216">
        <v>0.84426158666610696</v>
      </c>
      <c r="AR2216">
        <v>0.55062216520309404</v>
      </c>
      <c r="AS2216">
        <v>39.317662422461638</v>
      </c>
      <c r="AT2216">
        <v>9058.17</v>
      </c>
      <c r="AU2216">
        <v>2134485.21</v>
      </c>
      <c r="AV2216">
        <v>0.84099999999999997</v>
      </c>
      <c r="AW2216">
        <v>15.38138008</v>
      </c>
      <c r="AX2216">
        <v>75.582999999999998</v>
      </c>
      <c r="AY2216">
        <v>16.34</v>
      </c>
      <c r="AZ2216">
        <v>8.5550634559999992</v>
      </c>
      <c r="BA2216">
        <v>54.274999999999999</v>
      </c>
      <c r="BB2216">
        <v>2.720999373691801</v>
      </c>
      <c r="BC2216">
        <v>2.0477539955498401</v>
      </c>
    </row>
    <row r="2217" spans="1:55" x14ac:dyDescent="0.3">
      <c r="A2217" t="s">
        <v>151</v>
      </c>
      <c r="B2217">
        <v>2009</v>
      </c>
      <c r="C2217" t="s">
        <v>193</v>
      </c>
      <c r="D2217">
        <v>6.8136363636363634E-2</v>
      </c>
      <c r="E2217">
        <v>8.0057006786625422</v>
      </c>
      <c r="F2217">
        <v>46791.610026499999</v>
      </c>
      <c r="G2217">
        <v>0</v>
      </c>
      <c r="H2217">
        <v>46683.637740657003</v>
      </c>
      <c r="I2217">
        <v>0</v>
      </c>
      <c r="J2217">
        <v>21.974129204876299</v>
      </c>
      <c r="K2217">
        <v>85.998156638120605</v>
      </c>
      <c r="L2217">
        <v>93020</v>
      </c>
      <c r="M2217">
        <v>156190</v>
      </c>
      <c r="N2217">
        <v>0.503027413744356</v>
      </c>
      <c r="O2217">
        <v>0</v>
      </c>
      <c r="P2217">
        <v>0.50186667104554938</v>
      </c>
      <c r="Q2217">
        <v>0</v>
      </c>
      <c r="R2217">
        <v>2.3623015700791549E-4</v>
      </c>
      <c r="S2217">
        <v>9.2451254179875945E-4</v>
      </c>
      <c r="T2217">
        <v>3188.2101558965219</v>
      </c>
      <c r="U2217">
        <v>0</v>
      </c>
      <c r="V2217">
        <v>3180.8533169656748</v>
      </c>
      <c r="W2217">
        <v>0</v>
      </c>
      <c r="X2217">
        <v>1.497237258095889</v>
      </c>
      <c r="Y2217">
        <v>5.8596016727519444</v>
      </c>
      <c r="Z2217">
        <v>3188.2101558965219</v>
      </c>
      <c r="AA2217">
        <f t="shared" si="68"/>
        <v>1.497237258095889</v>
      </c>
      <c r="AB2217" s="2">
        <f t="shared" si="69"/>
        <v>3186.7129186384268</v>
      </c>
      <c r="AC2217">
        <v>52.229700000000001</v>
      </c>
      <c r="AD2217">
        <v>21.0122</v>
      </c>
      <c r="AE2217">
        <v>100</v>
      </c>
      <c r="AF2217">
        <v>306280</v>
      </c>
      <c r="AG2217">
        <v>8.68</v>
      </c>
      <c r="AH2217">
        <v>771.79629999999997</v>
      </c>
      <c r="AI2217">
        <v>38151603</v>
      </c>
      <c r="AJ2217">
        <v>124.56446062426539</v>
      </c>
      <c r="AK2217">
        <v>440891472247.09601</v>
      </c>
      <c r="AL2217">
        <v>11556.302686602599</v>
      </c>
      <c r="AM2217">
        <v>1.0268723959999999</v>
      </c>
      <c r="AN2217">
        <v>0.43509984016418501</v>
      </c>
      <c r="AO2217">
        <v>0.938135385513306</v>
      </c>
      <c r="AP2217">
        <v>0.51722180843353305</v>
      </c>
      <c r="AQ2217">
        <v>0.97662240266799905</v>
      </c>
      <c r="AR2217">
        <v>0.64584678411483798</v>
      </c>
      <c r="AS2217">
        <v>39.395324539636931</v>
      </c>
      <c r="AT2217">
        <v>9500.3799999999992</v>
      </c>
      <c r="AU2217">
        <v>2035083.79</v>
      </c>
      <c r="AV2217">
        <v>0.84599999999999997</v>
      </c>
      <c r="AW2217">
        <v>15.419300079999999</v>
      </c>
      <c r="AX2217">
        <v>75.906000000000006</v>
      </c>
      <c r="AY2217">
        <v>14.9566</v>
      </c>
      <c r="AZ2217">
        <v>8.1971330259999995</v>
      </c>
      <c r="BA2217">
        <v>55.008000000000003</v>
      </c>
      <c r="BB2217">
        <v>3.181054949536362</v>
      </c>
      <c r="BC2217">
        <v>1.1437624478061501</v>
      </c>
    </row>
    <row r="2218" spans="1:55" x14ac:dyDescent="0.3">
      <c r="A2218" t="s">
        <v>151</v>
      </c>
      <c r="B2218">
        <v>2010</v>
      </c>
      <c r="C2218" t="s">
        <v>193</v>
      </c>
      <c r="D2218">
        <v>6.8136363636363634E-2</v>
      </c>
      <c r="E2218">
        <v>8.0057006786625422</v>
      </c>
      <c r="F2218">
        <v>71577.646178465642</v>
      </c>
      <c r="G2218">
        <v>0</v>
      </c>
      <c r="H2218">
        <v>71378.050061179994</v>
      </c>
      <c r="I2218">
        <v>0</v>
      </c>
      <c r="J2218">
        <v>61.113126737721302</v>
      </c>
      <c r="K2218">
        <v>138.482990547925</v>
      </c>
      <c r="L2218">
        <v>93290</v>
      </c>
      <c r="M2218">
        <v>144490</v>
      </c>
      <c r="N2218">
        <v>0.76725957957407698</v>
      </c>
      <c r="O2218">
        <v>0</v>
      </c>
      <c r="P2218">
        <v>0.76512005639596947</v>
      </c>
      <c r="Q2218">
        <v>0</v>
      </c>
      <c r="R2218">
        <v>6.5508764859814877E-4</v>
      </c>
      <c r="S2218">
        <v>1.484435529509326E-3</v>
      </c>
      <c r="T2218">
        <v>4877.0405282509091</v>
      </c>
      <c r="U2218">
        <v>0</v>
      </c>
      <c r="V2218">
        <v>4863.4407746231273</v>
      </c>
      <c r="W2218">
        <v>0</v>
      </c>
      <c r="X2218">
        <v>4.1640262263565564</v>
      </c>
      <c r="Y2218">
        <v>9.4357274014245256</v>
      </c>
      <c r="Z2218">
        <v>4877.0405282509091</v>
      </c>
      <c r="AA2218">
        <f t="shared" si="68"/>
        <v>4.1640262263565564</v>
      </c>
      <c r="AB2218" s="2">
        <f t="shared" si="69"/>
        <v>4872.8765020245519</v>
      </c>
      <c r="AC2218">
        <v>52.229700000000001</v>
      </c>
      <c r="AD2218">
        <v>21.0122</v>
      </c>
      <c r="AE2218">
        <v>100</v>
      </c>
      <c r="AF2218">
        <v>306280</v>
      </c>
      <c r="AG2218">
        <v>7.64</v>
      </c>
      <c r="AH2218">
        <v>946.13509999999997</v>
      </c>
      <c r="AI2218">
        <v>38042794</v>
      </c>
      <c r="AJ2218">
        <v>124.2092007313569</v>
      </c>
      <c r="AK2218">
        <v>478111630683.51398</v>
      </c>
      <c r="AL2218">
        <v>12567.73176763815</v>
      </c>
      <c r="AM2218">
        <v>1.0376111269999999</v>
      </c>
      <c r="AN2218">
        <v>0.51373672485351596</v>
      </c>
      <c r="AO2218">
        <v>1.0173300504684399</v>
      </c>
      <c r="AP2218">
        <v>0.63012188673019398</v>
      </c>
      <c r="AQ2218">
        <v>1.0231587886810301</v>
      </c>
      <c r="AR2218">
        <v>0.71235901117324796</v>
      </c>
      <c r="AS2218">
        <v>35.356536502546689</v>
      </c>
      <c r="AT2218">
        <v>9813.66</v>
      </c>
      <c r="AU2218">
        <v>2108651</v>
      </c>
      <c r="AV2218">
        <v>0.85199999999999998</v>
      </c>
      <c r="AW2218">
        <v>15.76898956</v>
      </c>
      <c r="AX2218">
        <v>76.281999999999996</v>
      </c>
      <c r="AY2218">
        <v>15.5831</v>
      </c>
      <c r="AZ2218">
        <v>8.6592052049999992</v>
      </c>
      <c r="BA2218">
        <v>55.816000000000003</v>
      </c>
      <c r="BB2218">
        <v>3.9448946207470601</v>
      </c>
      <c r="BC2218">
        <v>4.3302721836626699</v>
      </c>
    </row>
    <row r="2219" spans="1:55" x14ac:dyDescent="0.3">
      <c r="A2219" t="s">
        <v>151</v>
      </c>
      <c r="B2219">
        <v>2011</v>
      </c>
      <c r="C2219" t="s">
        <v>193</v>
      </c>
      <c r="D2219">
        <v>6.8136363636363634E-2</v>
      </c>
      <c r="E2219">
        <v>8.0057006786625422</v>
      </c>
      <c r="F2219">
        <v>56523.531262876837</v>
      </c>
      <c r="G2219">
        <v>0</v>
      </c>
      <c r="H2219">
        <v>56418.093307154697</v>
      </c>
      <c r="I2219">
        <v>0</v>
      </c>
      <c r="J2219">
        <v>29.446662865533799</v>
      </c>
      <c r="K2219">
        <v>75.991292856610201</v>
      </c>
      <c r="L2219">
        <v>93472</v>
      </c>
      <c r="M2219">
        <v>147790</v>
      </c>
      <c r="N2219">
        <v>0.60471083600304731</v>
      </c>
      <c r="O2219">
        <v>0</v>
      </c>
      <c r="P2219">
        <v>0.60358281953049786</v>
      </c>
      <c r="Q2219">
        <v>0</v>
      </c>
      <c r="R2219">
        <v>3.1503191186166768E-4</v>
      </c>
      <c r="S2219">
        <v>8.1298456068780174E-4</v>
      </c>
      <c r="T2219">
        <v>3851.3078801387442</v>
      </c>
      <c r="U2219">
        <v>0</v>
      </c>
      <c r="V2219">
        <v>3844.1237212465858</v>
      </c>
      <c r="W2219">
        <v>0</v>
      </c>
      <c r="X2219">
        <v>2.006388528883416</v>
      </c>
      <c r="Y2219">
        <v>5.1777703632753953</v>
      </c>
      <c r="Z2219">
        <v>3851.3078801387451</v>
      </c>
      <c r="AA2219">
        <f t="shared" si="68"/>
        <v>2.006388528883416</v>
      </c>
      <c r="AB2219" s="2">
        <f t="shared" si="69"/>
        <v>3849.3014916098614</v>
      </c>
      <c r="AC2219">
        <v>52.229700000000001</v>
      </c>
      <c r="AD2219">
        <v>21.0122</v>
      </c>
      <c r="AE2219">
        <v>100</v>
      </c>
      <c r="AF2219">
        <v>306230</v>
      </c>
      <c r="AG2219">
        <v>8.9600000000000009</v>
      </c>
      <c r="AH2219">
        <v>673.56370000000004</v>
      </c>
      <c r="AI2219">
        <v>38063255</v>
      </c>
      <c r="AJ2219">
        <v>124.2962969010221</v>
      </c>
      <c r="AK2219">
        <v>527848543023.46899</v>
      </c>
      <c r="AL2219">
        <v>13867.666940819139</v>
      </c>
      <c r="AM2219">
        <v>1.0276277069999999</v>
      </c>
      <c r="AN2219">
        <v>0.56247568130493197</v>
      </c>
      <c r="AO2219">
        <v>1.0720629692077599</v>
      </c>
      <c r="AP2219">
        <v>0.59636086225509599</v>
      </c>
      <c r="AQ2219">
        <v>0.958582043647766</v>
      </c>
      <c r="AR2219">
        <v>0.79490870237350497</v>
      </c>
      <c r="AS2219">
        <v>36.240734088756817</v>
      </c>
      <c r="AT2219">
        <v>10182.11</v>
      </c>
      <c r="AU2219">
        <v>1984456.21</v>
      </c>
      <c r="AV2219">
        <v>0.85799999999999998</v>
      </c>
      <c r="AW2219">
        <v>15.66082001</v>
      </c>
      <c r="AX2219">
        <v>76.567999999999998</v>
      </c>
      <c r="AY2219">
        <v>16.991800000000001</v>
      </c>
      <c r="AZ2219">
        <v>8.6378582010000002</v>
      </c>
      <c r="BA2219">
        <v>56.06</v>
      </c>
      <c r="BB2219">
        <v>3.5712895771243689</v>
      </c>
      <c r="BC2219">
        <v>5.7141634786178797</v>
      </c>
    </row>
    <row r="2220" spans="1:55" x14ac:dyDescent="0.3">
      <c r="A2220" t="s">
        <v>151</v>
      </c>
      <c r="B2220">
        <v>2012</v>
      </c>
      <c r="C2220" t="s">
        <v>193</v>
      </c>
      <c r="D2220">
        <v>6.8136363636363634E-2</v>
      </c>
      <c r="E2220">
        <v>8.0057006786625422</v>
      </c>
      <c r="F2220">
        <v>54751.472673815311</v>
      </c>
      <c r="G2220">
        <v>0</v>
      </c>
      <c r="H2220">
        <v>54635.470676046403</v>
      </c>
      <c r="I2220">
        <v>0</v>
      </c>
      <c r="J2220">
        <v>48.513072816857502</v>
      </c>
      <c r="K2220">
        <v>67.488924952052898</v>
      </c>
      <c r="L2220">
        <v>93654</v>
      </c>
      <c r="M2220">
        <v>145290</v>
      </c>
      <c r="N2220">
        <v>0.58461435361880232</v>
      </c>
      <c r="O2220">
        <v>0</v>
      </c>
      <c r="P2220">
        <v>0.58337573062598935</v>
      </c>
      <c r="Q2220">
        <v>0</v>
      </c>
      <c r="R2220">
        <v>5.1800321200223701E-4</v>
      </c>
      <c r="S2220">
        <v>7.2061978081078119E-4</v>
      </c>
      <c r="T2220">
        <v>3730.5662517295068</v>
      </c>
      <c r="U2220">
        <v>0</v>
      </c>
      <c r="V2220">
        <v>3722.6622974269799</v>
      </c>
      <c r="W2220">
        <v>0</v>
      </c>
      <c r="X2220">
        <v>3.305504370566791</v>
      </c>
      <c r="Y2220">
        <v>4.5984499319603316</v>
      </c>
      <c r="Z2220">
        <v>3730.5662517295068</v>
      </c>
      <c r="AA2220">
        <f t="shared" si="68"/>
        <v>3.305504370566791</v>
      </c>
      <c r="AB2220" s="2">
        <f t="shared" si="69"/>
        <v>3727.2607473589401</v>
      </c>
      <c r="AC2220">
        <v>52.229700000000001</v>
      </c>
      <c r="AD2220">
        <v>21.0122</v>
      </c>
      <c r="AE2220">
        <v>100</v>
      </c>
      <c r="AF2220">
        <v>306220</v>
      </c>
      <c r="AG2220">
        <v>8.57</v>
      </c>
      <c r="AH2220">
        <v>737.34490000000005</v>
      </c>
      <c r="AI2220">
        <v>38063164</v>
      </c>
      <c r="AJ2220">
        <v>124.3000587812684</v>
      </c>
      <c r="AK2220">
        <v>498148649702.65997</v>
      </c>
      <c r="AL2220">
        <v>13087.420943320951</v>
      </c>
      <c r="AM2220">
        <v>1.064275742</v>
      </c>
      <c r="AN2220">
        <v>0.65975362062454201</v>
      </c>
      <c r="AO2220">
        <v>1.0494786500930799</v>
      </c>
      <c r="AP2220">
        <v>0.65787142515182495</v>
      </c>
      <c r="AQ2220">
        <v>0.99639576673507702</v>
      </c>
      <c r="AR2220">
        <v>0.81786853075027499</v>
      </c>
      <c r="AS2220">
        <v>35.676964274051343</v>
      </c>
      <c r="AT2220">
        <v>10550.66</v>
      </c>
      <c r="AU2220">
        <v>1842279.86</v>
      </c>
      <c r="AV2220">
        <v>0.86299999999999999</v>
      </c>
      <c r="AW2220">
        <v>15.70232964</v>
      </c>
      <c r="AX2220">
        <v>76.775000000000006</v>
      </c>
      <c r="AY2220">
        <v>15.8407</v>
      </c>
      <c r="AZ2220">
        <v>8.4388096949999998</v>
      </c>
      <c r="BA2220">
        <v>56.442</v>
      </c>
      <c r="BB2220">
        <v>1.528860914216251</v>
      </c>
      <c r="BC2220">
        <v>3.79887246755542</v>
      </c>
    </row>
    <row r="2221" spans="1:55" x14ac:dyDescent="0.3">
      <c r="A2221" t="s">
        <v>151</v>
      </c>
      <c r="B2221">
        <v>2013</v>
      </c>
      <c r="C2221" t="s">
        <v>193</v>
      </c>
      <c r="D2221">
        <v>6.8136363636363634E-2</v>
      </c>
      <c r="E2221">
        <v>8.0057006786625422</v>
      </c>
      <c r="F2221">
        <v>34970.455978346363</v>
      </c>
      <c r="G2221">
        <v>0</v>
      </c>
      <c r="H2221">
        <v>34919.019138588803</v>
      </c>
      <c r="I2221">
        <v>0</v>
      </c>
      <c r="J2221">
        <v>14.784443617285101</v>
      </c>
      <c r="K2221">
        <v>36.652396140273403</v>
      </c>
      <c r="L2221">
        <v>93836</v>
      </c>
      <c r="M2221">
        <v>144100</v>
      </c>
      <c r="N2221">
        <v>0.37267632868351552</v>
      </c>
      <c r="O2221">
        <v>0</v>
      </c>
      <c r="P2221">
        <v>0.37212817190192249</v>
      </c>
      <c r="Q2221">
        <v>0</v>
      </c>
      <c r="R2221">
        <v>1.5755620036324121E-4</v>
      </c>
      <c r="S2221">
        <v>3.9060058122973492E-4</v>
      </c>
      <c r="T2221">
        <v>2382.7597050700542</v>
      </c>
      <c r="U2221">
        <v>0</v>
      </c>
      <c r="V2221">
        <v>2379.2549858520279</v>
      </c>
      <c r="W2221">
        <v>0</v>
      </c>
      <c r="X2221">
        <v>1.0073582264686529</v>
      </c>
      <c r="Y2221">
        <v>2.49736099155772</v>
      </c>
      <c r="Z2221">
        <v>2382.7597050700542</v>
      </c>
      <c r="AA2221">
        <f t="shared" si="68"/>
        <v>1.0073582264686529</v>
      </c>
      <c r="AB2221" s="2">
        <f t="shared" si="69"/>
        <v>2381.7523468435857</v>
      </c>
      <c r="AC2221">
        <v>52.229700000000001</v>
      </c>
      <c r="AD2221">
        <v>21.0122</v>
      </c>
      <c r="AE2221">
        <v>100</v>
      </c>
      <c r="AF2221">
        <v>306210</v>
      </c>
      <c r="AG2221">
        <v>8.66</v>
      </c>
      <c r="AH2221">
        <v>756.08563000000004</v>
      </c>
      <c r="AI2221">
        <v>38040196</v>
      </c>
      <c r="AJ2221">
        <v>124.2291107409947</v>
      </c>
      <c r="AK2221">
        <v>518179836405.35999</v>
      </c>
      <c r="AL2221">
        <v>13621.902379403091</v>
      </c>
      <c r="AM2221">
        <v>0.99809098200000002</v>
      </c>
      <c r="AN2221">
        <v>0.64568054676055897</v>
      </c>
      <c r="AO2221">
        <v>0.97335499525070202</v>
      </c>
      <c r="AP2221">
        <v>0.65924489498138406</v>
      </c>
      <c r="AQ2221">
        <v>1.0526145696639999</v>
      </c>
      <c r="AR2221">
        <v>0.83954483270645097</v>
      </c>
      <c r="AS2221">
        <v>35.243786943600803</v>
      </c>
      <c r="AT2221">
        <v>11427.47</v>
      </c>
      <c r="AU2221">
        <v>1822118.79</v>
      </c>
      <c r="AV2221">
        <v>0.873</v>
      </c>
      <c r="AW2221">
        <v>16.59316063</v>
      </c>
      <c r="AX2221">
        <v>77.075999999999993</v>
      </c>
      <c r="AY2221">
        <v>14.837300000000001</v>
      </c>
      <c r="AZ2221">
        <v>8.3384944829999998</v>
      </c>
      <c r="BA2221">
        <v>56.561</v>
      </c>
      <c r="BB2221">
        <v>0.25898344661759182</v>
      </c>
      <c r="BC2221">
        <v>3.33330904653522</v>
      </c>
    </row>
    <row r="2222" spans="1:55" x14ac:dyDescent="0.3">
      <c r="A2222" t="s">
        <v>151</v>
      </c>
      <c r="B2222">
        <v>2014</v>
      </c>
      <c r="C2222" t="s">
        <v>193</v>
      </c>
      <c r="D2222">
        <v>6.8136363636363634E-2</v>
      </c>
      <c r="E2222">
        <v>8.0057006786625422</v>
      </c>
      <c r="F2222">
        <v>56179.874893941618</v>
      </c>
      <c r="G2222">
        <v>0</v>
      </c>
      <c r="H2222">
        <v>56083.220648804803</v>
      </c>
      <c r="I2222">
        <v>0</v>
      </c>
      <c r="J2222">
        <v>15.337401349112399</v>
      </c>
      <c r="K2222">
        <v>81.316843787704002</v>
      </c>
      <c r="L2222">
        <v>94018</v>
      </c>
      <c r="M2222">
        <v>144240</v>
      </c>
      <c r="N2222">
        <v>0.59754382026783825</v>
      </c>
      <c r="O2222">
        <v>0</v>
      </c>
      <c r="P2222">
        <v>0.59651578047613019</v>
      </c>
      <c r="Q2222">
        <v>0</v>
      </c>
      <c r="R2222">
        <v>1.6313260598090149E-4</v>
      </c>
      <c r="S2222">
        <v>8.6490718572724374E-4</v>
      </c>
      <c r="T2222">
        <v>3827.892384819022</v>
      </c>
      <c r="U2222">
        <v>0</v>
      </c>
      <c r="V2222">
        <v>3821.3067160253818</v>
      </c>
      <c r="W2222">
        <v>0</v>
      </c>
      <c r="X2222">
        <v>1.045034755559977</v>
      </c>
      <c r="Y2222">
        <v>5.5406340380803769</v>
      </c>
      <c r="Z2222">
        <v>3827.892384819022</v>
      </c>
      <c r="AA2222">
        <f t="shared" si="68"/>
        <v>1.045034755559977</v>
      </c>
      <c r="AB2222" s="2">
        <f t="shared" si="69"/>
        <v>3826.8473500634623</v>
      </c>
      <c r="AC2222">
        <v>52.229700000000001</v>
      </c>
      <c r="AD2222">
        <v>21.0122</v>
      </c>
      <c r="AE2222">
        <v>100</v>
      </c>
      <c r="AF2222">
        <v>306190</v>
      </c>
      <c r="AG2222">
        <v>9.7899999999999991</v>
      </c>
      <c r="AH2222">
        <v>742.04285000000004</v>
      </c>
      <c r="AI2222">
        <v>38011735</v>
      </c>
      <c r="AJ2222">
        <v>124.14427316372191</v>
      </c>
      <c r="AK2222">
        <v>542134167178.62701</v>
      </c>
      <c r="AL2222">
        <v>14262.2841914116</v>
      </c>
      <c r="AM2222">
        <v>1.105088472</v>
      </c>
      <c r="AN2222">
        <v>0.68190562725067105</v>
      </c>
      <c r="AO2222">
        <v>0.84294080734252896</v>
      </c>
      <c r="AP2222">
        <v>0.76898372173309304</v>
      </c>
      <c r="AQ2222">
        <v>1.06331539154053</v>
      </c>
      <c r="AR2222">
        <v>0.87160587310791005</v>
      </c>
      <c r="AS2222">
        <v>35.690257683137922</v>
      </c>
      <c r="AT2222">
        <v>11772.16</v>
      </c>
      <c r="AU2222">
        <v>1871392.79</v>
      </c>
      <c r="AV2222">
        <v>0.873</v>
      </c>
      <c r="AW2222">
        <v>16.206090929999998</v>
      </c>
      <c r="AX2222">
        <v>77.311999999999998</v>
      </c>
      <c r="AY2222">
        <v>15.0639</v>
      </c>
      <c r="AZ2222">
        <v>8.0243954980000005</v>
      </c>
      <c r="BA2222">
        <v>56.975999999999999</v>
      </c>
      <c r="BB2222">
        <v>3.8508917651599099</v>
      </c>
      <c r="BC2222">
        <v>3.1576770377812799</v>
      </c>
    </row>
    <row r="2223" spans="1:55" x14ac:dyDescent="0.3">
      <c r="A2223" t="s">
        <v>151</v>
      </c>
      <c r="B2223">
        <v>2015</v>
      </c>
      <c r="C2223" t="s">
        <v>193</v>
      </c>
      <c r="D2223">
        <v>6.8136363636363634E-2</v>
      </c>
      <c r="E2223">
        <v>8.0057006786625422</v>
      </c>
      <c r="F2223">
        <v>42671.128220021827</v>
      </c>
      <c r="G2223">
        <v>0</v>
      </c>
      <c r="H2223">
        <v>42601.783050292099</v>
      </c>
      <c r="I2223">
        <v>0</v>
      </c>
      <c r="J2223">
        <v>13.626310672089801</v>
      </c>
      <c r="K2223">
        <v>55.718859057640998</v>
      </c>
      <c r="L2223">
        <v>94200</v>
      </c>
      <c r="M2223">
        <v>143710</v>
      </c>
      <c r="N2223">
        <v>0.45298437600872432</v>
      </c>
      <c r="O2223">
        <v>0</v>
      </c>
      <c r="P2223">
        <v>0.4522482277101072</v>
      </c>
      <c r="Q2223">
        <v>0</v>
      </c>
      <c r="R2223">
        <v>1.4465297953386201E-4</v>
      </c>
      <c r="S2223">
        <v>5.9149531908323774E-4</v>
      </c>
      <c r="T2223">
        <v>2907.455509173305</v>
      </c>
      <c r="U2223">
        <v>0</v>
      </c>
      <c r="V2223">
        <v>2902.7305814721749</v>
      </c>
      <c r="W2223">
        <v>0</v>
      </c>
      <c r="X2223">
        <v>0.92844725897557323</v>
      </c>
      <c r="Y2223">
        <v>3.7964804421547211</v>
      </c>
      <c r="Z2223">
        <v>2907.455509173305</v>
      </c>
      <c r="AA2223">
        <f t="shared" si="68"/>
        <v>0.92844725897557323</v>
      </c>
      <c r="AB2223" s="2">
        <f t="shared" si="69"/>
        <v>2906.5270619143298</v>
      </c>
      <c r="AC2223">
        <v>52.229700000000001</v>
      </c>
      <c r="AD2223">
        <v>21.0122</v>
      </c>
      <c r="AE2223">
        <v>100</v>
      </c>
      <c r="AF2223">
        <v>306190</v>
      </c>
      <c r="AG2223">
        <v>9.7899999999999991</v>
      </c>
      <c r="AH2223">
        <v>604.55505000000005</v>
      </c>
      <c r="AI2223">
        <v>37986412</v>
      </c>
      <c r="AJ2223">
        <v>124.0615696136386</v>
      </c>
      <c r="AK2223">
        <v>480054118583.367</v>
      </c>
      <c r="AL2223">
        <v>12637.522032440629</v>
      </c>
      <c r="AM2223">
        <v>1.0397591589999999</v>
      </c>
      <c r="AN2223">
        <v>0.69446152448654197</v>
      </c>
      <c r="AO2223">
        <v>0.86231905221939098</v>
      </c>
      <c r="AP2223">
        <v>0.74108874797821001</v>
      </c>
      <c r="AQ2223">
        <v>0.95463442802429199</v>
      </c>
      <c r="AR2223">
        <v>0.80359464883804299</v>
      </c>
      <c r="AS2223">
        <v>35.556353897906533</v>
      </c>
      <c r="AT2223">
        <v>10072.73</v>
      </c>
      <c r="AU2223">
        <v>1875808</v>
      </c>
      <c r="AV2223">
        <v>0.879</v>
      </c>
      <c r="AW2223">
        <v>16.412420269999998</v>
      </c>
      <c r="AX2223">
        <v>77.588999999999999</v>
      </c>
      <c r="AY2223">
        <v>15.2135</v>
      </c>
      <c r="AZ2223">
        <v>8.1123392630000009</v>
      </c>
      <c r="BA2223">
        <v>56.859000000000002</v>
      </c>
      <c r="BB2223">
        <v>3.2954617797436292</v>
      </c>
      <c r="BC2223">
        <v>1.29098319489632</v>
      </c>
    </row>
    <row r="2224" spans="1:55" x14ac:dyDescent="0.3">
      <c r="A2224" t="s">
        <v>151</v>
      </c>
      <c r="B2224">
        <v>2016</v>
      </c>
      <c r="C2224" t="s">
        <v>193</v>
      </c>
      <c r="D2224">
        <v>6.8136363636363634E-2</v>
      </c>
      <c r="E2224">
        <v>8.0057006786625422</v>
      </c>
      <c r="F2224">
        <v>86357.826833612344</v>
      </c>
      <c r="G2224">
        <v>0</v>
      </c>
      <c r="H2224">
        <v>86217.637539997304</v>
      </c>
      <c r="I2224">
        <v>0</v>
      </c>
      <c r="J2224">
        <v>25.023122765125802</v>
      </c>
      <c r="K2224">
        <v>115.16617084991501</v>
      </c>
      <c r="L2224">
        <v>94350</v>
      </c>
      <c r="M2224">
        <v>143740</v>
      </c>
      <c r="N2224">
        <v>0.91529228228523951</v>
      </c>
      <c r="O2224">
        <v>0</v>
      </c>
      <c r="P2224">
        <v>0.91380643921565774</v>
      </c>
      <c r="Q2224">
        <v>0</v>
      </c>
      <c r="R2224">
        <v>2.652159275583021E-4</v>
      </c>
      <c r="S2224">
        <v>1.220627142023476E-3</v>
      </c>
      <c r="T2224">
        <v>5884.1082919811324</v>
      </c>
      <c r="U2224">
        <v>0</v>
      </c>
      <c r="V2224">
        <v>5874.5563032934524</v>
      </c>
      <c r="W2224">
        <v>0</v>
      </c>
      <c r="X2224">
        <v>1.7049845920419811</v>
      </c>
      <c r="Y2224">
        <v>7.8470040956373914</v>
      </c>
      <c r="Z2224">
        <v>5884.1082919811324</v>
      </c>
      <c r="AA2224">
        <f t="shared" si="68"/>
        <v>1.7049845920419811</v>
      </c>
      <c r="AB2224" s="2">
        <f t="shared" si="69"/>
        <v>5882.4033073890896</v>
      </c>
      <c r="AC2224">
        <v>52.229700000000001</v>
      </c>
      <c r="AD2224">
        <v>21.0122</v>
      </c>
      <c r="AE2224">
        <v>100</v>
      </c>
      <c r="AF2224">
        <v>306190</v>
      </c>
      <c r="AG2224">
        <v>9.25</v>
      </c>
      <c r="AH2224">
        <v>801.62963999999999</v>
      </c>
      <c r="AI2224">
        <v>37970087</v>
      </c>
      <c r="AJ2224">
        <v>124.0082530454946</v>
      </c>
      <c r="AK2224">
        <v>473259583969.64301</v>
      </c>
      <c r="AL2224">
        <v>12464.01105084755</v>
      </c>
      <c r="AM2224">
        <v>0.84424573199999997</v>
      </c>
      <c r="AN2224">
        <v>0.75956809520721402</v>
      </c>
      <c r="AO2224">
        <v>0.496157646179199</v>
      </c>
      <c r="AP2224">
        <v>0.65150606632232699</v>
      </c>
      <c r="AQ2224">
        <v>0.90623205900192305</v>
      </c>
      <c r="AR2224">
        <v>0.59382414817810103</v>
      </c>
      <c r="AS2224">
        <v>35.291812273425002</v>
      </c>
      <c r="AT2224">
        <v>11516.81</v>
      </c>
      <c r="AU2224">
        <v>1816100.21</v>
      </c>
      <c r="AV2224">
        <v>0.88400000000000001</v>
      </c>
      <c r="AW2224">
        <v>16.627250669999999</v>
      </c>
      <c r="AX2224">
        <v>77.638999999999996</v>
      </c>
      <c r="AY2224">
        <v>15.126899999999999</v>
      </c>
      <c r="AZ2224">
        <v>8.3970193900000005</v>
      </c>
      <c r="BA2224">
        <v>57.057000000000002</v>
      </c>
      <c r="BB2224">
        <v>3.8160872140881912</v>
      </c>
      <c r="BC2224">
        <v>2.0262472996229599</v>
      </c>
    </row>
    <row r="2225" spans="1:55" x14ac:dyDescent="0.3">
      <c r="A2225" t="s">
        <v>151</v>
      </c>
      <c r="B2225">
        <v>2017</v>
      </c>
      <c r="C2225" t="s">
        <v>193</v>
      </c>
      <c r="D2225">
        <v>6.8136363636363634E-2</v>
      </c>
      <c r="E2225">
        <v>8.0057006786625422</v>
      </c>
      <c r="F2225">
        <v>96049.801719255003</v>
      </c>
      <c r="G2225">
        <v>0</v>
      </c>
      <c r="H2225">
        <v>95898.320899457103</v>
      </c>
      <c r="I2225">
        <v>0</v>
      </c>
      <c r="J2225">
        <v>35.110957390329801</v>
      </c>
      <c r="K2225">
        <v>116.369862407578</v>
      </c>
      <c r="L2225">
        <v>94470</v>
      </c>
      <c r="M2225">
        <v>144620</v>
      </c>
      <c r="N2225">
        <v>1.0167227873320099</v>
      </c>
      <c r="O2225">
        <v>0</v>
      </c>
      <c r="P2225">
        <v>1.015119306652452</v>
      </c>
      <c r="Q2225">
        <v>0</v>
      </c>
      <c r="R2225">
        <v>3.7166251074764273E-4</v>
      </c>
      <c r="S2225">
        <v>1.23181816881103E-3</v>
      </c>
      <c r="T2225">
        <v>6544.484217143784</v>
      </c>
      <c r="U2225">
        <v>0</v>
      </c>
      <c r="V2225">
        <v>6534.1628649220993</v>
      </c>
      <c r="W2225">
        <v>0</v>
      </c>
      <c r="X2225">
        <v>2.3923329603683809</v>
      </c>
      <c r="Y2225">
        <v>7.9290192613163368</v>
      </c>
      <c r="Z2225">
        <v>6544.484217143784</v>
      </c>
      <c r="AA2225">
        <f t="shared" si="68"/>
        <v>2.3923329603683809</v>
      </c>
      <c r="AB2225" s="2">
        <f t="shared" si="69"/>
        <v>6542.0918841834155</v>
      </c>
      <c r="AC2225">
        <v>52.229700000000001</v>
      </c>
      <c r="AD2225">
        <v>21.0122</v>
      </c>
      <c r="AE2225">
        <v>100</v>
      </c>
      <c r="AF2225">
        <v>306190</v>
      </c>
      <c r="AG2225">
        <v>9.08</v>
      </c>
      <c r="AH2225">
        <v>916.17236000000003</v>
      </c>
      <c r="AI2225">
        <v>37974826</v>
      </c>
      <c r="AJ2225">
        <v>124.02373036349979</v>
      </c>
      <c r="AK2225">
        <v>528356676667.211</v>
      </c>
      <c r="AL2225">
        <v>13913.34029199267</v>
      </c>
      <c r="AM2225">
        <v>0.77602785799999996</v>
      </c>
      <c r="AN2225">
        <v>0.69878119230270397</v>
      </c>
      <c r="AO2225">
        <v>0.50975614786148105</v>
      </c>
      <c r="AP2225">
        <v>0.55077677965164196</v>
      </c>
      <c r="AQ2225">
        <v>0.80514013767242398</v>
      </c>
      <c r="AR2225">
        <v>0.40089505910873402</v>
      </c>
      <c r="AS2225">
        <v>35.621672817531604</v>
      </c>
      <c r="AT2225">
        <v>11388.95</v>
      </c>
      <c r="AU2225">
        <v>1885809.14</v>
      </c>
      <c r="AV2225">
        <v>0.88200000000000001</v>
      </c>
      <c r="AW2225">
        <v>16.05427933</v>
      </c>
      <c r="AX2225">
        <v>77.715999999999994</v>
      </c>
      <c r="AY2225">
        <v>15.427300000000001</v>
      </c>
      <c r="AZ2225">
        <v>8.7397436759999998</v>
      </c>
      <c r="BA2225">
        <v>57.326999999999998</v>
      </c>
      <c r="BB2225">
        <v>2.3781281559927798</v>
      </c>
      <c r="BC2225">
        <v>3.0614609647728899</v>
      </c>
    </row>
    <row r="2226" spans="1:55" x14ac:dyDescent="0.3">
      <c r="A2226" t="s">
        <v>151</v>
      </c>
      <c r="B2226">
        <v>2018</v>
      </c>
      <c r="C2226" t="s">
        <v>193</v>
      </c>
      <c r="D2226">
        <v>6.8136363636363634E-2</v>
      </c>
      <c r="E2226">
        <v>8.0057006786625422</v>
      </c>
      <c r="F2226">
        <v>96689.284845308037</v>
      </c>
      <c r="G2226">
        <v>0</v>
      </c>
      <c r="H2226">
        <v>96573.762459624297</v>
      </c>
      <c r="I2226">
        <v>0</v>
      </c>
      <c r="J2226">
        <v>18.300911810930899</v>
      </c>
      <c r="K2226">
        <v>97.221473872805902</v>
      </c>
      <c r="L2226">
        <v>94590</v>
      </c>
      <c r="M2226">
        <v>145120</v>
      </c>
      <c r="N2226">
        <v>1.022193517764119</v>
      </c>
      <c r="O2226">
        <v>0</v>
      </c>
      <c r="P2226">
        <v>1.0209722217953729</v>
      </c>
      <c r="Q2226">
        <v>0</v>
      </c>
      <c r="R2226">
        <v>1.934761794156983E-4</v>
      </c>
      <c r="S2226">
        <v>1.027819789330858E-3</v>
      </c>
      <c r="T2226">
        <v>6588.056271959852</v>
      </c>
      <c r="U2226">
        <v>0</v>
      </c>
      <c r="V2226">
        <v>6580.184996680764</v>
      </c>
      <c r="W2226">
        <v>0</v>
      </c>
      <c r="X2226">
        <v>1.2469575820266099</v>
      </c>
      <c r="Y2226">
        <v>6.6243176970607296</v>
      </c>
      <c r="Z2226">
        <v>6588.056271959852</v>
      </c>
      <c r="AA2226">
        <f t="shared" si="68"/>
        <v>1.2469575820266099</v>
      </c>
      <c r="AB2226" s="2">
        <f t="shared" si="69"/>
        <v>6586.8093143778251</v>
      </c>
      <c r="AC2226">
        <v>52.229700000000001</v>
      </c>
      <c r="AD2226">
        <v>21.0122</v>
      </c>
      <c r="AE2226">
        <v>100</v>
      </c>
      <c r="AF2226">
        <v>306170</v>
      </c>
      <c r="AG2226">
        <v>9.9499999999999993</v>
      </c>
      <c r="AH2226">
        <v>627.86109999999996</v>
      </c>
      <c r="AI2226">
        <v>37974750</v>
      </c>
      <c r="AJ2226">
        <v>124.03158376065581</v>
      </c>
      <c r="AK2226">
        <v>594616687350.01697</v>
      </c>
      <c r="AL2226">
        <v>15658.21203167939</v>
      </c>
      <c r="AM2226">
        <v>0.71033883099999995</v>
      </c>
      <c r="AN2226">
        <v>0.62278652191162098</v>
      </c>
      <c r="AO2226">
        <v>0.48048868775367698</v>
      </c>
      <c r="AP2226">
        <v>0.54689252376556396</v>
      </c>
      <c r="AQ2226">
        <v>0.874214768409729</v>
      </c>
      <c r="AR2226">
        <v>0.37692937254905701</v>
      </c>
      <c r="AS2226">
        <v>35.957147989678937</v>
      </c>
      <c r="AT2226">
        <v>12304.42</v>
      </c>
      <c r="AU2226">
        <v>1751145.47</v>
      </c>
      <c r="AV2226">
        <v>0.88400000000000001</v>
      </c>
      <c r="AW2226">
        <v>15.92910004</v>
      </c>
      <c r="AX2226">
        <v>77.623000000000005</v>
      </c>
      <c r="AY2226">
        <v>15.4405</v>
      </c>
      <c r="AZ2226">
        <v>8.7242131050000005</v>
      </c>
      <c r="BA2226">
        <v>57.313000000000002</v>
      </c>
      <c r="BB2226">
        <v>3.3480395455923322</v>
      </c>
      <c r="BC2226">
        <v>2.71315064903734</v>
      </c>
    </row>
    <row r="2227" spans="1:55" x14ac:dyDescent="0.3">
      <c r="A2227" t="s">
        <v>151</v>
      </c>
      <c r="B2227">
        <v>2019</v>
      </c>
      <c r="C2227" t="s">
        <v>193</v>
      </c>
      <c r="D2227">
        <v>6.8136363636363634E-2</v>
      </c>
      <c r="E2227">
        <v>8.0057006786625422</v>
      </c>
      <c r="F2227">
        <v>76581.254635442281</v>
      </c>
      <c r="G2227">
        <v>0</v>
      </c>
      <c r="H2227">
        <v>76485.234143081805</v>
      </c>
      <c r="I2227">
        <v>0</v>
      </c>
      <c r="J2227">
        <v>14.3314515209396</v>
      </c>
      <c r="K2227">
        <v>81.689040839546394</v>
      </c>
      <c r="L2227">
        <v>94710</v>
      </c>
      <c r="M2227">
        <v>145230</v>
      </c>
      <c r="N2227">
        <v>0.80858678740832313</v>
      </c>
      <c r="O2227">
        <v>0</v>
      </c>
      <c r="P2227">
        <v>0.8075729505129533</v>
      </c>
      <c r="Q2227">
        <v>0</v>
      </c>
      <c r="R2227">
        <v>1.513193065245444E-4</v>
      </c>
      <c r="S2227">
        <v>8.6251758884538482E-4</v>
      </c>
      <c r="T2227">
        <v>5217.9682135694538</v>
      </c>
      <c r="U2227">
        <v>0</v>
      </c>
      <c r="V2227">
        <v>5211.425726385437</v>
      </c>
      <c r="W2227">
        <v>0</v>
      </c>
      <c r="X2227">
        <v>0.97649299226765729</v>
      </c>
      <c r="Y2227">
        <v>5.5659941917490929</v>
      </c>
      <c r="Z2227">
        <v>5217.9682135694538</v>
      </c>
      <c r="AA2227">
        <f t="shared" si="68"/>
        <v>0.97649299226765729</v>
      </c>
      <c r="AB2227" s="2">
        <f t="shared" si="69"/>
        <v>5216.9917205771862</v>
      </c>
      <c r="AC2227">
        <v>52.229700000000001</v>
      </c>
      <c r="AD2227">
        <v>21.0122</v>
      </c>
      <c r="AE2227">
        <v>100</v>
      </c>
      <c r="AF2227">
        <v>306110</v>
      </c>
      <c r="AG2227">
        <v>10.19</v>
      </c>
      <c r="AH2227">
        <v>674.64417000000003</v>
      </c>
      <c r="AI2227">
        <v>37965475</v>
      </c>
      <c r="AJ2227">
        <v>124.0255953742119</v>
      </c>
      <c r="AK2227">
        <v>602683770144.88</v>
      </c>
      <c r="AL2227">
        <v>15874.522053125371</v>
      </c>
      <c r="AM2227">
        <v>0.67180228200000003</v>
      </c>
      <c r="AN2227">
        <v>0.61101889610290505</v>
      </c>
      <c r="AO2227">
        <v>0.55071651935577404</v>
      </c>
      <c r="AP2227">
        <v>0.51282483339309703</v>
      </c>
      <c r="AQ2227">
        <v>1.01351165771484</v>
      </c>
      <c r="AR2227">
        <v>0.39124181866645802</v>
      </c>
      <c r="AS2227">
        <v>36.114468655058637</v>
      </c>
      <c r="AT2227">
        <v>11412.66</v>
      </c>
      <c r="AU2227">
        <v>1777205.87</v>
      </c>
      <c r="AV2227">
        <v>0.88700000000000001</v>
      </c>
      <c r="AW2227">
        <v>15.873809809999999</v>
      </c>
      <c r="AX2227">
        <v>77.921000000000006</v>
      </c>
      <c r="AY2227">
        <v>15.142099999999999</v>
      </c>
      <c r="AZ2227">
        <v>8.2539640809999995</v>
      </c>
      <c r="BA2227">
        <v>57.244999999999997</v>
      </c>
      <c r="BB2227">
        <v>3.1545564924420759</v>
      </c>
      <c r="BC2227">
        <v>0.671601200907606</v>
      </c>
    </row>
    <row r="2228" spans="1:55" x14ac:dyDescent="0.3">
      <c r="A2228" t="s">
        <v>151</v>
      </c>
      <c r="B2228">
        <v>2020</v>
      </c>
      <c r="C2228" t="s">
        <v>193</v>
      </c>
      <c r="D2228">
        <v>6.8136363636363634E-2</v>
      </c>
      <c r="E2228">
        <v>8.0057006786625422</v>
      </c>
      <c r="F2228">
        <v>74803.882756274688</v>
      </c>
      <c r="G2228">
        <v>0</v>
      </c>
      <c r="H2228">
        <v>74687.993215969298</v>
      </c>
      <c r="I2228">
        <v>0</v>
      </c>
      <c r="J2228">
        <v>7.5619904641927</v>
      </c>
      <c r="K2228">
        <v>108.327549841193</v>
      </c>
      <c r="L2228">
        <v>94830</v>
      </c>
      <c r="M2228">
        <v>147330</v>
      </c>
      <c r="N2228">
        <v>0.78882086635320769</v>
      </c>
      <c r="O2228">
        <v>0</v>
      </c>
      <c r="P2228">
        <v>0.78759878958103235</v>
      </c>
      <c r="Q2228">
        <v>0</v>
      </c>
      <c r="R2228">
        <v>7.9742596901747332E-5</v>
      </c>
      <c r="S2228">
        <v>1.1423341752735739E-3</v>
      </c>
      <c r="T2228">
        <v>5096.8645568934426</v>
      </c>
      <c r="U2228">
        <v>0</v>
      </c>
      <c r="V2228">
        <v>5088.9682650335444</v>
      </c>
      <c r="W2228">
        <v>0</v>
      </c>
      <c r="X2228">
        <v>0.51524653208294802</v>
      </c>
      <c r="Y2228">
        <v>7.3810453278158326</v>
      </c>
      <c r="Z2228">
        <v>5096.8645568934426</v>
      </c>
      <c r="AA2228">
        <f t="shared" si="68"/>
        <v>0.51524653208294802</v>
      </c>
      <c r="AB2228" s="2">
        <f t="shared" si="69"/>
        <v>5096.34931036136</v>
      </c>
      <c r="AC2228">
        <v>52.229700000000001</v>
      </c>
      <c r="AD2228">
        <v>21.0122</v>
      </c>
      <c r="AE2228">
        <v>100</v>
      </c>
      <c r="AF2228">
        <v>306130</v>
      </c>
      <c r="AG2228">
        <v>10.029999999999999</v>
      </c>
      <c r="AH2228">
        <v>773.46690000000001</v>
      </c>
      <c r="AI2228">
        <v>37899070</v>
      </c>
      <c r="AJ2228">
        <v>123.800574919152</v>
      </c>
      <c r="AK2228">
        <v>605914237903.74194</v>
      </c>
      <c r="AL2228">
        <v>15987.575365404529</v>
      </c>
      <c r="AM2228">
        <v>0.61537474400000003</v>
      </c>
      <c r="AN2228">
        <v>0.61867159605026201</v>
      </c>
      <c r="AO2228">
        <v>0.49161949753761303</v>
      </c>
      <c r="AP2228">
        <v>0.324195116758347</v>
      </c>
      <c r="AQ2228">
        <v>0.85068196058273304</v>
      </c>
      <c r="AR2228">
        <v>0.52474939823150601</v>
      </c>
      <c r="AS2228">
        <v>36.422434913272141</v>
      </c>
      <c r="AT2228">
        <v>14170.93</v>
      </c>
      <c r="AU2228">
        <v>1952191.21</v>
      </c>
      <c r="AV2228">
        <v>0.88</v>
      </c>
      <c r="AW2228">
        <v>15.84399033</v>
      </c>
      <c r="AX2228">
        <v>76.594999999999999</v>
      </c>
      <c r="AY2228">
        <v>15.2857</v>
      </c>
      <c r="AZ2228">
        <v>7.8700379820000004</v>
      </c>
      <c r="BA2228">
        <v>57.168999999999997</v>
      </c>
      <c r="BB2228">
        <v>3.3149908782775799</v>
      </c>
      <c r="BC2228">
        <v>0.53546892948700497</v>
      </c>
    </row>
    <row r="2229" spans="1:55" x14ac:dyDescent="0.3">
      <c r="A2229" t="s">
        <v>151</v>
      </c>
      <c r="B2229">
        <v>2021</v>
      </c>
      <c r="C2229" t="s">
        <v>193</v>
      </c>
      <c r="D2229">
        <v>6.8136363636363634E-2</v>
      </c>
      <c r="E2229">
        <v>8.0057006786625422</v>
      </c>
      <c r="F2229">
        <v>77426.366611613295</v>
      </c>
      <c r="G2229">
        <v>0</v>
      </c>
      <c r="H2229">
        <v>77307.880168068004</v>
      </c>
      <c r="I2229">
        <v>0</v>
      </c>
      <c r="J2229">
        <v>13.064024678619701</v>
      </c>
      <c r="K2229">
        <v>105.422418866668</v>
      </c>
      <c r="L2229">
        <v>94950</v>
      </c>
      <c r="M2229">
        <v>144997</v>
      </c>
      <c r="N2229">
        <v>0.81544356620972402</v>
      </c>
      <c r="O2229">
        <v>0</v>
      </c>
      <c r="P2229">
        <v>0.8141956837079305</v>
      </c>
      <c r="Q2229">
        <v>0</v>
      </c>
      <c r="R2229">
        <v>1.3758846422980199E-4</v>
      </c>
      <c r="S2229">
        <v>1.110294037563644E-3</v>
      </c>
      <c r="T2229">
        <v>5275.5510704912876</v>
      </c>
      <c r="U2229">
        <v>0</v>
      </c>
      <c r="V2229">
        <v>5267.477835087906</v>
      </c>
      <c r="W2229">
        <v>0</v>
      </c>
      <c r="X2229">
        <v>0.89013513605686045</v>
      </c>
      <c r="Y2229">
        <v>7.1831002673243329</v>
      </c>
      <c r="Z2229">
        <v>5275.5510704912876</v>
      </c>
      <c r="AA2229">
        <f t="shared" si="68"/>
        <v>0.89013513605686045</v>
      </c>
      <c r="AB2229" s="2">
        <f t="shared" si="69"/>
        <v>5274.6609353552303</v>
      </c>
      <c r="AC2229">
        <v>52.229700000000001</v>
      </c>
      <c r="AD2229">
        <v>21.0122</v>
      </c>
      <c r="AE2229">
        <v>100</v>
      </c>
      <c r="AF2229">
        <v>306100</v>
      </c>
      <c r="AG2229">
        <v>8.75</v>
      </c>
      <c r="AH2229">
        <v>813.2423</v>
      </c>
      <c r="AI2229">
        <v>36981559</v>
      </c>
      <c r="AJ2229">
        <v>120.81528585429599</v>
      </c>
      <c r="AK2229">
        <v>689170230665.34998</v>
      </c>
      <c r="AL2229">
        <v>18635.510489575361</v>
      </c>
      <c r="AM2229">
        <v>0.57909643700000002</v>
      </c>
      <c r="AN2229">
        <v>0.54613554477691695</v>
      </c>
      <c r="AO2229">
        <v>0.49190354347228998</v>
      </c>
      <c r="AP2229">
        <v>0.25430637598037698</v>
      </c>
      <c r="AQ2229">
        <v>0.83182561397552501</v>
      </c>
      <c r="AR2229">
        <v>0.42556920647621199</v>
      </c>
      <c r="AS2229">
        <v>36.19405423064358</v>
      </c>
      <c r="AT2229">
        <v>14795.71</v>
      </c>
      <c r="AU2229">
        <v>2014797.54</v>
      </c>
      <c r="AV2229">
        <v>0.88400000000000001</v>
      </c>
      <c r="AW2229">
        <v>16.432109830000002</v>
      </c>
      <c r="AX2229">
        <v>75.638999999999996</v>
      </c>
      <c r="AY2229">
        <v>14.630800000000001</v>
      </c>
      <c r="AZ2229">
        <v>8.6400168990000008</v>
      </c>
      <c r="BA2229">
        <v>58.317</v>
      </c>
      <c r="BB2229">
        <v>5.4430678471458762</v>
      </c>
      <c r="BC2229">
        <v>1.0302438077292899</v>
      </c>
    </row>
    <row r="2230" spans="1:55" x14ac:dyDescent="0.3">
      <c r="A2230" t="s">
        <v>151</v>
      </c>
      <c r="B2230">
        <v>2022</v>
      </c>
      <c r="C2230" t="s">
        <v>193</v>
      </c>
      <c r="D2230">
        <v>6.8136363636363634E-2</v>
      </c>
      <c r="E2230">
        <v>8.0057006786625422</v>
      </c>
      <c r="F2230">
        <v>72072.158977739397</v>
      </c>
      <c r="G2230">
        <v>0</v>
      </c>
      <c r="H2230">
        <v>71966.100059780394</v>
      </c>
      <c r="I2230">
        <v>0</v>
      </c>
      <c r="J2230">
        <v>20.2754924263932</v>
      </c>
      <c r="K2230">
        <v>85.783425532614899</v>
      </c>
      <c r="L2230">
        <v>95070</v>
      </c>
      <c r="M2230">
        <v>141760</v>
      </c>
      <c r="N2230">
        <v>0.75809570819122118</v>
      </c>
      <c r="O2230">
        <v>0</v>
      </c>
      <c r="P2230">
        <v>0.75698012054044805</v>
      </c>
      <c r="Q2230">
        <v>0</v>
      </c>
      <c r="R2230">
        <v>2.1326909042172291E-4</v>
      </c>
      <c r="S2230">
        <v>9.0231856035147674E-4</v>
      </c>
      <c r="T2230">
        <v>4910.7348321650616</v>
      </c>
      <c r="U2230">
        <v>0</v>
      </c>
      <c r="V2230">
        <v>4903.5083631641273</v>
      </c>
      <c r="W2230">
        <v>0</v>
      </c>
      <c r="X2230">
        <v>1.3814983248710639</v>
      </c>
      <c r="Y2230">
        <v>5.8449706760631699</v>
      </c>
      <c r="Z2230">
        <v>4910.7348321650616</v>
      </c>
      <c r="AA2230">
        <f t="shared" si="68"/>
        <v>1.3814983248710639</v>
      </c>
      <c r="AB2230" s="2">
        <f t="shared" si="69"/>
        <v>4909.3533338401903</v>
      </c>
      <c r="AC2230">
        <v>52.229700000000001</v>
      </c>
      <c r="AD2230">
        <v>21.0122</v>
      </c>
      <c r="AE2230">
        <v>100</v>
      </c>
      <c r="AF2230">
        <v>306090</v>
      </c>
      <c r="AG2230">
        <v>9.6999999999999993</v>
      </c>
      <c r="AH2230">
        <v>740.17589999999996</v>
      </c>
      <c r="AI2230">
        <v>36821749</v>
      </c>
      <c r="AJ2230">
        <v>120.29713156261229</v>
      </c>
      <c r="AK2230">
        <v>695607470875.276</v>
      </c>
      <c r="AL2230">
        <v>18891.212116927851</v>
      </c>
      <c r="AM2230">
        <v>0.60350191600000003</v>
      </c>
      <c r="AN2230">
        <v>0.50664544105529796</v>
      </c>
      <c r="AO2230">
        <v>0.505146443843842</v>
      </c>
      <c r="AP2230">
        <v>0.258881956338882</v>
      </c>
      <c r="AQ2230">
        <v>0.71730566024780296</v>
      </c>
      <c r="AR2230">
        <v>0.42813479900360102</v>
      </c>
      <c r="AS2230">
        <v>36.476199810513251</v>
      </c>
      <c r="AT2230">
        <v>16590.66</v>
      </c>
      <c r="AU2230">
        <v>1993700.23</v>
      </c>
      <c r="AV2230">
        <v>0.90200000000000002</v>
      </c>
      <c r="AW2230">
        <v>16.678279880000002</v>
      </c>
      <c r="AX2230">
        <v>77.923000000000002</v>
      </c>
      <c r="AY2230">
        <v>14.1275</v>
      </c>
      <c r="AZ2230">
        <v>7.9042866719999996</v>
      </c>
      <c r="BA2230">
        <v>58.564</v>
      </c>
      <c r="BB2230">
        <v>6.0062605169550283</v>
      </c>
    </row>
    <row r="2231" spans="1:55" x14ac:dyDescent="0.3">
      <c r="A2231" t="s">
        <v>151</v>
      </c>
      <c r="B2231">
        <v>2023</v>
      </c>
      <c r="C2231" t="s">
        <v>193</v>
      </c>
      <c r="D2231">
        <v>6.8136363636363634E-2</v>
      </c>
      <c r="E2231">
        <v>8.0057006786625422</v>
      </c>
      <c r="F2231">
        <v>76096.162749672876</v>
      </c>
      <c r="G2231">
        <v>0</v>
      </c>
      <c r="H2231">
        <v>76026.9960835292</v>
      </c>
      <c r="I2231">
        <v>0</v>
      </c>
      <c r="J2231">
        <v>21.344666220149701</v>
      </c>
      <c r="K2231">
        <v>47.821999923528601</v>
      </c>
      <c r="L2231">
        <v>95190</v>
      </c>
      <c r="M2231">
        <v>145800</v>
      </c>
      <c r="N2231">
        <v>0.79941341264495092</v>
      </c>
      <c r="O2231">
        <v>0</v>
      </c>
      <c r="P2231">
        <v>0.79868679570888956</v>
      </c>
      <c r="Q2231">
        <v>0</v>
      </c>
      <c r="R2231">
        <v>2.242322325890293E-4</v>
      </c>
      <c r="S2231">
        <v>5.0238470347230377E-4</v>
      </c>
      <c r="T2231">
        <v>5184.9158164436203</v>
      </c>
      <c r="U2231">
        <v>0</v>
      </c>
      <c r="V2231">
        <v>5180.2030513277396</v>
      </c>
      <c r="W2231">
        <v>0</v>
      </c>
      <c r="X2231">
        <v>1.454347939272927</v>
      </c>
      <c r="Y2231">
        <v>3.2584171766076988</v>
      </c>
      <c r="Z2231">
        <v>5184.9158164436203</v>
      </c>
      <c r="AA2231">
        <f t="shared" si="68"/>
        <v>1.454347939272927</v>
      </c>
      <c r="AB2231" s="2">
        <f t="shared" si="69"/>
        <v>5183.4614685043471</v>
      </c>
      <c r="AC2231">
        <v>52.229700000000001</v>
      </c>
      <c r="AD2231">
        <v>21.0122</v>
      </c>
      <c r="AE2231">
        <v>100</v>
      </c>
      <c r="AH2231">
        <v>847.80237</v>
      </c>
      <c r="AI2231">
        <v>36687353</v>
      </c>
      <c r="AK2231">
        <v>809200697797.08801</v>
      </c>
      <c r="AL2231">
        <v>22056.666170412671</v>
      </c>
      <c r="AM2231">
        <v>0.62645089600000003</v>
      </c>
      <c r="AN2231">
        <v>0.56539994478225697</v>
      </c>
      <c r="AO2231">
        <v>0.55958455801010099</v>
      </c>
      <c r="AP2231">
        <v>0.42143779993057301</v>
      </c>
      <c r="AQ2231">
        <v>0.78019356727600098</v>
      </c>
      <c r="AR2231">
        <v>0.45874124765396102</v>
      </c>
      <c r="AT2231">
        <v>15687.7</v>
      </c>
      <c r="AU2231">
        <v>1993489.46</v>
      </c>
      <c r="AV2231">
        <v>0.90600000000000003</v>
      </c>
      <c r="AW2231">
        <v>16.678279880000002</v>
      </c>
      <c r="AX2231">
        <v>78.632999999999996</v>
      </c>
      <c r="AY2231">
        <v>14.47</v>
      </c>
      <c r="AZ2231">
        <v>7.0511633490000003</v>
      </c>
      <c r="BA2231">
        <v>58.884</v>
      </c>
      <c r="BB2231">
        <v>4.2237617471394682</v>
      </c>
    </row>
    <row r="2232" spans="1:55" x14ac:dyDescent="0.3">
      <c r="A2232" t="s">
        <v>152</v>
      </c>
      <c r="B2232">
        <v>2001</v>
      </c>
      <c r="C2232" t="s">
        <v>185</v>
      </c>
      <c r="D2232">
        <v>9.2181818181818184E-2</v>
      </c>
      <c r="E2232">
        <v>8.7492568401050068</v>
      </c>
      <c r="F2232">
        <v>24399.435303263181</v>
      </c>
      <c r="G2232">
        <v>0</v>
      </c>
      <c r="H2232">
        <v>21550.811900259599</v>
      </c>
      <c r="I2232">
        <v>180.465747354825</v>
      </c>
      <c r="J2232">
        <v>59.1042964159722</v>
      </c>
      <c r="K2232">
        <v>2609.0533592327802</v>
      </c>
      <c r="L2232">
        <v>32781</v>
      </c>
      <c r="M2232">
        <v>38538.199999999997</v>
      </c>
      <c r="N2232">
        <v>0.74431638154001345</v>
      </c>
      <c r="O2232">
        <v>0</v>
      </c>
      <c r="P2232">
        <v>0.65741776944753361</v>
      </c>
      <c r="Q2232">
        <v>5.5051934765512033E-3</v>
      </c>
      <c r="R2232">
        <v>1.803004680027217E-3</v>
      </c>
      <c r="S2232">
        <v>7.9590413935901286E-2</v>
      </c>
      <c r="T2232">
        <v>2249.1843088644418</v>
      </c>
      <c r="U2232">
        <v>0</v>
      </c>
      <c r="V2232">
        <v>1986.593024260294</v>
      </c>
      <c r="W2232">
        <v>16.635660710708411</v>
      </c>
      <c r="X2232">
        <v>5.4483415059814373</v>
      </c>
      <c r="Y2232">
        <v>240.5072823874581</v>
      </c>
      <c r="Z2232">
        <v>2249.1843088644418</v>
      </c>
      <c r="AA2232">
        <f t="shared" si="68"/>
        <v>5.4483415059814373</v>
      </c>
      <c r="AB2232" s="2">
        <f t="shared" si="69"/>
        <v>2243.7359673584606</v>
      </c>
      <c r="AC2232">
        <v>39.399872000000002</v>
      </c>
      <c r="AD2232">
        <v>-8.2244539999999997</v>
      </c>
      <c r="AE2232">
        <v>300</v>
      </c>
      <c r="AF2232">
        <v>91500</v>
      </c>
      <c r="AG2232">
        <v>15.71</v>
      </c>
      <c r="AH2232">
        <v>973.27070000000003</v>
      </c>
      <c r="AI2232">
        <v>10362722</v>
      </c>
      <c r="AJ2232">
        <v>113.25379234972679</v>
      </c>
      <c r="AK2232">
        <v>121604107164.99699</v>
      </c>
      <c r="AL2232">
        <v>11734.76497439543</v>
      </c>
      <c r="AS2232">
        <v>17.79846994535519</v>
      </c>
      <c r="AT2232">
        <v>11145.16</v>
      </c>
      <c r="AU2232">
        <v>917449.54</v>
      </c>
      <c r="AV2232">
        <v>0.80100000000000005</v>
      </c>
      <c r="AW2232">
        <v>15.71021032</v>
      </c>
      <c r="AX2232">
        <v>77.152000000000001</v>
      </c>
      <c r="AY2232">
        <v>25.1555</v>
      </c>
      <c r="AZ2232">
        <v>6.2850209780000004</v>
      </c>
      <c r="BA2232">
        <v>61.45</v>
      </c>
      <c r="BB2232">
        <v>5.0276144419044808</v>
      </c>
      <c r="BC2232">
        <v>0.114793187807955</v>
      </c>
    </row>
    <row r="2233" spans="1:55" x14ac:dyDescent="0.3">
      <c r="A2233" t="s">
        <v>152</v>
      </c>
      <c r="B2233">
        <v>2002</v>
      </c>
      <c r="C2233" t="s">
        <v>185</v>
      </c>
      <c r="D2233">
        <v>9.2181818181818184E-2</v>
      </c>
      <c r="E2233">
        <v>8.7492568401050068</v>
      </c>
      <c r="F2233">
        <v>34889.16321697949</v>
      </c>
      <c r="G2233">
        <v>0</v>
      </c>
      <c r="H2233">
        <v>30573.822853624399</v>
      </c>
      <c r="I2233">
        <v>506.95423072044701</v>
      </c>
      <c r="J2233">
        <v>64.423643250043298</v>
      </c>
      <c r="K2233">
        <v>3743.9624893845998</v>
      </c>
      <c r="L2233">
        <v>32752</v>
      </c>
      <c r="M2233">
        <v>38777.199999999997</v>
      </c>
      <c r="N2233">
        <v>1.065252907211147</v>
      </c>
      <c r="O2233">
        <v>0</v>
      </c>
      <c r="P2233">
        <v>0.93349483554055934</v>
      </c>
      <c r="Q2233">
        <v>1.5478573238899821E-2</v>
      </c>
      <c r="R2233">
        <v>1.9670140220457771E-3</v>
      </c>
      <c r="S2233">
        <v>0.1143124844096422</v>
      </c>
      <c r="T2233">
        <v>3216.1465001833822</v>
      </c>
      <c r="U2233">
        <v>0</v>
      </c>
      <c r="V2233">
        <v>2818.3505794159219</v>
      </c>
      <c r="W2233">
        <v>46.731962722775762</v>
      </c>
      <c r="X2233">
        <v>5.9386885686858104</v>
      </c>
      <c r="Y2233">
        <v>345.12526947599861</v>
      </c>
      <c r="Z2233">
        <v>3216.1465001833822</v>
      </c>
      <c r="AA2233">
        <f t="shared" si="68"/>
        <v>5.9386885686858104</v>
      </c>
      <c r="AB2233" s="2">
        <f t="shared" si="69"/>
        <v>3210.2078116146963</v>
      </c>
      <c r="AC2233">
        <v>39.399872000000002</v>
      </c>
      <c r="AD2233">
        <v>-8.2244539999999997</v>
      </c>
      <c r="AE2233">
        <v>300</v>
      </c>
      <c r="AF2233">
        <v>91500</v>
      </c>
      <c r="AG2233">
        <v>15.58</v>
      </c>
      <c r="AH2233">
        <v>927.58010000000002</v>
      </c>
      <c r="AI2233">
        <v>10419631</v>
      </c>
      <c r="AJ2233">
        <v>113.87574863387979</v>
      </c>
      <c r="AK2233">
        <v>134795565549.41901</v>
      </c>
      <c r="AL2233">
        <v>12936.69282044815</v>
      </c>
      <c r="AM2233">
        <v>1.3045454030000001</v>
      </c>
      <c r="AN2233">
        <v>1.2180200815200799</v>
      </c>
      <c r="AO2233">
        <v>1.4370481967926001</v>
      </c>
      <c r="AP2233">
        <v>1.1523510217666599</v>
      </c>
      <c r="AQ2233">
        <v>1.2472052574157699</v>
      </c>
      <c r="AR2233">
        <v>1.3075140714645399</v>
      </c>
      <c r="AS2233">
        <v>17.881420765027318</v>
      </c>
      <c r="AT2233">
        <v>12064.92</v>
      </c>
      <c r="AU2233">
        <v>903732.46</v>
      </c>
      <c r="AV2233">
        <v>0.80400000000000005</v>
      </c>
      <c r="AW2233">
        <v>15.73498034</v>
      </c>
      <c r="AX2233">
        <v>77.37</v>
      </c>
      <c r="AY2233">
        <v>25.227799999999998</v>
      </c>
      <c r="AZ2233">
        <v>6.6707768850000004</v>
      </c>
      <c r="BA2233">
        <v>62.015999999999998</v>
      </c>
      <c r="BB2233">
        <v>0.43613729225284081</v>
      </c>
      <c r="BC2233">
        <v>0.116829503783309</v>
      </c>
    </row>
    <row r="2234" spans="1:55" x14ac:dyDescent="0.3">
      <c r="A2234" t="s">
        <v>152</v>
      </c>
      <c r="B2234">
        <v>2003</v>
      </c>
      <c r="C2234" t="s">
        <v>185</v>
      </c>
      <c r="D2234">
        <v>9.2181818181818184E-2</v>
      </c>
      <c r="E2234">
        <v>8.7492568401050068</v>
      </c>
      <c r="F2234">
        <v>26837.05316803134</v>
      </c>
      <c r="G2234">
        <v>0</v>
      </c>
      <c r="H2234">
        <v>24698.676000521798</v>
      </c>
      <c r="I2234">
        <v>133.30865550027599</v>
      </c>
      <c r="J2234">
        <v>95.908379897458602</v>
      </c>
      <c r="K2234">
        <v>1909.1601321118101</v>
      </c>
      <c r="L2234">
        <v>32723</v>
      </c>
      <c r="M2234">
        <v>38136.800000000003</v>
      </c>
      <c r="N2234">
        <v>0.82012814130829503</v>
      </c>
      <c r="O2234">
        <v>0</v>
      </c>
      <c r="P2234">
        <v>0.75478030744497138</v>
      </c>
      <c r="Q2234">
        <v>4.0738518931722626E-3</v>
      </c>
      <c r="R2234">
        <v>2.930916477629148E-3</v>
      </c>
      <c r="S2234">
        <v>5.834306549252239E-2</v>
      </c>
      <c r="T2234">
        <v>2473.8883556712531</v>
      </c>
      <c r="U2234">
        <v>0</v>
      </c>
      <c r="V2234">
        <v>2276.768860411737</v>
      </c>
      <c r="W2234">
        <v>12.28863424338908</v>
      </c>
      <c r="X2234">
        <v>8.8410088378202758</v>
      </c>
      <c r="Y2234">
        <v>175.98985217830679</v>
      </c>
      <c r="Z2234">
        <v>2473.8883556712531</v>
      </c>
      <c r="AA2234">
        <f t="shared" si="68"/>
        <v>8.8410088378202758</v>
      </c>
      <c r="AB2234" s="2">
        <f t="shared" si="69"/>
        <v>2465.0473468334326</v>
      </c>
      <c r="AC2234">
        <v>39.399872000000002</v>
      </c>
      <c r="AD2234">
        <v>-8.2244539999999997</v>
      </c>
      <c r="AE2234">
        <v>300</v>
      </c>
      <c r="AF2234">
        <v>91500</v>
      </c>
      <c r="AG2234">
        <v>16.07</v>
      </c>
      <c r="AH2234">
        <v>887.97749999999996</v>
      </c>
      <c r="AI2234">
        <v>10458821</v>
      </c>
      <c r="AJ2234">
        <v>114.3040546448087</v>
      </c>
      <c r="AK2234">
        <v>165226175536.793</v>
      </c>
      <c r="AL2234">
        <v>15797.78213402763</v>
      </c>
      <c r="AM2234">
        <v>1.4095799920000001</v>
      </c>
      <c r="AN2234">
        <v>1.11910235881805</v>
      </c>
      <c r="AO2234">
        <v>1.2896888256073</v>
      </c>
      <c r="AP2234">
        <v>1.1067943572998</v>
      </c>
      <c r="AQ2234">
        <v>1.22237777709961</v>
      </c>
      <c r="AR2234">
        <v>1.2762525081634499</v>
      </c>
      <c r="AS2234">
        <v>16.988196721311471</v>
      </c>
      <c r="AT2234">
        <v>11832.12</v>
      </c>
      <c r="AU2234">
        <v>885774.62</v>
      </c>
      <c r="AV2234">
        <v>0.80800000000000005</v>
      </c>
      <c r="AW2234">
        <v>15.759750370000001</v>
      </c>
      <c r="AX2234">
        <v>77.582999999999998</v>
      </c>
      <c r="AY2234">
        <v>23.8614</v>
      </c>
      <c r="AZ2234">
        <v>6.1567537550000004</v>
      </c>
      <c r="BA2234">
        <v>61.982999999999997</v>
      </c>
      <c r="BB2234">
        <v>6.2669725790976241</v>
      </c>
      <c r="BC2234">
        <v>0.113795339898129</v>
      </c>
    </row>
    <row r="2235" spans="1:55" x14ac:dyDescent="0.3">
      <c r="A2235" t="s">
        <v>152</v>
      </c>
      <c r="B2235">
        <v>2004</v>
      </c>
      <c r="C2235" t="s">
        <v>185</v>
      </c>
      <c r="D2235">
        <v>9.2181818181818184E-2</v>
      </c>
      <c r="E2235">
        <v>8.7492568401050068</v>
      </c>
      <c r="F2235">
        <v>55312.353443432112</v>
      </c>
      <c r="G2235">
        <v>0</v>
      </c>
      <c r="H2235">
        <v>48694.157402615099</v>
      </c>
      <c r="I2235">
        <v>372.47060676516497</v>
      </c>
      <c r="J2235">
        <v>193.809886774685</v>
      </c>
      <c r="K2235">
        <v>6051.9155472771599</v>
      </c>
      <c r="L2235">
        <v>32694</v>
      </c>
      <c r="M2235">
        <v>38696.1</v>
      </c>
      <c r="N2235">
        <v>1.691819705249652</v>
      </c>
      <c r="O2235">
        <v>0</v>
      </c>
      <c r="P2235">
        <v>1.489391246180189</v>
      </c>
      <c r="Q2235">
        <v>1.1392628823795339E-2</v>
      </c>
      <c r="R2235">
        <v>5.9279955580438309E-3</v>
      </c>
      <c r="S2235">
        <v>0.1851078346876234</v>
      </c>
      <c r="T2235">
        <v>5098.7933083309244</v>
      </c>
      <c r="U2235">
        <v>0</v>
      </c>
      <c r="V2235">
        <v>4488.7159642047009</v>
      </c>
      <c r="W2235">
        <v>34.335017750897933</v>
      </c>
      <c r="X2235">
        <v>17.86574774450278</v>
      </c>
      <c r="Y2235">
        <v>557.87657863082188</v>
      </c>
      <c r="Z2235">
        <v>5098.7933083309244</v>
      </c>
      <c r="AA2235">
        <f t="shared" si="68"/>
        <v>17.86574774450278</v>
      </c>
      <c r="AB2235" s="2">
        <f t="shared" si="69"/>
        <v>5080.9275605864214</v>
      </c>
      <c r="AC2235">
        <v>39.399872000000002</v>
      </c>
      <c r="AD2235">
        <v>-8.2244539999999997</v>
      </c>
      <c r="AE2235">
        <v>300</v>
      </c>
      <c r="AF2235">
        <v>91500</v>
      </c>
      <c r="AG2235">
        <v>15.68</v>
      </c>
      <c r="AH2235">
        <v>590.2989</v>
      </c>
      <c r="AI2235">
        <v>10483861</v>
      </c>
      <c r="AJ2235">
        <v>114.57771584699449</v>
      </c>
      <c r="AK2235">
        <v>189382122532.16901</v>
      </c>
      <c r="AL2235">
        <v>18064.158093298742</v>
      </c>
      <c r="AM2235">
        <v>1.464911222</v>
      </c>
      <c r="AN2235">
        <v>1.12566697597504</v>
      </c>
      <c r="AO2235">
        <v>0.96987724304199197</v>
      </c>
      <c r="AP2235">
        <v>1.0442801713943499</v>
      </c>
      <c r="AQ2235">
        <v>1.1872471570968599</v>
      </c>
      <c r="AR2235">
        <v>1.2330514192581199</v>
      </c>
      <c r="AS2235">
        <v>16.20469945355191</v>
      </c>
      <c r="AT2235">
        <v>12614.25</v>
      </c>
      <c r="AU2235">
        <v>908394.69</v>
      </c>
      <c r="AV2235">
        <v>0.80900000000000005</v>
      </c>
      <c r="AW2235">
        <v>15.237199779999999</v>
      </c>
      <c r="AX2235">
        <v>78.427000000000007</v>
      </c>
      <c r="AY2235">
        <v>23.9209</v>
      </c>
      <c r="AZ2235">
        <v>6.4087948389999996</v>
      </c>
      <c r="BA2235">
        <v>61.505000000000003</v>
      </c>
      <c r="BB2235">
        <v>1.3122472892370001</v>
      </c>
      <c r="BC2235">
        <v>0.15087086722777199</v>
      </c>
    </row>
    <row r="2236" spans="1:55" x14ac:dyDescent="0.3">
      <c r="A2236" t="s">
        <v>152</v>
      </c>
      <c r="B2236">
        <v>2005</v>
      </c>
      <c r="C2236" t="s">
        <v>185</v>
      </c>
      <c r="D2236">
        <v>9.2181818181818184E-2</v>
      </c>
      <c r="E2236">
        <v>8.7492568401050068</v>
      </c>
      <c r="F2236">
        <v>38922.361586581443</v>
      </c>
      <c r="G2236">
        <v>0</v>
      </c>
      <c r="H2236">
        <v>35887.161686251602</v>
      </c>
      <c r="I2236">
        <v>406.24303751976697</v>
      </c>
      <c r="J2236">
        <v>107.17374641787301</v>
      </c>
      <c r="K2236">
        <v>2521.7831163922001</v>
      </c>
      <c r="L2236">
        <v>32665</v>
      </c>
      <c r="M2236">
        <v>38238.9</v>
      </c>
      <c r="N2236">
        <v>1.1915616588575371</v>
      </c>
      <c r="O2236">
        <v>0</v>
      </c>
      <c r="P2236">
        <v>1.0986426354278771</v>
      </c>
      <c r="Q2236">
        <v>1.243664587539467E-2</v>
      </c>
      <c r="R2236">
        <v>3.280996369749671E-3</v>
      </c>
      <c r="S2236">
        <v>7.7201381184515541E-2</v>
      </c>
      <c r="T2236">
        <v>3587.934058981235</v>
      </c>
      <c r="U2236">
        <v>0</v>
      </c>
      <c r="V2236">
        <v>3308.143813623557</v>
      </c>
      <c r="W2236">
        <v>37.4482218222767</v>
      </c>
      <c r="X2236">
        <v>9.8794708061566574</v>
      </c>
      <c r="Y2236">
        <v>232.46255272924461</v>
      </c>
      <c r="Z2236">
        <v>3587.934058981235</v>
      </c>
      <c r="AA2236">
        <f t="shared" si="68"/>
        <v>9.8794708061566574</v>
      </c>
      <c r="AB2236" s="2">
        <f t="shared" si="69"/>
        <v>3578.0545881750782</v>
      </c>
      <c r="AC2236">
        <v>39.399872000000002</v>
      </c>
      <c r="AD2236">
        <v>-8.2244539999999997</v>
      </c>
      <c r="AE2236">
        <v>300</v>
      </c>
      <c r="AF2236">
        <v>91470</v>
      </c>
      <c r="AG2236">
        <v>15.71</v>
      </c>
      <c r="AH2236">
        <v>573.99549999999999</v>
      </c>
      <c r="AI2236">
        <v>10503330</v>
      </c>
      <c r="AJ2236">
        <v>114.82814037389311</v>
      </c>
      <c r="AK2236">
        <v>197253876704.92099</v>
      </c>
      <c r="AL2236">
        <v>18780.12751240997</v>
      </c>
      <c r="AM2236">
        <v>1.4303051229999999</v>
      </c>
      <c r="AN2236">
        <v>1.06187832355499</v>
      </c>
      <c r="AO2236">
        <v>1.0166475772857699</v>
      </c>
      <c r="AP2236">
        <v>1.0511335134506199</v>
      </c>
      <c r="AQ2236">
        <v>1.27926909923553</v>
      </c>
      <c r="AR2236">
        <v>1.22431552410126</v>
      </c>
      <c r="AS2236">
        <v>14.272001749207391</v>
      </c>
      <c r="AT2236">
        <v>12232.35</v>
      </c>
      <c r="AU2236">
        <v>919649.31</v>
      </c>
      <c r="AV2236">
        <v>0.81</v>
      </c>
      <c r="AW2236">
        <v>15.21778965</v>
      </c>
      <c r="AX2236">
        <v>78.316999999999993</v>
      </c>
      <c r="AY2236">
        <v>23.405100000000001</v>
      </c>
      <c r="AZ2236">
        <v>6.6176390229999997</v>
      </c>
      <c r="BA2236">
        <v>61.843000000000004</v>
      </c>
      <c r="BB2236">
        <v>1.707412327177813</v>
      </c>
      <c r="BC2236">
        <v>0.164403580588561</v>
      </c>
    </row>
    <row r="2237" spans="1:55" x14ac:dyDescent="0.3">
      <c r="A2237" t="s">
        <v>152</v>
      </c>
      <c r="B2237">
        <v>2006</v>
      </c>
      <c r="C2237" t="s">
        <v>185</v>
      </c>
      <c r="D2237">
        <v>9.2181818181818184E-2</v>
      </c>
      <c r="E2237">
        <v>8.7492568401050068</v>
      </c>
      <c r="F2237">
        <v>42562.960358559452</v>
      </c>
      <c r="G2237">
        <v>0</v>
      </c>
      <c r="H2237">
        <v>37197.090052232903</v>
      </c>
      <c r="I2237">
        <v>724.04217029163306</v>
      </c>
      <c r="J2237">
        <v>67.973574332324205</v>
      </c>
      <c r="K2237">
        <v>4573.8545617025902</v>
      </c>
      <c r="L2237">
        <v>32636</v>
      </c>
      <c r="M2237">
        <v>37576.6</v>
      </c>
      <c r="N2237">
        <v>1.304172090898378</v>
      </c>
      <c r="O2237">
        <v>0</v>
      </c>
      <c r="P2237">
        <v>1.1397564055715439</v>
      </c>
      <c r="Q2237">
        <v>2.218538332797013E-2</v>
      </c>
      <c r="R2237">
        <v>2.082778965937131E-3</v>
      </c>
      <c r="S2237">
        <v>0.14014752303292649</v>
      </c>
      <c r="T2237">
        <v>3923.5310730526621</v>
      </c>
      <c r="U2237">
        <v>0</v>
      </c>
      <c r="V2237">
        <v>3428.895392087652</v>
      </c>
      <c r="W2237">
        <v>66.743523697792355</v>
      </c>
      <c r="X2237">
        <v>6.2659276702706128</v>
      </c>
      <c r="Y2237">
        <v>421.62622959694789</v>
      </c>
      <c r="Z2237">
        <v>3923.5310730526621</v>
      </c>
      <c r="AA2237">
        <f t="shared" si="68"/>
        <v>6.2659276702706128</v>
      </c>
      <c r="AB2237" s="2">
        <f t="shared" si="69"/>
        <v>3917.2651453823919</v>
      </c>
      <c r="AC2237">
        <v>39.399872000000002</v>
      </c>
      <c r="AD2237">
        <v>-8.2244539999999997</v>
      </c>
      <c r="AE2237">
        <v>300</v>
      </c>
      <c r="AF2237">
        <v>91470</v>
      </c>
      <c r="AG2237">
        <v>16.25</v>
      </c>
      <c r="AH2237">
        <v>926.98270000000002</v>
      </c>
      <c r="AI2237">
        <v>10522288</v>
      </c>
      <c r="AJ2237">
        <v>115.03539958456329</v>
      </c>
      <c r="AK2237">
        <v>208756449275.84799</v>
      </c>
      <c r="AL2237">
        <v>19839.454049903219</v>
      </c>
      <c r="AM2237">
        <v>1.232661724</v>
      </c>
      <c r="AN2237">
        <v>1.0092357397079501</v>
      </c>
      <c r="AO2237">
        <v>0.95239061117172197</v>
      </c>
      <c r="AP2237">
        <v>0.86763077974319502</v>
      </c>
      <c r="AQ2237">
        <v>1.06492900848389</v>
      </c>
      <c r="AR2237">
        <v>0.97526746988296498</v>
      </c>
      <c r="AS2237">
        <v>13.5753799059801</v>
      </c>
      <c r="AT2237">
        <v>12628.01</v>
      </c>
      <c r="AU2237">
        <v>906096.54</v>
      </c>
      <c r="AV2237">
        <v>0.81499999999999995</v>
      </c>
      <c r="AW2237">
        <v>15.14795017</v>
      </c>
      <c r="AX2237">
        <v>79.088999999999999</v>
      </c>
      <c r="AY2237">
        <v>22.255199999999999</v>
      </c>
      <c r="AZ2237">
        <v>6.1509982929999998</v>
      </c>
      <c r="BA2237">
        <v>62.046999999999997</v>
      </c>
      <c r="BB2237">
        <v>6.4163300415199558</v>
      </c>
      <c r="BC2237">
        <v>0.28289233482502502</v>
      </c>
    </row>
    <row r="2238" spans="1:55" x14ac:dyDescent="0.3">
      <c r="A2238" t="s">
        <v>152</v>
      </c>
      <c r="B2238">
        <v>2007</v>
      </c>
      <c r="C2238" t="s">
        <v>185</v>
      </c>
      <c r="D2238">
        <v>9.2181818181818184E-2</v>
      </c>
      <c r="E2238">
        <v>8.7492568401050068</v>
      </c>
      <c r="F2238">
        <v>36318.535431463832</v>
      </c>
      <c r="G2238">
        <v>0</v>
      </c>
      <c r="H2238">
        <v>32983.756154036098</v>
      </c>
      <c r="I2238">
        <v>262.86677869563198</v>
      </c>
      <c r="J2238">
        <v>153.338304024504</v>
      </c>
      <c r="K2238">
        <v>2918.5741947075999</v>
      </c>
      <c r="L2238">
        <v>32607</v>
      </c>
      <c r="M2238">
        <v>36609.199999999997</v>
      </c>
      <c r="N2238">
        <v>1.1138263388678451</v>
      </c>
      <c r="O2238">
        <v>0</v>
      </c>
      <c r="P2238">
        <v>1.0115544562221639</v>
      </c>
      <c r="Q2238">
        <v>8.0616670866878893E-3</v>
      </c>
      <c r="R2238">
        <v>4.7026191929494896E-3</v>
      </c>
      <c r="S2238">
        <v>8.9507596366044093E-2</v>
      </c>
      <c r="T2238">
        <v>3347.908629773121</v>
      </c>
      <c r="U2238">
        <v>0</v>
      </c>
      <c r="V2238">
        <v>3040.5026127447818</v>
      </c>
      <c r="W2238">
        <v>24.23153759976098</v>
      </c>
      <c r="X2238">
        <v>14.13500366189519</v>
      </c>
      <c r="Y2238">
        <v>269.03947576668241</v>
      </c>
      <c r="Z2238">
        <v>3347.908629773121</v>
      </c>
      <c r="AA2238">
        <f t="shared" si="68"/>
        <v>14.13500366189519</v>
      </c>
      <c r="AB2238" s="2">
        <f t="shared" si="69"/>
        <v>3333.773626111225</v>
      </c>
      <c r="AC2238">
        <v>39.399872000000002</v>
      </c>
      <c r="AD2238">
        <v>-8.2244539999999997</v>
      </c>
      <c r="AE2238">
        <v>300</v>
      </c>
      <c r="AF2238">
        <v>91470</v>
      </c>
      <c r="AG2238">
        <v>15.56</v>
      </c>
      <c r="AH2238">
        <v>575.24599999999998</v>
      </c>
      <c r="AI2238">
        <v>10542964</v>
      </c>
      <c r="AJ2238">
        <v>115.2614409095878</v>
      </c>
      <c r="AK2238">
        <v>240496147317.38101</v>
      </c>
      <c r="AL2238">
        <v>22811.05648443654</v>
      </c>
      <c r="AM2238">
        <v>1.231420636</v>
      </c>
      <c r="AN2238">
        <v>1.02880275249481</v>
      </c>
      <c r="AO2238">
        <v>0.82180935144424405</v>
      </c>
      <c r="AP2238">
        <v>0.89449369907379195</v>
      </c>
      <c r="AQ2238">
        <v>1.0814077854156501</v>
      </c>
      <c r="AR2238">
        <v>1.00311207771301</v>
      </c>
      <c r="AS2238">
        <v>12.55329616267629</v>
      </c>
      <c r="AT2238">
        <v>13175.65</v>
      </c>
      <c r="AU2238">
        <v>884743.15</v>
      </c>
      <c r="AV2238">
        <v>0.82099999999999995</v>
      </c>
      <c r="AW2238">
        <v>15.447520259999999</v>
      </c>
      <c r="AX2238">
        <v>79.308999999999997</v>
      </c>
      <c r="AY2238">
        <v>20.410799999999998</v>
      </c>
      <c r="AZ2238">
        <v>5.9040744780000001</v>
      </c>
      <c r="BA2238">
        <v>62.177999999999997</v>
      </c>
      <c r="BB2238">
        <v>2.5009308854929828</v>
      </c>
      <c r="BC2238">
        <v>0.27660275881304602</v>
      </c>
    </row>
    <row r="2239" spans="1:55" x14ac:dyDescent="0.3">
      <c r="A2239" t="s">
        <v>152</v>
      </c>
      <c r="B2239">
        <v>2008</v>
      </c>
      <c r="C2239" t="s">
        <v>185</v>
      </c>
      <c r="D2239">
        <v>9.2181818181818184E-2</v>
      </c>
      <c r="E2239">
        <v>8.7492568401050068</v>
      </c>
      <c r="F2239">
        <v>33612.731988682048</v>
      </c>
      <c r="G2239">
        <v>0</v>
      </c>
      <c r="H2239">
        <v>30303.9326635258</v>
      </c>
      <c r="I2239">
        <v>286.39696642750101</v>
      </c>
      <c r="J2239">
        <v>106.63885430348</v>
      </c>
      <c r="K2239">
        <v>2915.7635044252602</v>
      </c>
      <c r="L2239">
        <v>32578</v>
      </c>
      <c r="M2239">
        <v>37258.6</v>
      </c>
      <c r="N2239">
        <v>1.0317616793137101</v>
      </c>
      <c r="O2239">
        <v>0</v>
      </c>
      <c r="P2239">
        <v>0.93019622639590527</v>
      </c>
      <c r="Q2239">
        <v>8.7911156739978215E-3</v>
      </c>
      <c r="R2239">
        <v>3.2733395022248139E-3</v>
      </c>
      <c r="S2239">
        <v>8.9500997741582058E-2</v>
      </c>
      <c r="T2239">
        <v>3098.482748774873</v>
      </c>
      <c r="U2239">
        <v>0</v>
      </c>
      <c r="V2239">
        <v>2793.471610983197</v>
      </c>
      <c r="W2239">
        <v>26.400593087044189</v>
      </c>
      <c r="X2239">
        <v>9.8301634785207934</v>
      </c>
      <c r="Y2239">
        <v>268.78038122611042</v>
      </c>
      <c r="Z2239">
        <v>3098.482748774873</v>
      </c>
      <c r="AA2239">
        <f t="shared" si="68"/>
        <v>9.8301634785207934</v>
      </c>
      <c r="AB2239" s="2">
        <f t="shared" si="69"/>
        <v>3088.6525852963518</v>
      </c>
      <c r="AC2239">
        <v>39.399872000000002</v>
      </c>
      <c r="AD2239">
        <v>-8.2244539999999997</v>
      </c>
      <c r="AE2239">
        <v>300</v>
      </c>
      <c r="AF2239">
        <v>91470</v>
      </c>
      <c r="AG2239">
        <v>15.59</v>
      </c>
      <c r="AH2239">
        <v>695.95123000000001</v>
      </c>
      <c r="AI2239">
        <v>10558177</v>
      </c>
      <c r="AJ2239">
        <v>115.42775773477641</v>
      </c>
      <c r="AK2239">
        <v>263416394624.08401</v>
      </c>
      <c r="AL2239">
        <v>24949.041356673981</v>
      </c>
      <c r="AM2239">
        <v>1.2018638850000001</v>
      </c>
      <c r="AN2239">
        <v>1.0592302083969101</v>
      </c>
      <c r="AO2239">
        <v>0.98754632472991899</v>
      </c>
      <c r="AP2239">
        <v>1.0773845911026001</v>
      </c>
      <c r="AQ2239">
        <v>1.1005507707595801</v>
      </c>
      <c r="AR2239">
        <v>1.0112444162368801</v>
      </c>
      <c r="AS2239">
        <v>13.34000218650924</v>
      </c>
      <c r="AT2239">
        <v>13580.48</v>
      </c>
      <c r="AU2239">
        <v>868628.46</v>
      </c>
      <c r="AV2239">
        <v>0.82599999999999996</v>
      </c>
      <c r="AW2239">
        <v>15.73754978</v>
      </c>
      <c r="AX2239">
        <v>79.602999999999994</v>
      </c>
      <c r="AY2239">
        <v>17.603100000000001</v>
      </c>
      <c r="AZ2239">
        <v>5.671451362</v>
      </c>
      <c r="BA2239">
        <v>62.002000000000002</v>
      </c>
      <c r="BB2239">
        <v>2.9689259420125809</v>
      </c>
      <c r="BC2239">
        <v>0.24048269457416899</v>
      </c>
    </row>
    <row r="2240" spans="1:55" x14ac:dyDescent="0.3">
      <c r="A2240" t="s">
        <v>152</v>
      </c>
      <c r="B2240">
        <v>2009</v>
      </c>
      <c r="C2240" t="s">
        <v>185</v>
      </c>
      <c r="D2240">
        <v>9.2181818181818184E-2</v>
      </c>
      <c r="E2240">
        <v>8.7492568401050068</v>
      </c>
      <c r="F2240">
        <v>39853.879001756082</v>
      </c>
      <c r="G2240">
        <v>0</v>
      </c>
      <c r="H2240">
        <v>33974.7814803773</v>
      </c>
      <c r="I2240">
        <v>426.424627515937</v>
      </c>
      <c r="J2240">
        <v>187.98373792389901</v>
      </c>
      <c r="K2240">
        <v>5264.6891559389496</v>
      </c>
      <c r="L2240">
        <v>32549</v>
      </c>
      <c r="M2240">
        <v>36955.800000000003</v>
      </c>
      <c r="N2240">
        <v>1.224427140672711</v>
      </c>
      <c r="O2240">
        <v>0</v>
      </c>
      <c r="P2240">
        <v>1.043804156206867</v>
      </c>
      <c r="Q2240">
        <v>1.3101005484529081E-2</v>
      </c>
      <c r="R2240">
        <v>5.7754074756182676E-3</v>
      </c>
      <c r="S2240">
        <v>0.16174657150569749</v>
      </c>
      <c r="T2240">
        <v>3673.803027980061</v>
      </c>
      <c r="U2240">
        <v>0</v>
      </c>
      <c r="V2240">
        <v>3131.8571291911439</v>
      </c>
      <c r="W2240">
        <v>39.308597481923648</v>
      </c>
      <c r="X2240">
        <v>17.32868275043942</v>
      </c>
      <c r="Y2240">
        <v>485.30861855655411</v>
      </c>
      <c r="Z2240">
        <v>3673.803027980061</v>
      </c>
      <c r="AA2240">
        <f t="shared" si="68"/>
        <v>17.32868275043942</v>
      </c>
      <c r="AB2240" s="2">
        <f t="shared" si="69"/>
        <v>3656.4743452296216</v>
      </c>
      <c r="AC2240">
        <v>39.399872000000002</v>
      </c>
      <c r="AD2240">
        <v>-8.2244539999999997</v>
      </c>
      <c r="AE2240">
        <v>300</v>
      </c>
      <c r="AF2240">
        <v>91590</v>
      </c>
      <c r="AG2240">
        <v>16.21</v>
      </c>
      <c r="AH2240">
        <v>827.88279999999997</v>
      </c>
      <c r="AI2240">
        <v>10568247</v>
      </c>
      <c r="AJ2240">
        <v>115.38647232230591</v>
      </c>
      <c r="AK2240">
        <v>244667762835.543</v>
      </c>
      <c r="AL2240">
        <v>23151.215413071161</v>
      </c>
      <c r="AM2240">
        <v>1.128242373</v>
      </c>
      <c r="AN2240">
        <v>1.08558297157288</v>
      </c>
      <c r="AO2240">
        <v>0.78738176822662398</v>
      </c>
      <c r="AP2240">
        <v>1.15220522880554</v>
      </c>
      <c r="AQ2240">
        <v>0.98944813013076804</v>
      </c>
      <c r="AR2240">
        <v>1.0584132671356199</v>
      </c>
      <c r="AS2240">
        <v>13.11256687411289</v>
      </c>
      <c r="AT2240">
        <v>13470.43</v>
      </c>
      <c r="AU2240">
        <v>838942.54</v>
      </c>
      <c r="AV2240">
        <v>0.83099999999999996</v>
      </c>
      <c r="AW2240">
        <v>15.90995026</v>
      </c>
      <c r="AX2240">
        <v>79.828999999999994</v>
      </c>
      <c r="AY2240">
        <v>18.853100000000001</v>
      </c>
      <c r="AZ2240">
        <v>5.3956141349999998</v>
      </c>
      <c r="BA2240">
        <v>61.304000000000002</v>
      </c>
      <c r="BB2240">
        <v>2.3513391255389569</v>
      </c>
      <c r="BC2240">
        <v>0.110113966795685</v>
      </c>
    </row>
    <row r="2241" spans="1:55" x14ac:dyDescent="0.3">
      <c r="A2241" t="s">
        <v>152</v>
      </c>
      <c r="B2241">
        <v>2010</v>
      </c>
      <c r="C2241" t="s">
        <v>185</v>
      </c>
      <c r="D2241">
        <v>9.2181818181818184E-2</v>
      </c>
      <c r="E2241">
        <v>8.7492568401050068</v>
      </c>
      <c r="F2241">
        <v>48398.859581418074</v>
      </c>
      <c r="G2241">
        <v>0</v>
      </c>
      <c r="H2241">
        <v>41099.230021114701</v>
      </c>
      <c r="I2241">
        <v>626.07298260857306</v>
      </c>
      <c r="J2241">
        <v>255.81758346810901</v>
      </c>
      <c r="K2241">
        <v>6417.73899422669</v>
      </c>
      <c r="L2241">
        <v>32520</v>
      </c>
      <c r="M2241">
        <v>36541.699999999997</v>
      </c>
      <c r="N2241">
        <v>1.4882798149267551</v>
      </c>
      <c r="O2241">
        <v>0</v>
      </c>
      <c r="P2241">
        <v>1.2638139612888899</v>
      </c>
      <c r="Q2241">
        <v>1.925193673458097E-2</v>
      </c>
      <c r="R2241">
        <v>7.866469356337915E-3</v>
      </c>
      <c r="S2241">
        <v>0.19734744754694619</v>
      </c>
      <c r="T2241">
        <v>4461.4948741416301</v>
      </c>
      <c r="U2241">
        <v>0</v>
      </c>
      <c r="V2241">
        <v>3788.601749219119</v>
      </c>
      <c r="W2241">
        <v>57.712545851372099</v>
      </c>
      <c r="X2241">
        <v>23.58172996696932</v>
      </c>
      <c r="Y2241">
        <v>591.5988491041694</v>
      </c>
      <c r="Z2241">
        <v>4461.4948741416301</v>
      </c>
      <c r="AA2241">
        <f t="shared" si="68"/>
        <v>23.58172996696932</v>
      </c>
      <c r="AB2241" s="2">
        <f t="shared" si="69"/>
        <v>4437.9131441746604</v>
      </c>
      <c r="AC2241">
        <v>39.399872000000002</v>
      </c>
      <c r="AD2241">
        <v>-8.2244539999999997</v>
      </c>
      <c r="AE2241">
        <v>300</v>
      </c>
      <c r="AF2241">
        <v>91590</v>
      </c>
      <c r="AG2241">
        <v>15.76</v>
      </c>
      <c r="AH2241">
        <v>1053.5568000000001</v>
      </c>
      <c r="AI2241">
        <v>10573100</v>
      </c>
      <c r="AJ2241">
        <v>115.43945845616329</v>
      </c>
      <c r="AK2241">
        <v>238443864993.21701</v>
      </c>
      <c r="AL2241">
        <v>22551.935098808961</v>
      </c>
      <c r="AM2241">
        <v>1.1072030070000001</v>
      </c>
      <c r="AN2241">
        <v>1.0626635551452599</v>
      </c>
      <c r="AO2241">
        <v>0.71768695116043102</v>
      </c>
      <c r="AP2241">
        <v>0.98147511482238803</v>
      </c>
      <c r="AQ2241">
        <v>0.71793651580810502</v>
      </c>
      <c r="AR2241">
        <v>1.02578413486481</v>
      </c>
      <c r="AS2241">
        <v>12.529424609673541</v>
      </c>
      <c r="AT2241">
        <v>13203.73</v>
      </c>
      <c r="AU2241">
        <v>806859.77</v>
      </c>
      <c r="AV2241">
        <v>0.83599999999999997</v>
      </c>
      <c r="AW2241">
        <v>16.111000059999999</v>
      </c>
      <c r="AX2241">
        <v>80.114999999999995</v>
      </c>
      <c r="AY2241">
        <v>19.569900000000001</v>
      </c>
      <c r="AZ2241">
        <v>4.9950601609999996</v>
      </c>
      <c r="BA2241">
        <v>61.201000000000001</v>
      </c>
      <c r="BB2241">
        <v>3.7737681956961531</v>
      </c>
      <c r="BC2241">
        <v>0.21923874276966701</v>
      </c>
    </row>
    <row r="2242" spans="1:55" x14ac:dyDescent="0.3">
      <c r="A2242" t="s">
        <v>152</v>
      </c>
      <c r="B2242">
        <v>2011</v>
      </c>
      <c r="C2242" t="s">
        <v>185</v>
      </c>
      <c r="D2242">
        <v>9.2181818181818184E-2</v>
      </c>
      <c r="E2242">
        <v>8.7492568401050068</v>
      </c>
      <c r="F2242">
        <v>26669.702616945651</v>
      </c>
      <c r="G2242">
        <v>0</v>
      </c>
      <c r="H2242">
        <v>23804.359632982701</v>
      </c>
      <c r="I2242">
        <v>238.87508019193899</v>
      </c>
      <c r="J2242">
        <v>117.98385929825</v>
      </c>
      <c r="K2242">
        <v>2508.4840444727602</v>
      </c>
      <c r="L2242">
        <v>32640</v>
      </c>
      <c r="M2242">
        <v>36493.599999999999</v>
      </c>
      <c r="N2242">
        <v>0.8170864772348545</v>
      </c>
      <c r="O2242">
        <v>0</v>
      </c>
      <c r="P2242">
        <v>0.72930023385363674</v>
      </c>
      <c r="Q2242">
        <v>7.3184767215667586E-3</v>
      </c>
      <c r="R2242">
        <v>3.6147015716375612E-3</v>
      </c>
      <c r="S2242">
        <v>7.6853065088013484E-2</v>
      </c>
      <c r="T2242">
        <v>2458.461677598445</v>
      </c>
      <c r="U2242">
        <v>0</v>
      </c>
      <c r="V2242">
        <v>2194.329151622223</v>
      </c>
      <c r="W2242">
        <v>22.01993921042056</v>
      </c>
      <c r="X2242">
        <v>10.875966666220499</v>
      </c>
      <c r="Y2242">
        <v>231.23662009957991</v>
      </c>
      <c r="Z2242">
        <v>2458.4616775984441</v>
      </c>
      <c r="AA2242">
        <f t="shared" si="68"/>
        <v>10.875966666220499</v>
      </c>
      <c r="AB2242" s="2">
        <f t="shared" si="69"/>
        <v>2447.5857109322233</v>
      </c>
      <c r="AC2242">
        <v>39.399872000000002</v>
      </c>
      <c r="AD2242">
        <v>-8.2244539999999997</v>
      </c>
      <c r="AE2242">
        <v>300</v>
      </c>
      <c r="AF2242">
        <v>91590</v>
      </c>
      <c r="AG2242">
        <v>16.21</v>
      </c>
      <c r="AH2242">
        <v>752.56885</v>
      </c>
      <c r="AI2242">
        <v>10557560</v>
      </c>
      <c r="AJ2242">
        <v>115.2697892783055</v>
      </c>
      <c r="AK2242">
        <v>245426767676.00201</v>
      </c>
      <c r="AL2242">
        <v>23246.542541648068</v>
      </c>
      <c r="AM2242">
        <v>1.1079105140000001</v>
      </c>
      <c r="AN2242">
        <v>1.0812516212463399</v>
      </c>
      <c r="AO2242">
        <v>0.74173927307128895</v>
      </c>
      <c r="AP2242">
        <v>0.92124593257904097</v>
      </c>
      <c r="AQ2242">
        <v>0.62163048982620195</v>
      </c>
      <c r="AR2242">
        <v>0.99639391899108898</v>
      </c>
      <c r="AS2242">
        <v>12.302325581395349</v>
      </c>
      <c r="AT2242">
        <v>14278.29</v>
      </c>
      <c r="AU2242">
        <v>810914.77</v>
      </c>
      <c r="AV2242">
        <v>0.84299999999999997</v>
      </c>
      <c r="AW2242">
        <v>16.328620910000001</v>
      </c>
      <c r="AX2242">
        <v>80.581999999999994</v>
      </c>
      <c r="AY2242">
        <v>17.0244</v>
      </c>
      <c r="AZ2242">
        <v>4.9015005069999997</v>
      </c>
      <c r="BA2242">
        <v>60.496000000000002</v>
      </c>
      <c r="BB2242">
        <v>4.2364875643088844</v>
      </c>
      <c r="BC2242">
        <v>0.24490839640797801</v>
      </c>
    </row>
    <row r="2243" spans="1:55" x14ac:dyDescent="0.3">
      <c r="A2243" t="s">
        <v>152</v>
      </c>
      <c r="B2243">
        <v>2012</v>
      </c>
      <c r="C2243" t="s">
        <v>185</v>
      </c>
      <c r="D2243">
        <v>9.2181818181818184E-2</v>
      </c>
      <c r="E2243">
        <v>8.7492568401050068</v>
      </c>
      <c r="F2243">
        <v>58226.748647316002</v>
      </c>
      <c r="G2243">
        <v>0</v>
      </c>
      <c r="H2243">
        <v>47290.334123597997</v>
      </c>
      <c r="I2243">
        <v>1549.8374500170401</v>
      </c>
      <c r="J2243">
        <v>141.706540000323</v>
      </c>
      <c r="K2243">
        <v>9244.8705337006395</v>
      </c>
      <c r="L2243">
        <v>32760</v>
      </c>
      <c r="M2243">
        <v>36644.1</v>
      </c>
      <c r="N2243">
        <v>1.777373279832601</v>
      </c>
      <c r="O2243">
        <v>0</v>
      </c>
      <c r="P2243">
        <v>1.443538892661721</v>
      </c>
      <c r="Q2243">
        <v>4.7308835470605617E-2</v>
      </c>
      <c r="R2243">
        <v>4.3255964591063191E-3</v>
      </c>
      <c r="S2243">
        <v>0.28219995524116731</v>
      </c>
      <c r="T2243">
        <v>5367.4475571253124</v>
      </c>
      <c r="U2243">
        <v>0</v>
      </c>
      <c r="V2243">
        <v>4359.3089819389425</v>
      </c>
      <c r="W2243">
        <v>142.8668340288435</v>
      </c>
      <c r="X2243">
        <v>13.062766505484319</v>
      </c>
      <c r="Y2243">
        <v>852.20897465204075</v>
      </c>
      <c r="Z2243">
        <v>5367.4475571253106</v>
      </c>
      <c r="AA2243">
        <f t="shared" ref="AA2243:AA2306" si="70">U2243+X2243</f>
        <v>13.062766505484319</v>
      </c>
      <c r="AB2243" s="2">
        <f t="shared" ref="AB2243:AB2306" si="71">V2243+W2243+Y2243</f>
        <v>5354.3847906198262</v>
      </c>
      <c r="AC2243">
        <v>39.399872000000002</v>
      </c>
      <c r="AD2243">
        <v>-8.2244539999999997</v>
      </c>
      <c r="AE2243">
        <v>300</v>
      </c>
      <c r="AF2243">
        <v>91590</v>
      </c>
      <c r="AG2243">
        <v>15.79</v>
      </c>
      <c r="AH2243">
        <v>646.73224000000005</v>
      </c>
      <c r="AI2243">
        <v>10514844</v>
      </c>
      <c r="AJ2243">
        <v>114.8034064854242</v>
      </c>
      <c r="AK2243">
        <v>216536676771.97299</v>
      </c>
      <c r="AL2243">
        <v>20593.427422410921</v>
      </c>
      <c r="AM2243">
        <v>1.0285283329999999</v>
      </c>
      <c r="AN2243">
        <v>0.95544773340225198</v>
      </c>
      <c r="AO2243">
        <v>0.77527260780334495</v>
      </c>
      <c r="AP2243">
        <v>1.00191485881805</v>
      </c>
      <c r="AQ2243">
        <v>0.82137298583984397</v>
      </c>
      <c r="AR2243">
        <v>1.0361119508743299</v>
      </c>
      <c r="AS2243">
        <v>12.270116824980891</v>
      </c>
      <c r="AT2243">
        <v>14962.65</v>
      </c>
      <c r="AU2243">
        <v>798748</v>
      </c>
      <c r="AV2243">
        <v>0.84399999999999997</v>
      </c>
      <c r="AW2243">
        <v>16.342615599999998</v>
      </c>
      <c r="AX2243">
        <v>80.555000000000007</v>
      </c>
      <c r="AY2243">
        <v>13.6341</v>
      </c>
      <c r="AZ2243">
        <v>4.7454373590000003</v>
      </c>
      <c r="BA2243">
        <v>60.131999999999998</v>
      </c>
      <c r="BB2243">
        <v>7.2153519523949621</v>
      </c>
      <c r="BC2243">
        <v>0.25981920233675299</v>
      </c>
    </row>
    <row r="2244" spans="1:55" x14ac:dyDescent="0.3">
      <c r="A2244" t="s">
        <v>152</v>
      </c>
      <c r="B2244">
        <v>2013</v>
      </c>
      <c r="C2244" t="s">
        <v>185</v>
      </c>
      <c r="D2244">
        <v>9.2181818181818184E-2</v>
      </c>
      <c r="E2244">
        <v>8.7492568401050068</v>
      </c>
      <c r="F2244">
        <v>51882.038763105193</v>
      </c>
      <c r="G2244">
        <v>0</v>
      </c>
      <c r="H2244">
        <v>44664.275432545903</v>
      </c>
      <c r="I2244">
        <v>644.68938711286205</v>
      </c>
      <c r="J2244">
        <v>170.27166900780099</v>
      </c>
      <c r="K2244">
        <v>6402.8022744386199</v>
      </c>
      <c r="L2244">
        <v>32880</v>
      </c>
      <c r="M2244">
        <v>37011</v>
      </c>
      <c r="N2244">
        <v>1.5779208869557539</v>
      </c>
      <c r="O2244">
        <v>0</v>
      </c>
      <c r="P2244">
        <v>1.358402537486189</v>
      </c>
      <c r="Q2244">
        <v>1.9607341457203831E-2</v>
      </c>
      <c r="R2244">
        <v>5.1785787411131688E-3</v>
      </c>
      <c r="S2244">
        <v>0.19473242927124759</v>
      </c>
      <c r="T2244">
        <v>4782.5806641626059</v>
      </c>
      <c r="U2244">
        <v>0</v>
      </c>
      <c r="V2244">
        <v>4117.2341171455964</v>
      </c>
      <c r="W2244">
        <v>59.428639866585648</v>
      </c>
      <c r="X2244">
        <v>15.695952033991841</v>
      </c>
      <c r="Y2244">
        <v>590.22195511643281</v>
      </c>
      <c r="Z2244">
        <v>4782.580664162605</v>
      </c>
      <c r="AA2244">
        <f t="shared" si="70"/>
        <v>15.695952033991841</v>
      </c>
      <c r="AB2244" s="2">
        <f t="shared" si="71"/>
        <v>4766.8847121286144</v>
      </c>
      <c r="AC2244">
        <v>39.399872000000002</v>
      </c>
      <c r="AD2244">
        <v>-8.2244539999999997</v>
      </c>
      <c r="AE2244">
        <v>300</v>
      </c>
      <c r="AF2244">
        <v>91605.2</v>
      </c>
      <c r="AG2244">
        <v>15.7</v>
      </c>
      <c r="AH2244">
        <v>882.71630000000005</v>
      </c>
      <c r="AI2244">
        <v>10457295</v>
      </c>
      <c r="AJ2244">
        <v>114.1561286913843</v>
      </c>
      <c r="AK2244">
        <v>226677408291.745</v>
      </c>
      <c r="AL2244">
        <v>21676.485964271349</v>
      </c>
      <c r="AM2244">
        <v>1.066888571</v>
      </c>
      <c r="AN2244">
        <v>0.91217178106307995</v>
      </c>
      <c r="AO2244">
        <v>0.74876344203948997</v>
      </c>
      <c r="AP2244">
        <v>1.1942178010940601</v>
      </c>
      <c r="AQ2244">
        <v>0.79830133914947499</v>
      </c>
      <c r="AR2244">
        <v>1.03864598274231</v>
      </c>
      <c r="AS2244">
        <v>12.42844292682075</v>
      </c>
      <c r="AT2244">
        <v>14133.56</v>
      </c>
      <c r="AU2244">
        <v>790362.62</v>
      </c>
      <c r="AV2244">
        <v>0.84899999999999998</v>
      </c>
      <c r="AW2244">
        <v>16.3566103</v>
      </c>
      <c r="AX2244">
        <v>80.903000000000006</v>
      </c>
      <c r="AY2244">
        <v>11.867000000000001</v>
      </c>
      <c r="AZ2244">
        <v>4.6008924430000002</v>
      </c>
      <c r="BA2244">
        <v>59.274000000000001</v>
      </c>
      <c r="BB2244">
        <v>6.4365432319759828</v>
      </c>
      <c r="BC2244">
        <v>0.196206023994317</v>
      </c>
    </row>
    <row r="2245" spans="1:55" x14ac:dyDescent="0.3">
      <c r="A2245" t="s">
        <v>152</v>
      </c>
      <c r="B2245">
        <v>2014</v>
      </c>
      <c r="C2245" t="s">
        <v>185</v>
      </c>
      <c r="D2245">
        <v>9.2181818181818184E-2</v>
      </c>
      <c r="E2245">
        <v>8.7492568401050068</v>
      </c>
      <c r="F2245">
        <v>60256.127638315513</v>
      </c>
      <c r="G2245">
        <v>0</v>
      </c>
      <c r="H2245">
        <v>52682.405809762102</v>
      </c>
      <c r="I2245">
        <v>510.64660068878999</v>
      </c>
      <c r="J2245">
        <v>240.118378778128</v>
      </c>
      <c r="K2245">
        <v>6822.9568490864804</v>
      </c>
      <c r="L2245">
        <v>33000</v>
      </c>
      <c r="M2245">
        <v>36638.800000000003</v>
      </c>
      <c r="N2245">
        <v>1.8259432617671369</v>
      </c>
      <c r="O2245">
        <v>0</v>
      </c>
      <c r="P2245">
        <v>1.5964365396897611</v>
      </c>
      <c r="Q2245">
        <v>1.547413941481182E-2</v>
      </c>
      <c r="R2245">
        <v>7.2763145084281224E-3</v>
      </c>
      <c r="S2245">
        <v>0.20675626815413581</v>
      </c>
      <c r="T2245">
        <v>5554.5194022956302</v>
      </c>
      <c r="U2245">
        <v>0</v>
      </c>
      <c r="V2245">
        <v>4856.3599537362516</v>
      </c>
      <c r="W2245">
        <v>47.072332099857547</v>
      </c>
      <c r="X2245">
        <v>22.134548734638351</v>
      </c>
      <c r="Y2245">
        <v>628.95256772488108</v>
      </c>
      <c r="Z2245">
        <v>5554.5194022956293</v>
      </c>
      <c r="AA2245">
        <f t="shared" si="70"/>
        <v>22.134548734638351</v>
      </c>
      <c r="AB2245" s="2">
        <f t="shared" si="71"/>
        <v>5532.3848535609905</v>
      </c>
      <c r="AC2245">
        <v>39.399872000000002</v>
      </c>
      <c r="AD2245">
        <v>-8.2244539999999997</v>
      </c>
      <c r="AE2245">
        <v>300</v>
      </c>
      <c r="AF2245">
        <v>91605.6</v>
      </c>
      <c r="AG2245">
        <v>16.2</v>
      </c>
      <c r="AH2245">
        <v>1010.2030999999999</v>
      </c>
      <c r="AI2245">
        <v>10401062</v>
      </c>
      <c r="AJ2245">
        <v>113.541770372117</v>
      </c>
      <c r="AK2245">
        <v>230078616299.67499</v>
      </c>
      <c r="AL2245">
        <v>22120.685012710721</v>
      </c>
      <c r="AM2245">
        <v>1.107438207</v>
      </c>
      <c r="AN2245">
        <v>0.90937262773513805</v>
      </c>
      <c r="AO2245">
        <v>0.8062744140625</v>
      </c>
      <c r="AP2245">
        <v>0.98317033052444502</v>
      </c>
      <c r="AQ2245">
        <v>0.74593335390090898</v>
      </c>
      <c r="AR2245">
        <v>1.1194648742675799</v>
      </c>
      <c r="AS2245">
        <v>11.98758591177832</v>
      </c>
      <c r="AT2245">
        <v>15104.11</v>
      </c>
      <c r="AU2245">
        <v>809170.15</v>
      </c>
      <c r="AV2245">
        <v>0.85399999999999998</v>
      </c>
      <c r="AW2245">
        <v>16.37060499</v>
      </c>
      <c r="AX2245">
        <v>81.313999999999993</v>
      </c>
      <c r="AY2245">
        <v>11.887</v>
      </c>
      <c r="AZ2245">
        <v>4.6061286050000003</v>
      </c>
      <c r="BA2245">
        <v>58.777999999999999</v>
      </c>
      <c r="BB2245">
        <v>5.4385103179265171</v>
      </c>
      <c r="BC2245">
        <v>0.20473149352419601</v>
      </c>
    </row>
    <row r="2246" spans="1:55" x14ac:dyDescent="0.3">
      <c r="A2246" t="s">
        <v>152</v>
      </c>
      <c r="B2246">
        <v>2015</v>
      </c>
      <c r="C2246" t="s">
        <v>185</v>
      </c>
      <c r="D2246">
        <v>9.2181818181818184E-2</v>
      </c>
      <c r="E2246">
        <v>8.7492568401050068</v>
      </c>
      <c r="F2246">
        <v>46091.233500334929</v>
      </c>
      <c r="G2246">
        <v>0</v>
      </c>
      <c r="H2246">
        <v>40842.1636614831</v>
      </c>
      <c r="I2246">
        <v>372.17895751456302</v>
      </c>
      <c r="J2246">
        <v>261.82918560604099</v>
      </c>
      <c r="K2246">
        <v>4615.0616957312304</v>
      </c>
      <c r="L2246">
        <v>33120</v>
      </c>
      <c r="M2246">
        <v>36387.800000000003</v>
      </c>
      <c r="N2246">
        <v>1.3916435235608371</v>
      </c>
      <c r="O2246">
        <v>0</v>
      </c>
      <c r="P2246">
        <v>1.2331571153829439</v>
      </c>
      <c r="Q2246">
        <v>1.123728736457014E-2</v>
      </c>
      <c r="R2246">
        <v>7.9054705798925415E-3</v>
      </c>
      <c r="S2246">
        <v>0.1393436502334309</v>
      </c>
      <c r="T2246">
        <v>4248.773706303602</v>
      </c>
      <c r="U2246">
        <v>0</v>
      </c>
      <c r="V2246">
        <v>3764.904904794897</v>
      </c>
      <c r="W2246">
        <v>34.308132992706078</v>
      </c>
      <c r="X2246">
        <v>24.135890382229601</v>
      </c>
      <c r="Y2246">
        <v>425.42477813376979</v>
      </c>
      <c r="Z2246">
        <v>4248.773706303602</v>
      </c>
      <c r="AA2246">
        <f t="shared" si="70"/>
        <v>24.135890382229601</v>
      </c>
      <c r="AB2246" s="2">
        <f t="shared" si="71"/>
        <v>4224.6378159213727</v>
      </c>
      <c r="AC2246">
        <v>39.399872000000002</v>
      </c>
      <c r="AD2246">
        <v>-8.2244539999999997</v>
      </c>
      <c r="AE2246">
        <v>300</v>
      </c>
      <c r="AF2246">
        <v>91605.6</v>
      </c>
      <c r="AG2246">
        <v>16.260000000000002</v>
      </c>
      <c r="AH2246">
        <v>572.75009999999997</v>
      </c>
      <c r="AI2246">
        <v>10358076</v>
      </c>
      <c r="AJ2246">
        <v>113.0725195839556</v>
      </c>
      <c r="AK2246">
        <v>199038523119.63901</v>
      </c>
      <c r="AL2246">
        <v>19215.78130143465</v>
      </c>
      <c r="AM2246">
        <v>1.1287200449999999</v>
      </c>
      <c r="AN2246">
        <v>0.892139911651611</v>
      </c>
      <c r="AO2246">
        <v>0.90421295166015603</v>
      </c>
      <c r="AP2246">
        <v>1.1579345464706401</v>
      </c>
      <c r="AQ2246">
        <v>0.94180369377136197</v>
      </c>
      <c r="AR2246">
        <v>1.10189425945282</v>
      </c>
      <c r="AS2246">
        <v>11.68007196066616</v>
      </c>
      <c r="AT2246">
        <v>15899.31</v>
      </c>
      <c r="AU2246">
        <v>835084.54</v>
      </c>
      <c r="AV2246">
        <v>0.85699999999999998</v>
      </c>
      <c r="AW2246">
        <v>16.384599690000002</v>
      </c>
      <c r="AX2246">
        <v>81.320999999999998</v>
      </c>
      <c r="AY2246">
        <v>12.096</v>
      </c>
      <c r="AZ2246">
        <v>5.039151758</v>
      </c>
      <c r="BA2246">
        <v>58.536000000000001</v>
      </c>
      <c r="BB2246">
        <v>0.63522205292534972</v>
      </c>
      <c r="BC2246">
        <v>0.159709580402046</v>
      </c>
    </row>
    <row r="2247" spans="1:55" x14ac:dyDescent="0.3">
      <c r="A2247" t="s">
        <v>152</v>
      </c>
      <c r="B2247">
        <v>2016</v>
      </c>
      <c r="C2247" t="s">
        <v>185</v>
      </c>
      <c r="D2247">
        <v>9.2181818181818184E-2</v>
      </c>
      <c r="E2247">
        <v>8.7492568401050068</v>
      </c>
      <c r="F2247">
        <v>94641.064135219436</v>
      </c>
      <c r="G2247">
        <v>0</v>
      </c>
      <c r="H2247">
        <v>80873.374811238697</v>
      </c>
      <c r="I2247">
        <v>1049.4885933369101</v>
      </c>
      <c r="J2247">
        <v>322.13145733462699</v>
      </c>
      <c r="K2247">
        <v>12396.0692733092</v>
      </c>
      <c r="L2247">
        <v>33120</v>
      </c>
      <c r="M2247">
        <v>36190.300000000003</v>
      </c>
      <c r="N2247">
        <v>2.8575200523918909</v>
      </c>
      <c r="O2247">
        <v>0</v>
      </c>
      <c r="P2247">
        <v>2.441828949614695</v>
      </c>
      <c r="Q2247">
        <v>3.1687457528288353E-2</v>
      </c>
      <c r="R2247">
        <v>9.7261913446445355E-3</v>
      </c>
      <c r="S2247">
        <v>0.37427745390426331</v>
      </c>
      <c r="T2247">
        <v>8724.1853666465922</v>
      </c>
      <c r="U2247">
        <v>0</v>
      </c>
      <c r="V2247">
        <v>7455.0547325996404</v>
      </c>
      <c r="W2247">
        <v>96.743766694875163</v>
      </c>
      <c r="X2247">
        <v>29.694663430664711</v>
      </c>
      <c r="Y2247">
        <v>1142.6922039214121</v>
      </c>
      <c r="Z2247">
        <v>8724.1853666465922</v>
      </c>
      <c r="AA2247">
        <f t="shared" si="70"/>
        <v>29.694663430664711</v>
      </c>
      <c r="AB2247" s="2">
        <f t="shared" si="71"/>
        <v>8694.4907032159281</v>
      </c>
      <c r="AC2247">
        <v>39.399872000000002</v>
      </c>
      <c r="AD2247">
        <v>-8.2244539999999997</v>
      </c>
      <c r="AE2247">
        <v>300</v>
      </c>
      <c r="AF2247">
        <v>91605.6</v>
      </c>
      <c r="AG2247">
        <v>16.12</v>
      </c>
      <c r="AH2247">
        <v>881.26580000000001</v>
      </c>
      <c r="AI2247">
        <v>10325452</v>
      </c>
      <c r="AJ2247">
        <v>112.7163841511873</v>
      </c>
      <c r="AK2247">
        <v>206305431241.638</v>
      </c>
      <c r="AL2247">
        <v>19980.280886651552</v>
      </c>
      <c r="AM2247">
        <v>1.1575858590000001</v>
      </c>
      <c r="AN2247">
        <v>0.85893499851226796</v>
      </c>
      <c r="AO2247">
        <v>0.95862579345703103</v>
      </c>
      <c r="AP2247">
        <v>1.1483285427093499</v>
      </c>
      <c r="AQ2247">
        <v>0.83220171928405795</v>
      </c>
      <c r="AR2247">
        <v>1.0433328151702901</v>
      </c>
      <c r="AS2247">
        <v>10.72237941785218</v>
      </c>
      <c r="AT2247">
        <v>14948.05</v>
      </c>
      <c r="AU2247">
        <v>840316</v>
      </c>
      <c r="AV2247">
        <v>0.85899999999999999</v>
      </c>
      <c r="AW2247">
        <v>16.267539979999999</v>
      </c>
      <c r="AX2247">
        <v>81.364000000000004</v>
      </c>
      <c r="AY2247">
        <v>13.4521</v>
      </c>
      <c r="AZ2247">
        <v>4.8690702269999999</v>
      </c>
      <c r="BA2247">
        <v>58.371000000000002</v>
      </c>
      <c r="BB2247">
        <v>3.5628299280329951</v>
      </c>
      <c r="BC2247">
        <v>0.158382699146323</v>
      </c>
    </row>
    <row r="2248" spans="1:55" x14ac:dyDescent="0.3">
      <c r="A2248" t="s">
        <v>152</v>
      </c>
      <c r="B2248">
        <v>2017</v>
      </c>
      <c r="C2248" t="s">
        <v>185</v>
      </c>
      <c r="D2248">
        <v>9.2181818181818184E-2</v>
      </c>
      <c r="E2248">
        <v>8.7492568401050068</v>
      </c>
      <c r="F2248">
        <v>173892.36695800471</v>
      </c>
      <c r="G2248">
        <v>0</v>
      </c>
      <c r="H2248">
        <v>154033.73029518599</v>
      </c>
      <c r="I2248">
        <v>585.87041180593906</v>
      </c>
      <c r="J2248">
        <v>272.98730104689201</v>
      </c>
      <c r="K2248">
        <v>18999.778949965901</v>
      </c>
      <c r="L2248">
        <v>33120</v>
      </c>
      <c r="M2248">
        <v>36733.928</v>
      </c>
      <c r="N2248">
        <v>5.2503733984904803</v>
      </c>
      <c r="O2248">
        <v>0</v>
      </c>
      <c r="P2248">
        <v>4.6507768808932974</v>
      </c>
      <c r="Q2248">
        <v>1.7689324027957101E-2</v>
      </c>
      <c r="R2248">
        <v>8.2423702006911848E-3</v>
      </c>
      <c r="S2248">
        <v>0.57366482336853564</v>
      </c>
      <c r="T2248">
        <v>16029.714554128799</v>
      </c>
      <c r="U2248">
        <v>0</v>
      </c>
      <c r="V2248">
        <v>14199.10931993805</v>
      </c>
      <c r="W2248">
        <v>54.00659977920202</v>
      </c>
      <c r="X2248">
        <v>25.16446575104986</v>
      </c>
      <c r="Y2248">
        <v>1751.434168660493</v>
      </c>
      <c r="Z2248">
        <v>16029.714554128799</v>
      </c>
      <c r="AA2248">
        <f t="shared" si="70"/>
        <v>25.16446575104986</v>
      </c>
      <c r="AB2248" s="2">
        <f t="shared" si="71"/>
        <v>16004.550088377746</v>
      </c>
      <c r="AC2248">
        <v>39.399872000000002</v>
      </c>
      <c r="AD2248">
        <v>-8.2244539999999997</v>
      </c>
      <c r="AE2248">
        <v>300</v>
      </c>
      <c r="AF2248">
        <v>91605.6</v>
      </c>
      <c r="AG2248">
        <v>16.52</v>
      </c>
      <c r="AH2248">
        <v>519.98119999999994</v>
      </c>
      <c r="AI2248">
        <v>10300300</v>
      </c>
      <c r="AJ2248">
        <v>112.4418157841879</v>
      </c>
      <c r="AK2248">
        <v>220862990767.229</v>
      </c>
      <c r="AL2248">
        <v>21442.384276887951</v>
      </c>
      <c r="AM2248">
        <v>1.198248625</v>
      </c>
      <c r="AN2248">
        <v>0.82142877578735396</v>
      </c>
      <c r="AO2248">
        <v>1.1061697006225599</v>
      </c>
      <c r="AP2248">
        <v>1.2940491437912001</v>
      </c>
      <c r="AQ2248">
        <v>0.89714980125427202</v>
      </c>
      <c r="AR2248">
        <v>1.1039775609970099</v>
      </c>
      <c r="AS2248">
        <v>10.56760612888295</v>
      </c>
      <c r="AT2248">
        <v>15333.02</v>
      </c>
      <c r="AU2248">
        <v>881866.23</v>
      </c>
      <c r="AV2248">
        <v>0.86399999999999999</v>
      </c>
      <c r="AW2248">
        <v>16.362199780000001</v>
      </c>
      <c r="AX2248">
        <v>81.66</v>
      </c>
      <c r="AY2248">
        <v>12.14</v>
      </c>
      <c r="AZ2248">
        <v>5.3519320339999998</v>
      </c>
      <c r="BA2248">
        <v>58.826999999999998</v>
      </c>
      <c r="BB2248">
        <v>5.0204155178758727</v>
      </c>
      <c r="BC2248">
        <v>0.19162669157663101</v>
      </c>
    </row>
    <row r="2249" spans="1:55" x14ac:dyDescent="0.3">
      <c r="A2249" t="s">
        <v>152</v>
      </c>
      <c r="B2249">
        <v>2018</v>
      </c>
      <c r="C2249" t="s">
        <v>185</v>
      </c>
      <c r="D2249">
        <v>9.2181818181818184E-2</v>
      </c>
      <c r="E2249">
        <v>8.7492568401050068</v>
      </c>
      <c r="F2249">
        <v>97431.121200417721</v>
      </c>
      <c r="G2249">
        <v>0</v>
      </c>
      <c r="H2249">
        <v>81744.691858755599</v>
      </c>
      <c r="I2249">
        <v>1250.56546354088</v>
      </c>
      <c r="J2249">
        <v>279.44637148292901</v>
      </c>
      <c r="K2249">
        <v>14156.4175066383</v>
      </c>
      <c r="L2249">
        <v>33120</v>
      </c>
      <c r="M2249">
        <v>37367.665000000001</v>
      </c>
      <c r="N2249">
        <v>2.9417609058097138</v>
      </c>
      <c r="O2249">
        <v>0</v>
      </c>
      <c r="P2249">
        <v>2.4681368314841672</v>
      </c>
      <c r="Q2249">
        <v>3.7758619068263277E-2</v>
      </c>
      <c r="R2249">
        <v>8.4373904433251521E-3</v>
      </c>
      <c r="S2249">
        <v>0.42742806481395829</v>
      </c>
      <c r="T2249">
        <v>8981.3778997475983</v>
      </c>
      <c r="U2249">
        <v>0</v>
      </c>
      <c r="V2249">
        <v>7535.3743222525618</v>
      </c>
      <c r="W2249">
        <v>115.2793981845866</v>
      </c>
      <c r="X2249">
        <v>25.759874607608179</v>
      </c>
      <c r="Y2249">
        <v>1304.9643047028401</v>
      </c>
      <c r="Z2249">
        <v>8981.3778997475983</v>
      </c>
      <c r="AA2249">
        <f t="shared" si="70"/>
        <v>25.759874607608179</v>
      </c>
      <c r="AB2249" s="2">
        <f t="shared" si="71"/>
        <v>8955.6180251399874</v>
      </c>
      <c r="AC2249">
        <v>39.399872000000002</v>
      </c>
      <c r="AD2249">
        <v>-8.2244539999999997</v>
      </c>
      <c r="AE2249">
        <v>300</v>
      </c>
      <c r="AF2249">
        <v>91605.6</v>
      </c>
      <c r="AG2249">
        <v>15.82</v>
      </c>
      <c r="AH2249">
        <v>886.8836</v>
      </c>
      <c r="AI2249">
        <v>10283822</v>
      </c>
      <c r="AJ2249">
        <v>112.26193595151391</v>
      </c>
      <c r="AK2249">
        <v>242092894542.888</v>
      </c>
      <c r="AL2249">
        <v>23541.140107528889</v>
      </c>
      <c r="AM2249">
        <v>1.1785269979999999</v>
      </c>
      <c r="AN2249">
        <v>0.80631566047668501</v>
      </c>
      <c r="AO2249">
        <v>1.11530721187592</v>
      </c>
      <c r="AP2249">
        <v>1.18115174770355</v>
      </c>
      <c r="AQ2249">
        <v>0.87497538328170799</v>
      </c>
      <c r="AR2249">
        <v>1.1079808473587001</v>
      </c>
      <c r="AS2249">
        <v>10.484521688630389</v>
      </c>
      <c r="AT2249">
        <v>14993.31</v>
      </c>
      <c r="AU2249">
        <v>1266738.8899999999</v>
      </c>
      <c r="AV2249">
        <v>0.86599999999999999</v>
      </c>
      <c r="AW2249">
        <v>16.481279369999999</v>
      </c>
      <c r="AX2249">
        <v>81.590999999999994</v>
      </c>
      <c r="AY2249">
        <v>12.5907</v>
      </c>
      <c r="AZ2249">
        <v>4.9894191699999997</v>
      </c>
      <c r="BA2249">
        <v>58.951999999999998</v>
      </c>
      <c r="BB2249">
        <v>3.4658428744649878</v>
      </c>
      <c r="BC2249">
        <v>0.24066736752423701</v>
      </c>
    </row>
    <row r="2250" spans="1:55" x14ac:dyDescent="0.3">
      <c r="A2250" t="s">
        <v>152</v>
      </c>
      <c r="B2250">
        <v>2019</v>
      </c>
      <c r="C2250" t="s">
        <v>185</v>
      </c>
      <c r="D2250">
        <v>9.2181818181818184E-2</v>
      </c>
      <c r="E2250">
        <v>8.7492568401050068</v>
      </c>
      <c r="F2250">
        <v>36882.147811260387</v>
      </c>
      <c r="G2250">
        <v>0</v>
      </c>
      <c r="H2250">
        <v>32646.001628532402</v>
      </c>
      <c r="I2250">
        <v>396.63122342685301</v>
      </c>
      <c r="J2250">
        <v>286.55091557967</v>
      </c>
      <c r="K2250">
        <v>3552.9640437214698</v>
      </c>
      <c r="L2250">
        <v>33120</v>
      </c>
      <c r="M2250">
        <v>39505.205000000002</v>
      </c>
      <c r="N2250">
        <v>1.113591419422113</v>
      </c>
      <c r="O2250">
        <v>0</v>
      </c>
      <c r="P2250">
        <v>0.9856884549677658</v>
      </c>
      <c r="Q2250">
        <v>1.197558041747745E-2</v>
      </c>
      <c r="R2250">
        <v>8.6518996249900365E-3</v>
      </c>
      <c r="S2250">
        <v>0.1072754844118801</v>
      </c>
      <c r="T2250">
        <v>3399.863443692549</v>
      </c>
      <c r="U2250">
        <v>0</v>
      </c>
      <c r="V2250">
        <v>3009.3677864847141</v>
      </c>
      <c r="W2250">
        <v>36.56218732316627</v>
      </c>
      <c r="X2250">
        <v>26.41478439979867</v>
      </c>
      <c r="Y2250">
        <v>327.51868548486999</v>
      </c>
      <c r="Z2250">
        <v>3399.863443692549</v>
      </c>
      <c r="AA2250">
        <f t="shared" si="70"/>
        <v>26.41478439979867</v>
      </c>
      <c r="AB2250" s="2">
        <f t="shared" si="71"/>
        <v>3373.4486592927501</v>
      </c>
      <c r="AC2250">
        <v>39.399872000000002</v>
      </c>
      <c r="AD2250">
        <v>-8.2244539999999997</v>
      </c>
      <c r="AE2250">
        <v>300</v>
      </c>
      <c r="AF2250">
        <v>91605.6</v>
      </c>
      <c r="AG2250">
        <v>16.13</v>
      </c>
      <c r="AH2250">
        <v>703.53489999999999</v>
      </c>
      <c r="AI2250">
        <v>10286263</v>
      </c>
      <c r="AJ2250">
        <v>112.28858279406499</v>
      </c>
      <c r="AK2250">
        <v>240115970063.01901</v>
      </c>
      <c r="AL2250">
        <v>23343.362897003411</v>
      </c>
      <c r="AM2250">
        <v>1.1945484879999999</v>
      </c>
      <c r="AN2250">
        <v>0.74549847841262795</v>
      </c>
      <c r="AO2250">
        <v>1.05175185203552</v>
      </c>
      <c r="AP2250">
        <v>1.1341857910156199</v>
      </c>
      <c r="AQ2250">
        <v>0.95791035890579201</v>
      </c>
      <c r="AR2250">
        <v>1.1063591241836499</v>
      </c>
      <c r="AS2250">
        <v>10.89194001240099</v>
      </c>
      <c r="AT2250">
        <v>15823.49</v>
      </c>
      <c r="AU2250">
        <v>1284925.56</v>
      </c>
      <c r="AV2250">
        <v>0.872</v>
      </c>
      <c r="AW2250">
        <v>16.600870130000001</v>
      </c>
      <c r="AX2250">
        <v>81.959000000000003</v>
      </c>
      <c r="AY2250">
        <v>12.9498</v>
      </c>
      <c r="AZ2250">
        <v>4.624242572</v>
      </c>
      <c r="BA2250">
        <v>59.012999999999998</v>
      </c>
      <c r="BB2250">
        <v>4.5038935303436007</v>
      </c>
      <c r="BC2250">
        <v>0.22143195351700501</v>
      </c>
    </row>
    <row r="2251" spans="1:55" x14ac:dyDescent="0.3">
      <c r="A2251" t="s">
        <v>152</v>
      </c>
      <c r="B2251">
        <v>2020</v>
      </c>
      <c r="C2251" t="s">
        <v>185</v>
      </c>
      <c r="D2251">
        <v>9.2181818181818184E-2</v>
      </c>
      <c r="E2251">
        <v>8.7492568401050068</v>
      </c>
      <c r="F2251">
        <v>62038.522305099897</v>
      </c>
      <c r="G2251">
        <v>0</v>
      </c>
      <c r="H2251">
        <v>55440.4199839676</v>
      </c>
      <c r="I2251">
        <v>810.80845106751804</v>
      </c>
      <c r="J2251">
        <v>228.43559806526901</v>
      </c>
      <c r="K2251">
        <v>5558.8582719995202</v>
      </c>
      <c r="L2251">
        <v>33120</v>
      </c>
      <c r="M2251">
        <v>39542.555999999997</v>
      </c>
      <c r="N2251">
        <v>1.8731437894051901</v>
      </c>
      <c r="O2251">
        <v>0</v>
      </c>
      <c r="P2251">
        <v>1.673925724153611</v>
      </c>
      <c r="Q2251">
        <v>2.448093149358448E-2</v>
      </c>
      <c r="R2251">
        <v>6.8972100865117457E-3</v>
      </c>
      <c r="S2251">
        <v>0.16783992367148309</v>
      </c>
      <c r="T2251">
        <v>5718.8237833973908</v>
      </c>
      <c r="U2251">
        <v>0</v>
      </c>
      <c r="V2251">
        <v>5110.5987148857412</v>
      </c>
      <c r="W2251">
        <v>74.741797216587571</v>
      </c>
      <c r="X2251">
        <v>21.057608767107521</v>
      </c>
      <c r="Y2251">
        <v>512.42566252795575</v>
      </c>
      <c r="Z2251">
        <v>5718.8237833973917</v>
      </c>
      <c r="AA2251">
        <f t="shared" si="70"/>
        <v>21.057608767107521</v>
      </c>
      <c r="AB2251" s="2">
        <f t="shared" si="71"/>
        <v>5697.7661746302847</v>
      </c>
      <c r="AC2251">
        <v>39.399872000000002</v>
      </c>
      <c r="AD2251">
        <v>-8.2244539999999997</v>
      </c>
      <c r="AE2251">
        <v>300</v>
      </c>
      <c r="AF2251">
        <v>91605.6</v>
      </c>
      <c r="AG2251">
        <v>16.420000000000002</v>
      </c>
      <c r="AH2251">
        <v>710.87990000000002</v>
      </c>
      <c r="AI2251">
        <v>10297081</v>
      </c>
      <c r="AJ2251">
        <v>112.4066760110736</v>
      </c>
      <c r="AK2251">
        <v>229618773422.577</v>
      </c>
      <c r="AL2251">
        <v>22299.404406217349</v>
      </c>
      <c r="AM2251">
        <v>1.2553001640000001</v>
      </c>
      <c r="AN2251">
        <v>0.72114634513855003</v>
      </c>
      <c r="AO2251">
        <v>1.0087311267852801</v>
      </c>
      <c r="AP2251">
        <v>0.97960114479064897</v>
      </c>
      <c r="AQ2251">
        <v>0.82206916809081998</v>
      </c>
      <c r="AR2251">
        <v>1.1566805839538601</v>
      </c>
      <c r="AS2251">
        <v>10.620631271450661</v>
      </c>
      <c r="AT2251">
        <v>15424.2</v>
      </c>
      <c r="AU2251">
        <v>851752.07</v>
      </c>
      <c r="AV2251">
        <v>0.87</v>
      </c>
      <c r="AW2251">
        <v>16.668609620000002</v>
      </c>
      <c r="AX2251">
        <v>81.366</v>
      </c>
      <c r="AY2251">
        <v>13.5405</v>
      </c>
      <c r="AZ2251">
        <v>4.0529735709999999</v>
      </c>
      <c r="BA2251">
        <v>57.579000000000001</v>
      </c>
      <c r="BB2251">
        <v>1.814145541825096</v>
      </c>
      <c r="BC2251">
        <v>0.20028246705498201</v>
      </c>
    </row>
    <row r="2252" spans="1:55" x14ac:dyDescent="0.3">
      <c r="A2252" t="s">
        <v>152</v>
      </c>
      <c r="B2252">
        <v>2021</v>
      </c>
      <c r="C2252" t="s">
        <v>185</v>
      </c>
      <c r="D2252">
        <v>9.2181818181818184E-2</v>
      </c>
      <c r="E2252">
        <v>8.7492568401050068</v>
      </c>
      <c r="F2252">
        <v>37217.825712334386</v>
      </c>
      <c r="G2252">
        <v>0</v>
      </c>
      <c r="H2252">
        <v>31859.282246895898</v>
      </c>
      <c r="I2252">
        <v>465.539562598126</v>
      </c>
      <c r="J2252">
        <v>191.49531510400101</v>
      </c>
      <c r="K2252">
        <v>4701.5085877363599</v>
      </c>
      <c r="L2252">
        <v>33120</v>
      </c>
      <c r="M2252">
        <v>39622.955000000002</v>
      </c>
      <c r="N2252">
        <v>1.123726621749227</v>
      </c>
      <c r="O2252">
        <v>0</v>
      </c>
      <c r="P2252">
        <v>0.96193485044975535</v>
      </c>
      <c r="Q2252">
        <v>1.405614621371153E-2</v>
      </c>
      <c r="R2252">
        <v>5.7818633787439918E-3</v>
      </c>
      <c r="S2252">
        <v>0.14195376170701571</v>
      </c>
      <c r="T2252">
        <v>3430.806842937006</v>
      </c>
      <c r="U2252">
        <v>0</v>
      </c>
      <c r="V2252">
        <v>2936.8465634865861</v>
      </c>
      <c r="W2252">
        <v>42.914283315863607</v>
      </c>
      <c r="X2252">
        <v>17.652386319586999</v>
      </c>
      <c r="Y2252">
        <v>433.39360981496992</v>
      </c>
      <c r="Z2252">
        <v>3430.806842937006</v>
      </c>
      <c r="AA2252">
        <f t="shared" si="70"/>
        <v>17.652386319586999</v>
      </c>
      <c r="AB2252" s="2">
        <f t="shared" si="71"/>
        <v>3413.1544566174193</v>
      </c>
      <c r="AC2252">
        <v>39.399872000000002</v>
      </c>
      <c r="AD2252">
        <v>-8.2244539999999997</v>
      </c>
      <c r="AE2252">
        <v>300</v>
      </c>
      <c r="AF2252">
        <v>91605.6</v>
      </c>
      <c r="AG2252">
        <v>16.100000000000001</v>
      </c>
      <c r="AH2252">
        <v>734.05340000000001</v>
      </c>
      <c r="AI2252">
        <v>10361831</v>
      </c>
      <c r="AJ2252">
        <v>113.1135105277407</v>
      </c>
      <c r="AK2252">
        <v>256055879091.13901</v>
      </c>
      <c r="AL2252">
        <v>24711.45100621106</v>
      </c>
      <c r="AM2252">
        <v>1.2463103529999999</v>
      </c>
      <c r="AN2252">
        <v>0.74199384450912498</v>
      </c>
      <c r="AO2252">
        <v>0.93739014863967896</v>
      </c>
      <c r="AP2252">
        <v>0.952431321144104</v>
      </c>
      <c r="AQ2252">
        <v>0.72413164377212502</v>
      </c>
      <c r="AR2252">
        <v>1.1050274372100799</v>
      </c>
      <c r="AS2252">
        <v>10.56456592173404</v>
      </c>
      <c r="AT2252">
        <v>16792.830000000002</v>
      </c>
      <c r="AU2252">
        <v>1296015.56</v>
      </c>
      <c r="AV2252">
        <v>0.876</v>
      </c>
      <c r="AW2252">
        <v>16.82140923</v>
      </c>
      <c r="AX2252">
        <v>81.397999999999996</v>
      </c>
      <c r="AY2252">
        <v>13.9511</v>
      </c>
      <c r="AZ2252">
        <v>3.914839336</v>
      </c>
      <c r="BA2252">
        <v>57.32</v>
      </c>
      <c r="BB2252">
        <v>3.6083600451630349</v>
      </c>
      <c r="BC2252">
        <v>0.29141569206537299</v>
      </c>
    </row>
    <row r="2253" spans="1:55" x14ac:dyDescent="0.3">
      <c r="A2253" t="s">
        <v>152</v>
      </c>
      <c r="B2253">
        <v>2022</v>
      </c>
      <c r="C2253" t="s">
        <v>185</v>
      </c>
      <c r="D2253">
        <v>9.2181818181818184E-2</v>
      </c>
      <c r="E2253">
        <v>8.7492568401050068</v>
      </c>
      <c r="F2253">
        <v>46872.141537702948</v>
      </c>
      <c r="G2253">
        <v>0</v>
      </c>
      <c r="H2253">
        <v>40268.408880139898</v>
      </c>
      <c r="I2253">
        <v>422.06863073496601</v>
      </c>
      <c r="J2253">
        <v>233.12548502181099</v>
      </c>
      <c r="K2253">
        <v>5948.5385418062697</v>
      </c>
      <c r="L2253">
        <v>33120</v>
      </c>
      <c r="M2253">
        <v>39197.574999999997</v>
      </c>
      <c r="N2253">
        <v>1.415221664785717</v>
      </c>
      <c r="O2253">
        <v>0</v>
      </c>
      <c r="P2253">
        <v>1.2158336014534989</v>
      </c>
      <c r="Q2253">
        <v>1.2743618077746559E-2</v>
      </c>
      <c r="R2253">
        <v>7.0388129535570946E-3</v>
      </c>
      <c r="S2253">
        <v>0.17960563230091389</v>
      </c>
      <c r="T2253">
        <v>4320.7592290209814</v>
      </c>
      <c r="U2253">
        <v>0</v>
      </c>
      <c r="V2253">
        <v>3712.015145860169</v>
      </c>
      <c r="W2253">
        <v>38.907053778659588</v>
      </c>
      <c r="X2253">
        <v>21.48993107382876</v>
      </c>
      <c r="Y2253">
        <v>548.34709830832344</v>
      </c>
      <c r="Z2253">
        <v>4320.7592290209814</v>
      </c>
      <c r="AA2253">
        <f t="shared" si="70"/>
        <v>21.48993107382876</v>
      </c>
      <c r="AB2253" s="2">
        <f t="shared" si="71"/>
        <v>4299.2692979471522</v>
      </c>
      <c r="AC2253">
        <v>39.399872000000002</v>
      </c>
      <c r="AD2253">
        <v>-8.2244539999999997</v>
      </c>
      <c r="AE2253">
        <v>300</v>
      </c>
      <c r="AF2253">
        <v>91605.6</v>
      </c>
      <c r="AG2253">
        <v>16.899999999999999</v>
      </c>
      <c r="AH2253">
        <v>797.25480000000005</v>
      </c>
      <c r="AI2253">
        <v>10434332</v>
      </c>
      <c r="AJ2253">
        <v>113.9049577755072</v>
      </c>
      <c r="AK2253">
        <v>256898675068.927</v>
      </c>
      <c r="AL2253">
        <v>24620.519556875039</v>
      </c>
      <c r="AM2253">
        <v>1.257693529</v>
      </c>
      <c r="AN2253">
        <v>0.72891962528228804</v>
      </c>
      <c r="AO2253">
        <v>0.79580259323120095</v>
      </c>
      <c r="AP2253">
        <v>1.0011335611343399</v>
      </c>
      <c r="AQ2253">
        <v>0.76267331838607799</v>
      </c>
      <c r="AR2253">
        <v>1.1122182607650799</v>
      </c>
      <c r="AS2253">
        <v>10.1801483752085</v>
      </c>
      <c r="AT2253">
        <v>15385.45</v>
      </c>
      <c r="AU2253">
        <v>1264917.78</v>
      </c>
      <c r="AV2253">
        <v>0.88300000000000001</v>
      </c>
      <c r="AW2253">
        <v>17.486820219999998</v>
      </c>
      <c r="AX2253">
        <v>81.194000000000003</v>
      </c>
      <c r="AY2253">
        <v>14.0479</v>
      </c>
      <c r="AZ2253">
        <v>3.9614092869999999</v>
      </c>
      <c r="BA2253">
        <v>58.116999999999997</v>
      </c>
      <c r="BB2253">
        <v>5.0836892608517186</v>
      </c>
    </row>
    <row r="2254" spans="1:55" x14ac:dyDescent="0.3">
      <c r="A2254" t="s">
        <v>152</v>
      </c>
      <c r="B2254">
        <v>2023</v>
      </c>
      <c r="C2254" t="s">
        <v>185</v>
      </c>
      <c r="D2254">
        <v>9.2181818181818184E-2</v>
      </c>
      <c r="E2254">
        <v>8.7492568401050068</v>
      </c>
      <c r="F2254">
        <v>36387.992654136047</v>
      </c>
      <c r="G2254">
        <v>0</v>
      </c>
      <c r="H2254">
        <v>32582.250475524699</v>
      </c>
      <c r="I2254">
        <v>396.681205522852</v>
      </c>
      <c r="J2254">
        <v>212.61910474314999</v>
      </c>
      <c r="K2254">
        <v>3196.44186834535</v>
      </c>
      <c r="L2254">
        <v>33120</v>
      </c>
      <c r="M2254">
        <v>39699.597000000002</v>
      </c>
      <c r="N2254">
        <v>1.0986712757891319</v>
      </c>
      <c r="O2254">
        <v>0</v>
      </c>
      <c r="P2254">
        <v>0.98376360131415153</v>
      </c>
      <c r="Q2254">
        <v>1.197708953873345E-2</v>
      </c>
      <c r="R2254">
        <v>6.4196589596361708E-3</v>
      </c>
      <c r="S2254">
        <v>9.6510925976610804E-2</v>
      </c>
      <c r="T2254">
        <v>3354.3113228449051</v>
      </c>
      <c r="U2254">
        <v>0</v>
      </c>
      <c r="V2254">
        <v>3003.4910892892772</v>
      </c>
      <c r="W2254">
        <v>36.566794763651991</v>
      </c>
      <c r="X2254">
        <v>19.599615655414009</v>
      </c>
      <c r="Y2254">
        <v>294.65382313656232</v>
      </c>
      <c r="Z2254">
        <v>3354.3113228449051</v>
      </c>
      <c r="AA2254">
        <f t="shared" si="70"/>
        <v>19.599615655414009</v>
      </c>
      <c r="AB2254" s="2">
        <f t="shared" si="71"/>
        <v>3334.7117071894918</v>
      </c>
      <c r="AC2254">
        <v>39.399872000000002</v>
      </c>
      <c r="AD2254">
        <v>-8.2244539999999997</v>
      </c>
      <c r="AE2254">
        <v>300</v>
      </c>
      <c r="AH2254">
        <v>721.09644000000003</v>
      </c>
      <c r="AI2254">
        <v>10578174</v>
      </c>
      <c r="AK2254">
        <v>289114289663.54199</v>
      </c>
      <c r="AL2254">
        <v>27331.209494525421</v>
      </c>
      <c r="AM2254">
        <v>1.211282969</v>
      </c>
      <c r="AN2254">
        <v>0.69631206989288297</v>
      </c>
      <c r="AO2254">
        <v>0.71257811784744296</v>
      </c>
      <c r="AP2254">
        <v>0.98755002021789595</v>
      </c>
      <c r="AQ2254">
        <v>0.75535655021667503</v>
      </c>
      <c r="AR2254">
        <v>1.06766510009766</v>
      </c>
      <c r="AT2254">
        <v>15864.3</v>
      </c>
      <c r="AU2254">
        <v>1377390</v>
      </c>
      <c r="AV2254">
        <v>0.89</v>
      </c>
      <c r="AW2254">
        <v>17.486820219999998</v>
      </c>
      <c r="AX2254">
        <v>82.36</v>
      </c>
      <c r="AY2254">
        <v>14.523400000000001</v>
      </c>
      <c r="AZ2254">
        <v>3.632858605</v>
      </c>
      <c r="BA2254">
        <v>58.765999999999998</v>
      </c>
      <c r="BB2254">
        <v>3.9485961984112699</v>
      </c>
    </row>
    <row r="2255" spans="1:55" x14ac:dyDescent="0.3">
      <c r="A2255" t="s">
        <v>153</v>
      </c>
      <c r="B2255">
        <v>2001</v>
      </c>
      <c r="C2255" t="s">
        <v>193</v>
      </c>
      <c r="D2255">
        <v>9.6386363636363631E-2</v>
      </c>
      <c r="E2255">
        <v>8.352554369474591</v>
      </c>
      <c r="F2255">
        <v>17212.46182440389</v>
      </c>
      <c r="G2255">
        <v>0</v>
      </c>
      <c r="H2255">
        <v>16860.708526771199</v>
      </c>
      <c r="I2255">
        <v>8.9791946566861895</v>
      </c>
      <c r="J2255">
        <v>23.3384164082096</v>
      </c>
      <c r="K2255">
        <v>319.435686567799</v>
      </c>
      <c r="L2255">
        <v>63809</v>
      </c>
      <c r="M2255">
        <v>147980</v>
      </c>
      <c r="N2255">
        <v>0.26974975041771371</v>
      </c>
      <c r="O2255">
        <v>0</v>
      </c>
      <c r="P2255">
        <v>0.26423715348573401</v>
      </c>
      <c r="Q2255">
        <v>1.407198773948219E-4</v>
      </c>
      <c r="R2255">
        <v>3.6575430438041029E-4</v>
      </c>
      <c r="S2255">
        <v>5.006122750204501E-3</v>
      </c>
      <c r="T2255">
        <v>1659.04660448402</v>
      </c>
      <c r="U2255">
        <v>0</v>
      </c>
      <c r="V2255">
        <v>1625.1423832281059</v>
      </c>
      <c r="W2255">
        <v>0.86547192134104833</v>
      </c>
      <c r="X2255">
        <v>2.2495050906185661</v>
      </c>
      <c r="Y2255">
        <v>30.789244243955348</v>
      </c>
      <c r="Z2255">
        <v>1659.0466044840209</v>
      </c>
      <c r="AA2255">
        <f t="shared" si="70"/>
        <v>2.2495050906185661</v>
      </c>
      <c r="AB2255" s="2">
        <f t="shared" si="71"/>
        <v>1656.7970993934023</v>
      </c>
      <c r="AC2255">
        <v>44.4268</v>
      </c>
      <c r="AD2255">
        <v>26.102499999999999</v>
      </c>
      <c r="AE2255">
        <v>70</v>
      </c>
      <c r="AF2255">
        <v>229710</v>
      </c>
      <c r="AG2255">
        <v>9.89</v>
      </c>
      <c r="AH2255">
        <v>854.40750000000003</v>
      </c>
      <c r="AI2255">
        <v>22131970</v>
      </c>
      <c r="AJ2255">
        <v>96.347438074093418</v>
      </c>
      <c r="AK2255">
        <v>40395116581.4832</v>
      </c>
      <c r="AL2255">
        <v>1825.1929937318371</v>
      </c>
      <c r="AS2255">
        <v>40.794915328022292</v>
      </c>
      <c r="AT2255">
        <v>6808.05</v>
      </c>
      <c r="AU2255">
        <v>2044512.29</v>
      </c>
      <c r="AV2255">
        <v>0.73699999999999999</v>
      </c>
      <c r="AW2255">
        <v>12.384519579999999</v>
      </c>
      <c r="AX2255">
        <v>71.122</v>
      </c>
      <c r="AY2255">
        <v>8.7896999999999998</v>
      </c>
      <c r="AZ2255">
        <v>4.5413919610000004</v>
      </c>
      <c r="BA2255">
        <v>50.97</v>
      </c>
      <c r="BB2255">
        <v>2.8642076020901022</v>
      </c>
      <c r="BC2255">
        <v>3.5081890761025201</v>
      </c>
    </row>
    <row r="2256" spans="1:55" x14ac:dyDescent="0.3">
      <c r="A2256" t="s">
        <v>153</v>
      </c>
      <c r="B2256">
        <v>2002</v>
      </c>
      <c r="C2256" t="s">
        <v>193</v>
      </c>
      <c r="D2256">
        <v>9.6386363636363631E-2</v>
      </c>
      <c r="E2256">
        <v>8.352554369474591</v>
      </c>
      <c r="F2256">
        <v>16052.753741631521</v>
      </c>
      <c r="G2256">
        <v>0</v>
      </c>
      <c r="H2256">
        <v>15682.9955930618</v>
      </c>
      <c r="I2256">
        <v>2.4751784262565102</v>
      </c>
      <c r="J2256">
        <v>2.4191872267729999</v>
      </c>
      <c r="K2256">
        <v>364.86378291669001</v>
      </c>
      <c r="L2256">
        <v>63958</v>
      </c>
      <c r="M2256">
        <v>148180</v>
      </c>
      <c r="N2256">
        <v>0.25098898873685099</v>
      </c>
      <c r="O2256">
        <v>0</v>
      </c>
      <c r="P2256">
        <v>0.24520772371027549</v>
      </c>
      <c r="Q2256">
        <v>3.8700059824517809E-5</v>
      </c>
      <c r="R2256">
        <v>3.7824622827058383E-5</v>
      </c>
      <c r="S2256">
        <v>5.704740343923982E-3</v>
      </c>
      <c r="T2256">
        <v>1547.2665595058929</v>
      </c>
      <c r="U2256">
        <v>0</v>
      </c>
      <c r="V2256">
        <v>1511.6269161403429</v>
      </c>
      <c r="W2256">
        <v>0.23857344785804219</v>
      </c>
      <c r="X2256">
        <v>0.2331766597441885</v>
      </c>
      <c r="Y2256">
        <v>35.167893257947327</v>
      </c>
      <c r="Z2256">
        <v>1547.266559505892</v>
      </c>
      <c r="AA2256">
        <f t="shared" si="70"/>
        <v>0.2331766597441885</v>
      </c>
      <c r="AB2256" s="2">
        <f t="shared" si="71"/>
        <v>1547.0333828461482</v>
      </c>
      <c r="AC2256">
        <v>44.4268</v>
      </c>
      <c r="AD2256">
        <v>26.102499999999999</v>
      </c>
      <c r="AE2256">
        <v>70</v>
      </c>
      <c r="AF2256">
        <v>229870</v>
      </c>
      <c r="AG2256">
        <v>10.46</v>
      </c>
      <c r="AH2256">
        <v>812.08605999999997</v>
      </c>
      <c r="AI2256">
        <v>21730496</v>
      </c>
      <c r="AJ2256">
        <v>94.533849567146646</v>
      </c>
      <c r="AK2256">
        <v>46065502702.581703</v>
      </c>
      <c r="AL2256">
        <v>2119.8550968455438</v>
      </c>
      <c r="AM2256">
        <v>0.38614612799999998</v>
      </c>
      <c r="AN2256">
        <v>-0.44071319699287398</v>
      </c>
      <c r="AO2256">
        <v>0.46484032273292503</v>
      </c>
      <c r="AP2256">
        <v>-0.19658781588077501</v>
      </c>
      <c r="AQ2256">
        <v>4.5701790601015098E-2</v>
      </c>
      <c r="AR2256">
        <v>-0.26560458540916398</v>
      </c>
      <c r="AS2256">
        <v>40.788271631791893</v>
      </c>
      <c r="AT2256">
        <v>6341.28</v>
      </c>
      <c r="AU2256">
        <v>1956174.71</v>
      </c>
      <c r="AV2256">
        <v>0.745</v>
      </c>
      <c r="AW2256">
        <v>12.8593502</v>
      </c>
      <c r="AX2256">
        <v>70.834999999999994</v>
      </c>
      <c r="AY2256">
        <v>8.2334999999999994</v>
      </c>
      <c r="AZ2256">
        <v>4.585787667</v>
      </c>
      <c r="BA2256">
        <v>50.875999999999998</v>
      </c>
      <c r="BB2256">
        <v>2.483420201416549</v>
      </c>
      <c r="BC2256">
        <v>2.7112003162552001</v>
      </c>
    </row>
    <row r="2257" spans="1:55" x14ac:dyDescent="0.3">
      <c r="A2257" t="s">
        <v>153</v>
      </c>
      <c r="B2257">
        <v>2003</v>
      </c>
      <c r="C2257" t="s">
        <v>193</v>
      </c>
      <c r="D2257">
        <v>9.6386363636363631E-2</v>
      </c>
      <c r="E2257">
        <v>8.352554369474591</v>
      </c>
      <c r="F2257">
        <v>9268.7468383957457</v>
      </c>
      <c r="G2257">
        <v>0</v>
      </c>
      <c r="H2257">
        <v>9067.4430985545896</v>
      </c>
      <c r="I2257">
        <v>1.3189741127690899</v>
      </c>
      <c r="J2257">
        <v>6.1883353538519899</v>
      </c>
      <c r="K2257">
        <v>193.796430374533</v>
      </c>
      <c r="L2257">
        <v>64107</v>
      </c>
      <c r="M2257">
        <v>148000</v>
      </c>
      <c r="N2257">
        <v>0.14458244557373989</v>
      </c>
      <c r="O2257">
        <v>0</v>
      </c>
      <c r="P2257">
        <v>0.1414423245285942</v>
      </c>
      <c r="Q2257">
        <v>2.0574572398787809E-5</v>
      </c>
      <c r="R2257">
        <v>9.653135155056374E-5</v>
      </c>
      <c r="S2257">
        <v>3.0230151211963281E-3</v>
      </c>
      <c r="T2257">
        <v>893.38080321900804</v>
      </c>
      <c r="U2257">
        <v>0</v>
      </c>
      <c r="V2257">
        <v>873.97786774931842</v>
      </c>
      <c r="W2257">
        <v>0.12713111846031161</v>
      </c>
      <c r="X2257">
        <v>0.59647114172014293</v>
      </c>
      <c r="Y2257">
        <v>18.679333209508961</v>
      </c>
      <c r="Z2257">
        <v>893.38080321900804</v>
      </c>
      <c r="AA2257">
        <f t="shared" si="70"/>
        <v>0.59647114172014293</v>
      </c>
      <c r="AB2257" s="2">
        <f t="shared" si="71"/>
        <v>892.78433207728767</v>
      </c>
      <c r="AC2257">
        <v>44.4268</v>
      </c>
      <c r="AD2257">
        <v>26.102499999999999</v>
      </c>
      <c r="AE2257">
        <v>70</v>
      </c>
      <c r="AF2257">
        <v>229950</v>
      </c>
      <c r="AG2257">
        <v>9.49</v>
      </c>
      <c r="AH2257">
        <v>670.85424999999998</v>
      </c>
      <c r="AI2257">
        <v>21574326</v>
      </c>
      <c r="AJ2257">
        <v>93.821813437703852</v>
      </c>
      <c r="AK2257">
        <v>57806384143.166</v>
      </c>
      <c r="AL2257">
        <v>2679.406260161546</v>
      </c>
      <c r="AM2257">
        <v>0.29921892300000003</v>
      </c>
      <c r="AN2257">
        <v>-0.41066989302635198</v>
      </c>
      <c r="AO2257">
        <v>0.32003012299537698</v>
      </c>
      <c r="AP2257">
        <v>-0.28344219923019398</v>
      </c>
      <c r="AQ2257">
        <v>-5.1850341260433197E-2</v>
      </c>
      <c r="AR2257">
        <v>-0.21005436778068501</v>
      </c>
      <c r="AS2257">
        <v>40.778430093498592</v>
      </c>
      <c r="AT2257">
        <v>7280.82</v>
      </c>
      <c r="AU2257">
        <v>2039841.29</v>
      </c>
      <c r="AV2257">
        <v>0.749</v>
      </c>
      <c r="AW2257">
        <v>12.96337986</v>
      </c>
      <c r="AX2257">
        <v>70.819000000000003</v>
      </c>
      <c r="AY2257">
        <v>8.9844000000000008</v>
      </c>
      <c r="AZ2257">
        <v>4.8337904749999998</v>
      </c>
      <c r="BA2257">
        <v>50.908000000000001</v>
      </c>
      <c r="BB2257">
        <v>3.1899590803553188</v>
      </c>
      <c r="BC2257">
        <v>2.46447091859139</v>
      </c>
    </row>
    <row r="2258" spans="1:55" x14ac:dyDescent="0.3">
      <c r="A2258" t="s">
        <v>153</v>
      </c>
      <c r="B2258">
        <v>2004</v>
      </c>
      <c r="C2258" t="s">
        <v>193</v>
      </c>
      <c r="D2258">
        <v>9.6386363636363631E-2</v>
      </c>
      <c r="E2258">
        <v>8.352554369474591</v>
      </c>
      <c r="F2258">
        <v>18530.325382638599</v>
      </c>
      <c r="G2258">
        <v>0</v>
      </c>
      <c r="H2258">
        <v>17732.4126595413</v>
      </c>
      <c r="I2258">
        <v>2.8561286637499999</v>
      </c>
      <c r="J2258">
        <v>4.8960352947091996</v>
      </c>
      <c r="K2258">
        <v>790.16055913884497</v>
      </c>
      <c r="L2258">
        <v>64256</v>
      </c>
      <c r="M2258">
        <v>141300</v>
      </c>
      <c r="N2258">
        <v>0.28838280289215951</v>
      </c>
      <c r="O2258">
        <v>0</v>
      </c>
      <c r="P2258">
        <v>0.27596508745551079</v>
      </c>
      <c r="Q2258">
        <v>4.4449213517025648E-5</v>
      </c>
      <c r="R2258">
        <v>7.6195768406206419E-5</v>
      </c>
      <c r="S2258">
        <v>1.2297070454725551E-2</v>
      </c>
      <c r="T2258">
        <v>1786.070680631143</v>
      </c>
      <c r="U2258">
        <v>0</v>
      </c>
      <c r="V2258">
        <v>1709.1627747526061</v>
      </c>
      <c r="W2258">
        <v>0.27529185597644878</v>
      </c>
      <c r="X2258">
        <v>0.47191103829231168</v>
      </c>
      <c r="Y2258">
        <v>76.160702984269122</v>
      </c>
      <c r="Z2258">
        <v>1786.070680631143</v>
      </c>
      <c r="AA2258">
        <f t="shared" si="70"/>
        <v>0.47191103829231168</v>
      </c>
      <c r="AB2258" s="2">
        <f t="shared" si="71"/>
        <v>1785.5987695928518</v>
      </c>
      <c r="AC2258">
        <v>44.4268</v>
      </c>
      <c r="AD2258">
        <v>26.102499999999999</v>
      </c>
      <c r="AE2258">
        <v>70</v>
      </c>
      <c r="AF2258">
        <v>230000</v>
      </c>
      <c r="AG2258">
        <v>9.7200000000000006</v>
      </c>
      <c r="AH2258">
        <v>852.09249999999997</v>
      </c>
      <c r="AI2258">
        <v>21451748</v>
      </c>
      <c r="AJ2258">
        <v>93.268469565217387</v>
      </c>
      <c r="AK2258">
        <v>74973656851.807602</v>
      </c>
      <c r="AL2258">
        <v>3494.9905644895512</v>
      </c>
      <c r="AM2258">
        <v>0.36776620100000001</v>
      </c>
      <c r="AN2258">
        <v>-0.32250183820724498</v>
      </c>
      <c r="AO2258">
        <v>5.93486130237579E-2</v>
      </c>
      <c r="AP2258">
        <v>-0.17491602897644001</v>
      </c>
      <c r="AQ2258">
        <v>0.180780634284019</v>
      </c>
      <c r="AR2258">
        <v>-0.18678270280361201</v>
      </c>
      <c r="AS2258">
        <v>38.760869565217391</v>
      </c>
      <c r="AT2258">
        <v>7507.07</v>
      </c>
      <c r="AU2258">
        <v>2079880.86</v>
      </c>
      <c r="AV2258">
        <v>0.75700000000000001</v>
      </c>
      <c r="AW2258">
        <v>13.082750320000001</v>
      </c>
      <c r="AX2258">
        <v>71.096000000000004</v>
      </c>
      <c r="AY2258">
        <v>10.8248</v>
      </c>
      <c r="AZ2258">
        <v>4.8527226319999999</v>
      </c>
      <c r="BA2258">
        <v>50.808999999999997</v>
      </c>
      <c r="BB2258">
        <v>8.5936851296118366</v>
      </c>
      <c r="BC2258">
        <v>2.4271052867043101</v>
      </c>
    </row>
    <row r="2259" spans="1:55" x14ac:dyDescent="0.3">
      <c r="A2259" t="s">
        <v>153</v>
      </c>
      <c r="B2259">
        <v>2005</v>
      </c>
      <c r="C2259" t="s">
        <v>193</v>
      </c>
      <c r="D2259">
        <v>9.6386363636363631E-2</v>
      </c>
      <c r="E2259">
        <v>8.352554369474591</v>
      </c>
      <c r="F2259">
        <v>19235.132966324589</v>
      </c>
      <c r="G2259">
        <v>0</v>
      </c>
      <c r="H2259">
        <v>18874.278122499101</v>
      </c>
      <c r="I2259">
        <v>6.1533464752387097</v>
      </c>
      <c r="J2259">
        <v>24.886341279056001</v>
      </c>
      <c r="K2259">
        <v>329.81515607119297</v>
      </c>
      <c r="L2259">
        <v>64405</v>
      </c>
      <c r="M2259">
        <v>141800</v>
      </c>
      <c r="N2259">
        <v>0.2986590011074387</v>
      </c>
      <c r="O2259">
        <v>0</v>
      </c>
      <c r="P2259">
        <v>0.29305610003103949</v>
      </c>
      <c r="Q2259">
        <v>9.5541440497456869E-5</v>
      </c>
      <c r="R2259">
        <v>3.86403870492291E-4</v>
      </c>
      <c r="S2259">
        <v>5.1209557654094094E-3</v>
      </c>
      <c r="T2259">
        <v>1854.0045206859679</v>
      </c>
      <c r="U2259">
        <v>0</v>
      </c>
      <c r="V2259">
        <v>1819.2230344890611</v>
      </c>
      <c r="W2259">
        <v>0.59309869094289469</v>
      </c>
      <c r="X2259">
        <v>2.398703940101738</v>
      </c>
      <c r="Y2259">
        <v>31.789683565862031</v>
      </c>
      <c r="Z2259">
        <v>1854.0045206859679</v>
      </c>
      <c r="AA2259">
        <f t="shared" si="70"/>
        <v>2.398703940101738</v>
      </c>
      <c r="AB2259" s="2">
        <f t="shared" si="71"/>
        <v>1851.6058167458662</v>
      </c>
      <c r="AC2259">
        <v>44.4268</v>
      </c>
      <c r="AD2259">
        <v>26.102499999999999</v>
      </c>
      <c r="AE2259">
        <v>70</v>
      </c>
      <c r="AF2259">
        <v>229980</v>
      </c>
      <c r="AG2259">
        <v>9.4</v>
      </c>
      <c r="AH2259">
        <v>1053.0063</v>
      </c>
      <c r="AI2259">
        <v>21319685</v>
      </c>
      <c r="AJ2259">
        <v>92.702343682059308</v>
      </c>
      <c r="AK2259">
        <v>98454380120.076096</v>
      </c>
      <c r="AL2259">
        <v>4618.0035080291336</v>
      </c>
      <c r="AM2259">
        <v>0.40890884399999999</v>
      </c>
      <c r="AN2259">
        <v>-0.26054301857948298</v>
      </c>
      <c r="AO2259">
        <v>8.5602648556232494E-2</v>
      </c>
      <c r="AP2259">
        <v>-0.289697855710983</v>
      </c>
      <c r="AQ2259">
        <v>0.24288612604141199</v>
      </c>
      <c r="AR2259">
        <v>-0.15421743690967599</v>
      </c>
      <c r="AS2259">
        <v>39.068614662144533</v>
      </c>
      <c r="AT2259">
        <v>7662.21</v>
      </c>
      <c r="AU2259">
        <v>2158959.14</v>
      </c>
      <c r="AV2259">
        <v>0.76500000000000001</v>
      </c>
      <c r="AW2259">
        <v>13.0271101</v>
      </c>
      <c r="AX2259">
        <v>71.581000000000003</v>
      </c>
      <c r="AY2259">
        <v>11.385899999999999</v>
      </c>
      <c r="AZ2259">
        <v>4.8057429970000003</v>
      </c>
      <c r="BA2259">
        <v>50.77</v>
      </c>
      <c r="BB2259">
        <v>6.600671757762969</v>
      </c>
      <c r="BC2259">
        <v>1.9812708693419001</v>
      </c>
    </row>
    <row r="2260" spans="1:55" x14ac:dyDescent="0.3">
      <c r="A2260" t="s">
        <v>153</v>
      </c>
      <c r="B2260">
        <v>2006</v>
      </c>
      <c r="C2260" t="s">
        <v>193</v>
      </c>
      <c r="D2260">
        <v>9.6386363636363631E-2</v>
      </c>
      <c r="E2260">
        <v>8.352554369474591</v>
      </c>
      <c r="F2260">
        <v>12923.10763672599</v>
      </c>
      <c r="G2260">
        <v>0</v>
      </c>
      <c r="H2260">
        <v>12661.0234359556</v>
      </c>
      <c r="I2260">
        <v>9.4679491176410604</v>
      </c>
      <c r="J2260">
        <v>2.7303480873632799</v>
      </c>
      <c r="K2260">
        <v>249.88590356539001</v>
      </c>
      <c r="L2260">
        <v>64554</v>
      </c>
      <c r="M2260">
        <v>140390</v>
      </c>
      <c r="N2260">
        <v>0.2001906564539144</v>
      </c>
      <c r="O2260">
        <v>0</v>
      </c>
      <c r="P2260">
        <v>0.19613073451615079</v>
      </c>
      <c r="Q2260">
        <v>1.4666711772533169E-4</v>
      </c>
      <c r="R2260">
        <v>4.2295567855799493E-5</v>
      </c>
      <c r="S2260">
        <v>3.8709592521825138E-3</v>
      </c>
      <c r="T2260">
        <v>1245.6113519853391</v>
      </c>
      <c r="U2260">
        <v>0</v>
      </c>
      <c r="V2260">
        <v>1220.350008906539</v>
      </c>
      <c r="W2260">
        <v>0.91258118654353948</v>
      </c>
      <c r="X2260">
        <v>0.26316832360244702</v>
      </c>
      <c r="Y2260">
        <v>24.085593568654971</v>
      </c>
      <c r="Z2260">
        <v>1245.61135198534</v>
      </c>
      <c r="AA2260">
        <f t="shared" si="70"/>
        <v>0.26316832360244702</v>
      </c>
      <c r="AB2260" s="2">
        <f t="shared" si="71"/>
        <v>1245.3481836617375</v>
      </c>
      <c r="AC2260">
        <v>44.4268</v>
      </c>
      <c r="AD2260">
        <v>26.102499999999999</v>
      </c>
      <c r="AE2260">
        <v>70</v>
      </c>
      <c r="AF2260">
        <v>229980</v>
      </c>
      <c r="AG2260">
        <v>9.64</v>
      </c>
      <c r="AH2260">
        <v>826.70860000000005</v>
      </c>
      <c r="AI2260">
        <v>21193760</v>
      </c>
      <c r="AJ2260">
        <v>92.154796069223408</v>
      </c>
      <c r="AK2260">
        <v>122023735992.70599</v>
      </c>
      <c r="AL2260">
        <v>5757.531273011773</v>
      </c>
      <c r="AM2260">
        <v>0.51797342300000004</v>
      </c>
      <c r="AN2260">
        <v>-0.209158509969711</v>
      </c>
      <c r="AO2260">
        <v>0.14843007922172499</v>
      </c>
      <c r="AP2260">
        <v>-0.189176306128502</v>
      </c>
      <c r="AQ2260">
        <v>0.44195890426635698</v>
      </c>
      <c r="AR2260">
        <v>-0.13470841944217701</v>
      </c>
      <c r="AS2260">
        <v>38.868597269327772</v>
      </c>
      <c r="AT2260">
        <v>7397.43</v>
      </c>
      <c r="AU2260">
        <v>2205628.86</v>
      </c>
      <c r="AV2260">
        <v>0.78100000000000003</v>
      </c>
      <c r="AW2260">
        <v>13.79403973</v>
      </c>
      <c r="AX2260">
        <v>72.168999999999997</v>
      </c>
      <c r="AY2260">
        <v>12.146000000000001</v>
      </c>
      <c r="AZ2260">
        <v>4.9892486160000002</v>
      </c>
      <c r="BA2260">
        <v>50.793999999999997</v>
      </c>
      <c r="BB2260">
        <v>9.0200605253551647</v>
      </c>
      <c r="BC2260">
        <v>2.0774869326026701</v>
      </c>
    </row>
    <row r="2261" spans="1:55" x14ac:dyDescent="0.3">
      <c r="A2261" t="s">
        <v>153</v>
      </c>
      <c r="B2261">
        <v>2007</v>
      </c>
      <c r="C2261" t="s">
        <v>193</v>
      </c>
      <c r="D2261">
        <v>9.6386363636363631E-2</v>
      </c>
      <c r="E2261">
        <v>8.352554369474591</v>
      </c>
      <c r="F2261">
        <v>37858.809102105392</v>
      </c>
      <c r="G2261">
        <v>0</v>
      </c>
      <c r="H2261">
        <v>37468.753463787602</v>
      </c>
      <c r="I2261">
        <v>2.8615385468381</v>
      </c>
      <c r="J2261">
        <v>2.0638008144097202</v>
      </c>
      <c r="K2261">
        <v>385.130298956545</v>
      </c>
      <c r="L2261">
        <v>64703</v>
      </c>
      <c r="M2261">
        <v>136300</v>
      </c>
      <c r="N2261">
        <v>0.5851167504150564</v>
      </c>
      <c r="O2261">
        <v>0</v>
      </c>
      <c r="P2261">
        <v>0.57908834928500386</v>
      </c>
      <c r="Q2261">
        <v>4.4225747598072733E-5</v>
      </c>
      <c r="R2261">
        <v>3.1896524340598122E-5</v>
      </c>
      <c r="S2261">
        <v>5.9522788581139203E-3</v>
      </c>
      <c r="T2261">
        <v>3649.0729409552041</v>
      </c>
      <c r="U2261">
        <v>0</v>
      </c>
      <c r="V2261">
        <v>3611.4768963618908</v>
      </c>
      <c r="W2261">
        <v>0.27581329493500872</v>
      </c>
      <c r="X2261">
        <v>0.1989222557707187</v>
      </c>
      <c r="Y2261">
        <v>37.121309042606981</v>
      </c>
      <c r="Z2261">
        <v>3649.0729409552041</v>
      </c>
      <c r="AA2261">
        <f t="shared" si="70"/>
        <v>0.1989222557707187</v>
      </c>
      <c r="AB2261" s="2">
        <f t="shared" si="71"/>
        <v>3648.8740186994328</v>
      </c>
      <c r="AC2261">
        <v>44.4268</v>
      </c>
      <c r="AD2261">
        <v>26.102499999999999</v>
      </c>
      <c r="AE2261">
        <v>70</v>
      </c>
      <c r="AF2261">
        <v>229890</v>
      </c>
      <c r="AG2261">
        <v>11.02</v>
      </c>
      <c r="AH2261">
        <v>803.85473999999999</v>
      </c>
      <c r="AI2261">
        <v>20882982</v>
      </c>
      <c r="AJ2261">
        <v>90.839018661098791</v>
      </c>
      <c r="AK2261">
        <v>174588782938.58301</v>
      </c>
      <c r="AL2261">
        <v>8360.3377591659573</v>
      </c>
      <c r="AM2261">
        <v>0.49899765800000001</v>
      </c>
      <c r="AN2261">
        <v>-0.230330780148506</v>
      </c>
      <c r="AO2261">
        <v>0.19806793332099901</v>
      </c>
      <c r="AP2261">
        <v>-0.352275401353836</v>
      </c>
      <c r="AQ2261">
        <v>0.506391942501068</v>
      </c>
      <c r="AR2261">
        <v>-0.10570373386144601</v>
      </c>
      <c r="AS2261">
        <v>37.735438688068207</v>
      </c>
      <c r="AT2261">
        <v>6129.58</v>
      </c>
      <c r="AU2261">
        <v>2242901.79</v>
      </c>
      <c r="AV2261">
        <v>0.79200000000000004</v>
      </c>
      <c r="AW2261">
        <v>13.92825985</v>
      </c>
      <c r="AX2261">
        <v>72.792000000000002</v>
      </c>
      <c r="AY2261">
        <v>14.9711</v>
      </c>
      <c r="AZ2261">
        <v>5.225144534</v>
      </c>
      <c r="BA2261">
        <v>50.865000000000002</v>
      </c>
      <c r="BB2261">
        <v>5.78679016158104</v>
      </c>
      <c r="BC2261">
        <v>1.63281122949123</v>
      </c>
    </row>
    <row r="2262" spans="1:55" x14ac:dyDescent="0.3">
      <c r="A2262" t="s">
        <v>153</v>
      </c>
      <c r="B2262">
        <v>2008</v>
      </c>
      <c r="C2262" t="s">
        <v>193</v>
      </c>
      <c r="D2262">
        <v>9.6386363636363631E-2</v>
      </c>
      <c r="E2262">
        <v>8.352554369474591</v>
      </c>
      <c r="F2262">
        <v>17394.906996271609</v>
      </c>
      <c r="G2262">
        <v>0</v>
      </c>
      <c r="H2262">
        <v>17088.393122204699</v>
      </c>
      <c r="I2262">
        <v>12.194657842102799</v>
      </c>
      <c r="J2262">
        <v>5.80537759904513</v>
      </c>
      <c r="K2262">
        <v>288.51383862576103</v>
      </c>
      <c r="L2262">
        <v>64852</v>
      </c>
      <c r="M2262">
        <v>136340</v>
      </c>
      <c r="N2262">
        <v>0.26822468075420358</v>
      </c>
      <c r="O2262">
        <v>0</v>
      </c>
      <c r="P2262">
        <v>0.2634983211343474</v>
      </c>
      <c r="Q2262">
        <v>1.8803826932250049E-4</v>
      </c>
      <c r="R2262">
        <v>8.951732558818741E-5</v>
      </c>
      <c r="S2262">
        <v>4.44880402494543E-3</v>
      </c>
      <c r="T2262">
        <v>1676.6318311633611</v>
      </c>
      <c r="U2262">
        <v>0</v>
      </c>
      <c r="V2262">
        <v>1647.088073437958</v>
      </c>
      <c r="W2262">
        <v>1.175398725189954</v>
      </c>
      <c r="X2262">
        <v>0.55955923630796356</v>
      </c>
      <c r="Y2262">
        <v>27.808799763905739</v>
      </c>
      <c r="Z2262">
        <v>1676.6318311633611</v>
      </c>
      <c r="AA2262">
        <f t="shared" si="70"/>
        <v>0.55955923630796356</v>
      </c>
      <c r="AB2262" s="2">
        <f t="shared" si="71"/>
        <v>1676.0722719270536</v>
      </c>
      <c r="AC2262">
        <v>44.4268</v>
      </c>
      <c r="AD2262">
        <v>26.102499999999999</v>
      </c>
      <c r="AE2262">
        <v>70</v>
      </c>
      <c r="AF2262">
        <v>229900</v>
      </c>
      <c r="AG2262">
        <v>10.73</v>
      </c>
      <c r="AH2262">
        <v>754.95336999999995</v>
      </c>
      <c r="AI2262">
        <v>20537875</v>
      </c>
      <c r="AJ2262">
        <v>89.333949543279687</v>
      </c>
      <c r="AK2262">
        <v>214315932061.27499</v>
      </c>
      <c r="AL2262">
        <v>10435.156123078699</v>
      </c>
      <c r="AM2262">
        <v>0.51415115600000005</v>
      </c>
      <c r="AN2262">
        <v>-0.18621614575386</v>
      </c>
      <c r="AO2262">
        <v>0.18060909211635601</v>
      </c>
      <c r="AP2262">
        <v>-0.35789522528648399</v>
      </c>
      <c r="AQ2262">
        <v>0.59752130508422896</v>
      </c>
      <c r="AR2262">
        <v>-1.5570250339806101E-2</v>
      </c>
      <c r="AS2262">
        <v>37.933884297520663</v>
      </c>
      <c r="AT2262">
        <v>7689.94</v>
      </c>
      <c r="AU2262">
        <v>2351531.14</v>
      </c>
      <c r="AV2262">
        <v>0.81499999999999995</v>
      </c>
      <c r="AW2262">
        <v>15.418600079999999</v>
      </c>
      <c r="AX2262">
        <v>73.215999999999994</v>
      </c>
      <c r="AY2262">
        <v>16.210100000000001</v>
      </c>
      <c r="AZ2262">
        <v>5.1912736239999999</v>
      </c>
      <c r="BA2262">
        <v>51.003</v>
      </c>
      <c r="BB2262">
        <v>6.3774186609884946</v>
      </c>
      <c r="BC2262">
        <v>2.1230453115181001</v>
      </c>
    </row>
    <row r="2263" spans="1:55" x14ac:dyDescent="0.3">
      <c r="A2263" t="s">
        <v>153</v>
      </c>
      <c r="B2263">
        <v>2009</v>
      </c>
      <c r="C2263" t="s">
        <v>193</v>
      </c>
      <c r="D2263">
        <v>9.6386363636363631E-2</v>
      </c>
      <c r="E2263">
        <v>8.352554369474591</v>
      </c>
      <c r="F2263">
        <v>16025.535721100459</v>
      </c>
      <c r="G2263">
        <v>0</v>
      </c>
      <c r="H2263">
        <v>15703.7106945083</v>
      </c>
      <c r="I2263">
        <v>2.5887572660894098</v>
      </c>
      <c r="J2263">
        <v>8.8532650851519001</v>
      </c>
      <c r="K2263">
        <v>310.38300424091898</v>
      </c>
      <c r="L2263">
        <v>65001</v>
      </c>
      <c r="M2263">
        <v>136210</v>
      </c>
      <c r="N2263">
        <v>0.2465429104336927</v>
      </c>
      <c r="O2263">
        <v>0</v>
      </c>
      <c r="P2263">
        <v>0.24159183234886081</v>
      </c>
      <c r="Q2263">
        <v>3.9826422148727102E-5</v>
      </c>
      <c r="R2263">
        <v>1.362019828179859E-4</v>
      </c>
      <c r="S2263">
        <v>4.775049679865217E-3</v>
      </c>
      <c r="T2263">
        <v>1544.6431134815241</v>
      </c>
      <c r="U2263">
        <v>0</v>
      </c>
      <c r="V2263">
        <v>1513.6235694411289</v>
      </c>
      <c r="W2263">
        <v>0.24952089921557241</v>
      </c>
      <c r="X2263">
        <v>0.85333402786657286</v>
      </c>
      <c r="Y2263">
        <v>29.916689113312209</v>
      </c>
      <c r="Z2263">
        <v>1544.6431134815241</v>
      </c>
      <c r="AA2263">
        <f t="shared" si="70"/>
        <v>0.85333402786657286</v>
      </c>
      <c r="AB2263" s="2">
        <f t="shared" si="71"/>
        <v>1543.7897794536568</v>
      </c>
      <c r="AC2263">
        <v>44.4268</v>
      </c>
      <c r="AD2263">
        <v>26.102499999999999</v>
      </c>
      <c r="AE2263">
        <v>70</v>
      </c>
      <c r="AF2263">
        <v>230060</v>
      </c>
      <c r="AG2263">
        <v>10.78</v>
      </c>
      <c r="AH2263">
        <v>750.27790000000005</v>
      </c>
      <c r="AI2263">
        <v>20367487</v>
      </c>
      <c r="AJ2263">
        <v>88.531196209684424</v>
      </c>
      <c r="AK2263">
        <v>174110532658.867</v>
      </c>
      <c r="AL2263">
        <v>8548.4543409241905</v>
      </c>
      <c r="AM2263">
        <v>0.46429726500000001</v>
      </c>
      <c r="AN2263">
        <v>-0.3098004758358</v>
      </c>
      <c r="AO2263">
        <v>0.35936629772186302</v>
      </c>
      <c r="AP2263">
        <v>-0.363970696926117</v>
      </c>
      <c r="AQ2263">
        <v>0.61771494150161699</v>
      </c>
      <c r="AR2263">
        <v>5.3940374404191999E-2</v>
      </c>
      <c r="AS2263">
        <v>38.203077458054423</v>
      </c>
      <c r="AT2263">
        <v>7962.5</v>
      </c>
      <c r="AU2263">
        <v>2366524.71</v>
      </c>
      <c r="AV2263">
        <v>0.82599999999999996</v>
      </c>
      <c r="AW2263">
        <v>16.642730709999999</v>
      </c>
      <c r="AX2263">
        <v>73.456999999999994</v>
      </c>
      <c r="AY2263">
        <v>12.124599999999999</v>
      </c>
      <c r="AZ2263">
        <v>4.286354781</v>
      </c>
      <c r="BA2263">
        <v>47.320999999999998</v>
      </c>
      <c r="BB2263">
        <v>2.663644070649049</v>
      </c>
      <c r="BC2263">
        <v>1.43548196399429</v>
      </c>
    </row>
    <row r="2264" spans="1:55" x14ac:dyDescent="0.3">
      <c r="A2264" t="s">
        <v>153</v>
      </c>
      <c r="B2264">
        <v>2010</v>
      </c>
      <c r="C2264" t="s">
        <v>193</v>
      </c>
      <c r="D2264">
        <v>9.6386363636363631E-2</v>
      </c>
      <c r="E2264">
        <v>8.352554369474591</v>
      </c>
      <c r="F2264">
        <v>17624.44967926736</v>
      </c>
      <c r="G2264">
        <v>0</v>
      </c>
      <c r="H2264">
        <v>17354.238501263801</v>
      </c>
      <c r="I2264">
        <v>1.7575254296137099</v>
      </c>
      <c r="J2264">
        <v>10.424428853815099</v>
      </c>
      <c r="K2264">
        <v>258.02922372013199</v>
      </c>
      <c r="L2264">
        <v>65150</v>
      </c>
      <c r="M2264">
        <v>141560</v>
      </c>
      <c r="N2264">
        <v>0.27052110021899239</v>
      </c>
      <c r="O2264">
        <v>0</v>
      </c>
      <c r="P2264">
        <v>0.26637357638163928</v>
      </c>
      <c r="Q2264">
        <v>2.6976599073119109E-5</v>
      </c>
      <c r="R2264">
        <v>1.6000658256047729E-4</v>
      </c>
      <c r="S2264">
        <v>3.9605406557196013E-3</v>
      </c>
      <c r="T2264">
        <v>1698.7566156766561</v>
      </c>
      <c r="U2264">
        <v>0</v>
      </c>
      <c r="V2264">
        <v>1672.7119428149949</v>
      </c>
      <c r="W2264">
        <v>0.1694014851589033</v>
      </c>
      <c r="X2264">
        <v>1.004772790205223</v>
      </c>
      <c r="Y2264">
        <v>24.87049858629727</v>
      </c>
      <c r="Z2264">
        <v>1698.7566156766561</v>
      </c>
      <c r="AA2264">
        <f t="shared" si="70"/>
        <v>1.004772790205223</v>
      </c>
      <c r="AB2264" s="2">
        <f t="shared" si="71"/>
        <v>1697.7518428864512</v>
      </c>
      <c r="AC2264">
        <v>44.4268</v>
      </c>
      <c r="AD2264">
        <v>26.102499999999999</v>
      </c>
      <c r="AE2264">
        <v>70</v>
      </c>
      <c r="AF2264">
        <v>230050</v>
      </c>
      <c r="AG2264">
        <v>10.17</v>
      </c>
      <c r="AH2264">
        <v>977.21090000000004</v>
      </c>
      <c r="AI2264">
        <v>20246871</v>
      </c>
      <c r="AJ2264">
        <v>88.010741143229737</v>
      </c>
      <c r="AK2264">
        <v>170064350671.827</v>
      </c>
      <c r="AL2264">
        <v>8399.53742342839</v>
      </c>
      <c r="AM2264">
        <v>0.43213042600000001</v>
      </c>
      <c r="AN2264">
        <v>-0.35239461064338701</v>
      </c>
      <c r="AO2264">
        <v>0.27360039949417098</v>
      </c>
      <c r="AP2264">
        <v>-0.112342447042465</v>
      </c>
      <c r="AQ2264">
        <v>0.67256700992584195</v>
      </c>
      <c r="AR2264">
        <v>0.106409564614296</v>
      </c>
      <c r="AS2264">
        <v>39.75657465768311</v>
      </c>
      <c r="AT2264">
        <v>7627.41</v>
      </c>
      <c r="AU2264">
        <v>2354811.4300000002</v>
      </c>
      <c r="AV2264">
        <v>0.82199999999999995</v>
      </c>
      <c r="AW2264">
        <v>16.197029109999999</v>
      </c>
      <c r="AX2264">
        <v>73.578999999999994</v>
      </c>
      <c r="AY2264">
        <v>12.3461</v>
      </c>
      <c r="AZ2264">
        <v>4.1449188799999996</v>
      </c>
      <c r="BA2264">
        <v>50.401000000000003</v>
      </c>
      <c r="BB2264">
        <v>1.889718591396859</v>
      </c>
      <c r="BC2264">
        <v>1.71353438994212</v>
      </c>
    </row>
    <row r="2265" spans="1:55" x14ac:dyDescent="0.3">
      <c r="A2265" t="s">
        <v>153</v>
      </c>
      <c r="B2265">
        <v>2011</v>
      </c>
      <c r="C2265" t="s">
        <v>193</v>
      </c>
      <c r="D2265">
        <v>9.6386363636363631E-2</v>
      </c>
      <c r="E2265">
        <v>8.352554369474591</v>
      </c>
      <c r="F2265">
        <v>16789.436954693469</v>
      </c>
      <c r="G2265">
        <v>0</v>
      </c>
      <c r="H2265">
        <v>16375.3072322389</v>
      </c>
      <c r="I2265">
        <v>4.1592040555078098</v>
      </c>
      <c r="J2265">
        <v>2.7804123818250801</v>
      </c>
      <c r="K2265">
        <v>407.19010601723602</v>
      </c>
      <c r="L2265">
        <v>65921.919999999998</v>
      </c>
      <c r="M2265">
        <v>139820</v>
      </c>
      <c r="N2265">
        <v>0.25468671050074798</v>
      </c>
      <c r="O2265">
        <v>0</v>
      </c>
      <c r="P2265">
        <v>0.24840458579238739</v>
      </c>
      <c r="Q2265">
        <v>6.3092884059017247E-5</v>
      </c>
      <c r="R2265">
        <v>4.2177357422615728E-5</v>
      </c>
      <c r="S2265">
        <v>6.1768544668789381E-3</v>
      </c>
      <c r="T2265">
        <v>1618.2727755648859</v>
      </c>
      <c r="U2265">
        <v>0</v>
      </c>
      <c r="V2265">
        <v>1578.3563175437539</v>
      </c>
      <c r="W2265">
        <v>0.40089055453201411</v>
      </c>
      <c r="X2265">
        <v>0.26799383889364009</v>
      </c>
      <c r="Y2265">
        <v>39.247573627706771</v>
      </c>
      <c r="Z2265">
        <v>1618.2727755648859</v>
      </c>
      <c r="AA2265">
        <f t="shared" si="70"/>
        <v>0.26799383889364009</v>
      </c>
      <c r="AB2265" s="2">
        <f t="shared" si="71"/>
        <v>1618.0047817259926</v>
      </c>
      <c r="AC2265">
        <v>44.4268</v>
      </c>
      <c r="AD2265">
        <v>26.102499999999999</v>
      </c>
      <c r="AE2265">
        <v>70</v>
      </c>
      <c r="AF2265">
        <v>230170</v>
      </c>
      <c r="AG2265">
        <v>9.8800000000000008</v>
      </c>
      <c r="AH2265">
        <v>587.01760000000002</v>
      </c>
      <c r="AI2265">
        <v>20147528</v>
      </c>
      <c r="AJ2265">
        <v>87.533249337446236</v>
      </c>
      <c r="AK2265">
        <v>192623977894.173</v>
      </c>
      <c r="AL2265">
        <v>9560.6755277457869</v>
      </c>
      <c r="AM2265">
        <v>0.37613716699999999</v>
      </c>
      <c r="AN2265">
        <v>-0.33349850773811301</v>
      </c>
      <c r="AO2265">
        <v>0.186090663075447</v>
      </c>
      <c r="AP2265">
        <v>-0.19431567192077601</v>
      </c>
      <c r="AQ2265">
        <v>0.68745982646942105</v>
      </c>
      <c r="AR2265">
        <v>0.104707606136799</v>
      </c>
      <c r="AS2265">
        <v>39.079810574792553</v>
      </c>
      <c r="AT2265">
        <v>8117.34</v>
      </c>
      <c r="AU2265">
        <v>2202670.86</v>
      </c>
      <c r="AV2265">
        <v>0.82299999999999995</v>
      </c>
      <c r="AW2265">
        <v>15.56466007</v>
      </c>
      <c r="AX2265">
        <v>74.287999999999997</v>
      </c>
      <c r="AY2265">
        <v>14.7248</v>
      </c>
      <c r="AZ2265">
        <v>4.5617903010000003</v>
      </c>
      <c r="BA2265">
        <v>50.046999999999997</v>
      </c>
      <c r="BB2265">
        <v>1.230426891048974</v>
      </c>
      <c r="BC2265">
        <v>2.2881764487314502</v>
      </c>
    </row>
    <row r="2266" spans="1:55" x14ac:dyDescent="0.3">
      <c r="A2266" t="s">
        <v>153</v>
      </c>
      <c r="B2266">
        <v>2012</v>
      </c>
      <c r="C2266" t="s">
        <v>193</v>
      </c>
      <c r="D2266">
        <v>9.6386363636363631E-2</v>
      </c>
      <c r="E2266">
        <v>8.352554369474591</v>
      </c>
      <c r="F2266">
        <v>30207.752736793522</v>
      </c>
      <c r="G2266">
        <v>0</v>
      </c>
      <c r="H2266">
        <v>29693.013048921599</v>
      </c>
      <c r="I2266">
        <v>16.142606887508599</v>
      </c>
      <c r="J2266">
        <v>17.4452870483094</v>
      </c>
      <c r="K2266">
        <v>481.151793936101</v>
      </c>
      <c r="L2266">
        <v>66693.84</v>
      </c>
      <c r="M2266">
        <v>137330</v>
      </c>
      <c r="N2266">
        <v>0.45293167610072421</v>
      </c>
      <c r="O2266">
        <v>0</v>
      </c>
      <c r="P2266">
        <v>0.44521372661885422</v>
      </c>
      <c r="Q2266">
        <v>2.4204044762617661E-4</v>
      </c>
      <c r="R2266">
        <v>2.6157268869672818E-4</v>
      </c>
      <c r="S2266">
        <v>7.2143363455470701E-3</v>
      </c>
      <c r="T2266">
        <v>2911.615439925939</v>
      </c>
      <c r="U2266">
        <v>0</v>
      </c>
      <c r="V2266">
        <v>2862.001553192647</v>
      </c>
      <c r="W2266">
        <v>1.5559271774982719</v>
      </c>
      <c r="X2266">
        <v>1.681487781179094</v>
      </c>
      <c r="Y2266">
        <v>46.376471774613726</v>
      </c>
      <c r="Z2266">
        <v>2911.615439925939</v>
      </c>
      <c r="AA2266">
        <f t="shared" si="70"/>
        <v>1.681487781179094</v>
      </c>
      <c r="AB2266" s="2">
        <f t="shared" si="71"/>
        <v>2909.9339521447591</v>
      </c>
      <c r="AC2266">
        <v>44.4268</v>
      </c>
      <c r="AD2266">
        <v>26.102499999999999</v>
      </c>
      <c r="AE2266">
        <v>70</v>
      </c>
      <c r="AF2266">
        <v>230020</v>
      </c>
      <c r="AG2266">
        <v>10.57</v>
      </c>
      <c r="AH2266">
        <v>725.77089999999998</v>
      </c>
      <c r="AI2266">
        <v>20058035</v>
      </c>
      <c r="AJ2266">
        <v>87.201265107381971</v>
      </c>
      <c r="AK2266">
        <v>179117323107.08701</v>
      </c>
      <c r="AL2266">
        <v>8929.9536623147287</v>
      </c>
      <c r="AM2266">
        <v>0.31852960600000002</v>
      </c>
      <c r="AN2266">
        <v>-0.381443470716476</v>
      </c>
      <c r="AO2266">
        <v>8.2341559231281294E-2</v>
      </c>
      <c r="AP2266">
        <v>-0.16948463022708901</v>
      </c>
      <c r="AQ2266">
        <v>0.56453311443328902</v>
      </c>
      <c r="AR2266">
        <v>9.2900536954402896E-2</v>
      </c>
      <c r="AS2266">
        <v>38.248847926267281</v>
      </c>
      <c r="AT2266">
        <v>6875.51</v>
      </c>
      <c r="AU2266">
        <v>2212471.64</v>
      </c>
      <c r="AV2266">
        <v>0.81699999999999995</v>
      </c>
      <c r="AW2266">
        <v>14.689359659999999</v>
      </c>
      <c r="AX2266">
        <v>74.313999999999993</v>
      </c>
      <c r="AY2266">
        <v>13.8636</v>
      </c>
      <c r="AZ2266">
        <v>4.4515953079999999</v>
      </c>
      <c r="BA2266">
        <v>50.173000000000002</v>
      </c>
      <c r="BB2266">
        <v>1.701437728932174</v>
      </c>
      <c r="BC2266">
        <v>2.1883314403979801</v>
      </c>
    </row>
    <row r="2267" spans="1:55" x14ac:dyDescent="0.3">
      <c r="A2267" t="s">
        <v>153</v>
      </c>
      <c r="B2267">
        <v>2013</v>
      </c>
      <c r="C2267" t="s">
        <v>193</v>
      </c>
      <c r="D2267">
        <v>9.6386363636363631E-2</v>
      </c>
      <c r="E2267">
        <v>8.352554369474591</v>
      </c>
      <c r="F2267">
        <v>12682.8454900903</v>
      </c>
      <c r="G2267">
        <v>0</v>
      </c>
      <c r="H2267">
        <v>12366.037296947399</v>
      </c>
      <c r="I2267">
        <v>0.22111804832899301</v>
      </c>
      <c r="J2267">
        <v>2.2308669532356702</v>
      </c>
      <c r="K2267">
        <v>314.35620814133603</v>
      </c>
      <c r="L2267">
        <v>67465.759999999995</v>
      </c>
      <c r="M2267">
        <v>139050</v>
      </c>
      <c r="N2267">
        <v>0.187989366607451</v>
      </c>
      <c r="O2267">
        <v>0</v>
      </c>
      <c r="P2267">
        <v>0.1832935298875667</v>
      </c>
      <c r="Q2267">
        <v>3.2774854730606019E-6</v>
      </c>
      <c r="R2267">
        <v>3.3066654155169531E-5</v>
      </c>
      <c r="S2267">
        <v>4.6594925802560597E-3</v>
      </c>
      <c r="T2267">
        <v>1222.453357351658</v>
      </c>
      <c r="U2267">
        <v>0</v>
      </c>
      <c r="V2267">
        <v>1191.917367644407</v>
      </c>
      <c r="W2267">
        <v>2.1312764612801349E-2</v>
      </c>
      <c r="X2267">
        <v>0.21502515337891989</v>
      </c>
      <c r="Y2267">
        <v>30.299651789259229</v>
      </c>
      <c r="Z2267">
        <v>1222.453357351658</v>
      </c>
      <c r="AA2267">
        <f t="shared" si="70"/>
        <v>0.21502515337891989</v>
      </c>
      <c r="AB2267" s="2">
        <f t="shared" si="71"/>
        <v>1222.2383321982791</v>
      </c>
      <c r="AC2267">
        <v>44.4268</v>
      </c>
      <c r="AD2267">
        <v>26.102499999999999</v>
      </c>
      <c r="AE2267">
        <v>70</v>
      </c>
      <c r="AF2267">
        <v>230030</v>
      </c>
      <c r="AG2267">
        <v>10.68</v>
      </c>
      <c r="AH2267">
        <v>802.99170000000004</v>
      </c>
      <c r="AI2267">
        <v>19983693</v>
      </c>
      <c r="AJ2267">
        <v>86.874290309959576</v>
      </c>
      <c r="AK2267">
        <v>189798603751.23499</v>
      </c>
      <c r="AL2267">
        <v>9497.6741161523532</v>
      </c>
      <c r="AM2267">
        <v>0.31148329400000002</v>
      </c>
      <c r="AN2267">
        <v>-0.30103871226310702</v>
      </c>
      <c r="AO2267">
        <v>0.17913307249546101</v>
      </c>
      <c r="AP2267">
        <v>0.13471059501171101</v>
      </c>
      <c r="AQ2267">
        <v>0.63441473245620705</v>
      </c>
      <c r="AR2267">
        <v>0.190215259790421</v>
      </c>
      <c r="AS2267">
        <v>38.02112767899839</v>
      </c>
      <c r="AT2267">
        <v>7814.44</v>
      </c>
      <c r="AU2267">
        <v>2248828.0699999998</v>
      </c>
      <c r="AV2267">
        <v>0.82099999999999995</v>
      </c>
      <c r="AW2267">
        <v>14.658699670000001</v>
      </c>
      <c r="AX2267">
        <v>74.918000000000006</v>
      </c>
      <c r="AY2267">
        <v>12.776</v>
      </c>
      <c r="AZ2267">
        <v>3.9168574399999998</v>
      </c>
      <c r="BA2267">
        <v>50.204999999999998</v>
      </c>
      <c r="BB2267">
        <v>2.0310051398955449</v>
      </c>
      <c r="BC2267">
        <v>1.8759513886964301</v>
      </c>
    </row>
    <row r="2268" spans="1:55" x14ac:dyDescent="0.3">
      <c r="A2268" t="s">
        <v>153</v>
      </c>
      <c r="B2268">
        <v>2014</v>
      </c>
      <c r="C2268" t="s">
        <v>193</v>
      </c>
      <c r="D2268">
        <v>9.6386363636363631E-2</v>
      </c>
      <c r="E2268">
        <v>8.352554369474591</v>
      </c>
      <c r="F2268">
        <v>19128.265992241319</v>
      </c>
      <c r="G2268">
        <v>0</v>
      </c>
      <c r="H2268">
        <v>18761.4910602073</v>
      </c>
      <c r="I2268">
        <v>1.3265562368381001</v>
      </c>
      <c r="J2268">
        <v>6.2980549728862796</v>
      </c>
      <c r="K2268">
        <v>359.15032082429599</v>
      </c>
      <c r="L2268">
        <v>68237.679999999993</v>
      </c>
      <c r="M2268">
        <v>138300</v>
      </c>
      <c r="N2268">
        <v>0.28031823462112598</v>
      </c>
      <c r="O2268">
        <v>0</v>
      </c>
      <c r="P2268">
        <v>0.27494327269343422</v>
      </c>
      <c r="Q2268">
        <v>1.944023062973566E-5</v>
      </c>
      <c r="R2268">
        <v>9.2295854326909709E-5</v>
      </c>
      <c r="S2268">
        <v>5.2632258427352174E-3</v>
      </c>
      <c r="T2268">
        <v>1843.70400166126</v>
      </c>
      <c r="U2268">
        <v>0</v>
      </c>
      <c r="V2268">
        <v>1808.3518996895259</v>
      </c>
      <c r="W2268">
        <v>0.12786193182796321</v>
      </c>
      <c r="X2268">
        <v>0.6070466168184252</v>
      </c>
      <c r="Y2268">
        <v>34.617193423087258</v>
      </c>
      <c r="Z2268">
        <v>1843.70400166126</v>
      </c>
      <c r="AA2268">
        <f t="shared" si="70"/>
        <v>0.6070466168184252</v>
      </c>
      <c r="AB2268" s="2">
        <f t="shared" si="71"/>
        <v>1843.0969550444411</v>
      </c>
      <c r="AC2268">
        <v>44.4268</v>
      </c>
      <c r="AD2268">
        <v>26.102499999999999</v>
      </c>
      <c r="AE2268">
        <v>70</v>
      </c>
      <c r="AF2268">
        <v>230080</v>
      </c>
      <c r="AG2268">
        <v>11.05</v>
      </c>
      <c r="AH2268">
        <v>911.93330000000003</v>
      </c>
      <c r="AI2268">
        <v>19908979</v>
      </c>
      <c r="AJ2268">
        <v>86.530680632823362</v>
      </c>
      <c r="AK2268">
        <v>199722319675.741</v>
      </c>
      <c r="AL2268">
        <v>10031.77107554039</v>
      </c>
      <c r="AM2268">
        <v>0.42810305999999998</v>
      </c>
      <c r="AN2268">
        <v>-0.224212571978569</v>
      </c>
      <c r="AO2268">
        <v>4.9136128276586498E-2</v>
      </c>
      <c r="AP2268">
        <v>0.22467221319675401</v>
      </c>
      <c r="AQ2268">
        <v>0.60080534219741799</v>
      </c>
      <c r="AR2268">
        <v>0.24215574562549599</v>
      </c>
      <c r="AS2268">
        <v>38.151947148817797</v>
      </c>
      <c r="AT2268">
        <v>8526.18</v>
      </c>
      <c r="AU2268">
        <v>2301908.71</v>
      </c>
      <c r="AV2268">
        <v>0.82</v>
      </c>
      <c r="AW2268">
        <v>14.628039680000001</v>
      </c>
      <c r="AX2268">
        <v>74.765000000000001</v>
      </c>
      <c r="AY2268">
        <v>13.157</v>
      </c>
      <c r="AZ2268">
        <v>3.9554535249999998</v>
      </c>
      <c r="BA2268">
        <v>50.631</v>
      </c>
      <c r="BB2268">
        <v>1.937288271730095</v>
      </c>
      <c r="BC2268">
        <v>1.5101728137783801</v>
      </c>
    </row>
    <row r="2269" spans="1:55" x14ac:dyDescent="0.3">
      <c r="A2269" t="s">
        <v>153</v>
      </c>
      <c r="B2269">
        <v>2015</v>
      </c>
      <c r="C2269" t="s">
        <v>193</v>
      </c>
      <c r="D2269">
        <v>9.6386363636363631E-2</v>
      </c>
      <c r="E2269">
        <v>8.352554369474591</v>
      </c>
      <c r="F2269">
        <v>10758.78262531946</v>
      </c>
      <c r="G2269">
        <v>0</v>
      </c>
      <c r="H2269">
        <v>10601.115177763901</v>
      </c>
      <c r="I2269">
        <v>1.4914514365082401</v>
      </c>
      <c r="J2269">
        <v>4.2536756377560696</v>
      </c>
      <c r="K2269">
        <v>151.92232048129699</v>
      </c>
      <c r="L2269">
        <v>69009.600000000006</v>
      </c>
      <c r="M2269">
        <v>138580</v>
      </c>
      <c r="N2269">
        <v>0.15590269506444701</v>
      </c>
      <c r="O2269">
        <v>0</v>
      </c>
      <c r="P2269">
        <v>0.15361797746638001</v>
      </c>
      <c r="Q2269">
        <v>2.161223129112819E-5</v>
      </c>
      <c r="R2269">
        <v>6.1638897164395518E-5</v>
      </c>
      <c r="S2269">
        <v>2.2014664696114301E-3</v>
      </c>
      <c r="T2269">
        <v>1036.999934408632</v>
      </c>
      <c r="U2269">
        <v>0</v>
      </c>
      <c r="V2269">
        <v>1021.802942474925</v>
      </c>
      <c r="W2269">
        <v>0.14375558050526011</v>
      </c>
      <c r="X2269">
        <v>0.40999632681189752</v>
      </c>
      <c r="Y2269">
        <v>14.643240026390471</v>
      </c>
      <c r="Z2269">
        <v>1036.999934408632</v>
      </c>
      <c r="AA2269">
        <f t="shared" si="70"/>
        <v>0.40999632681189752</v>
      </c>
      <c r="AB2269" s="2">
        <f t="shared" si="71"/>
        <v>1036.5899380818207</v>
      </c>
      <c r="AC2269">
        <v>44.4268</v>
      </c>
      <c r="AD2269">
        <v>26.102499999999999</v>
      </c>
      <c r="AE2269">
        <v>70</v>
      </c>
      <c r="AF2269">
        <v>230080</v>
      </c>
      <c r="AG2269">
        <v>11.09</v>
      </c>
      <c r="AH2269">
        <v>731.03060000000005</v>
      </c>
      <c r="AI2269">
        <v>19815616</v>
      </c>
      <c r="AJ2269">
        <v>86.124895688456192</v>
      </c>
      <c r="AK2269">
        <v>177885131240.315</v>
      </c>
      <c r="AL2269">
        <v>8977.0174815819501</v>
      </c>
      <c r="AM2269">
        <v>0.486170292</v>
      </c>
      <c r="AN2269">
        <v>-0.170948252081871</v>
      </c>
      <c r="AO2269">
        <v>0.181799337267876</v>
      </c>
      <c r="AP2269">
        <v>9.8790459334850297E-2</v>
      </c>
      <c r="AQ2269">
        <v>0.56835758686065696</v>
      </c>
      <c r="AR2269">
        <v>0.20488214492797899</v>
      </c>
      <c r="AS2269">
        <v>38.151947148817797</v>
      </c>
      <c r="AT2269">
        <v>7973.88</v>
      </c>
      <c r="AU2269">
        <v>2365722.64</v>
      </c>
      <c r="AV2269">
        <v>0.82299999999999995</v>
      </c>
      <c r="AW2269">
        <v>14.59737968</v>
      </c>
      <c r="AX2269">
        <v>74.736999999999995</v>
      </c>
      <c r="AY2269">
        <v>14.0786</v>
      </c>
      <c r="AZ2269">
        <v>3.9087456650000001</v>
      </c>
      <c r="BA2269">
        <v>51.357999999999997</v>
      </c>
      <c r="BB2269">
        <v>2.427258221190645</v>
      </c>
      <c r="BC2269">
        <v>0.97597939957601199</v>
      </c>
    </row>
    <row r="2270" spans="1:55" x14ac:dyDescent="0.3">
      <c r="A2270" t="s">
        <v>153</v>
      </c>
      <c r="B2270">
        <v>2016</v>
      </c>
      <c r="C2270" t="s">
        <v>193</v>
      </c>
      <c r="D2270">
        <v>9.6386363636363631E-2</v>
      </c>
      <c r="E2270">
        <v>8.352554369474591</v>
      </c>
      <c r="F2270">
        <v>22836.958691048862</v>
      </c>
      <c r="G2270">
        <v>0</v>
      </c>
      <c r="H2270">
        <v>22545.047727569301</v>
      </c>
      <c r="I2270">
        <v>2.4317862069400999</v>
      </c>
      <c r="J2270">
        <v>2.7296328865039001</v>
      </c>
      <c r="K2270">
        <v>286.74954438611701</v>
      </c>
      <c r="L2270">
        <v>69290.5</v>
      </c>
      <c r="M2270">
        <v>135210</v>
      </c>
      <c r="N2270">
        <v>0.32958282435613628</v>
      </c>
      <c r="O2270">
        <v>0</v>
      </c>
      <c r="P2270">
        <v>0.32536996742077628</v>
      </c>
      <c r="Q2270">
        <v>3.5095521131181043E-5</v>
      </c>
      <c r="R2270">
        <v>3.9394042278579308E-5</v>
      </c>
      <c r="S2270">
        <v>4.1383673719502254E-3</v>
      </c>
      <c r="T2270">
        <v>2201.171404744051</v>
      </c>
      <c r="U2270">
        <v>0</v>
      </c>
      <c r="V2270">
        <v>2173.035168468668</v>
      </c>
      <c r="W2270">
        <v>0.23439102962802191</v>
      </c>
      <c r="X2270">
        <v>0.26309938799234178</v>
      </c>
      <c r="Y2270">
        <v>27.638745857761869</v>
      </c>
      <c r="Z2270">
        <v>2201.171404744051</v>
      </c>
      <c r="AA2270">
        <f t="shared" si="70"/>
        <v>0.26309938799234178</v>
      </c>
      <c r="AB2270" s="2">
        <f t="shared" si="71"/>
        <v>2200.908305356058</v>
      </c>
      <c r="AC2270">
        <v>44.4268</v>
      </c>
      <c r="AD2270">
        <v>26.102499999999999</v>
      </c>
      <c r="AE2270">
        <v>70</v>
      </c>
      <c r="AF2270">
        <v>230080</v>
      </c>
      <c r="AG2270">
        <v>10.62</v>
      </c>
      <c r="AH2270">
        <v>903.51760000000002</v>
      </c>
      <c r="AI2270">
        <v>19702267</v>
      </c>
      <c r="AJ2270">
        <v>85.632245305980533</v>
      </c>
      <c r="AK2270">
        <v>185290759248.84399</v>
      </c>
      <c r="AL2270">
        <v>9404.5400587071526</v>
      </c>
      <c r="AM2270">
        <v>0.54107999799999995</v>
      </c>
      <c r="AN2270">
        <v>-0.17865721881389601</v>
      </c>
      <c r="AO2270">
        <v>0.26682320237159701</v>
      </c>
      <c r="AP2270">
        <v>-6.8261869251728099E-2</v>
      </c>
      <c r="AQ2270">
        <v>0.56633001565933205</v>
      </c>
      <c r="AR2270">
        <v>0.45245349407196001</v>
      </c>
      <c r="AS2270">
        <v>37.30006954102921</v>
      </c>
      <c r="AT2270">
        <v>8083.89</v>
      </c>
      <c r="AU2270">
        <v>2407713.4300000002</v>
      </c>
      <c r="AV2270">
        <v>0.82299999999999995</v>
      </c>
      <c r="AW2270">
        <v>14.26296043</v>
      </c>
      <c r="AX2270">
        <v>75.021000000000001</v>
      </c>
      <c r="AY2270">
        <v>13.512600000000001</v>
      </c>
      <c r="AZ2270">
        <v>3.8545759080000002</v>
      </c>
      <c r="BA2270">
        <v>51.026000000000003</v>
      </c>
      <c r="BB2270">
        <v>3.3741756964964451</v>
      </c>
      <c r="BC2270">
        <v>0.68899350836294104</v>
      </c>
    </row>
    <row r="2271" spans="1:55" x14ac:dyDescent="0.3">
      <c r="A2271" t="s">
        <v>153</v>
      </c>
      <c r="B2271">
        <v>2017</v>
      </c>
      <c r="C2271" t="s">
        <v>193</v>
      </c>
      <c r="D2271">
        <v>9.6386363636363631E-2</v>
      </c>
      <c r="E2271">
        <v>8.352554369474591</v>
      </c>
      <c r="F2271">
        <v>18928.15974487632</v>
      </c>
      <c r="G2271">
        <v>0</v>
      </c>
      <c r="H2271">
        <v>18703.431803635802</v>
      </c>
      <c r="I2271">
        <v>6.2963264413867099</v>
      </c>
      <c r="J2271">
        <v>12.6924622402799</v>
      </c>
      <c r="K2271">
        <v>205.73915255885399</v>
      </c>
      <c r="L2271">
        <v>69290.5</v>
      </c>
      <c r="M2271">
        <v>133780</v>
      </c>
      <c r="N2271">
        <v>0.27317106594520629</v>
      </c>
      <c r="O2271">
        <v>0</v>
      </c>
      <c r="P2271">
        <v>0.26992779390588612</v>
      </c>
      <c r="Q2271">
        <v>9.0868538131298079E-5</v>
      </c>
      <c r="R2271">
        <v>1.831775241956675E-4</v>
      </c>
      <c r="S2271">
        <v>2.969225976993296E-3</v>
      </c>
      <c r="T2271">
        <v>1824.416488136829</v>
      </c>
      <c r="U2271">
        <v>0</v>
      </c>
      <c r="V2271">
        <v>1802.7557790731689</v>
      </c>
      <c r="W2271">
        <v>0.60688000995275082</v>
      </c>
      <c r="X2271">
        <v>1.223380280932433</v>
      </c>
      <c r="Y2271">
        <v>19.830448772774989</v>
      </c>
      <c r="Z2271">
        <v>1824.416488136829</v>
      </c>
      <c r="AA2271">
        <f t="shared" si="70"/>
        <v>1.223380280932433</v>
      </c>
      <c r="AB2271" s="2">
        <f t="shared" si="71"/>
        <v>1823.1931078558966</v>
      </c>
      <c r="AC2271">
        <v>44.4268</v>
      </c>
      <c r="AD2271">
        <v>26.102499999999999</v>
      </c>
      <c r="AE2271">
        <v>70</v>
      </c>
      <c r="AF2271">
        <v>230080</v>
      </c>
      <c r="AG2271">
        <v>10.66</v>
      </c>
      <c r="AH2271">
        <v>758.47893999999997</v>
      </c>
      <c r="AI2271">
        <v>19588715</v>
      </c>
      <c r="AJ2271">
        <v>85.138712621696797</v>
      </c>
      <c r="AK2271">
        <v>210147385855.41901</v>
      </c>
      <c r="AL2271">
        <v>10727.98220074257</v>
      </c>
      <c r="AM2271">
        <v>0.59884858100000005</v>
      </c>
      <c r="AN2271">
        <v>-0.14148321747779799</v>
      </c>
      <c r="AO2271">
        <v>4.8514168709516498E-2</v>
      </c>
      <c r="AP2271">
        <v>-8.4791302680969197E-2</v>
      </c>
      <c r="AQ2271">
        <v>0.43302014470100397</v>
      </c>
      <c r="AR2271">
        <v>0.436648339033127</v>
      </c>
      <c r="AS2271">
        <v>37.130563282336567</v>
      </c>
      <c r="AT2271">
        <v>8807.3700000000008</v>
      </c>
      <c r="AU2271">
        <v>2405465.5</v>
      </c>
      <c r="AV2271">
        <v>0.82799999999999996</v>
      </c>
      <c r="AW2271">
        <v>14.23019028</v>
      </c>
      <c r="AX2271">
        <v>75.024000000000001</v>
      </c>
      <c r="AY2271">
        <v>14.960699999999999</v>
      </c>
      <c r="AZ2271">
        <v>4.0184167070000001</v>
      </c>
      <c r="BA2271">
        <v>51.914000000000001</v>
      </c>
      <c r="BB2271">
        <v>2.8327307446024999</v>
      </c>
      <c r="BC2271">
        <v>0.88492403559519195</v>
      </c>
    </row>
    <row r="2272" spans="1:55" x14ac:dyDescent="0.3">
      <c r="A2272" t="s">
        <v>153</v>
      </c>
      <c r="B2272">
        <v>2018</v>
      </c>
      <c r="C2272" t="s">
        <v>193</v>
      </c>
      <c r="D2272">
        <v>9.6386363636363631E-2</v>
      </c>
      <c r="E2272">
        <v>8.352554369474591</v>
      </c>
      <c r="F2272">
        <v>18779.49010582034</v>
      </c>
      <c r="G2272">
        <v>0</v>
      </c>
      <c r="H2272">
        <v>18562.597311641199</v>
      </c>
      <c r="I2272">
        <v>0.49648303780598901</v>
      </c>
      <c r="J2272">
        <v>6.1563931854665803</v>
      </c>
      <c r="K2272">
        <v>210.23991795587</v>
      </c>
      <c r="L2272">
        <v>69290.5</v>
      </c>
      <c r="M2272">
        <v>134140</v>
      </c>
      <c r="N2272">
        <v>0.27102546677856759</v>
      </c>
      <c r="O2272">
        <v>0</v>
      </c>
      <c r="P2272">
        <v>0.26789527152555109</v>
      </c>
      <c r="Q2272">
        <v>7.1652396476571679E-6</v>
      </c>
      <c r="R2272">
        <v>8.8849022383538588E-5</v>
      </c>
      <c r="S2272">
        <v>3.0341809909853442E-3</v>
      </c>
      <c r="T2272">
        <v>1810.0867622450919</v>
      </c>
      <c r="U2272">
        <v>0</v>
      </c>
      <c r="V2272">
        <v>1789.181254515235</v>
      </c>
      <c r="W2272">
        <v>4.785419462125453E-2</v>
      </c>
      <c r="X2272">
        <v>0.59339235226281284</v>
      </c>
      <c r="Y2272">
        <v>20.26426118297374</v>
      </c>
      <c r="Z2272">
        <v>1810.0867622450919</v>
      </c>
      <c r="AA2272">
        <f t="shared" si="70"/>
        <v>0.59339235226281284</v>
      </c>
      <c r="AB2272" s="2">
        <f t="shared" si="71"/>
        <v>1809.4933698928301</v>
      </c>
      <c r="AC2272">
        <v>44.4268</v>
      </c>
      <c r="AD2272">
        <v>26.102499999999999</v>
      </c>
      <c r="AE2272">
        <v>70</v>
      </c>
      <c r="AF2272">
        <v>230080</v>
      </c>
      <c r="AG2272">
        <v>11.21</v>
      </c>
      <c r="AH2272">
        <v>800.90700000000004</v>
      </c>
      <c r="AI2272">
        <v>19473970</v>
      </c>
      <c r="AJ2272">
        <v>84.639994784422811</v>
      </c>
      <c r="AK2272">
        <v>243468683030.34</v>
      </c>
      <c r="AL2272">
        <v>12502.2624061935</v>
      </c>
      <c r="AM2272">
        <v>0.53320473400000001</v>
      </c>
      <c r="AN2272">
        <v>-0.226882994174957</v>
      </c>
      <c r="AO2272">
        <v>3.6318745464086498E-2</v>
      </c>
      <c r="AP2272">
        <v>-0.17713832855224601</v>
      </c>
      <c r="AQ2272">
        <v>0.40641540288925199</v>
      </c>
      <c r="AR2272">
        <v>0.367548227310181</v>
      </c>
      <c r="AS2272">
        <v>37.752086230876223</v>
      </c>
      <c r="AT2272">
        <v>10132.32</v>
      </c>
      <c r="AU2272">
        <v>3350538.2</v>
      </c>
      <c r="AV2272">
        <v>0.83299999999999996</v>
      </c>
      <c r="AW2272">
        <v>14.355549809999999</v>
      </c>
      <c r="AX2272">
        <v>75.102999999999994</v>
      </c>
      <c r="AY2272">
        <v>17.158899999999999</v>
      </c>
      <c r="AZ2272">
        <v>4.0618188100000001</v>
      </c>
      <c r="BA2272">
        <v>51.902999999999999</v>
      </c>
      <c r="BB2272">
        <v>3.0162237039484192</v>
      </c>
      <c r="BC2272">
        <v>1.07026334712177</v>
      </c>
    </row>
    <row r="2273" spans="1:55" x14ac:dyDescent="0.3">
      <c r="A2273" t="s">
        <v>153</v>
      </c>
      <c r="B2273">
        <v>2019</v>
      </c>
      <c r="C2273" t="s">
        <v>193</v>
      </c>
      <c r="D2273">
        <v>9.6386363636363631E-2</v>
      </c>
      <c r="E2273">
        <v>8.352554369474591</v>
      </c>
      <c r="F2273">
        <v>12082.44737972564</v>
      </c>
      <c r="G2273">
        <v>0</v>
      </c>
      <c r="H2273">
        <v>11898.8922824332</v>
      </c>
      <c r="I2273">
        <v>2.0997673857313299</v>
      </c>
      <c r="J2273">
        <v>9.6537796034787302</v>
      </c>
      <c r="K2273">
        <v>171.801550303233</v>
      </c>
      <c r="L2273">
        <v>69290.5</v>
      </c>
      <c r="M2273">
        <v>138260</v>
      </c>
      <c r="N2273">
        <v>0.17437379409479861</v>
      </c>
      <c r="O2273">
        <v>0</v>
      </c>
      <c r="P2273">
        <v>0.17172472824461071</v>
      </c>
      <c r="Q2273">
        <v>3.030382788017592E-5</v>
      </c>
      <c r="R2273">
        <v>1.393232781330591E-4</v>
      </c>
      <c r="S2273">
        <v>2.4794387441746421E-3</v>
      </c>
      <c r="T2273">
        <v>1164.5831667594639</v>
      </c>
      <c r="U2273">
        <v>0</v>
      </c>
      <c r="V2273">
        <v>1146.8909584045271</v>
      </c>
      <c r="W2273">
        <v>0.20238894279287661</v>
      </c>
      <c r="X2273">
        <v>0.93049271132621114</v>
      </c>
      <c r="Y2273">
        <v>16.559326700818431</v>
      </c>
      <c r="Z2273">
        <v>1164.583166759465</v>
      </c>
      <c r="AA2273">
        <f t="shared" si="70"/>
        <v>0.93049271132621114</v>
      </c>
      <c r="AB2273" s="2">
        <f t="shared" si="71"/>
        <v>1163.6526740481384</v>
      </c>
      <c r="AC2273">
        <v>44.4268</v>
      </c>
      <c r="AD2273">
        <v>26.102499999999999</v>
      </c>
      <c r="AE2273">
        <v>70</v>
      </c>
      <c r="AF2273">
        <v>230080</v>
      </c>
      <c r="AG2273">
        <v>11.7</v>
      </c>
      <c r="AH2273">
        <v>702.17010000000005</v>
      </c>
      <c r="AI2273">
        <v>19371648</v>
      </c>
      <c r="AJ2273">
        <v>84.195271210013914</v>
      </c>
      <c r="AK2273">
        <v>251677082534.495</v>
      </c>
      <c r="AL2273">
        <v>12992.03261046737</v>
      </c>
      <c r="AM2273">
        <v>0.51523387399999998</v>
      </c>
      <c r="AN2273">
        <v>-0.236893355846405</v>
      </c>
      <c r="AO2273">
        <v>0.54225599765777599</v>
      </c>
      <c r="AP2273">
        <v>-0.215103924274445</v>
      </c>
      <c r="AQ2273">
        <v>0.44331443309783902</v>
      </c>
      <c r="AR2273">
        <v>0.41534364223480202</v>
      </c>
      <c r="AS2273">
        <v>38.969054242002777</v>
      </c>
      <c r="AT2273">
        <v>9360.59</v>
      </c>
      <c r="AU2273">
        <v>3383698.4</v>
      </c>
      <c r="AV2273">
        <v>0.83799999999999997</v>
      </c>
      <c r="AW2273">
        <v>14.42632961</v>
      </c>
      <c r="AX2273">
        <v>75.328999999999994</v>
      </c>
      <c r="AY2273">
        <v>17.3308</v>
      </c>
      <c r="AZ2273">
        <v>3.9160148389999998</v>
      </c>
      <c r="BA2273">
        <v>52.073</v>
      </c>
      <c r="BB2273">
        <v>2.9265444829378389</v>
      </c>
      <c r="BC2273">
        <v>0.79825210526235701</v>
      </c>
    </row>
    <row r="2274" spans="1:55" x14ac:dyDescent="0.3">
      <c r="A2274" t="s">
        <v>153</v>
      </c>
      <c r="B2274">
        <v>2020</v>
      </c>
      <c r="C2274" t="s">
        <v>193</v>
      </c>
      <c r="D2274">
        <v>9.6386363636363631E-2</v>
      </c>
      <c r="E2274">
        <v>8.352554369474591</v>
      </c>
      <c r="F2274">
        <v>27141.61145072374</v>
      </c>
      <c r="G2274">
        <v>0</v>
      </c>
      <c r="H2274">
        <v>26724.424721974501</v>
      </c>
      <c r="I2274">
        <v>0.22078191836154501</v>
      </c>
      <c r="J2274">
        <v>18.736321167282899</v>
      </c>
      <c r="K2274">
        <v>398.22962566360002</v>
      </c>
      <c r="L2274">
        <v>69290.5</v>
      </c>
      <c r="M2274">
        <v>130490</v>
      </c>
      <c r="N2274">
        <v>0.39170754216990411</v>
      </c>
      <c r="O2274">
        <v>0</v>
      </c>
      <c r="P2274">
        <v>0.38568670628692969</v>
      </c>
      <c r="Q2274">
        <v>3.1863230653775768E-6</v>
      </c>
      <c r="R2274">
        <v>2.7040245296661012E-4</v>
      </c>
      <c r="S2274">
        <v>5.74724710694251E-3</v>
      </c>
      <c r="T2274">
        <v>2616.0812309663488</v>
      </c>
      <c r="U2274">
        <v>0</v>
      </c>
      <c r="V2274">
        <v>2575.87011922486</v>
      </c>
      <c r="W2274">
        <v>2.128036626752983E-2</v>
      </c>
      <c r="X2274">
        <v>1.805925865237427</v>
      </c>
      <c r="Y2274">
        <v>38.383905509984707</v>
      </c>
      <c r="Z2274">
        <v>2616.0812309663502</v>
      </c>
      <c r="AA2274">
        <f t="shared" si="70"/>
        <v>1.805925865237427</v>
      </c>
      <c r="AB2274" s="2">
        <f t="shared" si="71"/>
        <v>2614.2753051011123</v>
      </c>
      <c r="AC2274">
        <v>44.4268</v>
      </c>
      <c r="AD2274">
        <v>26.102499999999999</v>
      </c>
      <c r="AE2274">
        <v>70</v>
      </c>
      <c r="AF2274">
        <v>230080</v>
      </c>
      <c r="AG2274">
        <v>11.3</v>
      </c>
      <c r="AH2274">
        <v>768.19475999999997</v>
      </c>
      <c r="AI2274">
        <v>19265250</v>
      </c>
      <c r="AJ2274">
        <v>83.732832058414459</v>
      </c>
      <c r="AK2274">
        <v>252033792712.14499</v>
      </c>
      <c r="AL2274">
        <v>13082.300655955411</v>
      </c>
      <c r="AM2274">
        <v>0.58511823399999996</v>
      </c>
      <c r="AN2274">
        <v>-9.8599784076213795E-2</v>
      </c>
      <c r="AO2274">
        <v>0.50895041227340698</v>
      </c>
      <c r="AP2274">
        <v>-0.28694444894790599</v>
      </c>
      <c r="AQ2274">
        <v>0.34621754288673401</v>
      </c>
      <c r="AR2274">
        <v>0.36868992447853099</v>
      </c>
      <c r="AS2274">
        <v>36.86978442280946</v>
      </c>
      <c r="AT2274">
        <v>9565.2800000000007</v>
      </c>
      <c r="AU2274">
        <v>2440701.21</v>
      </c>
      <c r="AV2274">
        <v>0.83199999999999996</v>
      </c>
      <c r="AW2274">
        <v>14.45413971</v>
      </c>
      <c r="AX2274">
        <v>74.046000000000006</v>
      </c>
      <c r="AY2274">
        <v>16.164100000000001</v>
      </c>
      <c r="AZ2274">
        <v>3.7912794939999999</v>
      </c>
      <c r="BA2274">
        <v>52.027999999999999</v>
      </c>
      <c r="BB2274">
        <v>1.429339349137035</v>
      </c>
      <c r="BC2274">
        <v>0.50898405138075897</v>
      </c>
    </row>
    <row r="2275" spans="1:55" x14ac:dyDescent="0.3">
      <c r="A2275" t="s">
        <v>153</v>
      </c>
      <c r="B2275">
        <v>2021</v>
      </c>
      <c r="C2275" t="s">
        <v>193</v>
      </c>
      <c r="D2275">
        <v>9.6386363636363631E-2</v>
      </c>
      <c r="E2275">
        <v>8.352554369474591</v>
      </c>
      <c r="F2275">
        <v>14480.320174037821</v>
      </c>
      <c r="G2275">
        <v>0</v>
      </c>
      <c r="H2275">
        <v>14274.7938232249</v>
      </c>
      <c r="I2275">
        <v>3.9722194623459099</v>
      </c>
      <c r="J2275">
        <v>20.3048451198046</v>
      </c>
      <c r="K2275">
        <v>181.249286230774</v>
      </c>
      <c r="L2275">
        <v>69290.5</v>
      </c>
      <c r="M2275">
        <v>130790</v>
      </c>
      <c r="N2275">
        <v>0.20897987709769481</v>
      </c>
      <c r="O2275">
        <v>0</v>
      </c>
      <c r="P2275">
        <v>0.20601372227397549</v>
      </c>
      <c r="Q2275">
        <v>5.7327042846362921E-5</v>
      </c>
      <c r="R2275">
        <v>2.9303937942148781E-4</v>
      </c>
      <c r="S2275">
        <v>2.6157884014514831E-3</v>
      </c>
      <c r="T2275">
        <v>1395.705405865782</v>
      </c>
      <c r="U2275">
        <v>0</v>
      </c>
      <c r="V2275">
        <v>1375.8954682794731</v>
      </c>
      <c r="W2275">
        <v>0.38286778954111372</v>
      </c>
      <c r="X2275">
        <v>1.9571101852975299</v>
      </c>
      <c r="Y2275">
        <v>17.469959611470738</v>
      </c>
      <c r="Z2275">
        <v>1395.705405865782</v>
      </c>
      <c r="AA2275">
        <f t="shared" si="70"/>
        <v>1.9571101852975299</v>
      </c>
      <c r="AB2275" s="2">
        <f t="shared" si="71"/>
        <v>1393.7482956804849</v>
      </c>
      <c r="AC2275">
        <v>44.4268</v>
      </c>
      <c r="AD2275">
        <v>26.102499999999999</v>
      </c>
      <c r="AE2275">
        <v>70</v>
      </c>
      <c r="AF2275">
        <v>230080</v>
      </c>
      <c r="AG2275">
        <v>10.35</v>
      </c>
      <c r="AH2275">
        <v>820.94820000000004</v>
      </c>
      <c r="AI2275">
        <v>19122059</v>
      </c>
      <c r="AJ2275">
        <v>83.110478963838659</v>
      </c>
      <c r="AK2275">
        <v>286578196368.297</v>
      </c>
      <c r="AL2275">
        <v>14986.785490427421</v>
      </c>
      <c r="AM2275">
        <v>0.59372395300000003</v>
      </c>
      <c r="AN2275">
        <v>-6.1378639191389098E-2</v>
      </c>
      <c r="AO2275">
        <v>0.581789910793304</v>
      </c>
      <c r="AP2275">
        <v>-0.16335901618003801</v>
      </c>
      <c r="AQ2275">
        <v>0.29227140545844998</v>
      </c>
      <c r="AR2275">
        <v>0.38048443198204002</v>
      </c>
      <c r="AS2275">
        <v>37.326147426981919</v>
      </c>
      <c r="AT2275">
        <v>10323.219999999999</v>
      </c>
      <c r="AU2275">
        <v>3327414.8</v>
      </c>
      <c r="AV2275">
        <v>0.82899999999999996</v>
      </c>
      <c r="AW2275">
        <v>14.507530210000001</v>
      </c>
      <c r="AX2275">
        <v>72.739999999999995</v>
      </c>
      <c r="AY2275">
        <v>18.2608</v>
      </c>
      <c r="AZ2275">
        <v>3.997731854</v>
      </c>
      <c r="BA2275">
        <v>52.472000000000001</v>
      </c>
      <c r="BB2275">
        <v>4.1066372020362598</v>
      </c>
      <c r="BC2275">
        <v>1.144376067244</v>
      </c>
    </row>
    <row r="2276" spans="1:55" x14ac:dyDescent="0.3">
      <c r="A2276" t="s">
        <v>153</v>
      </c>
      <c r="B2276">
        <v>2022</v>
      </c>
      <c r="C2276" t="s">
        <v>193</v>
      </c>
      <c r="D2276">
        <v>9.6386363636363631E-2</v>
      </c>
      <c r="E2276">
        <v>8.352554369474591</v>
      </c>
      <c r="F2276">
        <v>16173.569523305379</v>
      </c>
      <c r="G2276">
        <v>0</v>
      </c>
      <c r="H2276">
        <v>15930.0022188532</v>
      </c>
      <c r="I2276">
        <v>4.19403650673177</v>
      </c>
      <c r="J2276">
        <v>9.9234414558224806</v>
      </c>
      <c r="K2276">
        <v>229.44982648962599</v>
      </c>
      <c r="L2276">
        <v>69290.5</v>
      </c>
      <c r="M2276">
        <v>126780</v>
      </c>
      <c r="N2276">
        <v>0.23341683958559081</v>
      </c>
      <c r="O2276">
        <v>0</v>
      </c>
      <c r="P2276">
        <v>0.2299016779912571</v>
      </c>
      <c r="Q2276">
        <v>6.0528304843113697E-5</v>
      </c>
      <c r="R2276">
        <v>1.432150360557722E-4</v>
      </c>
      <c r="S2276">
        <v>3.3114182534348291E-3</v>
      </c>
      <c r="T2276">
        <v>1558.9115533713209</v>
      </c>
      <c r="U2276">
        <v>0</v>
      </c>
      <c r="V2276">
        <v>1535.4349865944639</v>
      </c>
      <c r="W2276">
        <v>0.40424792784203262</v>
      </c>
      <c r="X2276">
        <v>0.95648443668507133</v>
      </c>
      <c r="Y2276">
        <v>22.11583441232963</v>
      </c>
      <c r="Z2276">
        <v>1558.9115533713209</v>
      </c>
      <c r="AA2276">
        <f t="shared" si="70"/>
        <v>0.95648443668507133</v>
      </c>
      <c r="AB2276" s="2">
        <f t="shared" si="71"/>
        <v>1557.9550689346356</v>
      </c>
      <c r="AC2276">
        <v>44.4268</v>
      </c>
      <c r="AD2276">
        <v>26.102499999999999</v>
      </c>
      <c r="AE2276">
        <v>70</v>
      </c>
      <c r="AF2276">
        <v>230080</v>
      </c>
      <c r="AG2276">
        <v>11.2</v>
      </c>
      <c r="AH2276">
        <v>661.82680000000005</v>
      </c>
      <c r="AI2276">
        <v>19048502</v>
      </c>
      <c r="AJ2276">
        <v>82.790777121001398</v>
      </c>
      <c r="AK2276">
        <v>296354358293.47498</v>
      </c>
      <c r="AL2276">
        <v>15557.882624758369</v>
      </c>
      <c r="AM2276">
        <v>0.56626153000000001</v>
      </c>
      <c r="AN2276">
        <v>1.6491658985614801E-2</v>
      </c>
      <c r="AO2276">
        <v>0.43113631010055498</v>
      </c>
      <c r="AP2276">
        <v>-4.6235090121626897E-4</v>
      </c>
      <c r="AQ2276">
        <v>0.36453306674957298</v>
      </c>
      <c r="AR2276">
        <v>0.40340188145637501</v>
      </c>
      <c r="AS2276">
        <v>35.687586926286507</v>
      </c>
      <c r="AT2276">
        <v>8326.85</v>
      </c>
      <c r="AU2276">
        <v>3658485.33</v>
      </c>
      <c r="AV2276">
        <v>0.84</v>
      </c>
      <c r="AW2276">
        <v>14.052880289999999</v>
      </c>
      <c r="AX2276">
        <v>75.260999999999996</v>
      </c>
      <c r="AY2276">
        <v>18.084099999999999</v>
      </c>
      <c r="AZ2276">
        <v>3.7128952979999998</v>
      </c>
      <c r="BA2276">
        <v>52.603000000000002</v>
      </c>
      <c r="BB2276">
        <v>3.872901254100845</v>
      </c>
    </row>
    <row r="2277" spans="1:55" x14ac:dyDescent="0.3">
      <c r="A2277" t="s">
        <v>153</v>
      </c>
      <c r="B2277">
        <v>2023</v>
      </c>
      <c r="C2277" t="s">
        <v>193</v>
      </c>
      <c r="D2277">
        <v>9.6386363636363631E-2</v>
      </c>
      <c r="E2277">
        <v>8.352554369474591</v>
      </c>
      <c r="F2277">
        <v>25265.22429994437</v>
      </c>
      <c r="G2277">
        <v>0</v>
      </c>
      <c r="H2277">
        <v>25081.6452480187</v>
      </c>
      <c r="I2277">
        <v>14.898011012799399</v>
      </c>
      <c r="J2277">
        <v>21.0554594520985</v>
      </c>
      <c r="K2277">
        <v>147.625581460772</v>
      </c>
      <c r="L2277">
        <v>69290.5</v>
      </c>
      <c r="M2277">
        <v>127150</v>
      </c>
      <c r="N2277">
        <v>0.36462753624153921</v>
      </c>
      <c r="O2277">
        <v>0</v>
      </c>
      <c r="P2277">
        <v>0.36197812467825602</v>
      </c>
      <c r="Q2277">
        <v>2.1500798829275869E-4</v>
      </c>
      <c r="R2277">
        <v>3.0387224009205448E-4</v>
      </c>
      <c r="S2277">
        <v>2.1305313348983189E-3</v>
      </c>
      <c r="T2277">
        <v>2435.2230967287292</v>
      </c>
      <c r="U2277">
        <v>0</v>
      </c>
      <c r="V2277">
        <v>2417.528579473802</v>
      </c>
      <c r="W2277">
        <v>1.4359651069382331</v>
      </c>
      <c r="X2277">
        <v>2.029459171280676</v>
      </c>
      <c r="Y2277">
        <v>14.229092976707591</v>
      </c>
      <c r="Z2277">
        <v>2435.2230967287292</v>
      </c>
      <c r="AA2277">
        <f t="shared" si="70"/>
        <v>2.029459171280676</v>
      </c>
      <c r="AB2277" s="2">
        <f t="shared" si="71"/>
        <v>2433.1936375574478</v>
      </c>
      <c r="AC2277">
        <v>44.4268</v>
      </c>
      <c r="AD2277">
        <v>26.102499999999999</v>
      </c>
      <c r="AE2277">
        <v>70</v>
      </c>
      <c r="AH2277">
        <v>790.39635999999996</v>
      </c>
      <c r="AI2277">
        <v>19059479</v>
      </c>
      <c r="AK2277">
        <v>350775856415.18903</v>
      </c>
      <c r="AL2277">
        <v>18404.273087170379</v>
      </c>
      <c r="AM2277">
        <v>0.50318032499999998</v>
      </c>
      <c r="AN2277">
        <v>4.0495343506336198E-2</v>
      </c>
      <c r="AO2277">
        <v>0.37364396452903698</v>
      </c>
      <c r="AP2277">
        <v>-9.2665947973728194E-2</v>
      </c>
      <c r="AQ2277">
        <v>0.31890061497688299</v>
      </c>
      <c r="AR2277">
        <v>0.43742579221725503</v>
      </c>
      <c r="AT2277">
        <v>8139.33</v>
      </c>
      <c r="AU2277">
        <v>3637050</v>
      </c>
      <c r="AV2277">
        <v>0.84499999999999997</v>
      </c>
      <c r="AW2277">
        <v>14.052880289999999</v>
      </c>
      <c r="AX2277">
        <v>75.938000000000002</v>
      </c>
      <c r="AY2277">
        <v>18.629100000000001</v>
      </c>
      <c r="AZ2277">
        <v>3.4303596700000001</v>
      </c>
      <c r="BA2277">
        <v>51.642000000000003</v>
      </c>
      <c r="BB2277">
        <v>2.4827234130516809</v>
      </c>
    </row>
    <row r="2278" spans="1:55" x14ac:dyDescent="0.3">
      <c r="A2278" t="s">
        <v>154</v>
      </c>
      <c r="B2278">
        <v>2001</v>
      </c>
      <c r="C2278" t="s">
        <v>198</v>
      </c>
      <c r="D2278">
        <v>6.7863636363636362E-2</v>
      </c>
      <c r="E2278">
        <v>8.128880142125638</v>
      </c>
      <c r="F2278">
        <v>1507.691372071421</v>
      </c>
      <c r="G2278">
        <v>27.747139864201099</v>
      </c>
      <c r="H2278">
        <v>2.5373551674816199</v>
      </c>
      <c r="I2278">
        <v>1385.13923984196</v>
      </c>
      <c r="J2278">
        <v>92.2676371977782</v>
      </c>
      <c r="K2278">
        <v>0</v>
      </c>
      <c r="L2278">
        <v>2848</v>
      </c>
      <c r="M2278">
        <v>18970</v>
      </c>
      <c r="N2278">
        <v>0.5293860154745158</v>
      </c>
      <c r="O2278">
        <v>9.7426755141155549E-3</v>
      </c>
      <c r="P2278">
        <v>8.9092526948090589E-4</v>
      </c>
      <c r="Q2278">
        <v>0.48635507016922752</v>
      </c>
      <c r="R2278">
        <v>3.2397344521691782E-2</v>
      </c>
      <c r="S2278">
        <v>0</v>
      </c>
      <c r="T2278">
        <v>102.31741902284691</v>
      </c>
      <c r="U2278">
        <v>1.8830218098751019</v>
      </c>
      <c r="V2278">
        <v>0.17219414841136629</v>
      </c>
      <c r="W2278">
        <v>94.00058568563847</v>
      </c>
      <c r="X2278">
        <v>6.2616173789219474</v>
      </c>
      <c r="Y2278">
        <v>0</v>
      </c>
      <c r="Z2278">
        <v>102.31741902284691</v>
      </c>
      <c r="AA2278">
        <f t="shared" si="70"/>
        <v>8.1446391887970488</v>
      </c>
      <c r="AB2278" s="2">
        <f t="shared" si="71"/>
        <v>94.172779834049834</v>
      </c>
      <c r="AC2278">
        <v>-1.9402779999999999</v>
      </c>
      <c r="AD2278">
        <v>29.873888000000001</v>
      </c>
      <c r="AE2278">
        <v>1590</v>
      </c>
      <c r="AF2278">
        <v>24670</v>
      </c>
      <c r="AG2278">
        <v>19.350000000000001</v>
      </c>
      <c r="AH2278">
        <v>1592.6613</v>
      </c>
      <c r="AI2278">
        <v>8287094</v>
      </c>
      <c r="AJ2278">
        <v>335.91787596270768</v>
      </c>
      <c r="AK2278">
        <v>1966600715.49841</v>
      </c>
      <c r="AL2278">
        <v>237.30884620090109</v>
      </c>
      <c r="AS2278">
        <v>44.588569112282123</v>
      </c>
      <c r="AT2278">
        <v>4879.17</v>
      </c>
      <c r="AU2278">
        <v>324471.17</v>
      </c>
      <c r="AV2278">
        <v>0.37</v>
      </c>
      <c r="AW2278">
        <v>8.0628995900000007</v>
      </c>
      <c r="AX2278">
        <v>49.49</v>
      </c>
      <c r="AY2278">
        <v>1.8388</v>
      </c>
      <c r="AZ2278">
        <v>6.3519425000000004E-2</v>
      </c>
      <c r="BA2278">
        <v>62.13</v>
      </c>
      <c r="BB2278">
        <v>0.94070951231762423</v>
      </c>
      <c r="BC2278">
        <v>5.3751052014213903</v>
      </c>
    </row>
    <row r="2279" spans="1:55" x14ac:dyDescent="0.3">
      <c r="A2279" t="s">
        <v>154</v>
      </c>
      <c r="B2279">
        <v>2002</v>
      </c>
      <c r="C2279" t="s">
        <v>198</v>
      </c>
      <c r="D2279">
        <v>6.7863636363636362E-2</v>
      </c>
      <c r="E2279">
        <v>8.128880142125638</v>
      </c>
      <c r="F2279">
        <v>932.7259673015626</v>
      </c>
      <c r="G2279">
        <v>56.570939509407303</v>
      </c>
      <c r="H2279">
        <v>2.5374118812739401</v>
      </c>
      <c r="I2279">
        <v>825.10172576729599</v>
      </c>
      <c r="J2279">
        <v>48.515890143585402</v>
      </c>
      <c r="K2279">
        <v>0</v>
      </c>
      <c r="L2279">
        <v>2826</v>
      </c>
      <c r="M2279">
        <v>18880</v>
      </c>
      <c r="N2279">
        <v>0.33005165155752392</v>
      </c>
      <c r="O2279">
        <v>2.0018025304107321E-2</v>
      </c>
      <c r="P2279">
        <v>8.9788106202191799E-4</v>
      </c>
      <c r="Q2279">
        <v>0.29196805582706858</v>
      </c>
      <c r="R2279">
        <v>1.7167689364326041E-2</v>
      </c>
      <c r="S2279">
        <v>0</v>
      </c>
      <c r="T2279">
        <v>63.298175871874221</v>
      </c>
      <c r="U2279">
        <v>3.839109667615686</v>
      </c>
      <c r="V2279">
        <v>0.1721979972155451</v>
      </c>
      <c r="W2279">
        <v>55.994403480480592</v>
      </c>
      <c r="X2279">
        <v>3.2924647265624092</v>
      </c>
      <c r="Y2279">
        <v>0</v>
      </c>
      <c r="Z2279">
        <v>63.298175871874221</v>
      </c>
      <c r="AA2279">
        <f t="shared" si="70"/>
        <v>7.1315743941780951</v>
      </c>
      <c r="AB2279" s="2">
        <f t="shared" si="71"/>
        <v>56.16660147769614</v>
      </c>
      <c r="AC2279">
        <v>-1.9402779999999999</v>
      </c>
      <c r="AD2279">
        <v>29.873888000000001</v>
      </c>
      <c r="AE2279">
        <v>1590</v>
      </c>
      <c r="AF2279">
        <v>24670</v>
      </c>
      <c r="AG2279">
        <v>19.62</v>
      </c>
      <c r="AH2279">
        <v>1493.0857000000001</v>
      </c>
      <c r="AI2279">
        <v>8400180</v>
      </c>
      <c r="AJ2279">
        <v>340.50182407782728</v>
      </c>
      <c r="AK2279">
        <v>1966003468.4911699</v>
      </c>
      <c r="AL2279">
        <v>234.04301675573259</v>
      </c>
      <c r="AM2279">
        <v>-1.508477807</v>
      </c>
      <c r="AN2279">
        <v>-0.71606552600860596</v>
      </c>
      <c r="AO2279">
        <v>-1.6515132188796999</v>
      </c>
      <c r="AP2279">
        <v>-1.21269547939301</v>
      </c>
      <c r="AQ2279">
        <v>-0.94576495885848999</v>
      </c>
      <c r="AR2279">
        <v>-1.0712912082672099</v>
      </c>
      <c r="AS2279">
        <v>45.237130117551693</v>
      </c>
      <c r="AT2279">
        <v>5114.47</v>
      </c>
      <c r="AU2279">
        <v>357252.67</v>
      </c>
      <c r="AV2279">
        <v>0.38500000000000001</v>
      </c>
      <c r="AW2279">
        <v>8.1041202549999998</v>
      </c>
      <c r="AX2279">
        <v>51.262</v>
      </c>
      <c r="AY2279">
        <v>2.0024999999999999</v>
      </c>
      <c r="AZ2279">
        <v>6.1974561999999997E-2</v>
      </c>
      <c r="BA2279">
        <v>61.808</v>
      </c>
      <c r="BB2279">
        <v>7.6296915241517285E-2</v>
      </c>
      <c r="BC2279">
        <v>6.4377693588679001</v>
      </c>
    </row>
    <row r="2280" spans="1:55" x14ac:dyDescent="0.3">
      <c r="A2280" t="s">
        <v>154</v>
      </c>
      <c r="B2280">
        <v>2003</v>
      </c>
      <c r="C2280" t="s">
        <v>198</v>
      </c>
      <c r="D2280">
        <v>6.7863636363636362E-2</v>
      </c>
      <c r="E2280">
        <v>8.128880142125638</v>
      </c>
      <c r="F2280">
        <v>1055.236996744336</v>
      </c>
      <c r="G2280">
        <v>61.488179812740597</v>
      </c>
      <c r="H2280">
        <v>3.5370077006376799</v>
      </c>
      <c r="I2280">
        <v>929.62283157822299</v>
      </c>
      <c r="J2280">
        <v>60.588977652734499</v>
      </c>
      <c r="K2280">
        <v>0</v>
      </c>
      <c r="L2280">
        <v>2804</v>
      </c>
      <c r="M2280">
        <v>18860</v>
      </c>
      <c r="N2280">
        <v>0.37633273778328669</v>
      </c>
      <c r="O2280">
        <v>2.1928737451048719E-2</v>
      </c>
      <c r="P2280">
        <v>1.261415014492753E-3</v>
      </c>
      <c r="Q2280">
        <v>0.33153453337311811</v>
      </c>
      <c r="R2280">
        <v>2.160805194462714E-2</v>
      </c>
      <c r="S2280">
        <v>0</v>
      </c>
      <c r="T2280">
        <v>71.612219824513346</v>
      </c>
      <c r="U2280">
        <v>4.172811475473714</v>
      </c>
      <c r="V2280">
        <v>0.24003420441145709</v>
      </c>
      <c r="W2280">
        <v>63.087585797558503</v>
      </c>
      <c r="X2280">
        <v>4.1117883470696626</v>
      </c>
      <c r="Y2280">
        <v>0</v>
      </c>
      <c r="Z2280">
        <v>71.612219824513332</v>
      </c>
      <c r="AA2280">
        <f t="shared" si="70"/>
        <v>8.2845998225433775</v>
      </c>
      <c r="AB2280" s="2">
        <f t="shared" si="71"/>
        <v>63.327620001969962</v>
      </c>
      <c r="AC2280">
        <v>-1.9402779999999999</v>
      </c>
      <c r="AD2280">
        <v>29.873888000000001</v>
      </c>
      <c r="AE2280">
        <v>1590</v>
      </c>
      <c r="AF2280">
        <v>24670</v>
      </c>
      <c r="AG2280">
        <v>19.62</v>
      </c>
      <c r="AH2280">
        <v>1209.1549</v>
      </c>
      <c r="AI2280">
        <v>8586875</v>
      </c>
      <c r="AJ2280">
        <v>348.06951763275231</v>
      </c>
      <c r="AK2280">
        <v>2138237278.73822</v>
      </c>
      <c r="AL2280">
        <v>249.0122749822514</v>
      </c>
      <c r="AM2280">
        <v>-1.306903243</v>
      </c>
      <c r="AN2280">
        <v>-0.58858776092529297</v>
      </c>
      <c r="AO2280">
        <v>-1.11252212524414</v>
      </c>
      <c r="AP2280">
        <v>-1.03775930404663</v>
      </c>
      <c r="AQ2280">
        <v>-0.86001604795455899</v>
      </c>
      <c r="AR2280">
        <v>-0.95822137594223</v>
      </c>
      <c r="AS2280">
        <v>45.358735306039733</v>
      </c>
      <c r="AT2280">
        <v>5021.08</v>
      </c>
      <c r="AU2280">
        <v>402436.5</v>
      </c>
      <c r="AV2280">
        <v>0.39800000000000002</v>
      </c>
      <c r="AW2280">
        <v>8.3147897719999992</v>
      </c>
      <c r="AX2280">
        <v>53.529000000000003</v>
      </c>
      <c r="AY2280">
        <v>1.9819</v>
      </c>
      <c r="AZ2280">
        <v>5.9418823000000003E-2</v>
      </c>
      <c r="BA2280">
        <v>61.6</v>
      </c>
      <c r="BB2280">
        <v>0.21980722376954689</v>
      </c>
      <c r="BC2280">
        <v>9.0768297438865204</v>
      </c>
    </row>
    <row r="2281" spans="1:55" x14ac:dyDescent="0.3">
      <c r="A2281" t="s">
        <v>154</v>
      </c>
      <c r="B2281">
        <v>2004</v>
      </c>
      <c r="C2281" t="s">
        <v>198</v>
      </c>
      <c r="D2281">
        <v>6.7863636363636362E-2</v>
      </c>
      <c r="E2281">
        <v>8.128880142125638</v>
      </c>
      <c r="F2281">
        <v>1112.5357202240939</v>
      </c>
      <c r="G2281">
        <v>28.131442682581401</v>
      </c>
      <c r="H2281">
        <v>2.0760010909540401</v>
      </c>
      <c r="I2281">
        <v>1033.4219250665601</v>
      </c>
      <c r="J2281">
        <v>48.906351383998498</v>
      </c>
      <c r="K2281">
        <v>0</v>
      </c>
      <c r="L2281">
        <v>2782</v>
      </c>
      <c r="M2281">
        <v>18830</v>
      </c>
      <c r="N2281">
        <v>0.39990500367508769</v>
      </c>
      <c r="O2281">
        <v>1.0111949202940829E-2</v>
      </c>
      <c r="P2281">
        <v>7.4622612902733288E-4</v>
      </c>
      <c r="Q2281">
        <v>0.37146726278452907</v>
      </c>
      <c r="R2281">
        <v>1.7579565558590401E-2</v>
      </c>
      <c r="S2281">
        <v>0</v>
      </c>
      <c r="T2281">
        <v>75.500719558844182</v>
      </c>
      <c r="U2281">
        <v>1.909101996595183</v>
      </c>
      <c r="V2281">
        <v>0.14088498312701739</v>
      </c>
      <c r="W2281">
        <v>70.131769732926102</v>
      </c>
      <c r="X2281">
        <v>3.3189628461958982</v>
      </c>
      <c r="Y2281">
        <v>0</v>
      </c>
      <c r="Z2281">
        <v>75.50071955884421</v>
      </c>
      <c r="AA2281">
        <f t="shared" si="70"/>
        <v>5.2280648427910812</v>
      </c>
      <c r="AB2281" s="2">
        <f t="shared" si="71"/>
        <v>70.272654716053125</v>
      </c>
      <c r="AC2281">
        <v>-1.9402779999999999</v>
      </c>
      <c r="AD2281">
        <v>29.873888000000001</v>
      </c>
      <c r="AE2281">
        <v>1590</v>
      </c>
      <c r="AF2281">
        <v>24670</v>
      </c>
      <c r="AG2281">
        <v>19.36</v>
      </c>
      <c r="AH2281">
        <v>1347.1187</v>
      </c>
      <c r="AI2281">
        <v>8816844</v>
      </c>
      <c r="AJ2281">
        <v>357.39132549655449</v>
      </c>
      <c r="AK2281">
        <v>2376496067.0119801</v>
      </c>
      <c r="AL2281">
        <v>269.54044633340231</v>
      </c>
      <c r="AM2281">
        <v>-1.3493407959999999</v>
      </c>
      <c r="AN2281">
        <v>-0.41259154677391102</v>
      </c>
      <c r="AO2281">
        <v>-1.18624520301819</v>
      </c>
      <c r="AP2281">
        <v>-0.70322656631469704</v>
      </c>
      <c r="AQ2281">
        <v>-0.68096274137496904</v>
      </c>
      <c r="AR2281">
        <v>-0.85173350572586104</v>
      </c>
      <c r="AS2281">
        <v>45.439805431698417</v>
      </c>
      <c r="AT2281">
        <v>5278.66</v>
      </c>
      <c r="AU2281">
        <v>484199</v>
      </c>
      <c r="AV2281">
        <v>0.41699999999999998</v>
      </c>
      <c r="AW2281">
        <v>8.9304103850000001</v>
      </c>
      <c r="AX2281">
        <v>55.52</v>
      </c>
      <c r="AY2281">
        <v>1.8039000000000001</v>
      </c>
      <c r="AZ2281">
        <v>5.8663400999999997E-2</v>
      </c>
      <c r="BA2281">
        <v>61.463000000000001</v>
      </c>
      <c r="BB2281">
        <v>0.32400642723054801</v>
      </c>
      <c r="BC2281">
        <v>7.0204394982464899</v>
      </c>
    </row>
    <row r="2282" spans="1:55" x14ac:dyDescent="0.3">
      <c r="A2282" t="s">
        <v>154</v>
      </c>
      <c r="B2282">
        <v>2005</v>
      </c>
      <c r="C2282" t="s">
        <v>198</v>
      </c>
      <c r="D2282">
        <v>6.7863636363636362E-2</v>
      </c>
      <c r="E2282">
        <v>8.128880142125638</v>
      </c>
      <c r="F2282">
        <v>816.54009817673784</v>
      </c>
      <c r="G2282">
        <v>9.4539026229450105</v>
      </c>
      <c r="H2282">
        <v>2.1529694640018699</v>
      </c>
      <c r="I2282">
        <v>752.493972567132</v>
      </c>
      <c r="J2282">
        <v>52.439253522659001</v>
      </c>
      <c r="K2282">
        <v>0</v>
      </c>
      <c r="L2282">
        <v>2760</v>
      </c>
      <c r="M2282">
        <v>18810</v>
      </c>
      <c r="N2282">
        <v>0.29584786165823829</v>
      </c>
      <c r="O2282">
        <v>3.4253270372989171E-3</v>
      </c>
      <c r="P2282">
        <v>7.8006140000067752E-4</v>
      </c>
      <c r="Q2282">
        <v>0.27264274368374353</v>
      </c>
      <c r="R2282">
        <v>1.8999729537195292E-2</v>
      </c>
      <c r="S2282">
        <v>0</v>
      </c>
      <c r="T2282">
        <v>55.41338029899407</v>
      </c>
      <c r="U2282">
        <v>0.64157620982076824</v>
      </c>
      <c r="V2282">
        <v>0.146108336807036</v>
      </c>
      <c r="W2282">
        <v>51.066977320124003</v>
      </c>
      <c r="X2282">
        <v>3.558718432242268</v>
      </c>
      <c r="Y2282">
        <v>0</v>
      </c>
      <c r="Z2282">
        <v>55.41338029899407</v>
      </c>
      <c r="AA2282">
        <f t="shared" si="70"/>
        <v>4.200294642063036</v>
      </c>
      <c r="AB2282" s="2">
        <f t="shared" si="71"/>
        <v>51.213085656931042</v>
      </c>
      <c r="AC2282">
        <v>-1.9402779999999999</v>
      </c>
      <c r="AD2282">
        <v>29.873888000000001</v>
      </c>
      <c r="AE2282">
        <v>1590</v>
      </c>
      <c r="AF2282">
        <v>24670</v>
      </c>
      <c r="AG2282">
        <v>19.36</v>
      </c>
      <c r="AH2282">
        <v>1364.2492999999999</v>
      </c>
      <c r="AI2282">
        <v>9054528</v>
      </c>
      <c r="AJ2282">
        <v>367.02586137008512</v>
      </c>
      <c r="AK2282">
        <v>2933819766.1765599</v>
      </c>
      <c r="AL2282">
        <v>324.01686384718892</v>
      </c>
      <c r="AM2282">
        <v>-1.194444418</v>
      </c>
      <c r="AN2282">
        <v>-0.62916636466980003</v>
      </c>
      <c r="AO2282">
        <v>-1.0002124309539799</v>
      </c>
      <c r="AP2282">
        <v>-0.90374583005905196</v>
      </c>
      <c r="AQ2282">
        <v>-1.00175786018372</v>
      </c>
      <c r="AR2282">
        <v>-0.86289954185485795</v>
      </c>
      <c r="AS2282">
        <v>45.561410620186457</v>
      </c>
      <c r="AT2282">
        <v>4969.4399999999996</v>
      </c>
      <c r="AU2282">
        <v>559663.25</v>
      </c>
      <c r="AV2282">
        <v>0.433</v>
      </c>
      <c r="AW2282">
        <v>9.4170398710000001</v>
      </c>
      <c r="AX2282">
        <v>56.968000000000004</v>
      </c>
      <c r="AY2282">
        <v>2.1355</v>
      </c>
      <c r="AZ2282">
        <v>5.6969086000000002E-2</v>
      </c>
      <c r="BA2282">
        <v>61.372999999999998</v>
      </c>
      <c r="BB2282">
        <v>0.27131864376160048</v>
      </c>
      <c r="BC2282">
        <v>5.9570253928290997</v>
      </c>
    </row>
    <row r="2283" spans="1:55" x14ac:dyDescent="0.3">
      <c r="A2283" t="s">
        <v>154</v>
      </c>
      <c r="B2283">
        <v>2006</v>
      </c>
      <c r="C2283" t="s">
        <v>198</v>
      </c>
      <c r="D2283">
        <v>6.7863636363636362E-2</v>
      </c>
      <c r="E2283">
        <v>8.128880142125638</v>
      </c>
      <c r="F2283">
        <v>741.99501717925386</v>
      </c>
      <c r="G2283">
        <v>5.9183304711442002</v>
      </c>
      <c r="H2283">
        <v>0.153767639234551</v>
      </c>
      <c r="I2283">
        <v>680.72551208956395</v>
      </c>
      <c r="J2283">
        <v>55.197406979311097</v>
      </c>
      <c r="K2283">
        <v>0</v>
      </c>
      <c r="L2283">
        <v>2738</v>
      </c>
      <c r="M2283">
        <v>18840</v>
      </c>
      <c r="N2283">
        <v>0.27099891058409559</v>
      </c>
      <c r="O2283">
        <v>2.1615523999796199E-3</v>
      </c>
      <c r="P2283">
        <v>5.6160569479383129E-5</v>
      </c>
      <c r="Q2283">
        <v>0.2486214434220467</v>
      </c>
      <c r="R2283">
        <v>2.015975419258988E-2</v>
      </c>
      <c r="S2283">
        <v>0</v>
      </c>
      <c r="T2283">
        <v>50.354480029483</v>
      </c>
      <c r="U2283">
        <v>0.40163942697355859</v>
      </c>
      <c r="V2283">
        <v>1.043523115350839E-2</v>
      </c>
      <c r="W2283">
        <v>46.196508615896313</v>
      </c>
      <c r="X2283">
        <v>3.7458967554596119</v>
      </c>
      <c r="Y2283">
        <v>0</v>
      </c>
      <c r="Z2283">
        <v>50.354480029483</v>
      </c>
      <c r="AA2283">
        <f t="shared" si="70"/>
        <v>4.1475361824331705</v>
      </c>
      <c r="AB2283" s="2">
        <f t="shared" si="71"/>
        <v>46.206943847049821</v>
      </c>
      <c r="AC2283">
        <v>-1.9402779999999999</v>
      </c>
      <c r="AD2283">
        <v>29.873888000000001</v>
      </c>
      <c r="AE2283">
        <v>1590</v>
      </c>
      <c r="AF2283">
        <v>24670</v>
      </c>
      <c r="AG2283">
        <v>19.239999999999998</v>
      </c>
      <c r="AH2283">
        <v>1723.3098</v>
      </c>
      <c r="AI2283">
        <v>9299246</v>
      </c>
      <c r="AJ2283">
        <v>376.94552087555729</v>
      </c>
      <c r="AK2283">
        <v>3319784538.7334599</v>
      </c>
      <c r="AL2283">
        <v>356.9950229011535</v>
      </c>
      <c r="AM2283">
        <v>-1.2221344709999999</v>
      </c>
      <c r="AN2283">
        <v>-0.20552518963813801</v>
      </c>
      <c r="AO2283">
        <v>-0.68406194448471103</v>
      </c>
      <c r="AP2283">
        <v>-0.37907654047012301</v>
      </c>
      <c r="AQ2283">
        <v>-0.68527257442474399</v>
      </c>
      <c r="AR2283">
        <v>-0.67553293704986594</v>
      </c>
      <c r="AS2283">
        <v>45.683015808674497</v>
      </c>
      <c r="AT2283">
        <v>4881.45</v>
      </c>
      <c r="AU2283">
        <v>628914.07999999996</v>
      </c>
      <c r="AV2283">
        <v>0.45200000000000001</v>
      </c>
      <c r="AW2283">
        <v>10.20623016</v>
      </c>
      <c r="AX2283">
        <v>58.341999999999999</v>
      </c>
      <c r="AY2283">
        <v>2.1429</v>
      </c>
      <c r="AZ2283">
        <v>5.5492593E-2</v>
      </c>
      <c r="BA2283">
        <v>61.322000000000003</v>
      </c>
      <c r="BB2283">
        <v>0.92307105001733158</v>
      </c>
      <c r="BC2283">
        <v>5.2964919730076998</v>
      </c>
    </row>
    <row r="2284" spans="1:55" x14ac:dyDescent="0.3">
      <c r="A2284" t="s">
        <v>154</v>
      </c>
      <c r="B2284">
        <v>2007</v>
      </c>
      <c r="C2284" t="s">
        <v>198</v>
      </c>
      <c r="D2284">
        <v>6.7863636363636362E-2</v>
      </c>
      <c r="E2284">
        <v>8.128880142125638</v>
      </c>
      <c r="F2284">
        <v>1399.830188695471</v>
      </c>
      <c r="G2284">
        <v>47.960865949008102</v>
      </c>
      <c r="H2284">
        <v>5.1517337896247</v>
      </c>
      <c r="I2284">
        <v>1284.6638748305299</v>
      </c>
      <c r="J2284">
        <v>62.053714126308499</v>
      </c>
      <c r="K2284">
        <v>0</v>
      </c>
      <c r="L2284">
        <v>2716</v>
      </c>
      <c r="M2284">
        <v>18780</v>
      </c>
      <c r="N2284">
        <v>0.51540139495414983</v>
      </c>
      <c r="O2284">
        <v>1.765863989286013E-2</v>
      </c>
      <c r="P2284">
        <v>1.8968092008927471E-3</v>
      </c>
      <c r="Q2284">
        <v>0.47299848115998888</v>
      </c>
      <c r="R2284">
        <v>2.2847464700408139E-2</v>
      </c>
      <c r="S2284">
        <v>0</v>
      </c>
      <c r="T2284">
        <v>94.99756689646992</v>
      </c>
      <c r="U2284">
        <v>3.2547987664485949</v>
      </c>
      <c r="V2284">
        <v>0.34961538854134888</v>
      </c>
      <c r="W2284">
        <v>87.181962050999147</v>
      </c>
      <c r="X2284">
        <v>4.2111906904808452</v>
      </c>
      <c r="Y2284">
        <v>0</v>
      </c>
      <c r="Z2284">
        <v>94.997566896469934</v>
      </c>
      <c r="AA2284">
        <f t="shared" si="70"/>
        <v>7.4659894569294405</v>
      </c>
      <c r="AB2284" s="2">
        <f t="shared" si="71"/>
        <v>87.531577439540499</v>
      </c>
      <c r="AC2284">
        <v>-1.9402779999999999</v>
      </c>
      <c r="AD2284">
        <v>29.873888000000001</v>
      </c>
      <c r="AE2284">
        <v>1590</v>
      </c>
      <c r="AF2284">
        <v>24670</v>
      </c>
      <c r="AG2284">
        <v>19.28</v>
      </c>
      <c r="AH2284">
        <v>1412.6859999999999</v>
      </c>
      <c r="AI2284">
        <v>9549933</v>
      </c>
      <c r="AJ2284">
        <v>387.10713417105802</v>
      </c>
      <c r="AK2284">
        <v>4070507894.61656</v>
      </c>
      <c r="AL2284">
        <v>426.23418348762863</v>
      </c>
      <c r="AM2284">
        <v>-1.246035695</v>
      </c>
      <c r="AN2284">
        <v>7.0677683688700199E-3</v>
      </c>
      <c r="AO2284">
        <v>-0.36021441221237199</v>
      </c>
      <c r="AP2284">
        <v>-0.24574677646160101</v>
      </c>
      <c r="AQ2284">
        <v>-0.69165837764740001</v>
      </c>
      <c r="AR2284">
        <v>-0.579642593860626</v>
      </c>
      <c r="AS2284">
        <v>45.804620997162537</v>
      </c>
      <c r="AT2284">
        <v>5324.6</v>
      </c>
      <c r="AU2284">
        <v>713019.17</v>
      </c>
      <c r="AV2284">
        <v>0.46700000000000003</v>
      </c>
      <c r="AW2284">
        <v>10.710800170000001</v>
      </c>
      <c r="AX2284">
        <v>59.503999999999998</v>
      </c>
      <c r="AY2284">
        <v>2.0743</v>
      </c>
      <c r="AZ2284">
        <v>5.6932734999999998E-2</v>
      </c>
      <c r="BA2284">
        <v>61.292999999999999</v>
      </c>
      <c r="BB2284">
        <v>2.021447252536309</v>
      </c>
      <c r="BC2284">
        <v>6.2257242789695404</v>
      </c>
    </row>
    <row r="2285" spans="1:55" x14ac:dyDescent="0.3">
      <c r="A2285" t="s">
        <v>154</v>
      </c>
      <c r="B2285">
        <v>2008</v>
      </c>
      <c r="C2285" t="s">
        <v>198</v>
      </c>
      <c r="D2285">
        <v>6.7863636363636362E-2</v>
      </c>
      <c r="E2285">
        <v>8.128880142125638</v>
      </c>
      <c r="F2285">
        <v>1089.2486847885759</v>
      </c>
      <c r="G2285">
        <v>25.440844972309499</v>
      </c>
      <c r="H2285">
        <v>4.2286446551716397</v>
      </c>
      <c r="I2285">
        <v>1004.0664834729801</v>
      </c>
      <c r="J2285">
        <v>55.512711688114997</v>
      </c>
      <c r="K2285">
        <v>0</v>
      </c>
      <c r="L2285">
        <v>2694</v>
      </c>
      <c r="M2285">
        <v>18800</v>
      </c>
      <c r="N2285">
        <v>0.40432393644713288</v>
      </c>
      <c r="O2285">
        <v>9.4435207766553446E-3</v>
      </c>
      <c r="P2285">
        <v>1.569652804443816E-3</v>
      </c>
      <c r="Q2285">
        <v>0.37270470804490718</v>
      </c>
      <c r="R2285">
        <v>2.0606054821126579E-2</v>
      </c>
      <c r="S2285">
        <v>0</v>
      </c>
      <c r="T2285">
        <v>73.920376654061087</v>
      </c>
      <c r="U2285">
        <v>1.7265082519844579</v>
      </c>
      <c r="V2285">
        <v>0.28697120318960262</v>
      </c>
      <c r="W2285">
        <v>68.139602719325424</v>
      </c>
      <c r="X2285">
        <v>3.7672944795616221</v>
      </c>
      <c r="Y2285">
        <v>0</v>
      </c>
      <c r="Z2285">
        <v>73.920376654061101</v>
      </c>
      <c r="AA2285">
        <f t="shared" si="70"/>
        <v>5.4938027315460802</v>
      </c>
      <c r="AB2285" s="2">
        <f t="shared" si="71"/>
        <v>68.426573922515033</v>
      </c>
      <c r="AC2285">
        <v>-1.9402779999999999</v>
      </c>
      <c r="AD2285">
        <v>29.873888000000001</v>
      </c>
      <c r="AE2285">
        <v>1590</v>
      </c>
      <c r="AF2285">
        <v>24670</v>
      </c>
      <c r="AG2285">
        <v>19.170000000000002</v>
      </c>
      <c r="AH2285">
        <v>1320.2275</v>
      </c>
      <c r="AI2285">
        <v>9804269</v>
      </c>
      <c r="AJ2285">
        <v>397.41665991082289</v>
      </c>
      <c r="AK2285">
        <v>5179854064.5703297</v>
      </c>
      <c r="AL2285">
        <v>528.32639175550264</v>
      </c>
      <c r="AM2285">
        <v>-1.3118920329999999</v>
      </c>
      <c r="AN2285">
        <v>0.10879288613796199</v>
      </c>
      <c r="AO2285">
        <v>-0.32766959071159402</v>
      </c>
      <c r="AP2285">
        <v>-0.22220996022224401</v>
      </c>
      <c r="AQ2285">
        <v>-0.532337665557861</v>
      </c>
      <c r="AR2285">
        <v>-0.47240188717842102</v>
      </c>
      <c r="AS2285">
        <v>45.885691122821243</v>
      </c>
      <c r="AT2285">
        <v>5160.79</v>
      </c>
      <c r="AU2285">
        <v>788423.33</v>
      </c>
      <c r="AV2285">
        <v>0.47899999999999998</v>
      </c>
      <c r="AW2285">
        <v>10.81871033</v>
      </c>
      <c r="AX2285">
        <v>60.640999999999998</v>
      </c>
      <c r="AY2285">
        <v>2.3761000000000001</v>
      </c>
      <c r="AZ2285">
        <v>5.3958313000000001E-2</v>
      </c>
      <c r="BA2285">
        <v>61.262999999999998</v>
      </c>
      <c r="BB2285">
        <v>1.9747660595238219</v>
      </c>
      <c r="BC2285">
        <v>8.3058014517794607</v>
      </c>
    </row>
    <row r="2286" spans="1:55" x14ac:dyDescent="0.3">
      <c r="A2286" t="s">
        <v>154</v>
      </c>
      <c r="B2286">
        <v>2009</v>
      </c>
      <c r="C2286" t="s">
        <v>198</v>
      </c>
      <c r="D2286">
        <v>6.7863636363636362E-2</v>
      </c>
      <c r="E2286">
        <v>8.128880142125638</v>
      </c>
      <c r="F2286">
        <v>1371.1243902000781</v>
      </c>
      <c r="G2286">
        <v>14.4497434121837</v>
      </c>
      <c r="H2286">
        <v>13.994240445687099</v>
      </c>
      <c r="I2286">
        <v>1169.51301044806</v>
      </c>
      <c r="J2286">
        <v>173.16739589414701</v>
      </c>
      <c r="K2286">
        <v>0</v>
      </c>
      <c r="L2286">
        <v>2672</v>
      </c>
      <c r="M2286">
        <v>19060</v>
      </c>
      <c r="N2286">
        <v>0.5131453556138017</v>
      </c>
      <c r="O2286">
        <v>5.4078381033621633E-3</v>
      </c>
      <c r="P2286">
        <v>5.2373654362601416E-3</v>
      </c>
      <c r="Q2286">
        <v>0.43769199492816607</v>
      </c>
      <c r="R2286">
        <v>6.4808157146013096E-2</v>
      </c>
      <c r="S2286">
        <v>0</v>
      </c>
      <c r="T2286">
        <v>93.049487025850752</v>
      </c>
      <c r="U2286">
        <v>0.98061213247228474</v>
      </c>
      <c r="V2286">
        <v>0.9497000447914018</v>
      </c>
      <c r="W2286">
        <v>79.367405663588798</v>
      </c>
      <c r="X2286">
        <v>11.751769184998251</v>
      </c>
      <c r="Y2286">
        <v>0</v>
      </c>
      <c r="Z2286">
        <v>93.049487025850723</v>
      </c>
      <c r="AA2286">
        <f t="shared" si="70"/>
        <v>12.732381317470535</v>
      </c>
      <c r="AB2286" s="2">
        <f t="shared" si="71"/>
        <v>80.317105708380197</v>
      </c>
      <c r="AC2286">
        <v>-1.9402779999999999</v>
      </c>
      <c r="AD2286">
        <v>29.873888000000001</v>
      </c>
      <c r="AE2286">
        <v>1590</v>
      </c>
      <c r="AF2286">
        <v>24670</v>
      </c>
      <c r="AG2286">
        <v>19.649999999999999</v>
      </c>
      <c r="AH2286">
        <v>1516.4086</v>
      </c>
      <c r="AI2286">
        <v>10060432</v>
      </c>
      <c r="AJ2286">
        <v>407.80024321037689</v>
      </c>
      <c r="AK2286">
        <v>5674476969.0644398</v>
      </c>
      <c r="AL2286">
        <v>564.03909584244889</v>
      </c>
      <c r="AM2286">
        <v>-1.292025685</v>
      </c>
      <c r="AN2286">
        <v>0.108438961207867</v>
      </c>
      <c r="AO2286">
        <v>-0.50689643621444702</v>
      </c>
      <c r="AP2286">
        <v>-0.28025767207145702</v>
      </c>
      <c r="AQ2286">
        <v>-0.33574160933494601</v>
      </c>
      <c r="AR2286">
        <v>-0.50422185659408603</v>
      </c>
      <c r="AS2286">
        <v>46.939602756384282</v>
      </c>
      <c r="AT2286">
        <v>6712.88</v>
      </c>
      <c r="AU2286">
        <v>819743.75</v>
      </c>
      <c r="AV2286">
        <v>0.49299999999999999</v>
      </c>
      <c r="AW2286">
        <v>11.39603996</v>
      </c>
      <c r="AX2286">
        <v>61.813000000000002</v>
      </c>
      <c r="AY2286">
        <v>2.4382999999999999</v>
      </c>
      <c r="AZ2286">
        <v>5.5582896999999999E-2</v>
      </c>
      <c r="BA2286">
        <v>61.213000000000001</v>
      </c>
      <c r="BB2286">
        <v>2.091294063698796</v>
      </c>
      <c r="BC2286">
        <v>6.9354229554350004</v>
      </c>
    </row>
    <row r="2287" spans="1:55" x14ac:dyDescent="0.3">
      <c r="A2287" t="s">
        <v>154</v>
      </c>
      <c r="B2287">
        <v>2010</v>
      </c>
      <c r="C2287" t="s">
        <v>198</v>
      </c>
      <c r="D2287">
        <v>6.7863636363636362E-2</v>
      </c>
      <c r="E2287">
        <v>8.128880142125638</v>
      </c>
      <c r="F2287">
        <v>2436.2349173298489</v>
      </c>
      <c r="G2287">
        <v>35.894346227034603</v>
      </c>
      <c r="H2287">
        <v>11.6872940585501</v>
      </c>
      <c r="I2287">
        <v>2181.9589749492102</v>
      </c>
      <c r="J2287">
        <v>206.69430209505401</v>
      </c>
      <c r="K2287">
        <v>0</v>
      </c>
      <c r="L2287">
        <v>2650</v>
      </c>
      <c r="M2287">
        <v>19220</v>
      </c>
      <c r="N2287">
        <v>0.91933393106786754</v>
      </c>
      <c r="O2287">
        <v>1.354503631208853E-2</v>
      </c>
      <c r="P2287">
        <v>4.4102996447358874E-3</v>
      </c>
      <c r="Q2287">
        <v>0.82338074526385285</v>
      </c>
      <c r="R2287">
        <v>7.7997849847190187E-2</v>
      </c>
      <c r="S2287">
        <v>0</v>
      </c>
      <c r="T2287">
        <v>165.3317605260666</v>
      </c>
      <c r="U2287">
        <v>2.4359208598619388</v>
      </c>
      <c r="V2287">
        <v>0.79314227406433169</v>
      </c>
      <c r="W2287">
        <v>148.07567043632591</v>
      </c>
      <c r="X2287">
        <v>14.02702695581435</v>
      </c>
      <c r="Y2287">
        <v>0</v>
      </c>
      <c r="Z2287">
        <v>165.3317605260666</v>
      </c>
      <c r="AA2287">
        <f t="shared" si="70"/>
        <v>16.462947815676287</v>
      </c>
      <c r="AB2287" s="2">
        <f t="shared" si="71"/>
        <v>148.86881271039024</v>
      </c>
      <c r="AC2287">
        <v>-1.9402779999999999</v>
      </c>
      <c r="AD2287">
        <v>29.873888000000001</v>
      </c>
      <c r="AE2287">
        <v>1590</v>
      </c>
      <c r="AF2287">
        <v>24670</v>
      </c>
      <c r="AG2287">
        <v>19.600000000000001</v>
      </c>
      <c r="AH2287">
        <v>1507.2682</v>
      </c>
      <c r="AI2287">
        <v>10317553</v>
      </c>
      <c r="AJ2287">
        <v>418.22265910012158</v>
      </c>
      <c r="AK2287">
        <v>6124756654.1234598</v>
      </c>
      <c r="AL2287">
        <v>593.624927744346</v>
      </c>
      <c r="AM2287">
        <v>-1.327171206</v>
      </c>
      <c r="AN2287">
        <v>0.36516964435577398</v>
      </c>
      <c r="AO2287">
        <v>-0.27209386229515098</v>
      </c>
      <c r="AP2287">
        <v>-0.158439069986343</v>
      </c>
      <c r="AQ2287">
        <v>-0.23978236317634599</v>
      </c>
      <c r="AR2287">
        <v>-0.33083176612853998</v>
      </c>
      <c r="AS2287">
        <v>47.993514389947308</v>
      </c>
      <c r="AT2287">
        <v>6225.84</v>
      </c>
      <c r="AU2287">
        <v>852415.42</v>
      </c>
      <c r="AV2287">
        <v>0.504</v>
      </c>
      <c r="AW2287">
        <v>11.67043018</v>
      </c>
      <c r="AX2287">
        <v>62.804000000000002</v>
      </c>
      <c r="AY2287">
        <v>2.6223000000000001</v>
      </c>
      <c r="AZ2287">
        <v>5.6356412000000002E-2</v>
      </c>
      <c r="BA2287">
        <v>61.139000000000003</v>
      </c>
      <c r="BB2287">
        <v>3.529814636338076</v>
      </c>
      <c r="BC2287">
        <v>6.4865525291073203</v>
      </c>
    </row>
    <row r="2288" spans="1:55" x14ac:dyDescent="0.3">
      <c r="A2288" t="s">
        <v>154</v>
      </c>
      <c r="B2288">
        <v>2011</v>
      </c>
      <c r="C2288" t="s">
        <v>198</v>
      </c>
      <c r="D2288">
        <v>6.7863636363636362E-2</v>
      </c>
      <c r="E2288">
        <v>8.128880142125638</v>
      </c>
      <c r="F2288">
        <v>911.09413443322967</v>
      </c>
      <c r="G2288">
        <v>36.508487514212597</v>
      </c>
      <c r="H2288">
        <v>3.4599696965053899</v>
      </c>
      <c r="I2288">
        <v>804.303188569383</v>
      </c>
      <c r="J2288">
        <v>66.822488653128701</v>
      </c>
      <c r="K2288">
        <v>0</v>
      </c>
      <c r="L2288">
        <v>2660</v>
      </c>
      <c r="M2288">
        <v>19430</v>
      </c>
      <c r="N2288">
        <v>0.34251659189219158</v>
      </c>
      <c r="O2288">
        <v>1.372499530609496E-2</v>
      </c>
      <c r="P2288">
        <v>1.3007404874080409E-3</v>
      </c>
      <c r="Q2288">
        <v>0.30236961976292592</v>
      </c>
      <c r="R2288">
        <v>2.5121236335762669E-2</v>
      </c>
      <c r="S2288">
        <v>0</v>
      </c>
      <c r="T2288">
        <v>61.830161032218719</v>
      </c>
      <c r="U2288">
        <v>2.4775987208508821</v>
      </c>
      <c r="V2288">
        <v>0.23480612531284301</v>
      </c>
      <c r="W2288">
        <v>54.582939115185852</v>
      </c>
      <c r="X2288">
        <v>4.5348170708691429</v>
      </c>
      <c r="Y2288">
        <v>0</v>
      </c>
      <c r="Z2288">
        <v>61.830161032218719</v>
      </c>
      <c r="AA2288">
        <f t="shared" si="70"/>
        <v>7.0124157917200254</v>
      </c>
      <c r="AB2288" s="2">
        <f t="shared" si="71"/>
        <v>54.817745240498695</v>
      </c>
      <c r="AC2288">
        <v>-1.9402779999999999</v>
      </c>
      <c r="AD2288">
        <v>29.873888000000001</v>
      </c>
      <c r="AE2288">
        <v>1590</v>
      </c>
      <c r="AF2288">
        <v>24670</v>
      </c>
      <c r="AG2288">
        <v>19.12</v>
      </c>
      <c r="AH2288">
        <v>1709.4498000000001</v>
      </c>
      <c r="AI2288">
        <v>10573733</v>
      </c>
      <c r="AJ2288">
        <v>428.60693149574382</v>
      </c>
      <c r="AK2288">
        <v>6884913658.1063204</v>
      </c>
      <c r="AL2288">
        <v>651.13367796466207</v>
      </c>
      <c r="AM2288">
        <v>-1.3287893529999999</v>
      </c>
      <c r="AN2288">
        <v>0.362672299146652</v>
      </c>
      <c r="AO2288">
        <v>-0.17711777985096</v>
      </c>
      <c r="AP2288">
        <v>-2.1046992391347899E-2</v>
      </c>
      <c r="AQ2288">
        <v>-0.181345909833908</v>
      </c>
      <c r="AR2288">
        <v>-0.30412390828132602</v>
      </c>
      <c r="AS2288">
        <v>49.04742602351034</v>
      </c>
      <c r="AT2288">
        <v>6384.73</v>
      </c>
      <c r="AU2288">
        <v>883807.75</v>
      </c>
      <c r="AV2288">
        <v>0.51200000000000001</v>
      </c>
      <c r="AW2288">
        <v>11.8947897</v>
      </c>
      <c r="AX2288">
        <v>63.475999999999999</v>
      </c>
      <c r="AY2288">
        <v>2.7610999999999999</v>
      </c>
      <c r="AZ2288">
        <v>6.0847511999999999E-2</v>
      </c>
      <c r="BA2288">
        <v>61.05</v>
      </c>
      <c r="BB2288">
        <v>1.628597559542925</v>
      </c>
      <c r="BC2288">
        <v>6.9956568032632802</v>
      </c>
    </row>
    <row r="2289" spans="1:55" x14ac:dyDescent="0.3">
      <c r="A2289" t="s">
        <v>154</v>
      </c>
      <c r="B2289">
        <v>2012</v>
      </c>
      <c r="C2289" t="s">
        <v>198</v>
      </c>
      <c r="D2289">
        <v>6.7863636363636362E-2</v>
      </c>
      <c r="E2289">
        <v>8.128880142125638</v>
      </c>
      <c r="F2289">
        <v>1062.9206859017179</v>
      </c>
      <c r="G2289">
        <v>34.203357982942002</v>
      </c>
      <c r="H2289">
        <v>1.3840102836383701</v>
      </c>
      <c r="I2289">
        <v>974.66246147161496</v>
      </c>
      <c r="J2289">
        <v>52.670856163522501</v>
      </c>
      <c r="K2289">
        <v>0</v>
      </c>
      <c r="L2289">
        <v>2670</v>
      </c>
      <c r="M2289">
        <v>19590</v>
      </c>
      <c r="N2289">
        <v>0.39809763516918267</v>
      </c>
      <c r="O2289">
        <v>1.28102464355588E-2</v>
      </c>
      <c r="P2289">
        <v>5.1835591147504493E-4</v>
      </c>
      <c r="Q2289">
        <v>0.36504212040135392</v>
      </c>
      <c r="R2289">
        <v>1.972691242079494E-2</v>
      </c>
      <c r="S2289">
        <v>0</v>
      </c>
      <c r="T2289">
        <v>72.133662911421126</v>
      </c>
      <c r="U2289">
        <v>2.3211642485696551</v>
      </c>
      <c r="V2289">
        <v>9.3923970612367569E-2</v>
      </c>
      <c r="W2289">
        <v>66.144138862596421</v>
      </c>
      <c r="X2289">
        <v>3.5744358296426859</v>
      </c>
      <c r="Y2289">
        <v>0</v>
      </c>
      <c r="Z2289">
        <v>72.133662911421126</v>
      </c>
      <c r="AA2289">
        <f t="shared" si="70"/>
        <v>5.8956000782123414</v>
      </c>
      <c r="AB2289" s="2">
        <f t="shared" si="71"/>
        <v>66.238062833208787</v>
      </c>
      <c r="AC2289">
        <v>-1.9402779999999999</v>
      </c>
      <c r="AD2289">
        <v>29.873888000000001</v>
      </c>
      <c r="AE2289">
        <v>1590</v>
      </c>
      <c r="AF2289">
        <v>24670</v>
      </c>
      <c r="AG2289">
        <v>19.010000000000002</v>
      </c>
      <c r="AH2289">
        <v>1661.5340000000001</v>
      </c>
      <c r="AI2289">
        <v>10829901</v>
      </c>
      <c r="AJ2289">
        <v>438.99071747061208</v>
      </c>
      <c r="AK2289">
        <v>7654761573.5499096</v>
      </c>
      <c r="AL2289">
        <v>706.81731749439905</v>
      </c>
      <c r="AM2289">
        <v>-1.2776565550000001</v>
      </c>
      <c r="AN2289">
        <v>0.55988013744354204</v>
      </c>
      <c r="AO2289">
        <v>-0.230615198612213</v>
      </c>
      <c r="AP2289">
        <v>-0.101652063429356</v>
      </c>
      <c r="AQ2289">
        <v>-0.12608774006366699</v>
      </c>
      <c r="AR2289">
        <v>-0.250502079725266</v>
      </c>
      <c r="AS2289">
        <v>50.060802594244016</v>
      </c>
      <c r="AT2289">
        <v>6592.11</v>
      </c>
      <c r="AU2289">
        <v>852839.5</v>
      </c>
      <c r="AV2289">
        <v>0.52100000000000002</v>
      </c>
      <c r="AW2289">
        <v>12.107259750000001</v>
      </c>
      <c r="AX2289">
        <v>64.188999999999993</v>
      </c>
      <c r="AY2289">
        <v>2.8275000000000001</v>
      </c>
      <c r="AZ2289">
        <v>6.6277478000000001E-2</v>
      </c>
      <c r="BA2289">
        <v>60.957999999999998</v>
      </c>
      <c r="BB2289">
        <v>3.5221942104467621</v>
      </c>
      <c r="BC2289">
        <v>6.3942329063470096</v>
      </c>
    </row>
    <row r="2290" spans="1:55" x14ac:dyDescent="0.3">
      <c r="A2290" t="s">
        <v>154</v>
      </c>
      <c r="B2290">
        <v>2013</v>
      </c>
      <c r="C2290" t="s">
        <v>198</v>
      </c>
      <c r="D2290">
        <v>6.7863636363636362E-2</v>
      </c>
      <c r="E2290">
        <v>8.128880142125638</v>
      </c>
      <c r="F2290">
        <v>2463.0904838351021</v>
      </c>
      <c r="G2290">
        <v>101.687107960855</v>
      </c>
      <c r="H2290">
        <v>23.528391155657101</v>
      </c>
      <c r="I2290">
        <v>2205.7606536983499</v>
      </c>
      <c r="J2290">
        <v>132.11433102024</v>
      </c>
      <c r="K2290">
        <v>0</v>
      </c>
      <c r="L2290">
        <v>2680</v>
      </c>
      <c r="M2290">
        <v>19800</v>
      </c>
      <c r="N2290">
        <v>0.91906361337130671</v>
      </c>
      <c r="O2290">
        <v>3.7942950731662317E-2</v>
      </c>
      <c r="P2290">
        <v>8.7792504312153366E-3</v>
      </c>
      <c r="Q2290">
        <v>0.82304502003669766</v>
      </c>
      <c r="R2290">
        <v>4.9296392171731353E-2</v>
      </c>
      <c r="S2290">
        <v>0</v>
      </c>
      <c r="T2290">
        <v>167.15427692571851</v>
      </c>
      <c r="U2290">
        <v>6.9008569175252958</v>
      </c>
      <c r="V2290">
        <v>1.596722181608911</v>
      </c>
      <c r="W2290">
        <v>149.69093890780161</v>
      </c>
      <c r="X2290">
        <v>8.965758918782651</v>
      </c>
      <c r="Y2290">
        <v>0</v>
      </c>
      <c r="Z2290">
        <v>167.15427692571851</v>
      </c>
      <c r="AA2290">
        <f t="shared" si="70"/>
        <v>15.866615836307947</v>
      </c>
      <c r="AB2290" s="2">
        <f t="shared" si="71"/>
        <v>151.28766108941053</v>
      </c>
      <c r="AC2290">
        <v>-1.9402779999999999</v>
      </c>
      <c r="AD2290">
        <v>29.873888000000001</v>
      </c>
      <c r="AE2290">
        <v>1590</v>
      </c>
      <c r="AF2290">
        <v>24670</v>
      </c>
      <c r="AG2290">
        <v>19.2</v>
      </c>
      <c r="AH2290">
        <v>1561.9182000000001</v>
      </c>
      <c r="AI2290">
        <v>11093340</v>
      </c>
      <c r="AJ2290">
        <v>449.66923388731249</v>
      </c>
      <c r="AK2290">
        <v>7819963715.7535295</v>
      </c>
      <c r="AL2290">
        <v>704.92419016757162</v>
      </c>
      <c r="AM2290">
        <v>-1.211264253</v>
      </c>
      <c r="AN2290">
        <v>0.62486875057220503</v>
      </c>
      <c r="AO2290">
        <v>-0.110951617360115</v>
      </c>
      <c r="AP2290">
        <v>-2.7113962918520002E-2</v>
      </c>
      <c r="AQ2290">
        <v>-3.0156893655657799E-2</v>
      </c>
      <c r="AR2290">
        <v>-0.14688621461391399</v>
      </c>
      <c r="AS2290">
        <v>51.114714227807063</v>
      </c>
      <c r="AT2290">
        <v>6504.7</v>
      </c>
      <c r="AU2290">
        <v>857751.67</v>
      </c>
      <c r="AV2290">
        <v>0.499</v>
      </c>
      <c r="AW2290">
        <v>9.685420036</v>
      </c>
      <c r="AX2290">
        <v>64.650999999999996</v>
      </c>
      <c r="AY2290">
        <v>2.7774000000000001</v>
      </c>
      <c r="AZ2290">
        <v>7.0466205000000004E-2</v>
      </c>
      <c r="BA2290">
        <v>60.869</v>
      </c>
      <c r="BB2290">
        <v>2.9893205759825721</v>
      </c>
      <c r="BC2290">
        <v>6.5047558074980198</v>
      </c>
    </row>
    <row r="2291" spans="1:55" x14ac:dyDescent="0.3">
      <c r="A2291" t="s">
        <v>154</v>
      </c>
      <c r="B2291">
        <v>2014</v>
      </c>
      <c r="C2291" t="s">
        <v>198</v>
      </c>
      <c r="D2291">
        <v>6.7863636363636362E-2</v>
      </c>
      <c r="E2291">
        <v>8.128880142125638</v>
      </c>
      <c r="F2291">
        <v>2878.1317603418111</v>
      </c>
      <c r="G2291">
        <v>120.517620031311</v>
      </c>
      <c r="H2291">
        <v>11.8412524906614</v>
      </c>
      <c r="I2291">
        <v>2484.3133847806998</v>
      </c>
      <c r="J2291">
        <v>261.45950303913901</v>
      </c>
      <c r="K2291">
        <v>0</v>
      </c>
      <c r="L2291">
        <v>2690</v>
      </c>
      <c r="M2291">
        <v>20060</v>
      </c>
      <c r="N2291">
        <v>1.069937457376138</v>
      </c>
      <c r="O2291">
        <v>4.4802089230970628E-2</v>
      </c>
      <c r="P2291">
        <v>4.4019525987588851E-3</v>
      </c>
      <c r="Q2291">
        <v>0.92353657426791813</v>
      </c>
      <c r="R2291">
        <v>9.7196841278490334E-2</v>
      </c>
      <c r="S2291">
        <v>0</v>
      </c>
      <c r="T2291">
        <v>195.32048719046929</v>
      </c>
      <c r="U2291">
        <v>8.1787639412157862</v>
      </c>
      <c r="V2291">
        <v>0.80359045311624866</v>
      </c>
      <c r="W2291">
        <v>168.59454015807199</v>
      </c>
      <c r="X2291">
        <v>17.743592638065209</v>
      </c>
      <c r="Y2291">
        <v>0</v>
      </c>
      <c r="Z2291">
        <v>195.32048719046929</v>
      </c>
      <c r="AA2291">
        <f t="shared" si="70"/>
        <v>25.922356579280994</v>
      </c>
      <c r="AB2291" s="2">
        <f t="shared" si="71"/>
        <v>169.39813061118824</v>
      </c>
      <c r="AC2291">
        <v>-1.9402779999999999</v>
      </c>
      <c r="AD2291">
        <v>29.873888000000001</v>
      </c>
      <c r="AE2291">
        <v>1590</v>
      </c>
      <c r="AF2291">
        <v>24670</v>
      </c>
      <c r="AG2291">
        <v>19.010000000000002</v>
      </c>
      <c r="AH2291">
        <v>1359.7284</v>
      </c>
      <c r="AI2291">
        <v>11364757</v>
      </c>
      <c r="AJ2291">
        <v>460.67113903526553</v>
      </c>
      <c r="AK2291">
        <v>8238966063.8669205</v>
      </c>
      <c r="AL2291">
        <v>724.95752120937743</v>
      </c>
      <c r="AM2291">
        <v>-1.112381697</v>
      </c>
      <c r="AN2291">
        <v>0.77642607688903797</v>
      </c>
      <c r="AO2291">
        <v>-0.313469648361206</v>
      </c>
      <c r="AP2291">
        <v>-5.27384430170059E-2</v>
      </c>
      <c r="AQ2291">
        <v>0.18556332588195801</v>
      </c>
      <c r="AR2291">
        <v>7.0168219506740598E-2</v>
      </c>
      <c r="AS2291">
        <v>52.168625861370089</v>
      </c>
      <c r="AT2291">
        <v>5459.08</v>
      </c>
      <c r="AU2291">
        <v>807218.92</v>
      </c>
      <c r="AV2291">
        <v>0.52500000000000002</v>
      </c>
      <c r="AW2291">
        <v>11.572870249999999</v>
      </c>
      <c r="AX2291">
        <v>65.087999999999994</v>
      </c>
      <c r="AY2291">
        <v>2.4043999999999999</v>
      </c>
      <c r="AZ2291">
        <v>7.2991474000000001E-2</v>
      </c>
      <c r="BA2291">
        <v>60.780999999999999</v>
      </c>
      <c r="BB2291">
        <v>3.81112336464669</v>
      </c>
      <c r="BC2291">
        <v>6.4521550362679001</v>
      </c>
    </row>
    <row r="2292" spans="1:55" x14ac:dyDescent="0.3">
      <c r="A2292" t="s">
        <v>154</v>
      </c>
      <c r="B2292">
        <v>2015</v>
      </c>
      <c r="C2292" t="s">
        <v>198</v>
      </c>
      <c r="D2292">
        <v>6.7863636363636362E-2</v>
      </c>
      <c r="E2292">
        <v>8.128880142125638</v>
      </c>
      <c r="F2292">
        <v>2207.3387445188591</v>
      </c>
      <c r="G2292">
        <v>124.821934749696</v>
      </c>
      <c r="H2292">
        <v>2.8449741187655899</v>
      </c>
      <c r="I2292">
        <v>1942.6377485677899</v>
      </c>
      <c r="J2292">
        <v>137.03408708260699</v>
      </c>
      <c r="K2292">
        <v>0</v>
      </c>
      <c r="L2292">
        <v>2700</v>
      </c>
      <c r="M2292">
        <v>20070</v>
      </c>
      <c r="N2292">
        <v>0.81753286834031824</v>
      </c>
      <c r="O2292">
        <v>4.6230346203591108E-2</v>
      </c>
      <c r="P2292">
        <v>1.05369411806133E-3</v>
      </c>
      <c r="Q2292">
        <v>0.71949546243251483</v>
      </c>
      <c r="R2292">
        <v>5.0753365586150727E-2</v>
      </c>
      <c r="S2292">
        <v>0</v>
      </c>
      <c r="T2292">
        <v>149.79803388939351</v>
      </c>
      <c r="U2292">
        <v>8.4708703900589146</v>
      </c>
      <c r="V2292">
        <v>0.19307028905986481</v>
      </c>
      <c r="W2292">
        <v>131.83446175507771</v>
      </c>
      <c r="X2292">
        <v>9.2996314551969199</v>
      </c>
      <c r="Y2292">
        <v>0</v>
      </c>
      <c r="Z2292">
        <v>149.79803388939351</v>
      </c>
      <c r="AA2292">
        <f t="shared" si="70"/>
        <v>17.770501845255836</v>
      </c>
      <c r="AB2292" s="2">
        <f t="shared" si="71"/>
        <v>132.02753204413759</v>
      </c>
      <c r="AC2292">
        <v>-1.9402779999999999</v>
      </c>
      <c r="AD2292">
        <v>29.873888000000001</v>
      </c>
      <c r="AE2292">
        <v>1590</v>
      </c>
      <c r="AF2292">
        <v>24670</v>
      </c>
      <c r="AG2292">
        <v>19.07</v>
      </c>
      <c r="AH2292">
        <v>1534.5707</v>
      </c>
      <c r="AI2292">
        <v>11640022</v>
      </c>
      <c r="AJ2292">
        <v>471.82902310498582</v>
      </c>
      <c r="AK2292">
        <v>8543759677.5815697</v>
      </c>
      <c r="AL2292">
        <v>733.99858501827316</v>
      </c>
      <c r="AM2292">
        <v>-1.1354489329999999</v>
      </c>
      <c r="AN2292">
        <v>0.59837383031845104</v>
      </c>
      <c r="AO2292">
        <v>2.5183784309774598E-3</v>
      </c>
      <c r="AP2292">
        <v>-0.14669848978519401</v>
      </c>
      <c r="AQ2292">
        <v>0.14756442606449099</v>
      </c>
      <c r="AR2292">
        <v>3.8924239575862898E-2</v>
      </c>
      <c r="AS2292">
        <v>52.209160924199423</v>
      </c>
      <c r="AT2292">
        <v>5320.34</v>
      </c>
      <c r="AU2292">
        <v>921062.92</v>
      </c>
      <c r="AV2292">
        <v>0.52500000000000002</v>
      </c>
      <c r="AW2292">
        <v>11.080559729999999</v>
      </c>
      <c r="AX2292">
        <v>65.418999999999997</v>
      </c>
      <c r="AY2292">
        <v>2.5289999999999999</v>
      </c>
      <c r="AZ2292">
        <v>8.3327614999999994E-2</v>
      </c>
      <c r="BA2292">
        <v>60.688000000000002</v>
      </c>
      <c r="BB2292">
        <v>1.8971017104194421</v>
      </c>
      <c r="BC2292">
        <v>5.7781391558540101</v>
      </c>
    </row>
    <row r="2293" spans="1:55" x14ac:dyDescent="0.3">
      <c r="A2293" t="s">
        <v>154</v>
      </c>
      <c r="B2293">
        <v>2016</v>
      </c>
      <c r="C2293" t="s">
        <v>198</v>
      </c>
      <c r="D2293">
        <v>6.7863636363636362E-2</v>
      </c>
      <c r="E2293">
        <v>8.128880142125638</v>
      </c>
      <c r="F2293">
        <v>2774.7493585092111</v>
      </c>
      <c r="G2293">
        <v>301.60289978010502</v>
      </c>
      <c r="H2293">
        <v>5.0747213508429603</v>
      </c>
      <c r="I2293">
        <v>2247.36844149116</v>
      </c>
      <c r="J2293">
        <v>220.703295887103</v>
      </c>
      <c r="K2293">
        <v>0</v>
      </c>
      <c r="L2293">
        <v>2720</v>
      </c>
      <c r="M2293">
        <v>20050</v>
      </c>
      <c r="N2293">
        <v>1.0201284406283859</v>
      </c>
      <c r="O2293">
        <v>0.11088341903680329</v>
      </c>
      <c r="P2293">
        <v>1.865706378986382E-3</v>
      </c>
      <c r="Q2293">
        <v>0.82623839760704409</v>
      </c>
      <c r="R2293">
        <v>8.1140917605552573E-2</v>
      </c>
      <c r="S2293">
        <v>0</v>
      </c>
      <c r="T2293">
        <v>188.30458146610241</v>
      </c>
      <c r="U2293">
        <v>20.467869516895309</v>
      </c>
      <c r="V2293">
        <v>0.34438904440038809</v>
      </c>
      <c r="W2293">
        <v>152.51459468846829</v>
      </c>
      <c r="X2293">
        <v>14.9777282163384</v>
      </c>
      <c r="Y2293">
        <v>0</v>
      </c>
      <c r="Z2293">
        <v>188.30458146610241</v>
      </c>
      <c r="AA2293">
        <f t="shared" si="70"/>
        <v>35.445597733233711</v>
      </c>
      <c r="AB2293" s="2">
        <f t="shared" si="71"/>
        <v>152.85898373286869</v>
      </c>
      <c r="AC2293">
        <v>-1.9402779999999999</v>
      </c>
      <c r="AD2293">
        <v>29.873888000000001</v>
      </c>
      <c r="AE2293">
        <v>1590</v>
      </c>
      <c r="AF2293">
        <v>24670</v>
      </c>
      <c r="AG2293">
        <v>19.32</v>
      </c>
      <c r="AH2293">
        <v>1278.5554</v>
      </c>
      <c r="AI2293">
        <v>11919183</v>
      </c>
      <c r="AJ2293">
        <v>483.14483177948932</v>
      </c>
      <c r="AK2293">
        <v>8695272300.9101906</v>
      </c>
      <c r="AL2293">
        <v>729.51915419959494</v>
      </c>
      <c r="AM2293">
        <v>-1.1540441509999999</v>
      </c>
      <c r="AN2293">
        <v>0.61863541603088401</v>
      </c>
      <c r="AO2293">
        <v>-6.6518664360046401E-2</v>
      </c>
      <c r="AP2293">
        <v>1.33427688851953E-2</v>
      </c>
      <c r="AQ2293">
        <v>1.1626932770013801E-2</v>
      </c>
      <c r="AR2293">
        <v>9.6532121300697299E-2</v>
      </c>
      <c r="AS2293">
        <v>52.209160924199423</v>
      </c>
      <c r="AT2293">
        <v>4718.28</v>
      </c>
      <c r="AU2293">
        <v>884560.17</v>
      </c>
      <c r="AV2293">
        <v>0.53400000000000003</v>
      </c>
      <c r="AW2293">
        <v>11.58388996</v>
      </c>
      <c r="AX2293">
        <v>65.733000000000004</v>
      </c>
      <c r="AY2293">
        <v>2.4824000000000002</v>
      </c>
      <c r="AZ2293">
        <v>8.7864292999999996E-2</v>
      </c>
      <c r="BA2293">
        <v>60.581000000000003</v>
      </c>
      <c r="BB2293">
        <v>3.217234902441084</v>
      </c>
      <c r="BC2293">
        <v>5.9986210258747903</v>
      </c>
    </row>
    <row r="2294" spans="1:55" x14ac:dyDescent="0.3">
      <c r="A2294" t="s">
        <v>154</v>
      </c>
      <c r="B2294">
        <v>2017</v>
      </c>
      <c r="C2294" t="s">
        <v>198</v>
      </c>
      <c r="D2294">
        <v>6.7863636363636362E-2</v>
      </c>
      <c r="E2294">
        <v>8.128880142125638</v>
      </c>
      <c r="F2294">
        <v>2715.7453202409802</v>
      </c>
      <c r="G2294">
        <v>205.14171891496699</v>
      </c>
      <c r="H2294">
        <v>6.2281424599667004</v>
      </c>
      <c r="I2294">
        <v>2351.0415702498199</v>
      </c>
      <c r="J2294">
        <v>153.33388861622601</v>
      </c>
      <c r="K2294">
        <v>0</v>
      </c>
      <c r="L2294">
        <v>2730</v>
      </c>
      <c r="M2294">
        <v>20050</v>
      </c>
      <c r="N2294">
        <v>0.99477850558277658</v>
      </c>
      <c r="O2294">
        <v>7.5143486782039193E-2</v>
      </c>
      <c r="P2294">
        <v>2.2813708644566669E-3</v>
      </c>
      <c r="Q2294">
        <v>0.86118738836989739</v>
      </c>
      <c r="R2294">
        <v>5.6166259566383152E-2</v>
      </c>
      <c r="S2294">
        <v>0</v>
      </c>
      <c r="T2294">
        <v>184.30035286908111</v>
      </c>
      <c r="U2294">
        <v>13.92166301545662</v>
      </c>
      <c r="V2294">
        <v>0.42266439512410381</v>
      </c>
      <c r="W2294">
        <v>159.55023019922641</v>
      </c>
      <c r="X2294">
        <v>10.40579525927388</v>
      </c>
      <c r="Y2294">
        <v>0</v>
      </c>
      <c r="Z2294">
        <v>184.300352869081</v>
      </c>
      <c r="AA2294">
        <f t="shared" si="70"/>
        <v>24.3274582747305</v>
      </c>
      <c r="AB2294" s="2">
        <f t="shared" si="71"/>
        <v>159.97289459435052</v>
      </c>
      <c r="AC2294">
        <v>-1.9402779999999999</v>
      </c>
      <c r="AD2294">
        <v>29.873888000000001</v>
      </c>
      <c r="AE2294">
        <v>1590</v>
      </c>
      <c r="AF2294">
        <v>24670</v>
      </c>
      <c r="AG2294">
        <v>19.48</v>
      </c>
      <c r="AH2294">
        <v>1302.9766999999999</v>
      </c>
      <c r="AI2294">
        <v>12202060</v>
      </c>
      <c r="AJ2294">
        <v>494.61126874746662</v>
      </c>
      <c r="AK2294">
        <v>9252834336.4949207</v>
      </c>
      <c r="AL2294">
        <v>758.30100298596471</v>
      </c>
      <c r="AM2294">
        <v>-1.120912313</v>
      </c>
      <c r="AN2294">
        <v>0.60591953992843595</v>
      </c>
      <c r="AO2294">
        <v>7.8271016478538499E-2</v>
      </c>
      <c r="AP2294">
        <v>0.17852179706096599</v>
      </c>
      <c r="AQ2294">
        <v>7.9686984419822707E-2</v>
      </c>
      <c r="AR2294">
        <v>0.114127799868584</v>
      </c>
      <c r="AS2294">
        <v>52.24969598702878</v>
      </c>
      <c r="AT2294">
        <v>4784.88</v>
      </c>
      <c r="AU2294">
        <v>936795.42</v>
      </c>
      <c r="AV2294">
        <v>0.53900000000000003</v>
      </c>
      <c r="AW2294">
        <v>11.70065022</v>
      </c>
      <c r="AX2294">
        <v>66.14</v>
      </c>
      <c r="AY2294">
        <v>2.4339</v>
      </c>
      <c r="AZ2294">
        <v>9.4445460999999994E-2</v>
      </c>
      <c r="BA2294">
        <v>60.460999999999999</v>
      </c>
      <c r="BB2294">
        <v>2.961535825602517</v>
      </c>
      <c r="BC2294">
        <v>6.0149297146329097</v>
      </c>
    </row>
    <row r="2295" spans="1:55" x14ac:dyDescent="0.3">
      <c r="A2295" t="s">
        <v>154</v>
      </c>
      <c r="B2295">
        <v>2018</v>
      </c>
      <c r="C2295" t="s">
        <v>198</v>
      </c>
      <c r="D2295">
        <v>6.7863636363636362E-2</v>
      </c>
      <c r="E2295">
        <v>8.128880142125638</v>
      </c>
      <c r="F2295">
        <v>4277.7706917411488</v>
      </c>
      <c r="G2295">
        <v>417.50969353280601</v>
      </c>
      <c r="H2295">
        <v>16.377474897808298</v>
      </c>
      <c r="I2295">
        <v>3566.7323106479498</v>
      </c>
      <c r="J2295">
        <v>277.15121266258501</v>
      </c>
      <c r="K2295">
        <v>0</v>
      </c>
      <c r="L2295">
        <v>2740</v>
      </c>
      <c r="M2295">
        <v>19490</v>
      </c>
      <c r="N2295">
        <v>1.561230179467572</v>
      </c>
      <c r="O2295">
        <v>0.15237580055941821</v>
      </c>
      <c r="P2295">
        <v>5.9771806196380652E-3</v>
      </c>
      <c r="Q2295">
        <v>1.3017271206744341</v>
      </c>
      <c r="R2295">
        <v>0.1011500776140821</v>
      </c>
      <c r="S2295">
        <v>0</v>
      </c>
      <c r="T2295">
        <v>290.30507467134248</v>
      </c>
      <c r="U2295">
        <v>28.33372602020361</v>
      </c>
      <c r="V2295">
        <v>1.1114350010194449</v>
      </c>
      <c r="W2295">
        <v>242.05142453624501</v>
      </c>
      <c r="X2295">
        <v>18.808489113874518</v>
      </c>
      <c r="Y2295">
        <v>0</v>
      </c>
      <c r="Z2295">
        <v>290.30507467134248</v>
      </c>
      <c r="AA2295">
        <f t="shared" si="70"/>
        <v>47.142215134078128</v>
      </c>
      <c r="AB2295" s="2">
        <f t="shared" si="71"/>
        <v>243.16285953726447</v>
      </c>
      <c r="AC2295">
        <v>-1.9402779999999999</v>
      </c>
      <c r="AD2295">
        <v>29.873888000000001</v>
      </c>
      <c r="AE2295">
        <v>1590</v>
      </c>
      <c r="AF2295">
        <v>24670</v>
      </c>
      <c r="AG2295">
        <v>19.07</v>
      </c>
      <c r="AH2295">
        <v>1751.9537</v>
      </c>
      <c r="AI2295">
        <v>12487996</v>
      </c>
      <c r="AJ2295">
        <v>506.20170247263877</v>
      </c>
      <c r="AK2295">
        <v>9637904655.1744595</v>
      </c>
      <c r="AL2295">
        <v>771.77352196256788</v>
      </c>
      <c r="AM2295">
        <v>-1.141535282</v>
      </c>
      <c r="AN2295">
        <v>0.53568977117538497</v>
      </c>
      <c r="AO2295">
        <v>0.10175202041864401</v>
      </c>
      <c r="AP2295">
        <v>7.9555556178092998E-2</v>
      </c>
      <c r="AQ2295">
        <v>3.3973775804042802E-2</v>
      </c>
      <c r="AR2295">
        <v>0.109231017529964</v>
      </c>
      <c r="AS2295">
        <v>50.060802594244016</v>
      </c>
      <c r="AT2295">
        <v>6899.62</v>
      </c>
      <c r="AU2295">
        <v>883457.25</v>
      </c>
      <c r="AV2295">
        <v>0.54</v>
      </c>
      <c r="AW2295">
        <v>11.40342045</v>
      </c>
      <c r="AX2295">
        <v>66.353999999999999</v>
      </c>
      <c r="AY2295">
        <v>2.6257999999999999</v>
      </c>
      <c r="AZ2295">
        <v>0.102730588</v>
      </c>
      <c r="BA2295">
        <v>60.378</v>
      </c>
      <c r="BB2295">
        <v>3.7995013831528222</v>
      </c>
      <c r="BC2295">
        <v>4.7138756861055899</v>
      </c>
    </row>
    <row r="2296" spans="1:55" x14ac:dyDescent="0.3">
      <c r="A2296" t="s">
        <v>154</v>
      </c>
      <c r="B2296">
        <v>2019</v>
      </c>
      <c r="C2296" t="s">
        <v>198</v>
      </c>
      <c r="D2296">
        <v>6.7863636363636362E-2</v>
      </c>
      <c r="E2296">
        <v>8.128880142125638</v>
      </c>
      <c r="F2296">
        <v>2514.217508545587</v>
      </c>
      <c r="G2296">
        <v>194.15028934793301</v>
      </c>
      <c r="H2296">
        <v>3.15253203404222</v>
      </c>
      <c r="I2296">
        <v>2161.8071531169498</v>
      </c>
      <c r="J2296">
        <v>155.10753404666201</v>
      </c>
      <c r="K2296">
        <v>0</v>
      </c>
      <c r="L2296">
        <v>2750</v>
      </c>
      <c r="M2296">
        <v>19040</v>
      </c>
      <c r="N2296">
        <v>0.91426091219839523</v>
      </c>
      <c r="O2296">
        <v>7.0600105217430181E-2</v>
      </c>
      <c r="P2296">
        <v>1.146375285106262E-3</v>
      </c>
      <c r="Q2296">
        <v>0.78611169204252718</v>
      </c>
      <c r="R2296">
        <v>5.6402739653331639E-2</v>
      </c>
      <c r="S2296">
        <v>0</v>
      </c>
      <c r="T2296">
        <v>170.62394273902549</v>
      </c>
      <c r="U2296">
        <v>13.175744636202911</v>
      </c>
      <c r="V2296">
        <v>0.21394228758295611</v>
      </c>
      <c r="W2296">
        <v>146.7080945274366</v>
      </c>
      <c r="X2296">
        <v>10.526161287803021</v>
      </c>
      <c r="Y2296">
        <v>0</v>
      </c>
      <c r="Z2296">
        <v>170.62394273902549</v>
      </c>
      <c r="AA2296">
        <f t="shared" si="70"/>
        <v>23.701905924005931</v>
      </c>
      <c r="AB2296" s="2">
        <f t="shared" si="71"/>
        <v>146.92203681501957</v>
      </c>
      <c r="AC2296">
        <v>-1.9402779999999999</v>
      </c>
      <c r="AD2296">
        <v>29.873888000000001</v>
      </c>
      <c r="AE2296">
        <v>1590</v>
      </c>
      <c r="AF2296">
        <v>24670</v>
      </c>
      <c r="AG2296">
        <v>19.260000000000002</v>
      </c>
      <c r="AH2296">
        <v>1584.0930000000001</v>
      </c>
      <c r="AI2296">
        <v>12776103</v>
      </c>
      <c r="AJ2296">
        <v>517.88013781921359</v>
      </c>
      <c r="AK2296">
        <v>10349300380.33</v>
      </c>
      <c r="AL2296">
        <v>810.05142024371594</v>
      </c>
      <c r="AM2296">
        <v>-1.0976141690000001</v>
      </c>
      <c r="AN2296">
        <v>0.52138394117355302</v>
      </c>
      <c r="AO2296">
        <v>5.6992288678884499E-2</v>
      </c>
      <c r="AP2296">
        <v>9.2862538993358598E-2</v>
      </c>
      <c r="AQ2296">
        <v>-1.0191529989242601E-2</v>
      </c>
      <c r="AR2296">
        <v>6.2771327793598203E-2</v>
      </c>
      <c r="AS2296">
        <v>48.317794892582093</v>
      </c>
      <c r="AT2296">
        <v>6248.26</v>
      </c>
      <c r="AU2296">
        <v>811032.42</v>
      </c>
      <c r="AV2296">
        <v>0.55000000000000004</v>
      </c>
      <c r="AW2296">
        <v>11.51772976</v>
      </c>
      <c r="AX2296">
        <v>66.691000000000003</v>
      </c>
      <c r="AY2296">
        <v>2.7401</v>
      </c>
      <c r="AZ2296">
        <v>0.106949513</v>
      </c>
      <c r="BA2296">
        <v>58.451000000000001</v>
      </c>
      <c r="BB2296">
        <v>2.5428997921812342</v>
      </c>
      <c r="BC2296">
        <v>3.8170903231361799</v>
      </c>
    </row>
    <row r="2297" spans="1:55" x14ac:dyDescent="0.3">
      <c r="A2297" t="s">
        <v>154</v>
      </c>
      <c r="B2297">
        <v>2020</v>
      </c>
      <c r="C2297" t="s">
        <v>198</v>
      </c>
      <c r="D2297">
        <v>6.7863636363636362E-2</v>
      </c>
      <c r="E2297">
        <v>8.128880142125638</v>
      </c>
      <c r="F2297">
        <v>3173.7815014870498</v>
      </c>
      <c r="G2297">
        <v>228.27563975972899</v>
      </c>
      <c r="H2297">
        <v>13.224818598797199</v>
      </c>
      <c r="I2297">
        <v>2751.6428608911901</v>
      </c>
      <c r="J2297">
        <v>180.63818223733401</v>
      </c>
      <c r="K2297">
        <v>0</v>
      </c>
      <c r="L2297">
        <v>2760</v>
      </c>
      <c r="M2297">
        <v>19586</v>
      </c>
      <c r="N2297">
        <v>1.149920833872119</v>
      </c>
      <c r="O2297">
        <v>8.2708565130336587E-2</v>
      </c>
      <c r="P2297">
        <v>4.791600941593188E-3</v>
      </c>
      <c r="Q2297">
        <v>0.99697205104753261</v>
      </c>
      <c r="R2297">
        <v>6.5448616752657243E-2</v>
      </c>
      <c r="S2297">
        <v>0</v>
      </c>
      <c r="T2297">
        <v>215.38435371455299</v>
      </c>
      <c r="U2297">
        <v>15.491615007330701</v>
      </c>
      <c r="V2297">
        <v>0.8974842803638281</v>
      </c>
      <c r="W2297">
        <v>186.73649051411579</v>
      </c>
      <c r="X2297">
        <v>12.25876391274271</v>
      </c>
      <c r="Y2297">
        <v>0</v>
      </c>
      <c r="Z2297">
        <v>215.38435371455299</v>
      </c>
      <c r="AA2297">
        <f t="shared" si="70"/>
        <v>27.750378920073409</v>
      </c>
      <c r="AB2297" s="2">
        <f t="shared" si="71"/>
        <v>187.63397479447963</v>
      </c>
      <c r="AC2297">
        <v>-1.9402779999999999</v>
      </c>
      <c r="AD2297">
        <v>29.873888000000001</v>
      </c>
      <c r="AE2297">
        <v>1590</v>
      </c>
      <c r="AF2297">
        <v>24670</v>
      </c>
      <c r="AG2297">
        <v>19.13</v>
      </c>
      <c r="AH2297">
        <v>1791.9315999999999</v>
      </c>
      <c r="AI2297">
        <v>13065837</v>
      </c>
      <c r="AJ2297">
        <v>529.62452371301174</v>
      </c>
      <c r="AK2297">
        <v>10174387374.347799</v>
      </c>
      <c r="AL2297">
        <v>778.70153855032777</v>
      </c>
      <c r="AM2297">
        <v>-1.0918152329999999</v>
      </c>
      <c r="AN2297">
        <v>0.52783656120300304</v>
      </c>
      <c r="AO2297">
        <v>6.9456480443477603E-2</v>
      </c>
      <c r="AP2297">
        <v>0.27377527952194203</v>
      </c>
      <c r="AQ2297">
        <v>-3.5997480154037503E-4</v>
      </c>
      <c r="AR2297">
        <v>7.5776122510433197E-2</v>
      </c>
      <c r="AS2297">
        <v>49.233887312525333</v>
      </c>
      <c r="AT2297">
        <v>6160.74</v>
      </c>
      <c r="AU2297">
        <v>734165.42</v>
      </c>
      <c r="AV2297">
        <v>0.55500000000000005</v>
      </c>
      <c r="AW2297">
        <v>11.76366997</v>
      </c>
      <c r="AX2297">
        <v>66.953000000000003</v>
      </c>
      <c r="AY2297">
        <v>2.7938999999999998</v>
      </c>
      <c r="AZ2297">
        <v>0.10434826</v>
      </c>
      <c r="BA2297">
        <v>62.66</v>
      </c>
      <c r="BB2297">
        <v>1.49998346954756</v>
      </c>
      <c r="BC2297">
        <v>4.10481845130795</v>
      </c>
    </row>
    <row r="2298" spans="1:55" x14ac:dyDescent="0.3">
      <c r="A2298" t="s">
        <v>154</v>
      </c>
      <c r="B2298">
        <v>2021</v>
      </c>
      <c r="C2298" t="s">
        <v>198</v>
      </c>
      <c r="D2298">
        <v>6.7863636363636362E-2</v>
      </c>
      <c r="E2298">
        <v>8.128880142125638</v>
      </c>
      <c r="F2298">
        <v>2920.6706358070469</v>
      </c>
      <c r="G2298">
        <v>175.780101657752</v>
      </c>
      <c r="H2298">
        <v>8.3040954051095905</v>
      </c>
      <c r="I2298">
        <v>2532.8027755970302</v>
      </c>
      <c r="J2298">
        <v>203.78366314715501</v>
      </c>
      <c r="K2298">
        <v>0</v>
      </c>
      <c r="L2298">
        <v>2770</v>
      </c>
      <c r="M2298">
        <v>20044.599999999999</v>
      </c>
      <c r="N2298">
        <v>1.0543937313382841</v>
      </c>
      <c r="O2298">
        <v>6.3458520454062098E-2</v>
      </c>
      <c r="P2298">
        <v>2.9978683772958811E-3</v>
      </c>
      <c r="Q2298">
        <v>0.91436923306751994</v>
      </c>
      <c r="R2298">
        <v>7.3568109439406143E-2</v>
      </c>
      <c r="S2298">
        <v>0</v>
      </c>
      <c r="T2298">
        <v>198.20732996635999</v>
      </c>
      <c r="U2298">
        <v>11.929076898864709</v>
      </c>
      <c r="V2298">
        <v>0.5635461109013008</v>
      </c>
      <c r="W2298">
        <v>171.8852065439257</v>
      </c>
      <c r="X2298">
        <v>13.82950041266829</v>
      </c>
      <c r="Y2298">
        <v>0</v>
      </c>
      <c r="Z2298">
        <v>198.20732996635999</v>
      </c>
      <c r="AA2298">
        <f t="shared" si="70"/>
        <v>25.758577311532999</v>
      </c>
      <c r="AB2298" s="2">
        <f t="shared" si="71"/>
        <v>172.44875265482702</v>
      </c>
      <c r="AC2298">
        <v>-1.9402779999999999</v>
      </c>
      <c r="AD2298">
        <v>29.873888000000001</v>
      </c>
      <c r="AE2298">
        <v>1590</v>
      </c>
      <c r="AF2298">
        <v>24670</v>
      </c>
      <c r="AG2298">
        <v>19.21</v>
      </c>
      <c r="AH2298">
        <v>1421.5497</v>
      </c>
      <c r="AI2298">
        <v>13355260</v>
      </c>
      <c r="AJ2298">
        <v>541.35630320226994</v>
      </c>
      <c r="AK2298">
        <v>11069280649.645901</v>
      </c>
      <c r="AL2298">
        <v>828.83303280100131</v>
      </c>
      <c r="AM2298">
        <v>-0.95794290299999996</v>
      </c>
      <c r="AN2298">
        <v>0.57300823926925704</v>
      </c>
      <c r="AO2298">
        <v>7.1973480284214006E-2</v>
      </c>
      <c r="AP2298">
        <v>0.22728443145752</v>
      </c>
      <c r="AQ2298">
        <v>6.1051052063703502E-2</v>
      </c>
      <c r="AR2298">
        <v>0.17209966480732</v>
      </c>
      <c r="AS2298">
        <v>51.41467369274423</v>
      </c>
      <c r="AT2298">
        <v>6752.23</v>
      </c>
      <c r="AU2298">
        <v>715152.08</v>
      </c>
      <c r="AV2298">
        <v>0.56200000000000006</v>
      </c>
      <c r="AW2298">
        <v>12.009610179999999</v>
      </c>
      <c r="AX2298">
        <v>66.849999999999994</v>
      </c>
      <c r="AY2298">
        <v>3.3170000000000002</v>
      </c>
      <c r="AZ2298">
        <v>0.123214515</v>
      </c>
      <c r="BA2298">
        <v>58.197000000000003</v>
      </c>
      <c r="BB2298">
        <v>1.912629307122494</v>
      </c>
      <c r="BC2298">
        <v>4.0172363407187701</v>
      </c>
    </row>
    <row r="2299" spans="1:55" x14ac:dyDescent="0.3">
      <c r="A2299" t="s">
        <v>154</v>
      </c>
      <c r="B2299">
        <v>2022</v>
      </c>
      <c r="C2299" t="s">
        <v>198</v>
      </c>
      <c r="D2299">
        <v>6.7863636363636362E-2</v>
      </c>
      <c r="E2299">
        <v>8.128880142125638</v>
      </c>
      <c r="F2299">
        <v>2536.3736908549358</v>
      </c>
      <c r="G2299">
        <v>161.02440627280001</v>
      </c>
      <c r="H2299">
        <v>4.6903547434458401</v>
      </c>
      <c r="I2299">
        <v>2225.5526869230398</v>
      </c>
      <c r="J2299">
        <v>145.10624291565</v>
      </c>
      <c r="K2299">
        <v>0</v>
      </c>
      <c r="L2299">
        <v>2780</v>
      </c>
      <c r="M2299">
        <v>19745.073</v>
      </c>
      <c r="N2299">
        <v>0.91236463699817838</v>
      </c>
      <c r="O2299">
        <v>5.7922448299568351E-2</v>
      </c>
      <c r="P2299">
        <v>1.687177965268288E-3</v>
      </c>
      <c r="Q2299">
        <v>0.80055852047591358</v>
      </c>
      <c r="R2299">
        <v>5.2196490257428063E-2</v>
      </c>
      <c r="S2299">
        <v>0</v>
      </c>
      <c r="T2299">
        <v>172.1275418384736</v>
      </c>
      <c r="U2299">
        <v>10.927701752967749</v>
      </c>
      <c r="V2299">
        <v>0.31830452872566539</v>
      </c>
      <c r="W2299">
        <v>151.03409825345901</v>
      </c>
      <c r="X2299">
        <v>9.847437303321156</v>
      </c>
      <c r="Y2299">
        <v>0</v>
      </c>
      <c r="Z2299">
        <v>172.1275418384736</v>
      </c>
      <c r="AA2299">
        <f t="shared" si="70"/>
        <v>20.775139056288907</v>
      </c>
      <c r="AB2299" s="2">
        <f t="shared" si="71"/>
        <v>151.35240278218467</v>
      </c>
      <c r="AC2299">
        <v>-1.9402779999999999</v>
      </c>
      <c r="AD2299">
        <v>29.873888000000001</v>
      </c>
      <c r="AE2299">
        <v>1590</v>
      </c>
      <c r="AF2299">
        <v>24670</v>
      </c>
      <c r="AG2299">
        <v>19.14</v>
      </c>
      <c r="AH2299">
        <v>1627.3126999999999</v>
      </c>
      <c r="AI2299">
        <v>13651030</v>
      </c>
      <c r="AJ2299">
        <v>553.34535873530604</v>
      </c>
      <c r="AK2299">
        <v>13316160895.044701</v>
      </c>
      <c r="AL2299">
        <v>975.46931587174743</v>
      </c>
      <c r="AM2299">
        <v>-0.93596738599999996</v>
      </c>
      <c r="AN2299">
        <v>0.56141763925552401</v>
      </c>
      <c r="AO2299">
        <v>8.2752451300621005E-2</v>
      </c>
      <c r="AP2299">
        <v>0.23207405209541301</v>
      </c>
      <c r="AQ2299">
        <v>0.16292978823185</v>
      </c>
      <c r="AR2299">
        <v>0.147747457027435</v>
      </c>
      <c r="AS2299">
        <v>51.41467369274423</v>
      </c>
      <c r="AT2299">
        <v>6155.06</v>
      </c>
      <c r="AU2299">
        <v>611176</v>
      </c>
      <c r="AV2299">
        <v>0.56999999999999995</v>
      </c>
      <c r="AW2299">
        <v>12.255550380000001</v>
      </c>
      <c r="AX2299">
        <v>67.528000000000006</v>
      </c>
      <c r="AY2299">
        <v>3.3771</v>
      </c>
      <c r="AZ2299">
        <v>0.111841023</v>
      </c>
      <c r="BA2299">
        <v>60.164000000000001</v>
      </c>
      <c r="BB2299">
        <v>2.2912148873000322</v>
      </c>
    </row>
    <row r="2300" spans="1:55" x14ac:dyDescent="0.3">
      <c r="A2300" t="s">
        <v>154</v>
      </c>
      <c r="B2300">
        <v>2023</v>
      </c>
      <c r="C2300" t="s">
        <v>198</v>
      </c>
      <c r="D2300">
        <v>6.7863636363636362E-2</v>
      </c>
      <c r="E2300">
        <v>8.128880142125638</v>
      </c>
      <c r="F2300">
        <v>3036.2423663152899</v>
      </c>
      <c r="G2300">
        <v>220.59202679885999</v>
      </c>
      <c r="H2300">
        <v>16.761599400856301</v>
      </c>
      <c r="I2300">
        <v>2618.71691545774</v>
      </c>
      <c r="J2300">
        <v>180.17182465783401</v>
      </c>
      <c r="K2300">
        <v>0</v>
      </c>
      <c r="L2300">
        <v>2790</v>
      </c>
      <c r="M2300">
        <v>18831.310000000001</v>
      </c>
      <c r="N2300">
        <v>1.0882589126578099</v>
      </c>
      <c r="O2300">
        <v>7.9065242580236561E-2</v>
      </c>
      <c r="P2300">
        <v>6.0077417207370252E-3</v>
      </c>
      <c r="Q2300">
        <v>0.93860821342571332</v>
      </c>
      <c r="R2300">
        <v>6.4577714931123298E-2</v>
      </c>
      <c r="S2300">
        <v>0</v>
      </c>
      <c r="T2300">
        <v>206.0504478594876</v>
      </c>
      <c r="U2300">
        <v>14.97017709139536</v>
      </c>
      <c r="V2300">
        <v>1.137503086612657</v>
      </c>
      <c r="W2300">
        <v>177.71565248992749</v>
      </c>
      <c r="X2300">
        <v>12.2271151915521</v>
      </c>
      <c r="Y2300">
        <v>0</v>
      </c>
      <c r="Z2300">
        <v>206.05044785948769</v>
      </c>
      <c r="AA2300">
        <f t="shared" si="70"/>
        <v>27.197292282947458</v>
      </c>
      <c r="AB2300" s="2">
        <f t="shared" si="71"/>
        <v>178.85315557654016</v>
      </c>
      <c r="AC2300">
        <v>-1.9402779999999999</v>
      </c>
      <c r="AD2300">
        <v>29.873888000000001</v>
      </c>
      <c r="AE2300">
        <v>1590</v>
      </c>
      <c r="AH2300">
        <v>1720.1539</v>
      </c>
      <c r="AI2300">
        <v>13954471</v>
      </c>
      <c r="AK2300">
        <v>14097768472.188299</v>
      </c>
      <c r="AL2300">
        <v>1010.268929018398</v>
      </c>
      <c r="AM2300">
        <v>-0.90232831199999997</v>
      </c>
      <c r="AN2300">
        <v>0.671653091907501</v>
      </c>
      <c r="AO2300">
        <v>0.108091473579407</v>
      </c>
      <c r="AP2300">
        <v>0.388362646102905</v>
      </c>
      <c r="AQ2300">
        <v>0.124717451632023</v>
      </c>
      <c r="AR2300">
        <v>0.20515045523643499</v>
      </c>
      <c r="AT2300">
        <v>5684.54</v>
      </c>
      <c r="AU2300">
        <v>602584.75</v>
      </c>
      <c r="AV2300">
        <v>0.57799999999999996</v>
      </c>
      <c r="AW2300">
        <v>12.59045029</v>
      </c>
      <c r="AX2300">
        <v>67.784999999999997</v>
      </c>
      <c r="AY2300">
        <v>3.3996</v>
      </c>
      <c r="AZ2300">
        <v>0.109275249</v>
      </c>
      <c r="BA2300">
        <v>63.664000000000001</v>
      </c>
      <c r="BB2300">
        <v>3.2038466125701399</v>
      </c>
    </row>
    <row r="2301" spans="1:55" x14ac:dyDescent="0.3">
      <c r="A2301" t="s">
        <v>155</v>
      </c>
      <c r="B2301">
        <v>2001</v>
      </c>
      <c r="C2301" t="s">
        <v>195</v>
      </c>
      <c r="D2301">
        <v>7.1409090909090908E-2</v>
      </c>
      <c r="E2301">
        <v>8.2651356299373848</v>
      </c>
      <c r="F2301">
        <v>66.175060604507379</v>
      </c>
      <c r="G2301">
        <v>0</v>
      </c>
      <c r="H2301">
        <v>0</v>
      </c>
      <c r="I2301">
        <v>64.374314215904406</v>
      </c>
      <c r="J2301">
        <v>0</v>
      </c>
      <c r="K2301">
        <v>1.80074638860297</v>
      </c>
      <c r="L2301">
        <v>88146.6</v>
      </c>
      <c r="M2301">
        <v>87990</v>
      </c>
      <c r="N2301">
        <v>7.5073866268815103E-4</v>
      </c>
      <c r="O2301">
        <v>0</v>
      </c>
      <c r="P2301">
        <v>0</v>
      </c>
      <c r="Q2301">
        <v>7.3030966839225111E-4</v>
      </c>
      <c r="R2301">
        <v>0</v>
      </c>
      <c r="S2301">
        <v>2.0428994295899899E-5</v>
      </c>
      <c r="T2301">
        <v>4.7255009186218677</v>
      </c>
      <c r="U2301">
        <v>0</v>
      </c>
      <c r="V2301">
        <v>0</v>
      </c>
      <c r="W2301">
        <v>4.5969112560539012</v>
      </c>
      <c r="X2301">
        <v>0</v>
      </c>
      <c r="Y2301">
        <v>0.12858966256796661</v>
      </c>
      <c r="Z2301">
        <v>4.7255009186218677</v>
      </c>
      <c r="AA2301">
        <f t="shared" si="70"/>
        <v>0</v>
      </c>
      <c r="AB2301" s="2">
        <f t="shared" si="71"/>
        <v>4.7255009186218677</v>
      </c>
      <c r="AC2301">
        <v>14.497401</v>
      </c>
      <c r="AD2301">
        <v>-14.452362000000001</v>
      </c>
      <c r="AE2301">
        <v>69</v>
      </c>
      <c r="AF2301">
        <v>192530</v>
      </c>
      <c r="AG2301">
        <v>29.03</v>
      </c>
      <c r="AH2301">
        <v>484.60879999999997</v>
      </c>
      <c r="AI2301">
        <v>10212942</v>
      </c>
      <c r="AJ2301">
        <v>53.045977250298662</v>
      </c>
      <c r="AK2301">
        <v>6507824829.2625399</v>
      </c>
      <c r="AL2301">
        <v>637.21353056372391</v>
      </c>
      <c r="AS2301">
        <v>16.096192801121902</v>
      </c>
      <c r="AT2301">
        <v>11139.57</v>
      </c>
      <c r="AU2301">
        <v>2062693</v>
      </c>
      <c r="AV2301">
        <v>0.40400000000000003</v>
      </c>
      <c r="AW2301">
        <v>5.7663881300000002</v>
      </c>
      <c r="AX2301">
        <v>58.158000000000001</v>
      </c>
      <c r="AY2301">
        <v>4.4493</v>
      </c>
      <c r="AZ2301">
        <v>0.42846532799999998</v>
      </c>
      <c r="BA2301">
        <v>50.35</v>
      </c>
      <c r="BB2301">
        <v>0.69275727292530298</v>
      </c>
      <c r="BC2301">
        <v>2.05976120051983</v>
      </c>
    </row>
    <row r="2302" spans="1:55" x14ac:dyDescent="0.3">
      <c r="A2302" t="s">
        <v>155</v>
      </c>
      <c r="B2302">
        <v>2002</v>
      </c>
      <c r="C2302" t="s">
        <v>195</v>
      </c>
      <c r="D2302">
        <v>7.1409090909090908E-2</v>
      </c>
      <c r="E2302">
        <v>8.2651356299373848</v>
      </c>
      <c r="F2302">
        <v>153.70292415982951</v>
      </c>
      <c r="G2302">
        <v>0.299271263619249</v>
      </c>
      <c r="H2302">
        <v>1.9541593233696799</v>
      </c>
      <c r="I2302">
        <v>147.398736982808</v>
      </c>
      <c r="J2302">
        <v>0</v>
      </c>
      <c r="K2302">
        <v>4.0507565900325497</v>
      </c>
      <c r="L2302">
        <v>87761.600000000006</v>
      </c>
      <c r="M2302">
        <v>87500</v>
      </c>
      <c r="N2302">
        <v>1.751368755353475E-3</v>
      </c>
      <c r="O2302">
        <v>3.4100479437390501E-6</v>
      </c>
      <c r="P2302">
        <v>2.2266678403421079E-5</v>
      </c>
      <c r="Q2302">
        <v>1.679535662326211E-3</v>
      </c>
      <c r="R2302">
        <v>0</v>
      </c>
      <c r="S2302">
        <v>4.6156366680103249E-5</v>
      </c>
      <c r="T2302">
        <v>10.975786084322371</v>
      </c>
      <c r="U2302">
        <v>2.1370688870265459E-2</v>
      </c>
      <c r="V2302">
        <v>0.13954474077335299</v>
      </c>
      <c r="W2302">
        <v>10.52560980909052</v>
      </c>
      <c r="X2302">
        <v>0</v>
      </c>
      <c r="Y2302">
        <v>0.28926084558823351</v>
      </c>
      <c r="Z2302">
        <v>10.975786084322371</v>
      </c>
      <c r="AA2302">
        <f t="shared" si="70"/>
        <v>2.1370688870265459E-2</v>
      </c>
      <c r="AB2302" s="2">
        <f t="shared" si="71"/>
        <v>10.954415395452106</v>
      </c>
      <c r="AC2302">
        <v>14.497401</v>
      </c>
      <c r="AD2302">
        <v>-14.452362000000001</v>
      </c>
      <c r="AE2302">
        <v>69</v>
      </c>
      <c r="AF2302">
        <v>192530</v>
      </c>
      <c r="AG2302">
        <v>29.02</v>
      </c>
      <c r="AH2302">
        <v>387.07461999999998</v>
      </c>
      <c r="AI2302">
        <v>10466214</v>
      </c>
      <c r="AJ2302">
        <v>54.361470939593829</v>
      </c>
      <c r="AK2302">
        <v>7006402319.7585602</v>
      </c>
      <c r="AL2302">
        <v>669.43044731920827</v>
      </c>
      <c r="AM2302">
        <v>0.38068532900000002</v>
      </c>
      <c r="AN2302">
        <v>0.247913658618927</v>
      </c>
      <c r="AO2302">
        <v>-0.27394357323646501</v>
      </c>
      <c r="AP2302">
        <v>-4.5844204723834998E-2</v>
      </c>
      <c r="AQ2302">
        <v>-0.271161288022995</v>
      </c>
      <c r="AR2302">
        <v>8.9251734316349002E-2</v>
      </c>
      <c r="AS2302">
        <v>15.841687009816649</v>
      </c>
      <c r="AT2302">
        <v>11081.73</v>
      </c>
      <c r="AU2302">
        <v>2013869.33</v>
      </c>
      <c r="AV2302">
        <v>0.40899999999999997</v>
      </c>
      <c r="AW2302">
        <v>6.0427721019999998</v>
      </c>
      <c r="AX2302">
        <v>58.911999999999999</v>
      </c>
      <c r="AY2302">
        <v>3.5287999999999999</v>
      </c>
      <c r="AZ2302">
        <v>0.43580412400000001</v>
      </c>
      <c r="BA2302">
        <v>50.246000000000002</v>
      </c>
      <c r="BB2302">
        <v>1.1802444077939711</v>
      </c>
      <c r="BC2302">
        <v>2.2894897302113</v>
      </c>
    </row>
    <row r="2303" spans="1:55" x14ac:dyDescent="0.3">
      <c r="A2303" t="s">
        <v>155</v>
      </c>
      <c r="B2303">
        <v>2003</v>
      </c>
      <c r="C2303" t="s">
        <v>195</v>
      </c>
      <c r="D2303">
        <v>7.1409090909090908E-2</v>
      </c>
      <c r="E2303">
        <v>8.2651356299373848</v>
      </c>
      <c r="F2303">
        <v>36.964600266815303</v>
      </c>
      <c r="G2303">
        <v>0</v>
      </c>
      <c r="H2303">
        <v>0</v>
      </c>
      <c r="I2303">
        <v>36.6649098487337</v>
      </c>
      <c r="J2303">
        <v>0</v>
      </c>
      <c r="K2303">
        <v>0.29969041808159702</v>
      </c>
      <c r="L2303">
        <v>87376.6</v>
      </c>
      <c r="M2303">
        <v>86320</v>
      </c>
      <c r="N2303">
        <v>4.2304919471363388E-4</v>
      </c>
      <c r="O2303">
        <v>0</v>
      </c>
      <c r="P2303">
        <v>0</v>
      </c>
      <c r="Q2303">
        <v>4.1961932426683678E-4</v>
      </c>
      <c r="R2303">
        <v>0</v>
      </c>
      <c r="S2303">
        <v>3.429870446796934E-6</v>
      </c>
      <c r="T2303">
        <v>2.63960850087122</v>
      </c>
      <c r="U2303">
        <v>0</v>
      </c>
      <c r="V2303">
        <v>0</v>
      </c>
      <c r="W2303">
        <v>2.6182078805618469</v>
      </c>
      <c r="X2303">
        <v>0</v>
      </c>
      <c r="Y2303">
        <v>2.1400620309372221E-2</v>
      </c>
      <c r="Z2303">
        <v>2.63960850087122</v>
      </c>
      <c r="AA2303">
        <f t="shared" si="70"/>
        <v>0</v>
      </c>
      <c r="AB2303" s="2">
        <f t="shared" si="71"/>
        <v>2.6396085008712191</v>
      </c>
      <c r="AC2303">
        <v>14.497401</v>
      </c>
      <c r="AD2303">
        <v>-14.452362000000001</v>
      </c>
      <c r="AE2303">
        <v>69</v>
      </c>
      <c r="AF2303">
        <v>192530</v>
      </c>
      <c r="AG2303">
        <v>28.94</v>
      </c>
      <c r="AH2303">
        <v>574.55034999999998</v>
      </c>
      <c r="AI2303">
        <v>10721176</v>
      </c>
      <c r="AJ2303">
        <v>55.685742481691157</v>
      </c>
      <c r="AK2303">
        <v>8768721563.1821098</v>
      </c>
      <c r="AL2303">
        <v>817.88803422144269</v>
      </c>
      <c r="AM2303">
        <v>0.26668593299999999</v>
      </c>
      <c r="AN2303">
        <v>-0.141306817531586</v>
      </c>
      <c r="AO2303">
        <v>-0.25017797946929898</v>
      </c>
      <c r="AP2303">
        <v>-0.38782957196235701</v>
      </c>
      <c r="AQ2303">
        <v>-0.30850529670715299</v>
      </c>
      <c r="AR2303">
        <v>-5.2030485123395899E-2</v>
      </c>
      <c r="AS2303">
        <v>15.228795512387681</v>
      </c>
      <c r="AT2303">
        <v>11520.7</v>
      </c>
      <c r="AU2303">
        <v>2042330</v>
      </c>
      <c r="AV2303">
        <v>0.41599999999999998</v>
      </c>
      <c r="AW2303">
        <v>6.3191560750000004</v>
      </c>
      <c r="AX2303">
        <v>59.473999999999997</v>
      </c>
      <c r="AY2303">
        <v>4.2652999999999999</v>
      </c>
      <c r="AZ2303">
        <v>0.47223135900000002</v>
      </c>
      <c r="BA2303">
        <v>50.15</v>
      </c>
      <c r="BB2303">
        <v>0.98645828522356516</v>
      </c>
      <c r="BC2303">
        <v>2.68475374294378</v>
      </c>
    </row>
    <row r="2304" spans="1:55" x14ac:dyDescent="0.3">
      <c r="A2304" t="s">
        <v>155</v>
      </c>
      <c r="B2304">
        <v>2004</v>
      </c>
      <c r="C2304" t="s">
        <v>195</v>
      </c>
      <c r="D2304">
        <v>7.1409090909090908E-2</v>
      </c>
      <c r="E2304">
        <v>8.2651356299373848</v>
      </c>
      <c r="F2304">
        <v>125.7357943585673</v>
      </c>
      <c r="G2304">
        <v>0</v>
      </c>
      <c r="H2304">
        <v>0.37580155421875</v>
      </c>
      <c r="I2304">
        <v>122.655980208117</v>
      </c>
      <c r="J2304">
        <v>0</v>
      </c>
      <c r="K2304">
        <v>2.70401259623155</v>
      </c>
      <c r="L2304">
        <v>86991.6</v>
      </c>
      <c r="M2304">
        <v>86870</v>
      </c>
      <c r="N2304">
        <v>1.445378569408624E-3</v>
      </c>
      <c r="O2304">
        <v>0</v>
      </c>
      <c r="P2304">
        <v>4.3199751955217512E-6</v>
      </c>
      <c r="Q2304">
        <v>1.409974988482991E-3</v>
      </c>
      <c r="R2304">
        <v>0</v>
      </c>
      <c r="S2304">
        <v>3.1083605730111293E-5</v>
      </c>
      <c r="T2304">
        <v>8.9786787698776926</v>
      </c>
      <c r="U2304">
        <v>0</v>
      </c>
      <c r="V2304">
        <v>2.683564734898437E-2</v>
      </c>
      <c r="W2304">
        <v>8.7587520412250814</v>
      </c>
      <c r="X2304">
        <v>0</v>
      </c>
      <c r="Y2304">
        <v>0.19309108130362571</v>
      </c>
      <c r="Z2304">
        <v>8.9786787698776926</v>
      </c>
      <c r="AA2304">
        <f t="shared" si="70"/>
        <v>0</v>
      </c>
      <c r="AB2304" s="2">
        <f t="shared" si="71"/>
        <v>8.9786787698776926</v>
      </c>
      <c r="AC2304">
        <v>14.497401</v>
      </c>
      <c r="AD2304">
        <v>-14.452362000000001</v>
      </c>
      <c r="AE2304">
        <v>69</v>
      </c>
      <c r="AF2304">
        <v>192530</v>
      </c>
      <c r="AG2304">
        <v>29.02</v>
      </c>
      <c r="AH2304">
        <v>377.15564000000001</v>
      </c>
      <c r="AI2304">
        <v>10975704</v>
      </c>
      <c r="AJ2304">
        <v>57.007759829636939</v>
      </c>
      <c r="AK2304">
        <v>10076816666.6196</v>
      </c>
      <c r="AL2304">
        <v>918.10207952215183</v>
      </c>
      <c r="AM2304">
        <v>0.172796905</v>
      </c>
      <c r="AN2304">
        <v>2.3222394287586198E-2</v>
      </c>
      <c r="AO2304">
        <v>2.95107942074537E-2</v>
      </c>
      <c r="AP2304">
        <v>-0.34070280194282498</v>
      </c>
      <c r="AQ2304">
        <v>-0.32348725199699402</v>
      </c>
      <c r="AR2304">
        <v>2.0185215398669201E-2</v>
      </c>
      <c r="AS2304">
        <v>15.51446527813847</v>
      </c>
      <c r="AT2304">
        <v>11687.35</v>
      </c>
      <c r="AU2304">
        <v>2079907.67</v>
      </c>
      <c r="AV2304">
        <v>0.42299999999999999</v>
      </c>
      <c r="AW2304">
        <v>6.5955400470000001</v>
      </c>
      <c r="AX2304">
        <v>60.308</v>
      </c>
      <c r="AY2304">
        <v>4.5913000000000004</v>
      </c>
      <c r="AZ2304">
        <v>0.489611299</v>
      </c>
      <c r="BA2304">
        <v>50.093000000000004</v>
      </c>
      <c r="BB2304">
        <v>1.3653466315961531</v>
      </c>
      <c r="BC2304">
        <v>1.97163158742871</v>
      </c>
    </row>
    <row r="2305" spans="1:55" x14ac:dyDescent="0.3">
      <c r="A2305" t="s">
        <v>155</v>
      </c>
      <c r="B2305">
        <v>2005</v>
      </c>
      <c r="C2305" t="s">
        <v>195</v>
      </c>
      <c r="D2305">
        <v>7.1409090909090908E-2</v>
      </c>
      <c r="E2305">
        <v>8.2651356299373848</v>
      </c>
      <c r="F2305">
        <v>66.422409245837002</v>
      </c>
      <c r="G2305">
        <v>0</v>
      </c>
      <c r="H2305">
        <v>0.30062854958224799</v>
      </c>
      <c r="I2305">
        <v>62.213333137164597</v>
      </c>
      <c r="J2305">
        <v>0</v>
      </c>
      <c r="K2305">
        <v>3.9084475590901602</v>
      </c>
      <c r="L2305">
        <v>86606.6</v>
      </c>
      <c r="M2305">
        <v>87760</v>
      </c>
      <c r="N2305">
        <v>7.6694396553885034E-4</v>
      </c>
      <c r="O2305">
        <v>0</v>
      </c>
      <c r="P2305">
        <v>3.4711967630902032E-6</v>
      </c>
      <c r="Q2305">
        <v>7.1834401924523756E-4</v>
      </c>
      <c r="R2305">
        <v>0</v>
      </c>
      <c r="S2305">
        <v>4.5128749530522608E-5</v>
      </c>
      <c r="T2305">
        <v>4.7431638602368151</v>
      </c>
      <c r="U2305">
        <v>0</v>
      </c>
      <c r="V2305">
        <v>2.1467611426986891E-2</v>
      </c>
      <c r="W2305">
        <v>4.4425975617493449</v>
      </c>
      <c r="X2305">
        <v>0</v>
      </c>
      <c r="Y2305">
        <v>0.27909868706048369</v>
      </c>
      <c r="Z2305">
        <v>4.7431638602368151</v>
      </c>
      <c r="AA2305">
        <f t="shared" si="70"/>
        <v>0</v>
      </c>
      <c r="AB2305" s="2">
        <f t="shared" si="71"/>
        <v>4.7431638602368151</v>
      </c>
      <c r="AC2305">
        <v>14.497401</v>
      </c>
      <c r="AD2305">
        <v>-14.452362000000001</v>
      </c>
      <c r="AE2305">
        <v>69</v>
      </c>
      <c r="AF2305">
        <v>192530</v>
      </c>
      <c r="AG2305">
        <v>29.17</v>
      </c>
      <c r="AH2305">
        <v>437.71337999999997</v>
      </c>
      <c r="AI2305">
        <v>11235472</v>
      </c>
      <c r="AJ2305">
        <v>58.356993715265148</v>
      </c>
      <c r="AK2305">
        <v>11009033437.938999</v>
      </c>
      <c r="AL2305">
        <v>979.84610152016751</v>
      </c>
      <c r="AM2305">
        <v>5.6197814999999998E-2</v>
      </c>
      <c r="AN2305">
        <v>-3.5375662147998803E-2</v>
      </c>
      <c r="AO2305">
        <v>-0.204009935259819</v>
      </c>
      <c r="AP2305">
        <v>-0.25488308072090099</v>
      </c>
      <c r="AQ2305">
        <v>-0.260493904352188</v>
      </c>
      <c r="AR2305">
        <v>9.8164184018969501E-3</v>
      </c>
      <c r="AS2305">
        <v>16.236430686126841</v>
      </c>
      <c r="AT2305">
        <v>12662.11</v>
      </c>
      <c r="AU2305">
        <v>2134633.5</v>
      </c>
      <c r="AV2305">
        <v>0.43</v>
      </c>
      <c r="AW2305">
        <v>6.8749098780000004</v>
      </c>
      <c r="AX2305">
        <v>60.98</v>
      </c>
      <c r="AY2305">
        <v>4.5377999999999998</v>
      </c>
      <c r="AZ2305">
        <v>0.50472673899999998</v>
      </c>
      <c r="BA2305">
        <v>50.042999999999999</v>
      </c>
      <c r="BB2305">
        <v>1.525512947761845</v>
      </c>
      <c r="BC2305">
        <v>1.9916257642601001</v>
      </c>
    </row>
    <row r="2306" spans="1:55" x14ac:dyDescent="0.3">
      <c r="A2306" t="s">
        <v>155</v>
      </c>
      <c r="B2306">
        <v>2006</v>
      </c>
      <c r="C2306" t="s">
        <v>195</v>
      </c>
      <c r="D2306">
        <v>7.1409090909090908E-2</v>
      </c>
      <c r="E2306">
        <v>8.2651356299373848</v>
      </c>
      <c r="F2306">
        <v>40.12256381303763</v>
      </c>
      <c r="G2306">
        <v>0</v>
      </c>
      <c r="H2306">
        <v>0</v>
      </c>
      <c r="I2306">
        <v>39.446208104623999</v>
      </c>
      <c r="J2306">
        <v>0</v>
      </c>
      <c r="K2306">
        <v>0.67635570841362802</v>
      </c>
      <c r="L2306">
        <v>86221.6</v>
      </c>
      <c r="M2306">
        <v>84900</v>
      </c>
      <c r="N2306">
        <v>4.653423714363643E-4</v>
      </c>
      <c r="O2306">
        <v>0</v>
      </c>
      <c r="P2306">
        <v>0</v>
      </c>
      <c r="Q2306">
        <v>4.5749798315763101E-4</v>
      </c>
      <c r="R2306">
        <v>0</v>
      </c>
      <c r="S2306">
        <v>7.8443882787332636E-6</v>
      </c>
      <c r="T2306">
        <v>2.865115806831005</v>
      </c>
      <c r="U2306">
        <v>0</v>
      </c>
      <c r="V2306">
        <v>0</v>
      </c>
      <c r="W2306">
        <v>2.816817860562014</v>
      </c>
      <c r="X2306">
        <v>0</v>
      </c>
      <c r="Y2306">
        <v>4.8297946268991337E-2</v>
      </c>
      <c r="Z2306">
        <v>2.865115806831005</v>
      </c>
      <c r="AA2306">
        <f t="shared" si="70"/>
        <v>0</v>
      </c>
      <c r="AB2306" s="2">
        <f t="shared" si="71"/>
        <v>2.8651158068310054</v>
      </c>
      <c r="AC2306">
        <v>14.497401</v>
      </c>
      <c r="AD2306">
        <v>-14.452362000000001</v>
      </c>
      <c r="AE2306">
        <v>69</v>
      </c>
      <c r="AF2306">
        <v>192530</v>
      </c>
      <c r="AG2306">
        <v>28.93</v>
      </c>
      <c r="AH2306">
        <v>385.2174</v>
      </c>
      <c r="AI2306">
        <v>11500094</v>
      </c>
      <c r="AJ2306">
        <v>59.731439256219808</v>
      </c>
      <c r="AK2306">
        <v>11697918243.0035</v>
      </c>
      <c r="AL2306">
        <v>1017.201967479874</v>
      </c>
      <c r="AM2306">
        <v>6.1726815999999997E-2</v>
      </c>
      <c r="AN2306">
        <v>-0.37309429049491899</v>
      </c>
      <c r="AO2306">
        <v>-0.264316946268082</v>
      </c>
      <c r="AP2306">
        <v>-0.36533308029174799</v>
      </c>
      <c r="AQ2306">
        <v>-0.36864861845970198</v>
      </c>
      <c r="AR2306">
        <v>-0.22130621969699901</v>
      </c>
      <c r="AS2306">
        <v>14.740559912740871</v>
      </c>
      <c r="AT2306">
        <v>12381.65</v>
      </c>
      <c r="AU2306">
        <v>2191464.33</v>
      </c>
      <c r="AV2306">
        <v>0.438</v>
      </c>
      <c r="AW2306">
        <v>7.0015802379999998</v>
      </c>
      <c r="AX2306">
        <v>61.801000000000002</v>
      </c>
      <c r="AY2306">
        <v>3.9548999999999999</v>
      </c>
      <c r="AZ2306">
        <v>0.39263500400000001</v>
      </c>
      <c r="BA2306">
        <v>50</v>
      </c>
      <c r="BB2306">
        <v>2.4777083774340198</v>
      </c>
      <c r="BC2306">
        <v>1.9932129479553999</v>
      </c>
    </row>
    <row r="2307" spans="1:55" x14ac:dyDescent="0.3">
      <c r="A2307" t="s">
        <v>155</v>
      </c>
      <c r="B2307">
        <v>2007</v>
      </c>
      <c r="C2307" t="s">
        <v>195</v>
      </c>
      <c r="D2307">
        <v>7.1409090909090908E-2</v>
      </c>
      <c r="E2307">
        <v>8.2651356299373848</v>
      </c>
      <c r="F2307">
        <v>163.02655323377061</v>
      </c>
      <c r="G2307">
        <v>0</v>
      </c>
      <c r="H2307">
        <v>0.45096281277940498</v>
      </c>
      <c r="I2307">
        <v>152.52050079577799</v>
      </c>
      <c r="J2307">
        <v>0</v>
      </c>
      <c r="K2307">
        <v>10.055089625213199</v>
      </c>
      <c r="L2307">
        <v>85836.6</v>
      </c>
      <c r="M2307">
        <v>85030</v>
      </c>
      <c r="N2307">
        <v>1.8992662015244149E-3</v>
      </c>
      <c r="O2307">
        <v>0</v>
      </c>
      <c r="P2307">
        <v>5.2537357348660696E-6</v>
      </c>
      <c r="Q2307">
        <v>1.776870248772412E-3</v>
      </c>
      <c r="R2307">
        <v>0</v>
      </c>
      <c r="S2307">
        <v>1.171422170171372E-4</v>
      </c>
      <c r="T2307">
        <v>11.641577960466069</v>
      </c>
      <c r="U2307">
        <v>0</v>
      </c>
      <c r="V2307">
        <v>3.2202844494383882E-2</v>
      </c>
      <c r="W2307">
        <v>10.89135030682578</v>
      </c>
      <c r="X2307">
        <v>0</v>
      </c>
      <c r="Y2307">
        <v>0.71802480914590616</v>
      </c>
      <c r="Z2307">
        <v>11.641577960466069</v>
      </c>
      <c r="AA2307">
        <f t="shared" ref="AA2307:AA2370" si="72">U2307+X2307</f>
        <v>0</v>
      </c>
      <c r="AB2307" s="2">
        <f t="shared" ref="AB2307:AB2370" si="73">V2307+W2307+Y2307</f>
        <v>11.641577960466069</v>
      </c>
      <c r="AC2307">
        <v>14.497401</v>
      </c>
      <c r="AD2307">
        <v>-14.452362000000001</v>
      </c>
      <c r="AE2307">
        <v>69</v>
      </c>
      <c r="AF2307">
        <v>192530</v>
      </c>
      <c r="AG2307">
        <v>28.95</v>
      </c>
      <c r="AH2307">
        <v>455.99155000000002</v>
      </c>
      <c r="AI2307">
        <v>11770344</v>
      </c>
      <c r="AJ2307">
        <v>61.135116605204381</v>
      </c>
      <c r="AK2307">
        <v>13994218412.961901</v>
      </c>
      <c r="AL2307">
        <v>1188.938778081754</v>
      </c>
      <c r="AM2307">
        <v>-0.181714088</v>
      </c>
      <c r="AN2307">
        <v>-0.51429945230483998</v>
      </c>
      <c r="AO2307">
        <v>-0.244918704032898</v>
      </c>
      <c r="AP2307">
        <v>-0.48918521404266402</v>
      </c>
      <c r="AQ2307">
        <v>-0.40434858202934298</v>
      </c>
      <c r="AR2307">
        <v>-0.23980419337749501</v>
      </c>
      <c r="AS2307">
        <v>14.80288786163195</v>
      </c>
      <c r="AT2307">
        <v>12024.38</v>
      </c>
      <c r="AU2307">
        <v>2237472.67</v>
      </c>
      <c r="AV2307">
        <v>0.45</v>
      </c>
      <c r="AW2307">
        <v>7.3888900279999996</v>
      </c>
      <c r="AX2307">
        <v>62.652999999999999</v>
      </c>
      <c r="AY2307">
        <v>4.4500999999999999</v>
      </c>
      <c r="AZ2307">
        <v>0.42049075400000002</v>
      </c>
      <c r="BA2307">
        <v>49.497</v>
      </c>
      <c r="BB2307">
        <v>2.5114566749729099</v>
      </c>
      <c r="BC2307">
        <v>2.3034822903582</v>
      </c>
    </row>
    <row r="2308" spans="1:55" x14ac:dyDescent="0.3">
      <c r="A2308" t="s">
        <v>155</v>
      </c>
      <c r="B2308">
        <v>2008</v>
      </c>
      <c r="C2308" t="s">
        <v>195</v>
      </c>
      <c r="D2308">
        <v>7.1409090909090908E-2</v>
      </c>
      <c r="E2308">
        <v>8.2651356299373848</v>
      </c>
      <c r="F2308">
        <v>275.15005636678569</v>
      </c>
      <c r="G2308">
        <v>0</v>
      </c>
      <c r="H2308">
        <v>0.37580734202962202</v>
      </c>
      <c r="I2308">
        <v>269.737615796196</v>
      </c>
      <c r="J2308">
        <v>0</v>
      </c>
      <c r="K2308">
        <v>5.0366332285601096</v>
      </c>
      <c r="L2308">
        <v>85451.6</v>
      </c>
      <c r="M2308">
        <v>92750</v>
      </c>
      <c r="N2308">
        <v>3.2199520707252489E-3</v>
      </c>
      <c r="O2308">
        <v>0</v>
      </c>
      <c r="P2308">
        <v>4.3978970789268078E-6</v>
      </c>
      <c r="Q2308">
        <v>3.1566128170355612E-3</v>
      </c>
      <c r="R2308">
        <v>0</v>
      </c>
      <c r="S2308">
        <v>5.8941356610761053E-5</v>
      </c>
      <c r="T2308">
        <v>19.648215388737292</v>
      </c>
      <c r="U2308">
        <v>0</v>
      </c>
      <c r="V2308">
        <v>2.6836060651297101E-2</v>
      </c>
      <c r="W2308">
        <v>19.261717927991999</v>
      </c>
      <c r="X2308">
        <v>0</v>
      </c>
      <c r="Y2308">
        <v>0.35966140009399689</v>
      </c>
      <c r="Z2308">
        <v>19.648215388737292</v>
      </c>
      <c r="AA2308">
        <f t="shared" si="72"/>
        <v>0</v>
      </c>
      <c r="AB2308" s="2">
        <f t="shared" si="73"/>
        <v>19.648215388737295</v>
      </c>
      <c r="AC2308">
        <v>14.497401</v>
      </c>
      <c r="AD2308">
        <v>-14.452362000000001</v>
      </c>
      <c r="AE2308">
        <v>69</v>
      </c>
      <c r="AF2308">
        <v>192530</v>
      </c>
      <c r="AG2308">
        <v>28.96</v>
      </c>
      <c r="AH2308">
        <v>579.31320000000005</v>
      </c>
      <c r="AI2308">
        <v>12048959</v>
      </c>
      <c r="AJ2308">
        <v>62.582241728561783</v>
      </c>
      <c r="AK2308">
        <v>16853989627.548</v>
      </c>
      <c r="AL2308">
        <v>1398.792180100206</v>
      </c>
      <c r="AM2308">
        <v>-0.21350349499999999</v>
      </c>
      <c r="AN2308">
        <v>-0.50015968084335305</v>
      </c>
      <c r="AO2308">
        <v>-0.14859133958816501</v>
      </c>
      <c r="AP2308">
        <v>-0.21551288664341001</v>
      </c>
      <c r="AQ2308">
        <v>-0.34791326522827098</v>
      </c>
      <c r="AR2308">
        <v>-0.28042370080947898</v>
      </c>
      <c r="AS2308">
        <v>18.802264582143039</v>
      </c>
      <c r="AT2308">
        <v>11969.47</v>
      </c>
      <c r="AU2308">
        <v>2293634.17</v>
      </c>
      <c r="AV2308">
        <v>0.46200000000000002</v>
      </c>
      <c r="AW2308">
        <v>7.7761998180000003</v>
      </c>
      <c r="AX2308">
        <v>63.201000000000001</v>
      </c>
      <c r="AY2308">
        <v>4.5612000000000004</v>
      </c>
      <c r="AZ2308">
        <v>0.39925278800000003</v>
      </c>
      <c r="BA2308">
        <v>48.994</v>
      </c>
      <c r="BB2308">
        <v>2.7040473979607831</v>
      </c>
      <c r="BC2308">
        <v>3.07242721618133</v>
      </c>
    </row>
    <row r="2309" spans="1:55" x14ac:dyDescent="0.3">
      <c r="A2309" t="s">
        <v>155</v>
      </c>
      <c r="B2309">
        <v>2009</v>
      </c>
      <c r="C2309" t="s">
        <v>195</v>
      </c>
      <c r="D2309">
        <v>7.1409090909090908E-2</v>
      </c>
      <c r="E2309">
        <v>8.2651356299373848</v>
      </c>
      <c r="F2309">
        <v>157.4231676169511</v>
      </c>
      <c r="G2309">
        <v>0</v>
      </c>
      <c r="H2309">
        <v>0</v>
      </c>
      <c r="I2309">
        <v>153.444724349469</v>
      </c>
      <c r="J2309">
        <v>0</v>
      </c>
      <c r="K2309">
        <v>3.9784432674820902</v>
      </c>
      <c r="L2309">
        <v>85066.6</v>
      </c>
      <c r="M2309">
        <v>92780</v>
      </c>
      <c r="N2309">
        <v>1.850587276521585E-3</v>
      </c>
      <c r="O2309">
        <v>0</v>
      </c>
      <c r="P2309">
        <v>0</v>
      </c>
      <c r="Q2309">
        <v>1.803818706160455E-3</v>
      </c>
      <c r="R2309">
        <v>0</v>
      </c>
      <c r="S2309">
        <v>4.6768570361129857E-5</v>
      </c>
      <c r="T2309">
        <v>11.241445287555919</v>
      </c>
      <c r="U2309">
        <v>0</v>
      </c>
      <c r="V2309">
        <v>0</v>
      </c>
      <c r="W2309">
        <v>10.957348270591631</v>
      </c>
      <c r="X2309">
        <v>0</v>
      </c>
      <c r="Y2309">
        <v>0.28409701696428918</v>
      </c>
      <c r="Z2309">
        <v>11.241445287555919</v>
      </c>
      <c r="AA2309">
        <f t="shared" si="72"/>
        <v>0</v>
      </c>
      <c r="AB2309" s="2">
        <f t="shared" si="73"/>
        <v>11.241445287555919</v>
      </c>
      <c r="AC2309">
        <v>14.497401</v>
      </c>
      <c r="AD2309">
        <v>-14.452362000000001</v>
      </c>
      <c r="AE2309">
        <v>69</v>
      </c>
      <c r="AF2309">
        <v>192530</v>
      </c>
      <c r="AG2309">
        <v>28.63</v>
      </c>
      <c r="AH2309">
        <v>536.99419999999998</v>
      </c>
      <c r="AI2309">
        <v>12337389</v>
      </c>
      <c r="AJ2309">
        <v>64.080345920116343</v>
      </c>
      <c r="AK2309">
        <v>16145867494.9405</v>
      </c>
      <c r="AL2309">
        <v>1308.6940433620521</v>
      </c>
      <c r="AM2309">
        <v>-0.26909044399999998</v>
      </c>
      <c r="AN2309">
        <v>-0.49004909396171598</v>
      </c>
      <c r="AO2309">
        <v>-0.205200999975204</v>
      </c>
      <c r="AP2309">
        <v>-0.55271458625793501</v>
      </c>
      <c r="AQ2309">
        <v>-0.32428088784217801</v>
      </c>
      <c r="AR2309">
        <v>-0.36722439527511602</v>
      </c>
      <c r="AS2309">
        <v>18.802264582143039</v>
      </c>
      <c r="AT2309">
        <v>12148.39</v>
      </c>
      <c r="AU2309">
        <v>2346495.33</v>
      </c>
      <c r="AV2309">
        <v>0.47</v>
      </c>
      <c r="AW2309">
        <v>7.958699942</v>
      </c>
      <c r="AX2309">
        <v>63.750999999999998</v>
      </c>
      <c r="AY2309">
        <v>4.226</v>
      </c>
      <c r="AZ2309">
        <v>0.43113468599999999</v>
      </c>
      <c r="BA2309">
        <v>48.491999999999997</v>
      </c>
      <c r="BB2309">
        <v>2.0529953584360112</v>
      </c>
      <c r="BC2309">
        <v>3.8344492021827201</v>
      </c>
    </row>
    <row r="2310" spans="1:55" x14ac:dyDescent="0.3">
      <c r="A2310" t="s">
        <v>155</v>
      </c>
      <c r="B2310">
        <v>2010</v>
      </c>
      <c r="C2310" t="s">
        <v>195</v>
      </c>
      <c r="D2310">
        <v>7.1409090909090908E-2</v>
      </c>
      <c r="E2310">
        <v>8.2651356299373848</v>
      </c>
      <c r="F2310">
        <v>152.9282553701911</v>
      </c>
      <c r="G2310">
        <v>0</v>
      </c>
      <c r="H2310">
        <v>0.150331071497395</v>
      </c>
      <c r="I2310">
        <v>147.97011603509401</v>
      </c>
      <c r="J2310">
        <v>0</v>
      </c>
      <c r="K2310">
        <v>4.8078082635997097</v>
      </c>
      <c r="L2310">
        <v>84681.600000000006</v>
      </c>
      <c r="M2310">
        <v>92780</v>
      </c>
      <c r="N2310">
        <v>1.8059207120577679E-3</v>
      </c>
      <c r="O2310">
        <v>0</v>
      </c>
      <c r="P2310">
        <v>1.77525072149552E-6</v>
      </c>
      <c r="Q2310">
        <v>1.747370338244601E-3</v>
      </c>
      <c r="R2310">
        <v>0</v>
      </c>
      <c r="S2310">
        <v>5.6775123091671727E-5</v>
      </c>
      <c r="T2310">
        <v>10.920467690298651</v>
      </c>
      <c r="U2310">
        <v>0</v>
      </c>
      <c r="V2310">
        <v>1.0735005151018519E-2</v>
      </c>
      <c r="W2310">
        <v>10.56641146777876</v>
      </c>
      <c r="X2310">
        <v>0</v>
      </c>
      <c r="Y2310">
        <v>0.34332121736887022</v>
      </c>
      <c r="Z2310">
        <v>10.920467690298651</v>
      </c>
      <c r="AA2310">
        <f t="shared" si="72"/>
        <v>0</v>
      </c>
      <c r="AB2310" s="2">
        <f t="shared" si="73"/>
        <v>10.920467690298649</v>
      </c>
      <c r="AC2310">
        <v>14.497401</v>
      </c>
      <c r="AD2310">
        <v>-14.452362000000001</v>
      </c>
      <c r="AE2310">
        <v>69</v>
      </c>
      <c r="AF2310">
        <v>192530</v>
      </c>
      <c r="AG2310">
        <v>29.43</v>
      </c>
      <c r="AH2310">
        <v>601.42060000000004</v>
      </c>
      <c r="AI2310">
        <v>12635413</v>
      </c>
      <c r="AJ2310">
        <v>65.628281306809328</v>
      </c>
      <c r="AK2310">
        <v>16121315909.0758</v>
      </c>
      <c r="AL2310">
        <v>1275.8835749235741</v>
      </c>
      <c r="AM2310">
        <v>-0.267737418</v>
      </c>
      <c r="AN2310">
        <v>-0.64138609170913696</v>
      </c>
      <c r="AO2310">
        <v>-0.41792497038841198</v>
      </c>
      <c r="AP2310">
        <v>-0.59358328580856301</v>
      </c>
      <c r="AQ2310">
        <v>-0.31756988167762801</v>
      </c>
      <c r="AR2310">
        <v>-0.39750340580940202</v>
      </c>
      <c r="AS2310">
        <v>18.802264582143039</v>
      </c>
      <c r="AT2310">
        <v>12198.03</v>
      </c>
      <c r="AU2310">
        <v>2415924.17</v>
      </c>
      <c r="AV2310">
        <v>0.47699999999999998</v>
      </c>
      <c r="AW2310">
        <v>8.1412000659999997</v>
      </c>
      <c r="AX2310">
        <v>64.221000000000004</v>
      </c>
      <c r="AY2310">
        <v>4.2660999999999998</v>
      </c>
      <c r="AZ2310">
        <v>0.54767228499999998</v>
      </c>
      <c r="BA2310">
        <v>47.988999999999997</v>
      </c>
      <c r="BB2310">
        <v>1.6877833670105851</v>
      </c>
      <c r="BC2310">
        <v>2.9759731638499902</v>
      </c>
    </row>
    <row r="2311" spans="1:55" x14ac:dyDescent="0.3">
      <c r="A2311" t="s">
        <v>155</v>
      </c>
      <c r="B2311">
        <v>2011</v>
      </c>
      <c r="C2311" t="s">
        <v>195</v>
      </c>
      <c r="D2311">
        <v>7.1409090909090908E-2</v>
      </c>
      <c r="E2311">
        <v>8.2651356299373848</v>
      </c>
      <c r="F2311">
        <v>112.8637600958521</v>
      </c>
      <c r="G2311">
        <v>0</v>
      </c>
      <c r="H2311">
        <v>0.30062826637261197</v>
      </c>
      <c r="I2311">
        <v>111.28771124718401</v>
      </c>
      <c r="J2311">
        <v>0</v>
      </c>
      <c r="K2311">
        <v>1.2754205822954601</v>
      </c>
      <c r="L2311">
        <v>84281.600000000006</v>
      </c>
      <c r="M2311">
        <v>89650</v>
      </c>
      <c r="N2311">
        <v>1.339126928011002E-3</v>
      </c>
      <c r="O2311">
        <v>0</v>
      </c>
      <c r="P2311">
        <v>3.5669501572420552E-6</v>
      </c>
      <c r="Q2311">
        <v>1.320427130562115E-3</v>
      </c>
      <c r="R2311">
        <v>0</v>
      </c>
      <c r="S2311">
        <v>1.513284729164444E-5</v>
      </c>
      <c r="T2311">
        <v>8.0594985050265286</v>
      </c>
      <c r="U2311">
        <v>0</v>
      </c>
      <c r="V2311">
        <v>2.1467591203244249E-2</v>
      </c>
      <c r="W2311">
        <v>7.9469542895148217</v>
      </c>
      <c r="X2311">
        <v>0</v>
      </c>
      <c r="Y2311">
        <v>9.1076624308462167E-2</v>
      </c>
      <c r="Z2311">
        <v>8.0594985050265269</v>
      </c>
      <c r="AA2311">
        <f t="shared" si="72"/>
        <v>0</v>
      </c>
      <c r="AB2311" s="2">
        <f t="shared" si="73"/>
        <v>8.0594985050265286</v>
      </c>
      <c r="AC2311">
        <v>14.497401</v>
      </c>
      <c r="AD2311">
        <v>-14.452362000000001</v>
      </c>
      <c r="AE2311">
        <v>69</v>
      </c>
      <c r="AF2311">
        <v>192530</v>
      </c>
      <c r="AG2311">
        <v>28.9</v>
      </c>
      <c r="AH2311">
        <v>421.97442999999998</v>
      </c>
      <c r="AI2311">
        <v>12958897</v>
      </c>
      <c r="AJ2311">
        <v>67.308455825066218</v>
      </c>
      <c r="AK2311">
        <v>17814283639.311901</v>
      </c>
      <c r="AL2311">
        <v>1374.6759187384471</v>
      </c>
      <c r="AM2311">
        <v>-0.220193043</v>
      </c>
      <c r="AN2311">
        <v>-0.50372922420501698</v>
      </c>
      <c r="AO2311">
        <v>-0.280602246522903</v>
      </c>
      <c r="AP2311">
        <v>-0.49633985757827798</v>
      </c>
      <c r="AQ2311">
        <v>-0.245334327220917</v>
      </c>
      <c r="AR2311">
        <v>-0.45604574680328402</v>
      </c>
      <c r="AS2311">
        <v>17.140185945047531</v>
      </c>
      <c r="AT2311">
        <v>12725.8</v>
      </c>
      <c r="AU2311">
        <v>2435927</v>
      </c>
      <c r="AV2311">
        <v>0.49099999999999999</v>
      </c>
      <c r="AW2311">
        <v>8.7993898389999998</v>
      </c>
      <c r="AX2311">
        <v>64.799000000000007</v>
      </c>
      <c r="AY2311">
        <v>4.1508000000000003</v>
      </c>
      <c r="AZ2311">
        <v>0.60724393200000004</v>
      </c>
      <c r="BA2311">
        <v>47.487000000000002</v>
      </c>
      <c r="BB2311">
        <v>1.9010699640596309</v>
      </c>
      <c r="BC2311">
        <v>3.6495940769705002</v>
      </c>
    </row>
    <row r="2312" spans="1:55" x14ac:dyDescent="0.3">
      <c r="A2312" t="s">
        <v>155</v>
      </c>
      <c r="B2312">
        <v>2012</v>
      </c>
      <c r="C2312" t="s">
        <v>195</v>
      </c>
      <c r="D2312">
        <v>7.1409090909090908E-2</v>
      </c>
      <c r="E2312">
        <v>8.2651356299373848</v>
      </c>
      <c r="F2312">
        <v>83.538610034783943</v>
      </c>
      <c r="G2312">
        <v>0</v>
      </c>
      <c r="H2312">
        <v>0.225499397152777</v>
      </c>
      <c r="I2312">
        <v>82.260999939025496</v>
      </c>
      <c r="J2312">
        <v>0</v>
      </c>
      <c r="K2312">
        <v>1.0521106986056801</v>
      </c>
      <c r="L2312">
        <v>83881.600000000006</v>
      </c>
      <c r="M2312">
        <v>89650</v>
      </c>
      <c r="N2312">
        <v>9.9591102261740289E-4</v>
      </c>
      <c r="O2312">
        <v>0</v>
      </c>
      <c r="P2312">
        <v>2.6883058638935951E-6</v>
      </c>
      <c r="Q2312">
        <v>9.8067991000440487E-4</v>
      </c>
      <c r="R2312">
        <v>0</v>
      </c>
      <c r="S2312">
        <v>1.254280674910445E-5</v>
      </c>
      <c r="T2312">
        <v>5.9654161983929814</v>
      </c>
      <c r="U2312">
        <v>0</v>
      </c>
      <c r="V2312">
        <v>1.6102706951227851E-2</v>
      </c>
      <c r="W2312">
        <v>5.8741832229185933</v>
      </c>
      <c r="X2312">
        <v>0</v>
      </c>
      <c r="Y2312">
        <v>7.5130268523160154E-2</v>
      </c>
      <c r="Z2312">
        <v>5.9654161983929814</v>
      </c>
      <c r="AA2312">
        <f t="shared" si="72"/>
        <v>0</v>
      </c>
      <c r="AB2312" s="2">
        <f t="shared" si="73"/>
        <v>5.9654161983929814</v>
      </c>
      <c r="AC2312">
        <v>14.497401</v>
      </c>
      <c r="AD2312">
        <v>-14.452362000000001</v>
      </c>
      <c r="AE2312">
        <v>69</v>
      </c>
      <c r="AF2312">
        <v>192530</v>
      </c>
      <c r="AG2312">
        <v>28.81</v>
      </c>
      <c r="AH2312">
        <v>577.46249999999998</v>
      </c>
      <c r="AI2312">
        <v>13310495</v>
      </c>
      <c r="AJ2312">
        <v>69.134654339583435</v>
      </c>
      <c r="AK2312">
        <v>17660870411.523499</v>
      </c>
      <c r="AL2312">
        <v>1326.8379884837871</v>
      </c>
      <c r="AM2312">
        <v>-4.1891350000000001E-3</v>
      </c>
      <c r="AN2312">
        <v>-0.25842273235321001</v>
      </c>
      <c r="AO2312">
        <v>-0.108322031795979</v>
      </c>
      <c r="AP2312">
        <v>-0.47369542717933699</v>
      </c>
      <c r="AQ2312">
        <v>-0.109142281115055</v>
      </c>
      <c r="AR2312">
        <v>-0.28196707367897</v>
      </c>
      <c r="AS2312">
        <v>17.140185945047531</v>
      </c>
      <c r="AT2312">
        <v>12875.44</v>
      </c>
      <c r="AU2312">
        <v>2531187.83</v>
      </c>
      <c r="AV2312">
        <v>0.499</v>
      </c>
      <c r="AW2312">
        <v>9.0172595980000008</v>
      </c>
      <c r="AX2312">
        <v>65.228999999999999</v>
      </c>
      <c r="AY2312">
        <v>4.1384999999999996</v>
      </c>
      <c r="AZ2312">
        <v>0.556393056</v>
      </c>
      <c r="BA2312">
        <v>46.985999999999997</v>
      </c>
      <c r="BB2312">
        <v>1.563680195650391</v>
      </c>
      <c r="BC2312">
        <v>4.8639811874956198</v>
      </c>
    </row>
    <row r="2313" spans="1:55" x14ac:dyDescent="0.3">
      <c r="A2313" t="s">
        <v>155</v>
      </c>
      <c r="B2313">
        <v>2013</v>
      </c>
      <c r="C2313" t="s">
        <v>195</v>
      </c>
      <c r="D2313">
        <v>7.1409090909090908E-2</v>
      </c>
      <c r="E2313">
        <v>8.2651356299373848</v>
      </c>
      <c r="F2313">
        <v>373.91185718424651</v>
      </c>
      <c r="G2313">
        <v>0</v>
      </c>
      <c r="H2313">
        <v>7.5166418637695298E-2</v>
      </c>
      <c r="I2313">
        <v>365.79199561176</v>
      </c>
      <c r="J2313">
        <v>0</v>
      </c>
      <c r="K2313">
        <v>8.0446951538487408</v>
      </c>
      <c r="L2313">
        <v>83481.600000000006</v>
      </c>
      <c r="M2313">
        <v>89680</v>
      </c>
      <c r="N2313">
        <v>4.4789732969210761E-3</v>
      </c>
      <c r="O2313">
        <v>0</v>
      </c>
      <c r="P2313">
        <v>9.0039504079575971E-7</v>
      </c>
      <c r="Q2313">
        <v>4.381708012445377E-3</v>
      </c>
      <c r="R2313">
        <v>0</v>
      </c>
      <c r="S2313">
        <v>9.6364889434902304E-5</v>
      </c>
      <c r="T2313">
        <v>26.700705801656881</v>
      </c>
      <c r="U2313">
        <v>0</v>
      </c>
      <c r="V2313">
        <v>5.3675656218099676E-3</v>
      </c>
      <c r="W2313">
        <v>26.120873868457949</v>
      </c>
      <c r="X2313">
        <v>0</v>
      </c>
      <c r="Y2313">
        <v>0.57446436757710784</v>
      </c>
      <c r="Z2313">
        <v>26.70070580165687</v>
      </c>
      <c r="AA2313">
        <f t="shared" si="72"/>
        <v>0</v>
      </c>
      <c r="AB2313" s="2">
        <f t="shared" si="73"/>
        <v>26.700705801656866</v>
      </c>
      <c r="AC2313">
        <v>14.497401</v>
      </c>
      <c r="AD2313">
        <v>-14.452362000000001</v>
      </c>
      <c r="AE2313">
        <v>69</v>
      </c>
      <c r="AF2313">
        <v>192530</v>
      </c>
      <c r="AG2313">
        <v>28.99</v>
      </c>
      <c r="AH2313">
        <v>507.81599999999997</v>
      </c>
      <c r="AI2313">
        <v>13710849</v>
      </c>
      <c r="AJ2313">
        <v>71.214091310445127</v>
      </c>
      <c r="AK2313">
        <v>18918667724.881699</v>
      </c>
      <c r="AL2313">
        <v>1379.8319655392379</v>
      </c>
      <c r="AM2313">
        <v>5.9960778999999999E-2</v>
      </c>
      <c r="AN2313">
        <v>-0.18907281756401101</v>
      </c>
      <c r="AO2313">
        <v>-6.0722835361957599E-2</v>
      </c>
      <c r="AP2313">
        <v>-0.42588445544242898</v>
      </c>
      <c r="AQ2313">
        <v>-7.3225945234298706E-2</v>
      </c>
      <c r="AR2313">
        <v>-0.23636282980442</v>
      </c>
      <c r="AS2313">
        <v>17.140185945047531</v>
      </c>
      <c r="AT2313">
        <v>12704.24</v>
      </c>
      <c r="AU2313">
        <v>2601676.58</v>
      </c>
      <c r="AV2313">
        <v>0.504</v>
      </c>
      <c r="AW2313">
        <v>9.0559597019999991</v>
      </c>
      <c r="AX2313">
        <v>65.638000000000005</v>
      </c>
      <c r="AY2313">
        <v>4.4043000000000001</v>
      </c>
      <c r="AZ2313">
        <v>0.57759272399999995</v>
      </c>
      <c r="BA2313">
        <v>46.484999999999999</v>
      </c>
      <c r="BB2313">
        <v>1.6458176302230669</v>
      </c>
      <c r="BC2313">
        <v>3.4243622496416899</v>
      </c>
    </row>
    <row r="2314" spans="1:55" x14ac:dyDescent="0.3">
      <c r="A2314" t="s">
        <v>155</v>
      </c>
      <c r="B2314">
        <v>2014</v>
      </c>
      <c r="C2314" t="s">
        <v>195</v>
      </c>
      <c r="D2314">
        <v>7.1409090909090908E-2</v>
      </c>
      <c r="E2314">
        <v>8.2651356299373848</v>
      </c>
      <c r="F2314">
        <v>323.18816344405121</v>
      </c>
      <c r="G2314">
        <v>0</v>
      </c>
      <c r="H2314">
        <v>0</v>
      </c>
      <c r="I2314">
        <v>319.88030443278001</v>
      </c>
      <c r="J2314">
        <v>0</v>
      </c>
      <c r="K2314">
        <v>3.3078590112711499</v>
      </c>
      <c r="L2314">
        <v>83081.600000000006</v>
      </c>
      <c r="M2314">
        <v>89720</v>
      </c>
      <c r="N2314">
        <v>3.8900089002143821E-3</v>
      </c>
      <c r="O2314">
        <v>0</v>
      </c>
      <c r="P2314">
        <v>0</v>
      </c>
      <c r="Q2314">
        <v>3.8501943201958069E-3</v>
      </c>
      <c r="R2314">
        <v>0</v>
      </c>
      <c r="S2314">
        <v>3.9814580018573903E-5</v>
      </c>
      <c r="T2314">
        <v>23.078572944118381</v>
      </c>
      <c r="U2314">
        <v>0</v>
      </c>
      <c r="V2314">
        <v>0</v>
      </c>
      <c r="W2314">
        <v>22.84236173926806</v>
      </c>
      <c r="X2314">
        <v>0</v>
      </c>
      <c r="Y2314">
        <v>0.2362112048503171</v>
      </c>
      <c r="Z2314">
        <v>23.078572944118381</v>
      </c>
      <c r="AA2314">
        <f t="shared" si="72"/>
        <v>0</v>
      </c>
      <c r="AB2314" s="2">
        <f t="shared" si="73"/>
        <v>23.078572944118378</v>
      </c>
      <c r="AC2314">
        <v>14.497401</v>
      </c>
      <c r="AD2314">
        <v>-14.452362000000001</v>
      </c>
      <c r="AE2314">
        <v>69</v>
      </c>
      <c r="AF2314">
        <v>192530</v>
      </c>
      <c r="AG2314">
        <v>28.9</v>
      </c>
      <c r="AH2314">
        <v>371.30581999999998</v>
      </c>
      <c r="AI2314">
        <v>14152102</v>
      </c>
      <c r="AJ2314">
        <v>73.505957513114836</v>
      </c>
      <c r="AK2314">
        <v>19797253440.267899</v>
      </c>
      <c r="AL2314">
        <v>1398.891376013818</v>
      </c>
      <c r="AM2314">
        <v>0.29160818500000002</v>
      </c>
      <c r="AN2314">
        <v>5.8449275791645099E-2</v>
      </c>
      <c r="AO2314">
        <v>-0.19822309911251099</v>
      </c>
      <c r="AP2314">
        <v>-0.40459060668945301</v>
      </c>
      <c r="AQ2314">
        <v>-0.26208817958831798</v>
      </c>
      <c r="AR2314">
        <v>-7.5783044099807698E-2</v>
      </c>
      <c r="AS2314">
        <v>17.140185945047531</v>
      </c>
      <c r="AT2314">
        <v>12576.91</v>
      </c>
      <c r="AU2314">
        <v>2526774.08</v>
      </c>
      <c r="AV2314">
        <v>0.50800000000000001</v>
      </c>
      <c r="AW2314">
        <v>9.2931499479999999</v>
      </c>
      <c r="AX2314">
        <v>66.001000000000005</v>
      </c>
      <c r="AY2314">
        <v>4.0989000000000004</v>
      </c>
      <c r="AZ2314">
        <v>0.62449589500000002</v>
      </c>
      <c r="BA2314">
        <v>45.984999999999999</v>
      </c>
      <c r="BB2314">
        <v>2.0361312118576729</v>
      </c>
      <c r="BC2314">
        <v>3.1569476524477</v>
      </c>
    </row>
    <row r="2315" spans="1:55" x14ac:dyDescent="0.3">
      <c r="A2315" t="s">
        <v>155</v>
      </c>
      <c r="B2315">
        <v>2015</v>
      </c>
      <c r="C2315" t="s">
        <v>195</v>
      </c>
      <c r="D2315">
        <v>7.1409090909090908E-2</v>
      </c>
      <c r="E2315">
        <v>8.2651356299373848</v>
      </c>
      <c r="F2315">
        <v>291.46860643472343</v>
      </c>
      <c r="G2315">
        <v>0</v>
      </c>
      <c r="H2315">
        <v>7.5151486169162299E-2</v>
      </c>
      <c r="I2315">
        <v>270.942610531203</v>
      </c>
      <c r="J2315">
        <v>0</v>
      </c>
      <c r="K2315">
        <v>20.450844417351298</v>
      </c>
      <c r="L2315">
        <v>82681.600000000006</v>
      </c>
      <c r="M2315">
        <v>93280</v>
      </c>
      <c r="N2315">
        <v>3.5251931074715948E-3</v>
      </c>
      <c r="O2315">
        <v>0</v>
      </c>
      <c r="P2315">
        <v>9.0892636534806164E-7</v>
      </c>
      <c r="Q2315">
        <v>3.276939615721067E-3</v>
      </c>
      <c r="R2315">
        <v>0</v>
      </c>
      <c r="S2315">
        <v>2.4734456538518001E-4</v>
      </c>
      <c r="T2315">
        <v>20.8135082140432</v>
      </c>
      <c r="U2315">
        <v>0</v>
      </c>
      <c r="V2315">
        <v>5.3664993078069989E-3</v>
      </c>
      <c r="W2315">
        <v>19.34776550656909</v>
      </c>
      <c r="X2315">
        <v>0</v>
      </c>
      <c r="Y2315">
        <v>1.460376208166313</v>
      </c>
      <c r="Z2315">
        <v>20.8135082140432</v>
      </c>
      <c r="AA2315">
        <f t="shared" si="72"/>
        <v>0</v>
      </c>
      <c r="AB2315" s="2">
        <f t="shared" si="73"/>
        <v>20.81350821404321</v>
      </c>
      <c r="AC2315">
        <v>14.497401</v>
      </c>
      <c r="AD2315">
        <v>-14.452362000000001</v>
      </c>
      <c r="AE2315">
        <v>69</v>
      </c>
      <c r="AF2315">
        <v>192530</v>
      </c>
      <c r="AG2315">
        <v>29.14</v>
      </c>
      <c r="AH2315">
        <v>541.63810000000001</v>
      </c>
      <c r="AI2315">
        <v>14593331</v>
      </c>
      <c r="AJ2315">
        <v>75.797699059886767</v>
      </c>
      <c r="AK2315">
        <v>17774766696.1759</v>
      </c>
      <c r="AL2315">
        <v>1218.006135554378</v>
      </c>
      <c r="AM2315">
        <v>0.28286007000000002</v>
      </c>
      <c r="AN2315">
        <v>3.1306829303503002E-2</v>
      </c>
      <c r="AO2315">
        <v>-0.12022524327039701</v>
      </c>
      <c r="AP2315">
        <v>-0.48336198925972002</v>
      </c>
      <c r="AQ2315">
        <v>-0.22443972527980799</v>
      </c>
      <c r="AR2315">
        <v>-0.15937095880508401</v>
      </c>
      <c r="AS2315">
        <v>18.984054433075361</v>
      </c>
      <c r="AT2315">
        <v>12629.29</v>
      </c>
      <c r="AU2315">
        <v>2669051.92</v>
      </c>
      <c r="AV2315">
        <v>0.50900000000000001</v>
      </c>
      <c r="AW2315">
        <v>9.2905797959999994</v>
      </c>
      <c r="AX2315">
        <v>66.450999999999993</v>
      </c>
      <c r="AY2315">
        <v>4.1516000000000002</v>
      </c>
      <c r="AZ2315">
        <v>0.68579519899999997</v>
      </c>
      <c r="BA2315">
        <v>45.485999999999997</v>
      </c>
      <c r="BB2315">
        <v>2.3019493465584442</v>
      </c>
      <c r="BC2315">
        <v>3.4791188565356799</v>
      </c>
    </row>
    <row r="2316" spans="1:55" x14ac:dyDescent="0.3">
      <c r="A2316" t="s">
        <v>155</v>
      </c>
      <c r="B2316">
        <v>2016</v>
      </c>
      <c r="C2316" t="s">
        <v>195</v>
      </c>
      <c r="D2316">
        <v>7.1409090909090908E-2</v>
      </c>
      <c r="E2316">
        <v>8.2651356299373848</v>
      </c>
      <c r="F2316">
        <v>253.281172772323</v>
      </c>
      <c r="G2316">
        <v>0</v>
      </c>
      <c r="H2316">
        <v>0</v>
      </c>
      <c r="I2316">
        <v>241.70196169046</v>
      </c>
      <c r="J2316">
        <v>0</v>
      </c>
      <c r="K2316">
        <v>11.579211081863001</v>
      </c>
      <c r="L2316">
        <v>82281.600000000006</v>
      </c>
      <c r="M2316">
        <v>92880</v>
      </c>
      <c r="N2316">
        <v>3.0782237191829399E-3</v>
      </c>
      <c r="O2316">
        <v>0</v>
      </c>
      <c r="P2316">
        <v>0</v>
      </c>
      <c r="Q2316">
        <v>2.9374971037323038E-3</v>
      </c>
      <c r="R2316">
        <v>0</v>
      </c>
      <c r="S2316">
        <v>1.407266154506354E-4</v>
      </c>
      <c r="T2316">
        <v>18.086578292059979</v>
      </c>
      <c r="U2316">
        <v>0</v>
      </c>
      <c r="V2316">
        <v>0</v>
      </c>
      <c r="W2316">
        <v>17.259717355259671</v>
      </c>
      <c r="X2316">
        <v>0</v>
      </c>
      <c r="Y2316">
        <v>0.82686093680030792</v>
      </c>
      <c r="Z2316">
        <v>18.086578292059979</v>
      </c>
      <c r="AA2316">
        <f t="shared" si="72"/>
        <v>0</v>
      </c>
      <c r="AB2316" s="2">
        <f t="shared" si="73"/>
        <v>18.086578292059979</v>
      </c>
      <c r="AC2316">
        <v>14.497401</v>
      </c>
      <c r="AD2316">
        <v>-14.452362000000001</v>
      </c>
      <c r="AE2316">
        <v>69</v>
      </c>
      <c r="AF2316">
        <v>192530</v>
      </c>
      <c r="AG2316">
        <v>29.33</v>
      </c>
      <c r="AH2316">
        <v>494.99099999999999</v>
      </c>
      <c r="AI2316">
        <v>15034521</v>
      </c>
      <c r="AJ2316">
        <v>78.08923804082481</v>
      </c>
      <c r="AK2316">
        <v>19040312333.186401</v>
      </c>
      <c r="AL2316">
        <v>1266.439571515873</v>
      </c>
      <c r="AM2316">
        <v>0.36923122400000002</v>
      </c>
      <c r="AN2316">
        <v>-2.42784265428782E-2</v>
      </c>
      <c r="AO2316">
        <v>-0.22595489025116</v>
      </c>
      <c r="AP2316">
        <v>-0.50269764661788896</v>
      </c>
      <c r="AQ2316">
        <v>-0.21080836653709401</v>
      </c>
      <c r="AR2316">
        <v>-0.123833999037743</v>
      </c>
      <c r="AS2316">
        <v>18.75032462473381</v>
      </c>
      <c r="AT2316">
        <v>12780.78</v>
      </c>
      <c r="AU2316">
        <v>2779484.33</v>
      </c>
      <c r="AV2316">
        <v>0.51600000000000001</v>
      </c>
      <c r="AW2316">
        <v>9.1961848740000001</v>
      </c>
      <c r="AX2316">
        <v>66.724000000000004</v>
      </c>
      <c r="AY2316">
        <v>4.3723999999999998</v>
      </c>
      <c r="AZ2316">
        <v>0.67896808900000005</v>
      </c>
      <c r="BA2316">
        <v>50.116</v>
      </c>
      <c r="BB2316">
        <v>2.481103206607528</v>
      </c>
      <c r="BC2316">
        <v>3.9796411050175</v>
      </c>
    </row>
    <row r="2317" spans="1:55" x14ac:dyDescent="0.3">
      <c r="A2317" t="s">
        <v>155</v>
      </c>
      <c r="B2317">
        <v>2017</v>
      </c>
      <c r="C2317" t="s">
        <v>195</v>
      </c>
      <c r="D2317">
        <v>7.1409090909090908E-2</v>
      </c>
      <c r="E2317">
        <v>8.2651356299373848</v>
      </c>
      <c r="F2317">
        <v>388.71734701325352</v>
      </c>
      <c r="G2317">
        <v>0</v>
      </c>
      <c r="H2317">
        <v>0</v>
      </c>
      <c r="I2317">
        <v>377.28924939559403</v>
      </c>
      <c r="J2317">
        <v>0</v>
      </c>
      <c r="K2317">
        <v>11.4280976176595</v>
      </c>
      <c r="L2317">
        <v>81881.600000000006</v>
      </c>
      <c r="M2317">
        <v>93230</v>
      </c>
      <c r="N2317">
        <v>4.7473101040191382E-3</v>
      </c>
      <c r="O2317">
        <v>0</v>
      </c>
      <c r="P2317">
        <v>0</v>
      </c>
      <c r="Q2317">
        <v>4.6077415365062971E-3</v>
      </c>
      <c r="R2317">
        <v>0</v>
      </c>
      <c r="S2317">
        <v>1.395685675128417E-4</v>
      </c>
      <c r="T2317">
        <v>27.75795237081006</v>
      </c>
      <c r="U2317">
        <v>0</v>
      </c>
      <c r="V2317">
        <v>0</v>
      </c>
      <c r="W2317">
        <v>26.94188230911265</v>
      </c>
      <c r="X2317">
        <v>0</v>
      </c>
      <c r="Y2317">
        <v>0.81607006169741247</v>
      </c>
      <c r="Z2317">
        <v>27.75795237081006</v>
      </c>
      <c r="AA2317">
        <f t="shared" si="72"/>
        <v>0</v>
      </c>
      <c r="AB2317" s="2">
        <f t="shared" si="73"/>
        <v>27.757952370810063</v>
      </c>
      <c r="AC2317">
        <v>14.497401</v>
      </c>
      <c r="AD2317">
        <v>-14.452362000000001</v>
      </c>
      <c r="AE2317">
        <v>69</v>
      </c>
      <c r="AF2317">
        <v>192530</v>
      </c>
      <c r="AG2317">
        <v>29.34</v>
      </c>
      <c r="AH2317">
        <v>445.92822000000001</v>
      </c>
      <c r="AI2317">
        <v>15475002</v>
      </c>
      <c r="AJ2317">
        <v>80.377094478782524</v>
      </c>
      <c r="AK2317">
        <v>20996562943.5979</v>
      </c>
      <c r="AL2317">
        <v>1356.8051844903091</v>
      </c>
      <c r="AM2317">
        <v>0.31664231399999998</v>
      </c>
      <c r="AN2317">
        <v>-0.114319831132889</v>
      </c>
      <c r="AO2317">
        <v>-5.57225905358791E-2</v>
      </c>
      <c r="AP2317">
        <v>-0.36531928181648299</v>
      </c>
      <c r="AQ2317">
        <v>-0.195707216858864</v>
      </c>
      <c r="AR2317">
        <v>-0.17157009243965099</v>
      </c>
      <c r="AS2317">
        <v>18.932114475666129</v>
      </c>
      <c r="AT2317">
        <v>12883.47</v>
      </c>
      <c r="AU2317">
        <v>2891810.67</v>
      </c>
      <c r="AV2317">
        <v>0.51700000000000002</v>
      </c>
      <c r="AW2317">
        <v>9.1017899510000007</v>
      </c>
      <c r="AX2317">
        <v>67.058999999999997</v>
      </c>
      <c r="AY2317">
        <v>4.8350999999999997</v>
      </c>
      <c r="AZ2317">
        <v>0.709872473</v>
      </c>
      <c r="BA2317">
        <v>46.002000000000002</v>
      </c>
      <c r="BB2317">
        <v>2.801853805972967</v>
      </c>
      <c r="BC2317">
        <v>3.21232528542185</v>
      </c>
    </row>
    <row r="2318" spans="1:55" x14ac:dyDescent="0.3">
      <c r="A2318" t="s">
        <v>155</v>
      </c>
      <c r="B2318">
        <v>2018</v>
      </c>
      <c r="C2318" t="s">
        <v>195</v>
      </c>
      <c r="D2318">
        <v>7.1409090909090908E-2</v>
      </c>
      <c r="E2318">
        <v>8.2651356299373848</v>
      </c>
      <c r="F2318">
        <v>298.99172848465128</v>
      </c>
      <c r="G2318">
        <v>0</v>
      </c>
      <c r="H2318">
        <v>0</v>
      </c>
      <c r="I2318">
        <v>284.93095096265699</v>
      </c>
      <c r="J2318">
        <v>0</v>
      </c>
      <c r="K2318">
        <v>14.0607775219943</v>
      </c>
      <c r="L2318">
        <v>81481.600000000006</v>
      </c>
      <c r="M2318">
        <v>93580</v>
      </c>
      <c r="N2318">
        <v>3.6694386031282059E-3</v>
      </c>
      <c r="O2318">
        <v>0</v>
      </c>
      <c r="P2318">
        <v>0</v>
      </c>
      <c r="Q2318">
        <v>3.496874766360221E-3</v>
      </c>
      <c r="R2318">
        <v>0</v>
      </c>
      <c r="S2318">
        <v>1.7256383676798561E-4</v>
      </c>
      <c r="T2318">
        <v>21.350727520426691</v>
      </c>
      <c r="U2318">
        <v>0</v>
      </c>
      <c r="V2318">
        <v>0</v>
      </c>
      <c r="W2318">
        <v>20.346660180106099</v>
      </c>
      <c r="X2318">
        <v>0</v>
      </c>
      <c r="Y2318">
        <v>1.0040673403205931</v>
      </c>
      <c r="Z2318">
        <v>21.350727520426691</v>
      </c>
      <c r="AA2318">
        <f t="shared" si="72"/>
        <v>0</v>
      </c>
      <c r="AB2318" s="2">
        <f t="shared" si="73"/>
        <v>21.350727520426691</v>
      </c>
      <c r="AC2318">
        <v>14.497401</v>
      </c>
      <c r="AD2318">
        <v>-14.452362000000001</v>
      </c>
      <c r="AE2318">
        <v>69</v>
      </c>
      <c r="AF2318">
        <v>192530</v>
      </c>
      <c r="AG2318">
        <v>28.82</v>
      </c>
      <c r="AH2318">
        <v>502.05896000000001</v>
      </c>
      <c r="AI2318">
        <v>15914498</v>
      </c>
      <c r="AJ2318">
        <v>82.659834830935438</v>
      </c>
      <c r="AK2318">
        <v>23116701556.1381</v>
      </c>
      <c r="AL2318">
        <v>1452.556125624453</v>
      </c>
      <c r="AM2318">
        <v>0.22047683600000001</v>
      </c>
      <c r="AN2318">
        <v>-4.7376096248626702E-2</v>
      </c>
      <c r="AO2318">
        <v>-0.10735750943422299</v>
      </c>
      <c r="AP2318">
        <v>-0.32945650815963701</v>
      </c>
      <c r="AQ2318">
        <v>-0.147642567753792</v>
      </c>
      <c r="AR2318">
        <v>-0.224594131112099</v>
      </c>
      <c r="AS2318">
        <v>19.113904326598451</v>
      </c>
      <c r="AT2318">
        <v>13111.43</v>
      </c>
      <c r="AU2318">
        <v>2965565.08</v>
      </c>
      <c r="AV2318">
        <v>0.52200000000000002</v>
      </c>
      <c r="AW2318">
        <v>9.0073950289999996</v>
      </c>
      <c r="AX2318">
        <v>67.379000000000005</v>
      </c>
      <c r="AY2318">
        <v>5.1291000000000002</v>
      </c>
      <c r="AZ2318">
        <v>0.72747776600000003</v>
      </c>
      <c r="BA2318">
        <v>48.353000000000002</v>
      </c>
      <c r="BB2318">
        <v>3.667658090109704</v>
      </c>
      <c r="BC2318">
        <v>2.88655464408866</v>
      </c>
    </row>
    <row r="2319" spans="1:55" x14ac:dyDescent="0.3">
      <c r="A2319" t="s">
        <v>155</v>
      </c>
      <c r="B2319">
        <v>2019</v>
      </c>
      <c r="C2319" t="s">
        <v>195</v>
      </c>
      <c r="D2319">
        <v>7.1409090909090908E-2</v>
      </c>
      <c r="E2319">
        <v>8.2651356299373848</v>
      </c>
      <c r="F2319">
        <v>274.56133747510938</v>
      </c>
      <c r="G2319">
        <v>0</v>
      </c>
      <c r="H2319">
        <v>0</v>
      </c>
      <c r="I2319">
        <v>265.83936964816502</v>
      </c>
      <c r="J2319">
        <v>0</v>
      </c>
      <c r="K2319">
        <v>8.7219678269444501</v>
      </c>
      <c r="L2319">
        <v>81081.600000000006</v>
      </c>
      <c r="M2319">
        <v>93950</v>
      </c>
      <c r="N2319">
        <v>3.3862348236234781E-3</v>
      </c>
      <c r="O2319">
        <v>0</v>
      </c>
      <c r="P2319">
        <v>0</v>
      </c>
      <c r="Q2319">
        <v>3.2786645755407511E-3</v>
      </c>
      <c r="R2319">
        <v>0</v>
      </c>
      <c r="S2319">
        <v>1.0757024808272711E-4</v>
      </c>
      <c r="T2319">
        <v>19.60617550788167</v>
      </c>
      <c r="U2319">
        <v>0</v>
      </c>
      <c r="V2319">
        <v>0</v>
      </c>
      <c r="W2319">
        <v>18.983347714421239</v>
      </c>
      <c r="X2319">
        <v>0</v>
      </c>
      <c r="Y2319">
        <v>0.62282779346044226</v>
      </c>
      <c r="Z2319">
        <v>19.60617550788168</v>
      </c>
      <c r="AA2319">
        <f t="shared" si="72"/>
        <v>0</v>
      </c>
      <c r="AB2319" s="2">
        <f t="shared" si="73"/>
        <v>19.60617550788168</v>
      </c>
      <c r="AC2319">
        <v>14.497401</v>
      </c>
      <c r="AD2319">
        <v>-14.452362000000001</v>
      </c>
      <c r="AE2319">
        <v>69</v>
      </c>
      <c r="AF2319">
        <v>192530</v>
      </c>
      <c r="AG2319">
        <v>28.82</v>
      </c>
      <c r="AH2319">
        <v>454.47372000000001</v>
      </c>
      <c r="AI2319">
        <v>16352922</v>
      </c>
      <c r="AJ2319">
        <v>84.937007219654078</v>
      </c>
      <c r="AK2319">
        <v>23403995992.135399</v>
      </c>
      <c r="AL2319">
        <v>1431.1812893215899</v>
      </c>
      <c r="AM2319">
        <v>0.234765261</v>
      </c>
      <c r="AN2319">
        <v>-3.57197062112391E-3</v>
      </c>
      <c r="AO2319">
        <v>3.7576407194137601E-2</v>
      </c>
      <c r="AP2319">
        <v>-0.13431353867053999</v>
      </c>
      <c r="AQ2319">
        <v>-0.17526425421237901</v>
      </c>
      <c r="AR2319">
        <v>-0.21520823240280201</v>
      </c>
      <c r="AS2319">
        <v>19.29569417753078</v>
      </c>
      <c r="AT2319">
        <v>13204.54</v>
      </c>
      <c r="AU2319">
        <v>2977989.17</v>
      </c>
      <c r="AV2319">
        <v>0.52</v>
      </c>
      <c r="AW2319">
        <v>8.9130001070000002</v>
      </c>
      <c r="AX2319">
        <v>67.668000000000006</v>
      </c>
      <c r="AY2319">
        <v>5.0137999999999998</v>
      </c>
      <c r="AZ2319">
        <v>0.79452371700000002</v>
      </c>
      <c r="BA2319">
        <v>50.712000000000003</v>
      </c>
      <c r="BB2319">
        <v>4.552476185830332</v>
      </c>
      <c r="BC2319">
        <v>2.75988310568798</v>
      </c>
    </row>
    <row r="2320" spans="1:55" x14ac:dyDescent="0.3">
      <c r="A2320" t="s">
        <v>155</v>
      </c>
      <c r="B2320">
        <v>2020</v>
      </c>
      <c r="C2320" t="s">
        <v>195</v>
      </c>
      <c r="D2320">
        <v>7.1409090909090908E-2</v>
      </c>
      <c r="E2320">
        <v>8.2651356299373848</v>
      </c>
      <c r="F2320">
        <v>752.83013250401814</v>
      </c>
      <c r="G2320">
        <v>0</v>
      </c>
      <c r="H2320">
        <v>0.30066299064670099</v>
      </c>
      <c r="I2320">
        <v>745.91405816111501</v>
      </c>
      <c r="J2320">
        <v>0</v>
      </c>
      <c r="K2320">
        <v>6.6154113522564</v>
      </c>
      <c r="L2320">
        <v>80681.600000000006</v>
      </c>
      <c r="M2320">
        <v>94300</v>
      </c>
      <c r="N2320">
        <v>9.3308775793243832E-3</v>
      </c>
      <c r="O2320">
        <v>0</v>
      </c>
      <c r="P2320">
        <v>3.7265372854120509E-6</v>
      </c>
      <c r="Q2320">
        <v>9.2451569894637063E-3</v>
      </c>
      <c r="R2320">
        <v>0</v>
      </c>
      <c r="S2320">
        <v>8.1994052575263751E-5</v>
      </c>
      <c r="T2320">
        <v>53.758915371082388</v>
      </c>
      <c r="U2320">
        <v>0</v>
      </c>
      <c r="V2320">
        <v>2.1470070832089419E-2</v>
      </c>
      <c r="W2320">
        <v>53.265044789595983</v>
      </c>
      <c r="X2320">
        <v>0</v>
      </c>
      <c r="Y2320">
        <v>0.47240051065430932</v>
      </c>
      <c r="Z2320">
        <v>53.758915371082388</v>
      </c>
      <c r="AA2320">
        <f t="shared" si="72"/>
        <v>0</v>
      </c>
      <c r="AB2320" s="2">
        <f t="shared" si="73"/>
        <v>53.758915371082381</v>
      </c>
      <c r="AC2320">
        <v>14.497401</v>
      </c>
      <c r="AD2320">
        <v>-14.452362000000001</v>
      </c>
      <c r="AE2320">
        <v>69</v>
      </c>
      <c r="AF2320">
        <v>192530</v>
      </c>
      <c r="AG2320">
        <v>29.55</v>
      </c>
      <c r="AH2320">
        <v>688.11395000000005</v>
      </c>
      <c r="AI2320">
        <v>16789219</v>
      </c>
      <c r="AJ2320">
        <v>87.203131979431774</v>
      </c>
      <c r="AK2320">
        <v>24530513037.751801</v>
      </c>
      <c r="AL2320">
        <v>1461.0872035055229</v>
      </c>
      <c r="AM2320">
        <v>0.23943346700000001</v>
      </c>
      <c r="AN2320">
        <v>-7.2953277267515703E-3</v>
      </c>
      <c r="AO2320">
        <v>-0.14310294389724701</v>
      </c>
      <c r="AP2320">
        <v>-5.9842012822628E-2</v>
      </c>
      <c r="AQ2320">
        <v>-0.294217169284821</v>
      </c>
      <c r="AR2320">
        <v>-0.32080376148223899</v>
      </c>
      <c r="AS2320">
        <v>19.477484028463099</v>
      </c>
      <c r="AT2320">
        <v>13558.27</v>
      </c>
      <c r="AU2320">
        <v>3139728.83</v>
      </c>
      <c r="AV2320">
        <v>0.52200000000000002</v>
      </c>
      <c r="AW2320">
        <v>9.0534896850000006</v>
      </c>
      <c r="AX2320">
        <v>67.495999999999995</v>
      </c>
      <c r="AY2320">
        <v>5.5026999999999999</v>
      </c>
      <c r="AZ2320">
        <v>0.65836706</v>
      </c>
      <c r="BA2320">
        <v>50.23</v>
      </c>
      <c r="BB2320">
        <v>7.5239570811168406</v>
      </c>
      <c r="BC2320">
        <v>2.86963190075436</v>
      </c>
    </row>
    <row r="2321" spans="1:55" x14ac:dyDescent="0.3">
      <c r="A2321" t="s">
        <v>155</v>
      </c>
      <c r="B2321">
        <v>2021</v>
      </c>
      <c r="C2321" t="s">
        <v>195</v>
      </c>
      <c r="D2321">
        <v>7.1409090909090908E-2</v>
      </c>
      <c r="E2321">
        <v>8.2651356299373848</v>
      </c>
      <c r="F2321">
        <v>175.6504848338877</v>
      </c>
      <c r="G2321">
        <v>0</v>
      </c>
      <c r="H2321">
        <v>1.20265669498155</v>
      </c>
      <c r="I2321">
        <v>170.23716130910199</v>
      </c>
      <c r="J2321">
        <v>0</v>
      </c>
      <c r="K2321">
        <v>4.2106668298041399</v>
      </c>
      <c r="L2321">
        <v>80281.600000000006</v>
      </c>
      <c r="M2321">
        <v>95110</v>
      </c>
      <c r="N2321">
        <v>2.187929548413182E-3</v>
      </c>
      <c r="O2321">
        <v>0</v>
      </c>
      <c r="P2321">
        <v>1.498047740679745E-5</v>
      </c>
      <c r="Q2321">
        <v>2.1205003551137739E-3</v>
      </c>
      <c r="R2321">
        <v>0</v>
      </c>
      <c r="S2321">
        <v>5.2448715892609763E-5</v>
      </c>
      <c r="T2321">
        <v>12.543041439728979</v>
      </c>
      <c r="U2321">
        <v>0</v>
      </c>
      <c r="V2321">
        <v>8.5880621264364326E-2</v>
      </c>
      <c r="W2321">
        <v>12.156480928027239</v>
      </c>
      <c r="X2321">
        <v>0</v>
      </c>
      <c r="Y2321">
        <v>0.30067989043737742</v>
      </c>
      <c r="Z2321">
        <v>12.543041439728979</v>
      </c>
      <c r="AA2321">
        <f t="shared" si="72"/>
        <v>0</v>
      </c>
      <c r="AB2321" s="2">
        <f t="shared" si="73"/>
        <v>12.543041439728981</v>
      </c>
      <c r="AC2321">
        <v>14.497401</v>
      </c>
      <c r="AD2321">
        <v>-14.452362000000001</v>
      </c>
      <c r="AE2321">
        <v>69</v>
      </c>
      <c r="AF2321">
        <v>192530</v>
      </c>
      <c r="AG2321">
        <v>29.62</v>
      </c>
      <c r="AH2321">
        <v>462.9676</v>
      </c>
      <c r="AI2321">
        <v>17220867</v>
      </c>
      <c r="AJ2321">
        <v>89.445109853009924</v>
      </c>
      <c r="AK2321">
        <v>27520784129.750801</v>
      </c>
      <c r="AL2321">
        <v>1598.106769522743</v>
      </c>
      <c r="AM2321">
        <v>0.19566907</v>
      </c>
      <c r="AN2321">
        <v>4.2310625314712497E-2</v>
      </c>
      <c r="AO2321">
        <v>-0.17977111041545901</v>
      </c>
      <c r="AP2321">
        <v>2.4637775495648401E-2</v>
      </c>
      <c r="AQ2321">
        <v>-0.32273086905479398</v>
      </c>
      <c r="AR2321">
        <v>-0.398609578609467</v>
      </c>
      <c r="AS2321">
        <v>19.893003687736979</v>
      </c>
      <c r="AT2321">
        <v>13515.06</v>
      </c>
      <c r="AU2321">
        <v>3132661.92</v>
      </c>
      <c r="AV2321">
        <v>0.52200000000000002</v>
      </c>
      <c r="AW2321">
        <v>9.0679197309999999</v>
      </c>
      <c r="AX2321">
        <v>66.867999999999995</v>
      </c>
      <c r="AY2321">
        <v>5.5183999999999997</v>
      </c>
      <c r="AZ2321">
        <v>0.72937158400000002</v>
      </c>
      <c r="BA2321">
        <v>50.731999999999999</v>
      </c>
      <c r="BB2321">
        <v>9.404264050950264</v>
      </c>
      <c r="BC2321">
        <v>4.4015971200545199</v>
      </c>
    </row>
    <row r="2322" spans="1:55" x14ac:dyDescent="0.3">
      <c r="A2322" t="s">
        <v>155</v>
      </c>
      <c r="B2322">
        <v>2022</v>
      </c>
      <c r="C2322" t="s">
        <v>195</v>
      </c>
      <c r="D2322">
        <v>7.1409090909090908E-2</v>
      </c>
      <c r="E2322">
        <v>8.2651356299373848</v>
      </c>
      <c r="F2322">
        <v>288.13267000792803</v>
      </c>
      <c r="G2322">
        <v>0</v>
      </c>
      <c r="H2322">
        <v>0</v>
      </c>
      <c r="I2322">
        <v>284.07267519098298</v>
      </c>
      <c r="J2322">
        <v>0</v>
      </c>
      <c r="K2322">
        <v>4.0599948169449798</v>
      </c>
      <c r="L2322">
        <v>79881.600000000006</v>
      </c>
      <c r="M2322">
        <v>95110</v>
      </c>
      <c r="N2322">
        <v>3.606996730259885E-3</v>
      </c>
      <c r="O2322">
        <v>0</v>
      </c>
      <c r="P2322">
        <v>0</v>
      </c>
      <c r="Q2322">
        <v>3.556171573816535E-3</v>
      </c>
      <c r="R2322">
        <v>0</v>
      </c>
      <c r="S2322">
        <v>5.0825156443348397E-5</v>
      </c>
      <c r="T2322">
        <v>20.575292026475221</v>
      </c>
      <c r="U2322">
        <v>0</v>
      </c>
      <c r="V2322">
        <v>0</v>
      </c>
      <c r="W2322">
        <v>20.28537148750156</v>
      </c>
      <c r="X2322">
        <v>0</v>
      </c>
      <c r="Y2322">
        <v>0.28992053897366188</v>
      </c>
      <c r="Z2322">
        <v>20.575292026475221</v>
      </c>
      <c r="AA2322">
        <f t="shared" si="72"/>
        <v>0</v>
      </c>
      <c r="AB2322" s="2">
        <f t="shared" si="73"/>
        <v>20.575292026475221</v>
      </c>
      <c r="AC2322">
        <v>14.497401</v>
      </c>
      <c r="AD2322">
        <v>-14.452362000000001</v>
      </c>
      <c r="AE2322">
        <v>69</v>
      </c>
      <c r="AF2322">
        <v>192530</v>
      </c>
      <c r="AG2322">
        <v>29</v>
      </c>
      <c r="AH2322">
        <v>558.16895</v>
      </c>
      <c r="AI2322">
        <v>17651103</v>
      </c>
      <c r="AJ2322">
        <v>91.679753804601887</v>
      </c>
      <c r="AK2322">
        <v>27619479059.613098</v>
      </c>
      <c r="AL2322">
        <v>1564.745220715844</v>
      </c>
      <c r="AM2322">
        <v>0.176930591</v>
      </c>
      <c r="AN2322">
        <v>-1.31743038073182E-2</v>
      </c>
      <c r="AO2322">
        <v>-0.15759366750717199</v>
      </c>
      <c r="AP2322">
        <v>3.9783384650945698E-2</v>
      </c>
      <c r="AQ2322">
        <v>-0.296521306037903</v>
      </c>
      <c r="AR2322">
        <v>-0.26876485347747803</v>
      </c>
      <c r="AS2322">
        <v>19.893003687736979</v>
      </c>
      <c r="AT2322">
        <v>13483.49</v>
      </c>
      <c r="AU2322">
        <v>3219467.08</v>
      </c>
      <c r="AV2322">
        <v>0.52600000000000002</v>
      </c>
      <c r="AW2322">
        <v>9.1445503230000007</v>
      </c>
      <c r="AX2322">
        <v>67.787999999999997</v>
      </c>
      <c r="AY2322">
        <v>5.4728000000000003</v>
      </c>
      <c r="AZ2322">
        <v>0.70884625400000001</v>
      </c>
      <c r="BA2322">
        <v>50.398000000000003</v>
      </c>
      <c r="BB2322">
        <v>10.54112419538173</v>
      </c>
    </row>
    <row r="2323" spans="1:55" x14ac:dyDescent="0.3">
      <c r="A2323" t="s">
        <v>155</v>
      </c>
      <c r="B2323">
        <v>2023</v>
      </c>
      <c r="C2323" t="s">
        <v>195</v>
      </c>
      <c r="D2323">
        <v>7.1409090909090908E-2</v>
      </c>
      <c r="E2323">
        <v>8.2651356299373848</v>
      </c>
      <c r="F2323">
        <v>161.3855326873574</v>
      </c>
      <c r="G2323">
        <v>0</v>
      </c>
      <c r="H2323">
        <v>0.30066087142252601</v>
      </c>
      <c r="I2323">
        <v>159.50596355659999</v>
      </c>
      <c r="J2323">
        <v>0</v>
      </c>
      <c r="K2323">
        <v>1.57890825933485</v>
      </c>
      <c r="L2323">
        <v>79481.600000000006</v>
      </c>
      <c r="M2323">
        <v>95110</v>
      </c>
      <c r="N2323">
        <v>2.030476647266253E-3</v>
      </c>
      <c r="O2323">
        <v>0</v>
      </c>
      <c r="P2323">
        <v>3.7827732635292449E-6</v>
      </c>
      <c r="Q2323">
        <v>2.00682879504942E-3</v>
      </c>
      <c r="R2323">
        <v>0</v>
      </c>
      <c r="S2323">
        <v>1.9865078953303029E-5</v>
      </c>
      <c r="T2323">
        <v>11.52439417508357</v>
      </c>
      <c r="U2323">
        <v>0</v>
      </c>
      <c r="V2323">
        <v>2.1469919500217649E-2</v>
      </c>
      <c r="W2323">
        <v>11.390175852155391</v>
      </c>
      <c r="X2323">
        <v>0</v>
      </c>
      <c r="Y2323">
        <v>0.11274840342795681</v>
      </c>
      <c r="Z2323">
        <v>11.524394175083559</v>
      </c>
      <c r="AA2323">
        <f t="shared" si="72"/>
        <v>0</v>
      </c>
      <c r="AB2323" s="2">
        <f t="shared" si="73"/>
        <v>11.524394175083566</v>
      </c>
      <c r="AC2323">
        <v>14.497401</v>
      </c>
      <c r="AD2323">
        <v>-14.452362000000001</v>
      </c>
      <c r="AE2323">
        <v>69</v>
      </c>
      <c r="AH2323">
        <v>418.06801999999999</v>
      </c>
      <c r="AI2323">
        <v>18077573</v>
      </c>
      <c r="AK2323">
        <v>30848333083.705502</v>
      </c>
      <c r="AL2323">
        <v>1706.4421802476199</v>
      </c>
      <c r="AM2323">
        <v>0.13397657900000001</v>
      </c>
      <c r="AN2323">
        <v>5.7832226157188402E-2</v>
      </c>
      <c r="AO2323">
        <v>-0.138591378927231</v>
      </c>
      <c r="AP2323">
        <v>6.9675192236900302E-2</v>
      </c>
      <c r="AQ2323">
        <v>-0.34507948160171498</v>
      </c>
      <c r="AR2323">
        <v>-0.27363285422325101</v>
      </c>
      <c r="AT2323">
        <v>13557.55</v>
      </c>
      <c r="AU2323">
        <v>3248300.75</v>
      </c>
      <c r="AV2323">
        <v>0.53</v>
      </c>
      <c r="AW2323">
        <v>9.1427097320000001</v>
      </c>
      <c r="AX2323">
        <v>68.683000000000007</v>
      </c>
      <c r="AY2323">
        <v>5.4010999999999996</v>
      </c>
      <c r="AZ2323">
        <v>0.66995951099999995</v>
      </c>
      <c r="BA2323">
        <v>50.29</v>
      </c>
      <c r="BB2323">
        <v>15.604460002441821</v>
      </c>
    </row>
    <row r="2324" spans="1:55" x14ac:dyDescent="0.3">
      <c r="A2324" t="s">
        <v>156</v>
      </c>
      <c r="B2324">
        <v>2001</v>
      </c>
      <c r="C2324" t="s">
        <v>196</v>
      </c>
      <c r="D2324">
        <v>0.1069090909090909</v>
      </c>
      <c r="E2324">
        <v>8.456168489578463</v>
      </c>
      <c r="F2324">
        <v>2328.9528774709388</v>
      </c>
      <c r="G2324">
        <v>0</v>
      </c>
      <c r="H2324">
        <v>2141.13943665035</v>
      </c>
      <c r="I2324">
        <v>38.677990470863598</v>
      </c>
      <c r="J2324">
        <v>32.192939259229497</v>
      </c>
      <c r="K2324">
        <v>116.942511090496</v>
      </c>
      <c r="M2324">
        <v>35370</v>
      </c>
      <c r="T2324">
        <v>248.98623490052941</v>
      </c>
      <c r="U2324">
        <v>0</v>
      </c>
      <c r="V2324">
        <v>228.9072706818919</v>
      </c>
      <c r="W2324">
        <v>4.1350287994305077</v>
      </c>
      <c r="X2324">
        <v>3.441717869895808</v>
      </c>
      <c r="Y2324">
        <v>12.50221754931121</v>
      </c>
      <c r="Z2324">
        <v>248.9862349005295</v>
      </c>
      <c r="AA2324">
        <f t="shared" si="72"/>
        <v>3.441717869895808</v>
      </c>
      <c r="AB2324" s="2">
        <f t="shared" si="73"/>
        <v>245.54451703063361</v>
      </c>
      <c r="AC2324">
        <v>44.016520999999997</v>
      </c>
      <c r="AD2324">
        <v>21.005859000000001</v>
      </c>
      <c r="AE2324">
        <v>470</v>
      </c>
      <c r="AG2324">
        <v>11.04</v>
      </c>
      <c r="AH2324">
        <v>899.40905999999995</v>
      </c>
      <c r="AI2324">
        <v>7503433</v>
      </c>
      <c r="AK2324">
        <v>13599378661.995199</v>
      </c>
      <c r="AL2324">
        <v>1812.4208828139331</v>
      </c>
      <c r="AV2324">
        <v>0.70699999999999996</v>
      </c>
      <c r="AW2324">
        <v>13.25720978</v>
      </c>
      <c r="AX2324">
        <v>72.275000000000006</v>
      </c>
      <c r="AZ2324">
        <v>6.2274803089999997</v>
      </c>
      <c r="BA2324">
        <v>54.88</v>
      </c>
      <c r="BC2324">
        <v>1.50240352241228</v>
      </c>
    </row>
    <row r="2325" spans="1:55" x14ac:dyDescent="0.3">
      <c r="A2325" t="s">
        <v>156</v>
      </c>
      <c r="B2325">
        <v>2002</v>
      </c>
      <c r="C2325" t="s">
        <v>196</v>
      </c>
      <c r="D2325">
        <v>0.1069090909090909</v>
      </c>
      <c r="E2325">
        <v>8.456168489578463</v>
      </c>
      <c r="F2325">
        <v>1112.6571853308469</v>
      </c>
      <c r="G2325">
        <v>0</v>
      </c>
      <c r="H2325">
        <v>1029.9034252911699</v>
      </c>
      <c r="I2325">
        <v>31.438547501844599</v>
      </c>
      <c r="J2325">
        <v>9.7288302851215196</v>
      </c>
      <c r="K2325">
        <v>41.5863822527105</v>
      </c>
      <c r="M2325">
        <v>35370</v>
      </c>
      <c r="T2325">
        <v>118.9531681771887</v>
      </c>
      <c r="U2325">
        <v>0</v>
      </c>
      <c r="V2325">
        <v>110.1060389220378</v>
      </c>
      <c r="W2325">
        <v>3.3610665329244771</v>
      </c>
      <c r="X2325">
        <v>1.040100401391173</v>
      </c>
      <c r="Y2325">
        <v>4.445962320835231</v>
      </c>
      <c r="Z2325">
        <v>118.9531681771887</v>
      </c>
      <c r="AA2325">
        <f t="shared" si="72"/>
        <v>1.040100401391173</v>
      </c>
      <c r="AB2325" s="2">
        <f t="shared" si="73"/>
        <v>117.91306777579751</v>
      </c>
      <c r="AC2325">
        <v>44.016520999999997</v>
      </c>
      <c r="AD2325">
        <v>21.005859000000001</v>
      </c>
      <c r="AE2325">
        <v>470</v>
      </c>
      <c r="AG2325">
        <v>11.77</v>
      </c>
      <c r="AH2325">
        <v>800.81964000000005</v>
      </c>
      <c r="AI2325">
        <v>7500031</v>
      </c>
      <c r="AK2325">
        <v>17930583571.3055</v>
      </c>
      <c r="AL2325">
        <v>2390.734594471076</v>
      </c>
      <c r="AM2325">
        <v>3.405627E-3</v>
      </c>
      <c r="AN2325">
        <v>-0.89578479528427102</v>
      </c>
      <c r="AO2325">
        <v>-0.51254600286483798</v>
      </c>
      <c r="AP2325">
        <v>-0.55494564771652199</v>
      </c>
      <c r="AQ2325">
        <v>-0.63888382911682096</v>
      </c>
      <c r="AR2325">
        <v>-0.90361934900283802</v>
      </c>
      <c r="AV2325">
        <v>0.71099999999999997</v>
      </c>
      <c r="AW2325">
        <v>13.025289539999999</v>
      </c>
      <c r="AX2325">
        <v>72.599000000000004</v>
      </c>
      <c r="AZ2325">
        <v>6.6078090209999996</v>
      </c>
      <c r="BA2325">
        <v>54.594000000000001</v>
      </c>
      <c r="BC2325">
        <v>0.62870998435802705</v>
      </c>
    </row>
    <row r="2326" spans="1:55" x14ac:dyDescent="0.3">
      <c r="A2326" t="s">
        <v>156</v>
      </c>
      <c r="B2326">
        <v>2003</v>
      </c>
      <c r="C2326" t="s">
        <v>196</v>
      </c>
      <c r="D2326">
        <v>0.1069090909090909</v>
      </c>
      <c r="E2326">
        <v>8.456168489578463</v>
      </c>
      <c r="F2326">
        <v>852.09704389852538</v>
      </c>
      <c r="G2326">
        <v>0</v>
      </c>
      <c r="H2326">
        <v>768.30989454862095</v>
      </c>
      <c r="I2326">
        <v>13.533696338498199</v>
      </c>
      <c r="J2326">
        <v>10.168721783704401</v>
      </c>
      <c r="K2326">
        <v>60.084731227701802</v>
      </c>
      <c r="M2326">
        <v>35370</v>
      </c>
      <c r="T2326">
        <v>91.096920329515072</v>
      </c>
      <c r="U2326">
        <v>0</v>
      </c>
      <c r="V2326">
        <v>82.139312362652561</v>
      </c>
      <c r="W2326">
        <v>1.4468751721885349</v>
      </c>
      <c r="X2326">
        <v>1.0871288016033069</v>
      </c>
      <c r="Y2326">
        <v>6.4236039930706648</v>
      </c>
      <c r="Z2326">
        <v>91.096920329515072</v>
      </c>
      <c r="AA2326">
        <f t="shared" si="72"/>
        <v>1.0871288016033069</v>
      </c>
      <c r="AB2326" s="2">
        <f t="shared" si="73"/>
        <v>90.009791527911773</v>
      </c>
      <c r="AC2326">
        <v>44.016520999999997</v>
      </c>
      <c r="AD2326">
        <v>21.005859000000001</v>
      </c>
      <c r="AE2326">
        <v>470</v>
      </c>
      <c r="AG2326">
        <v>10.99</v>
      </c>
      <c r="AH2326">
        <v>657.93669999999997</v>
      </c>
      <c r="AI2326">
        <v>7480591</v>
      </c>
      <c r="AK2326">
        <v>23593044417.508598</v>
      </c>
      <c r="AL2326">
        <v>3153.9011312754028</v>
      </c>
      <c r="AM2326">
        <v>-0.120493673</v>
      </c>
      <c r="AN2326">
        <v>-0.494189292192459</v>
      </c>
      <c r="AO2326">
        <v>-0.58254206180572499</v>
      </c>
      <c r="AP2326">
        <v>-0.66549509763717696</v>
      </c>
      <c r="AQ2326">
        <v>-0.61124318838119496</v>
      </c>
      <c r="AR2326">
        <v>-0.90482199192047097</v>
      </c>
      <c r="AV2326">
        <v>0.72</v>
      </c>
      <c r="AW2326">
        <v>13.196249959999999</v>
      </c>
      <c r="AX2326">
        <v>72.721999999999994</v>
      </c>
      <c r="AZ2326">
        <v>7.0774975429999998</v>
      </c>
      <c r="BA2326">
        <v>54.348999999999997</v>
      </c>
      <c r="BC2326">
        <v>0.53596888370296702</v>
      </c>
    </row>
    <row r="2327" spans="1:55" x14ac:dyDescent="0.3">
      <c r="A2327" t="s">
        <v>156</v>
      </c>
      <c r="B2327">
        <v>2004</v>
      </c>
      <c r="C2327" t="s">
        <v>196</v>
      </c>
      <c r="D2327">
        <v>0.1069090909090909</v>
      </c>
      <c r="E2327">
        <v>8.456168489578463</v>
      </c>
      <c r="F2327">
        <v>2593.4723794029269</v>
      </c>
      <c r="G2327">
        <v>0</v>
      </c>
      <c r="H2327">
        <v>2364.4493776189101</v>
      </c>
      <c r="I2327">
        <v>20.621626763912701</v>
      </c>
      <c r="J2327">
        <v>67.231116931258697</v>
      </c>
      <c r="K2327">
        <v>141.170258088845</v>
      </c>
      <c r="M2327">
        <v>35370</v>
      </c>
      <c r="T2327">
        <v>277.26577437980382</v>
      </c>
      <c r="U2327">
        <v>0</v>
      </c>
      <c r="V2327">
        <v>252.78113346180339</v>
      </c>
      <c r="W2327">
        <v>2.2046393703964848</v>
      </c>
      <c r="X2327">
        <v>7.1876175919236562</v>
      </c>
      <c r="Y2327">
        <v>15.092383955680161</v>
      </c>
      <c r="Z2327">
        <v>277.26577437980382</v>
      </c>
      <c r="AA2327">
        <f t="shared" si="72"/>
        <v>7.1876175919236562</v>
      </c>
      <c r="AB2327" s="2">
        <f t="shared" si="73"/>
        <v>270.07815678788</v>
      </c>
      <c r="AC2327">
        <v>44.016520999999997</v>
      </c>
      <c r="AD2327">
        <v>21.005859000000001</v>
      </c>
      <c r="AE2327">
        <v>470</v>
      </c>
      <c r="AG2327">
        <v>10.82</v>
      </c>
      <c r="AH2327">
        <v>868.71730000000002</v>
      </c>
      <c r="AI2327">
        <v>7463157</v>
      </c>
      <c r="AK2327">
        <v>26845632341.807499</v>
      </c>
      <c r="AL2327">
        <v>3597.0879805700861</v>
      </c>
      <c r="AM2327">
        <v>-0.17604994800000001</v>
      </c>
      <c r="AN2327">
        <v>-0.49329379200935403</v>
      </c>
      <c r="AO2327">
        <v>-0.50758415460586503</v>
      </c>
      <c r="AP2327">
        <v>-0.25116753578186002</v>
      </c>
      <c r="AQ2327">
        <v>-0.46708360314369202</v>
      </c>
      <c r="AR2327">
        <v>-0.73836314678192105</v>
      </c>
      <c r="AV2327">
        <v>0.73199999999999998</v>
      </c>
      <c r="AW2327">
        <v>13.27563</v>
      </c>
      <c r="AX2327">
        <v>72.867000000000004</v>
      </c>
      <c r="AZ2327">
        <v>7.6514914999999997</v>
      </c>
      <c r="BA2327">
        <v>53.951999999999998</v>
      </c>
      <c r="BC2327">
        <v>1.7537780904167399</v>
      </c>
    </row>
    <row r="2328" spans="1:55" x14ac:dyDescent="0.3">
      <c r="A2328" t="s">
        <v>156</v>
      </c>
      <c r="B2328">
        <v>2005</v>
      </c>
      <c r="C2328" t="s">
        <v>196</v>
      </c>
      <c r="D2328">
        <v>0.1069090909090909</v>
      </c>
      <c r="E2328">
        <v>8.456168489578463</v>
      </c>
      <c r="F2328">
        <v>1524.9828527502091</v>
      </c>
      <c r="G2328">
        <v>0</v>
      </c>
      <c r="H2328">
        <v>1380.8629903885601</v>
      </c>
      <c r="I2328">
        <v>19.863257236671</v>
      </c>
      <c r="J2328">
        <v>24.935453435581501</v>
      </c>
      <c r="K2328">
        <v>99.3211516893967</v>
      </c>
      <c r="M2328">
        <v>35370</v>
      </c>
      <c r="T2328">
        <v>163.0345304394769</v>
      </c>
      <c r="U2328">
        <v>0</v>
      </c>
      <c r="V2328">
        <v>147.62680697244971</v>
      </c>
      <c r="W2328">
        <v>2.1235627736659182</v>
      </c>
      <c r="X2328">
        <v>2.665826658203986</v>
      </c>
      <c r="Y2328">
        <v>10.61833403515732</v>
      </c>
      <c r="Z2328">
        <v>163.0345304394769</v>
      </c>
      <c r="AA2328">
        <f t="shared" si="72"/>
        <v>2.665826658203986</v>
      </c>
      <c r="AB2328" s="2">
        <f t="shared" si="73"/>
        <v>160.36870378127296</v>
      </c>
      <c r="AC2328">
        <v>44.016520999999997</v>
      </c>
      <c r="AD2328">
        <v>21.005859000000001</v>
      </c>
      <c r="AE2328">
        <v>470</v>
      </c>
      <c r="AG2328">
        <v>10.33</v>
      </c>
      <c r="AH2328">
        <v>954.75080000000003</v>
      </c>
      <c r="AI2328">
        <v>7440769</v>
      </c>
      <c r="AK2328">
        <v>28334256180.8801</v>
      </c>
      <c r="AL2328">
        <v>3807.9741732178618</v>
      </c>
      <c r="AM2328">
        <v>-0.206954584</v>
      </c>
      <c r="AN2328">
        <v>-0.40605136752128601</v>
      </c>
      <c r="AO2328">
        <v>-0.76241356134414695</v>
      </c>
      <c r="AP2328">
        <v>-0.360925853252411</v>
      </c>
      <c r="AQ2328">
        <v>-0.62398546934127797</v>
      </c>
      <c r="AR2328">
        <v>-0.94870078563690197</v>
      </c>
      <c r="AV2328">
        <v>0.74299999999999999</v>
      </c>
      <c r="AW2328">
        <v>13.549579619999999</v>
      </c>
      <c r="AX2328">
        <v>73.114999999999995</v>
      </c>
      <c r="AZ2328">
        <v>6.5935984220000003</v>
      </c>
      <c r="BA2328">
        <v>53.662999999999997</v>
      </c>
      <c r="BC2328">
        <v>1.2434630219565199</v>
      </c>
    </row>
    <row r="2329" spans="1:55" x14ac:dyDescent="0.3">
      <c r="A2329" t="s">
        <v>156</v>
      </c>
      <c r="B2329">
        <v>2006</v>
      </c>
      <c r="C2329" t="s">
        <v>196</v>
      </c>
      <c r="D2329">
        <v>0.1069090909090909</v>
      </c>
      <c r="E2329">
        <v>8.456168489578463</v>
      </c>
      <c r="F2329">
        <v>1859.132636878963</v>
      </c>
      <c r="G2329">
        <v>0</v>
      </c>
      <c r="H2329">
        <v>1708.1449628407299</v>
      </c>
      <c r="I2329">
        <v>11.164892837795099</v>
      </c>
      <c r="J2329">
        <v>22.630773636150099</v>
      </c>
      <c r="K2329">
        <v>117.19200756428801</v>
      </c>
      <c r="L2329">
        <v>26118</v>
      </c>
      <c r="M2329">
        <v>35370</v>
      </c>
      <c r="N2329">
        <v>7.1182044447467757E-2</v>
      </c>
      <c r="O2329">
        <v>0</v>
      </c>
      <c r="P2329">
        <v>6.5401062977285013E-2</v>
      </c>
      <c r="Q2329">
        <v>4.2747885894000692E-4</v>
      </c>
      <c r="R2329">
        <v>8.664818759533693E-4</v>
      </c>
      <c r="S2329">
        <v>4.4870207352893793E-3</v>
      </c>
      <c r="T2329">
        <v>198.75818008815091</v>
      </c>
      <c r="U2329">
        <v>0</v>
      </c>
      <c r="V2329">
        <v>182.6162251182453</v>
      </c>
      <c r="W2329">
        <v>1.193628543386094</v>
      </c>
      <c r="X2329">
        <v>2.4194354360102279</v>
      </c>
      <c r="Y2329">
        <v>12.52889099050933</v>
      </c>
      <c r="Z2329">
        <v>198.75818008815091</v>
      </c>
      <c r="AA2329">
        <f t="shared" si="72"/>
        <v>2.4194354360102279</v>
      </c>
      <c r="AB2329" s="2">
        <f t="shared" si="73"/>
        <v>196.33874465214072</v>
      </c>
      <c r="AC2329">
        <v>44.016520999999997</v>
      </c>
      <c r="AD2329">
        <v>21.005859000000001</v>
      </c>
      <c r="AE2329">
        <v>470</v>
      </c>
      <c r="AF2329">
        <v>87460</v>
      </c>
      <c r="AG2329">
        <v>10.98</v>
      </c>
      <c r="AH2329">
        <v>804.91160000000002</v>
      </c>
      <c r="AI2329">
        <v>7411569</v>
      </c>
      <c r="AJ2329">
        <v>84.742385090327005</v>
      </c>
      <c r="AK2329">
        <v>33298057361.741199</v>
      </c>
      <c r="AL2329">
        <v>4492.7136699046041</v>
      </c>
      <c r="AM2329">
        <v>0.21445892799999999</v>
      </c>
      <c r="AN2329">
        <v>-0.27759146690368702</v>
      </c>
      <c r="AO2329">
        <v>-0.53756844997405995</v>
      </c>
      <c r="AP2329">
        <v>-0.23850288987159701</v>
      </c>
      <c r="AQ2329">
        <v>-0.53039503097534202</v>
      </c>
      <c r="AR2329">
        <v>-0.536948502063751</v>
      </c>
      <c r="AS2329">
        <v>29.67871026755088</v>
      </c>
      <c r="AT2329">
        <v>6814.78</v>
      </c>
      <c r="AU2329">
        <v>711349.38</v>
      </c>
      <c r="AV2329">
        <v>0.753</v>
      </c>
      <c r="AW2329">
        <v>13.687809939999999</v>
      </c>
      <c r="AX2329">
        <v>73.394999999999996</v>
      </c>
      <c r="AY2329">
        <v>10.2767</v>
      </c>
      <c r="AZ2329">
        <v>7.8049933850000004</v>
      </c>
      <c r="BA2329">
        <v>53.402999999999999</v>
      </c>
      <c r="BC2329">
        <v>1.500776590768</v>
      </c>
    </row>
    <row r="2330" spans="1:55" x14ac:dyDescent="0.3">
      <c r="A2330" t="s">
        <v>156</v>
      </c>
      <c r="B2330">
        <v>2007</v>
      </c>
      <c r="C2330" t="s">
        <v>196</v>
      </c>
      <c r="D2330">
        <v>0.1069090909090909</v>
      </c>
      <c r="E2330">
        <v>8.456168489578463</v>
      </c>
      <c r="F2330">
        <v>2226.704539965463</v>
      </c>
      <c r="G2330">
        <v>0</v>
      </c>
      <c r="H2330">
        <v>2016.8629668919</v>
      </c>
      <c r="I2330">
        <v>11.8664210740668</v>
      </c>
      <c r="J2330">
        <v>21.5377386228928</v>
      </c>
      <c r="K2330">
        <v>176.43741337660401</v>
      </c>
      <c r="L2330">
        <v>26371</v>
      </c>
      <c r="M2330">
        <v>35729</v>
      </c>
      <c r="N2330">
        <v>8.4437622386919833E-2</v>
      </c>
      <c r="O2330">
        <v>0</v>
      </c>
      <c r="P2330">
        <v>7.6480336994876955E-2</v>
      </c>
      <c r="Q2330">
        <v>4.4997994289434603E-4</v>
      </c>
      <c r="R2330">
        <v>8.167205878765614E-4</v>
      </c>
      <c r="S2330">
        <v>6.6905848612720037E-3</v>
      </c>
      <c r="T2330">
        <v>238.05495809085309</v>
      </c>
      <c r="U2330">
        <v>0</v>
      </c>
      <c r="V2330">
        <v>215.62098627862491</v>
      </c>
      <c r="W2330">
        <v>1.268628289372959</v>
      </c>
      <c r="X2330">
        <v>2.302580056411085</v>
      </c>
      <c r="Y2330">
        <v>18.862763466444211</v>
      </c>
      <c r="Z2330">
        <v>238.05495809085309</v>
      </c>
      <c r="AA2330">
        <f t="shared" si="72"/>
        <v>2.302580056411085</v>
      </c>
      <c r="AB2330" s="2">
        <f t="shared" si="73"/>
        <v>235.7523780344421</v>
      </c>
      <c r="AC2330">
        <v>44.016520999999997</v>
      </c>
      <c r="AD2330">
        <v>21.005859000000001</v>
      </c>
      <c r="AE2330">
        <v>470</v>
      </c>
      <c r="AF2330">
        <v>87460</v>
      </c>
      <c r="AG2330">
        <v>12.06</v>
      </c>
      <c r="AH2330">
        <v>817.54223999999999</v>
      </c>
      <c r="AI2330">
        <v>7381579</v>
      </c>
      <c r="AJ2330">
        <v>84.399485479076148</v>
      </c>
      <c r="AK2330">
        <v>44888028946.085403</v>
      </c>
      <c r="AL2330">
        <v>6081.0876570020318</v>
      </c>
      <c r="AM2330">
        <v>0.30530017599999998</v>
      </c>
      <c r="AN2330">
        <v>-0.34168216586112998</v>
      </c>
      <c r="AO2330">
        <v>-0.59135794639587402</v>
      </c>
      <c r="AP2330">
        <v>-0.255289196968079</v>
      </c>
      <c r="AQ2330">
        <v>-0.43724316358566301</v>
      </c>
      <c r="AR2330">
        <v>-0.46427118778228799</v>
      </c>
      <c r="AS2330">
        <v>29.919963411845409</v>
      </c>
      <c r="AT2330">
        <v>6224.85</v>
      </c>
      <c r="AU2330">
        <v>756519.46</v>
      </c>
      <c r="AV2330">
        <v>0.76300000000000001</v>
      </c>
      <c r="AW2330">
        <v>13.73295021</v>
      </c>
      <c r="AX2330">
        <v>73.724000000000004</v>
      </c>
      <c r="AY2330">
        <v>11.6417</v>
      </c>
      <c r="AZ2330">
        <v>7.676342397</v>
      </c>
      <c r="BA2330">
        <v>53.503</v>
      </c>
      <c r="BB2330">
        <v>9.8538358309995324</v>
      </c>
      <c r="BC2330">
        <v>1.55422939890246</v>
      </c>
    </row>
    <row r="2331" spans="1:55" x14ac:dyDescent="0.3">
      <c r="A2331" t="s">
        <v>156</v>
      </c>
      <c r="B2331">
        <v>2008</v>
      </c>
      <c r="C2331" t="s">
        <v>196</v>
      </c>
      <c r="D2331">
        <v>0.1069090909090909</v>
      </c>
      <c r="E2331">
        <v>8.456168489578463</v>
      </c>
      <c r="F2331">
        <v>3231.6534149326262</v>
      </c>
      <c r="G2331">
        <v>0</v>
      </c>
      <c r="H2331">
        <v>2953.6947145057802</v>
      </c>
      <c r="I2331">
        <v>9.7880498811610206</v>
      </c>
      <c r="J2331">
        <v>14.6812842775911</v>
      </c>
      <c r="K2331">
        <v>253.48936626809399</v>
      </c>
      <c r="L2331">
        <v>26624</v>
      </c>
      <c r="M2331">
        <v>36036</v>
      </c>
      <c r="N2331">
        <v>0.1213812130007747</v>
      </c>
      <c r="O2331">
        <v>0</v>
      </c>
      <c r="P2331">
        <v>0.11094105748594429</v>
      </c>
      <c r="Q2331">
        <v>3.6764009469505027E-4</v>
      </c>
      <c r="R2331">
        <v>5.5143044912827146E-4</v>
      </c>
      <c r="S2331">
        <v>9.5210849710071366E-3</v>
      </c>
      <c r="T2331">
        <v>345.49312872370621</v>
      </c>
      <c r="U2331">
        <v>0</v>
      </c>
      <c r="V2331">
        <v>315.77681675079981</v>
      </c>
      <c r="W2331">
        <v>1.0464315145677601</v>
      </c>
      <c r="X2331">
        <v>1.5695627554951941</v>
      </c>
      <c r="Y2331">
        <v>27.100317702843501</v>
      </c>
      <c r="Z2331">
        <v>345.49312872370621</v>
      </c>
      <c r="AA2331">
        <f t="shared" si="72"/>
        <v>1.5695627554951941</v>
      </c>
      <c r="AB2331" s="2">
        <f t="shared" si="73"/>
        <v>343.92356596821105</v>
      </c>
      <c r="AC2331">
        <v>44.016520999999997</v>
      </c>
      <c r="AD2331">
        <v>21.005859000000001</v>
      </c>
      <c r="AE2331">
        <v>470</v>
      </c>
      <c r="AF2331">
        <v>87460</v>
      </c>
      <c r="AG2331">
        <v>11.98</v>
      </c>
      <c r="AH2331">
        <v>679.87620000000004</v>
      </c>
      <c r="AI2331">
        <v>7350222</v>
      </c>
      <c r="AJ2331">
        <v>84.040955865538535</v>
      </c>
      <c r="AK2331">
        <v>54220641201.6474</v>
      </c>
      <c r="AL2331">
        <v>7376.7351791071605</v>
      </c>
      <c r="AM2331">
        <v>0.28170368099999998</v>
      </c>
      <c r="AN2331">
        <v>-0.30246177315711997</v>
      </c>
      <c r="AO2331">
        <v>-0.54271298646926902</v>
      </c>
      <c r="AP2331">
        <v>-0.249734953045845</v>
      </c>
      <c r="AQ2331">
        <v>-0.38687917590141302</v>
      </c>
      <c r="AR2331">
        <v>-0.49174967408180198</v>
      </c>
      <c r="AS2331">
        <v>30.419620397896178</v>
      </c>
      <c r="AT2331">
        <v>6922.19</v>
      </c>
      <c r="AU2331">
        <v>736740.46</v>
      </c>
      <c r="AV2331">
        <v>0.77300000000000002</v>
      </c>
      <c r="AW2331">
        <v>13.79438019</v>
      </c>
      <c r="AX2331">
        <v>73.903999999999996</v>
      </c>
      <c r="AY2331">
        <v>13.1876</v>
      </c>
      <c r="AZ2331">
        <v>6.7045942180000004</v>
      </c>
      <c r="BA2331">
        <v>52.792000000000002</v>
      </c>
      <c r="BB2331">
        <v>7.4801737713084639</v>
      </c>
      <c r="BC2331">
        <v>2.85101542369955</v>
      </c>
    </row>
    <row r="2332" spans="1:55" x14ac:dyDescent="0.3">
      <c r="A2332" t="s">
        <v>156</v>
      </c>
      <c r="B2332">
        <v>2009</v>
      </c>
      <c r="C2332" t="s">
        <v>196</v>
      </c>
      <c r="D2332">
        <v>0.1069090909090909</v>
      </c>
      <c r="E2332">
        <v>8.456168489578463</v>
      </c>
      <c r="F2332">
        <v>2464.1789754154288</v>
      </c>
      <c r="G2332">
        <v>0</v>
      </c>
      <c r="H2332">
        <v>2289.2719013942601</v>
      </c>
      <c r="I2332">
        <v>10.2622379896961</v>
      </c>
      <c r="J2332">
        <v>16.986144773213901</v>
      </c>
      <c r="K2332">
        <v>147.65869125825901</v>
      </c>
      <c r="L2332">
        <v>26877</v>
      </c>
      <c r="M2332">
        <v>35180</v>
      </c>
      <c r="N2332">
        <v>9.1683557518154143E-2</v>
      </c>
      <c r="O2332">
        <v>0</v>
      </c>
      <c r="P2332">
        <v>8.5175871614922058E-2</v>
      </c>
      <c r="Q2332">
        <v>3.8182230121278793E-4</v>
      </c>
      <c r="R2332">
        <v>6.3199556398459286E-4</v>
      </c>
      <c r="S2332">
        <v>5.4938680380347141E-3</v>
      </c>
      <c r="T2332">
        <v>263.44313409895852</v>
      </c>
      <c r="U2332">
        <v>0</v>
      </c>
      <c r="V2332">
        <v>244.7439778217863</v>
      </c>
      <c r="W2332">
        <v>1.097126534171146</v>
      </c>
      <c r="X2332">
        <v>1.8159732957545041</v>
      </c>
      <c r="Y2332">
        <v>15.786056447246599</v>
      </c>
      <c r="Z2332">
        <v>263.44313409895852</v>
      </c>
      <c r="AA2332">
        <f t="shared" si="72"/>
        <v>1.8159732957545041</v>
      </c>
      <c r="AB2332" s="2">
        <f t="shared" si="73"/>
        <v>261.62716080320405</v>
      </c>
      <c r="AC2332">
        <v>44.016520999999997</v>
      </c>
      <c r="AD2332">
        <v>21.005859000000001</v>
      </c>
      <c r="AE2332">
        <v>470</v>
      </c>
      <c r="AF2332">
        <v>87460</v>
      </c>
      <c r="AG2332">
        <v>11.89</v>
      </c>
      <c r="AH2332">
        <v>900.20916999999997</v>
      </c>
      <c r="AI2332">
        <v>7320807</v>
      </c>
      <c r="AJ2332">
        <v>83.704630688314651</v>
      </c>
      <c r="AK2332">
        <v>46955984409.727097</v>
      </c>
      <c r="AL2332">
        <v>6414.0448463847079</v>
      </c>
      <c r="AM2332">
        <v>0.33445504300000001</v>
      </c>
      <c r="AN2332">
        <v>-0.31794339418411299</v>
      </c>
      <c r="AO2332">
        <v>-0.47735854983329801</v>
      </c>
      <c r="AP2332">
        <v>-7.0201635360717801E-2</v>
      </c>
      <c r="AQ2332">
        <v>-0.18295058608055101</v>
      </c>
      <c r="AR2332">
        <v>-0.47445863485336298</v>
      </c>
      <c r="AS2332">
        <v>29.88451863709124</v>
      </c>
      <c r="AT2332">
        <v>6925.84</v>
      </c>
      <c r="AU2332">
        <v>714721.23</v>
      </c>
      <c r="AV2332">
        <v>0.77400000000000002</v>
      </c>
      <c r="AW2332">
        <v>13.80543041</v>
      </c>
      <c r="AX2332">
        <v>74.105999999999995</v>
      </c>
      <c r="AY2332">
        <v>11.966900000000001</v>
      </c>
      <c r="AZ2332">
        <v>5.9696796350000003</v>
      </c>
      <c r="BA2332">
        <v>50.960999999999999</v>
      </c>
      <c r="BB2332">
        <v>6.2382393776342244</v>
      </c>
      <c r="BC2332">
        <v>1.2942013550053899</v>
      </c>
    </row>
    <row r="2333" spans="1:55" x14ac:dyDescent="0.3">
      <c r="A2333" t="s">
        <v>156</v>
      </c>
      <c r="B2333">
        <v>2010</v>
      </c>
      <c r="C2333" t="s">
        <v>196</v>
      </c>
      <c r="D2333">
        <v>0.1069090909090909</v>
      </c>
      <c r="E2333">
        <v>8.456168489578463</v>
      </c>
      <c r="F2333">
        <v>2421.3544304748598</v>
      </c>
      <c r="G2333">
        <v>0</v>
      </c>
      <c r="H2333">
        <v>2289.9084131767199</v>
      </c>
      <c r="I2333">
        <v>10.544127508654499</v>
      </c>
      <c r="J2333">
        <v>21.967823136686199</v>
      </c>
      <c r="K2333">
        <v>98.934066652799402</v>
      </c>
      <c r="L2333">
        <v>27130</v>
      </c>
      <c r="M2333">
        <v>35216</v>
      </c>
      <c r="N2333">
        <v>8.9250071156463689E-2</v>
      </c>
      <c r="O2333">
        <v>0</v>
      </c>
      <c r="P2333">
        <v>8.4405028130361964E-2</v>
      </c>
      <c r="Q2333">
        <v>3.886519538759491E-4</v>
      </c>
      <c r="R2333">
        <v>8.0972440607026167E-4</v>
      </c>
      <c r="S2333">
        <v>3.6466666661555259E-3</v>
      </c>
      <c r="T2333">
        <v>258.86480093076682</v>
      </c>
      <c r="U2333">
        <v>0</v>
      </c>
      <c r="V2333">
        <v>244.81202671780201</v>
      </c>
      <c r="W2333">
        <v>1.1272630863797899</v>
      </c>
      <c r="X2333">
        <v>2.3485600007948149</v>
      </c>
      <c r="Y2333">
        <v>10.57695112579019</v>
      </c>
      <c r="Z2333">
        <v>258.86480093076688</v>
      </c>
      <c r="AA2333">
        <f t="shared" si="72"/>
        <v>2.3485600007948149</v>
      </c>
      <c r="AB2333" s="2">
        <f t="shared" si="73"/>
        <v>256.51624092997201</v>
      </c>
      <c r="AC2333">
        <v>44.016520999999997</v>
      </c>
      <c r="AD2333">
        <v>21.005859000000001</v>
      </c>
      <c r="AE2333">
        <v>470</v>
      </c>
      <c r="AF2333">
        <v>87460</v>
      </c>
      <c r="AG2333">
        <v>11.14</v>
      </c>
      <c r="AH2333">
        <v>958.07820000000004</v>
      </c>
      <c r="AI2333">
        <v>7291436</v>
      </c>
      <c r="AJ2333">
        <v>83.368808598216333</v>
      </c>
      <c r="AK2333">
        <v>43536629233.142403</v>
      </c>
      <c r="AL2333">
        <v>5970.9266094007271</v>
      </c>
      <c r="AM2333">
        <v>0.28561571200000002</v>
      </c>
      <c r="AN2333">
        <v>-0.31941553950309798</v>
      </c>
      <c r="AO2333">
        <v>-0.42174166440963701</v>
      </c>
      <c r="AP2333">
        <v>-7.6083637773990603E-2</v>
      </c>
      <c r="AQ2333">
        <v>-6.5657973289489704E-2</v>
      </c>
      <c r="AR2333">
        <v>-0.43001449108123802</v>
      </c>
      <c r="AS2333">
        <v>30.348730848387831</v>
      </c>
      <c r="AT2333">
        <v>7051.96</v>
      </c>
      <c r="AU2333">
        <v>690233.31</v>
      </c>
      <c r="AV2333">
        <v>0.77500000000000002</v>
      </c>
      <c r="AW2333">
        <v>13.67858028</v>
      </c>
      <c r="AX2333">
        <v>74.376000000000005</v>
      </c>
      <c r="AY2333">
        <v>12.454700000000001</v>
      </c>
      <c r="AZ2333">
        <v>5.9704604860000003</v>
      </c>
      <c r="BA2333">
        <v>49.652999999999999</v>
      </c>
      <c r="BB2333">
        <v>3.8892545166598911</v>
      </c>
      <c r="BC2333">
        <v>2.5106889912035699</v>
      </c>
    </row>
    <row r="2334" spans="1:55" x14ac:dyDescent="0.3">
      <c r="A2334" t="s">
        <v>156</v>
      </c>
      <c r="B2334">
        <v>2011</v>
      </c>
      <c r="C2334" t="s">
        <v>196</v>
      </c>
      <c r="D2334">
        <v>0.1069090909090909</v>
      </c>
      <c r="E2334">
        <v>8.456168489578463</v>
      </c>
      <c r="F2334">
        <v>2179.0921915412368</v>
      </c>
      <c r="G2334">
        <v>0</v>
      </c>
      <c r="H2334">
        <v>2043.3855401962401</v>
      </c>
      <c r="I2334">
        <v>9.6823746000607596</v>
      </c>
      <c r="J2334">
        <v>23.513549384926201</v>
      </c>
      <c r="K2334">
        <v>102.51072736000999</v>
      </c>
      <c r="L2334">
        <v>27143.06</v>
      </c>
      <c r="M2334">
        <v>35282</v>
      </c>
      <c r="N2334">
        <v>8.0281743898485899E-2</v>
      </c>
      <c r="O2334">
        <v>0</v>
      </c>
      <c r="P2334">
        <v>7.5282062530762556E-2</v>
      </c>
      <c r="Q2334">
        <v>3.5671639822705168E-4</v>
      </c>
      <c r="R2334">
        <v>8.6628218723040806E-4</v>
      </c>
      <c r="S2334">
        <v>3.77668278226589E-3</v>
      </c>
      <c r="T2334">
        <v>232.96476520477219</v>
      </c>
      <c r="U2334">
        <v>0</v>
      </c>
      <c r="V2334">
        <v>218.4564904791616</v>
      </c>
      <c r="W2334">
        <v>1.0351338663337679</v>
      </c>
      <c r="X2334">
        <v>2.513812188788473</v>
      </c>
      <c r="Y2334">
        <v>10.95932867048834</v>
      </c>
      <c r="Z2334">
        <v>232.96476520477219</v>
      </c>
      <c r="AA2334">
        <f t="shared" si="72"/>
        <v>2.513812188788473</v>
      </c>
      <c r="AB2334" s="2">
        <f t="shared" si="73"/>
        <v>230.45095301598371</v>
      </c>
      <c r="AC2334">
        <v>44.016520999999997</v>
      </c>
      <c r="AD2334">
        <v>21.005859000000001</v>
      </c>
      <c r="AE2334">
        <v>470</v>
      </c>
      <c r="AF2334">
        <v>87460</v>
      </c>
      <c r="AG2334">
        <v>11.32</v>
      </c>
      <c r="AH2334">
        <v>516.22</v>
      </c>
      <c r="AI2334">
        <v>7236519</v>
      </c>
      <c r="AJ2334">
        <v>82.740898696546992</v>
      </c>
      <c r="AK2334">
        <v>51251098408.0924</v>
      </c>
      <c r="AL2334">
        <v>7082.2861666075087</v>
      </c>
      <c r="AM2334">
        <v>0.27862447499999998</v>
      </c>
      <c r="AN2334">
        <v>-0.29928621649742099</v>
      </c>
      <c r="AO2334">
        <v>-0.28288206458091703</v>
      </c>
      <c r="AP2334">
        <v>-0.13248197734355899</v>
      </c>
      <c r="AQ2334">
        <v>-1.6896951943635899E-2</v>
      </c>
      <c r="AR2334">
        <v>-0.32504934072494501</v>
      </c>
      <c r="AS2334">
        <v>30.179510633432429</v>
      </c>
      <c r="AT2334">
        <v>7052.95</v>
      </c>
      <c r="AU2334">
        <v>671179.23</v>
      </c>
      <c r="AV2334">
        <v>0.78500000000000003</v>
      </c>
      <c r="AW2334">
        <v>14.22255039</v>
      </c>
      <c r="AX2334">
        <v>74.718999999999994</v>
      </c>
      <c r="AY2334">
        <v>13.338800000000001</v>
      </c>
      <c r="AZ2334">
        <v>6.4240423529999999</v>
      </c>
      <c r="BA2334">
        <v>49.749000000000002</v>
      </c>
      <c r="BB2334">
        <v>9.6203440965999025</v>
      </c>
      <c r="BC2334">
        <v>3.35044641406988</v>
      </c>
    </row>
    <row r="2335" spans="1:55" x14ac:dyDescent="0.3">
      <c r="A2335" t="s">
        <v>156</v>
      </c>
      <c r="B2335">
        <v>2012</v>
      </c>
      <c r="C2335" t="s">
        <v>196</v>
      </c>
      <c r="D2335">
        <v>0.1069090909090909</v>
      </c>
      <c r="E2335">
        <v>8.456168489578463</v>
      </c>
      <c r="F2335">
        <v>3409.2446507763698</v>
      </c>
      <c r="G2335">
        <v>0</v>
      </c>
      <c r="H2335">
        <v>3164.67090309368</v>
      </c>
      <c r="I2335">
        <v>22.610438584782901</v>
      </c>
      <c r="J2335">
        <v>25.275761322313301</v>
      </c>
      <c r="K2335">
        <v>196.687547775594</v>
      </c>
      <c r="L2335">
        <v>27156.12</v>
      </c>
      <c r="M2335">
        <v>34626</v>
      </c>
      <c r="N2335">
        <v>0.1255424063075421</v>
      </c>
      <c r="O2335">
        <v>0</v>
      </c>
      <c r="P2335">
        <v>0.1165361952699311</v>
      </c>
      <c r="Q2335">
        <v>8.3260931918046103E-4</v>
      </c>
      <c r="R2335">
        <v>9.3075746175496721E-4</v>
      </c>
      <c r="S2335">
        <v>7.2428442566756226E-3</v>
      </c>
      <c r="T2335">
        <v>364.47924630118268</v>
      </c>
      <c r="U2335">
        <v>0</v>
      </c>
      <c r="V2335">
        <v>338.332089276197</v>
      </c>
      <c r="W2335">
        <v>2.4172614341549719</v>
      </c>
      <c r="X2335">
        <v>2.7022086650036758</v>
      </c>
      <c r="Y2335">
        <v>21.02768692582714</v>
      </c>
      <c r="Z2335">
        <v>364.4792463011828</v>
      </c>
      <c r="AA2335">
        <f t="shared" si="72"/>
        <v>2.7022086650036758</v>
      </c>
      <c r="AB2335" s="2">
        <f t="shared" si="73"/>
        <v>361.7770376361791</v>
      </c>
      <c r="AC2335">
        <v>44.016520999999997</v>
      </c>
      <c r="AD2335">
        <v>21.005859000000001</v>
      </c>
      <c r="AE2335">
        <v>470</v>
      </c>
      <c r="AF2335">
        <v>87460</v>
      </c>
      <c r="AG2335">
        <v>11.92</v>
      </c>
      <c r="AH2335">
        <v>693.40826000000004</v>
      </c>
      <c r="AI2335">
        <v>7201497</v>
      </c>
      <c r="AJ2335">
        <v>82.340464212211302</v>
      </c>
      <c r="AK2335">
        <v>45103269969.411201</v>
      </c>
      <c r="AL2335">
        <v>6263.0408607281524</v>
      </c>
      <c r="AM2335">
        <v>0.198943496</v>
      </c>
      <c r="AN2335">
        <v>-0.357432961463928</v>
      </c>
      <c r="AO2335">
        <v>-0.21729946136474601</v>
      </c>
      <c r="AP2335">
        <v>-0.173352405428886</v>
      </c>
      <c r="AQ2335">
        <v>-7.0326253771781894E-2</v>
      </c>
      <c r="AR2335">
        <v>-0.332835763692856</v>
      </c>
      <c r="AS2335">
        <v>29.29453464440887</v>
      </c>
      <c r="AT2335">
        <v>6959.05</v>
      </c>
      <c r="AU2335">
        <v>698606.77</v>
      </c>
      <c r="AV2335">
        <v>0.78800000000000003</v>
      </c>
      <c r="AW2335">
        <v>14.33493996</v>
      </c>
      <c r="AX2335">
        <v>75.088999999999999</v>
      </c>
      <c r="AY2335">
        <v>12.8629</v>
      </c>
      <c r="AZ2335">
        <v>5.7623742809999996</v>
      </c>
      <c r="BA2335">
        <v>50.154000000000003</v>
      </c>
      <c r="BB2335">
        <v>2.8275993214964892</v>
      </c>
      <c r="BC2335">
        <v>2.77478070010415</v>
      </c>
    </row>
    <row r="2336" spans="1:55" x14ac:dyDescent="0.3">
      <c r="A2336" t="s">
        <v>156</v>
      </c>
      <c r="B2336">
        <v>2013</v>
      </c>
      <c r="C2336" t="s">
        <v>196</v>
      </c>
      <c r="D2336">
        <v>0.1069090909090909</v>
      </c>
      <c r="E2336">
        <v>8.456168489578463</v>
      </c>
      <c r="F2336">
        <v>2753.001131766855</v>
      </c>
      <c r="G2336">
        <v>0</v>
      </c>
      <c r="H2336">
        <v>2395.52842997065</v>
      </c>
      <c r="I2336">
        <v>20.8540347272764</v>
      </c>
      <c r="J2336">
        <v>23.507271011176201</v>
      </c>
      <c r="K2336">
        <v>313.11139605775202</v>
      </c>
      <c r="L2336">
        <v>27169.18</v>
      </c>
      <c r="M2336">
        <v>34912</v>
      </c>
      <c r="N2336">
        <v>0.1013280905705235</v>
      </c>
      <c r="O2336">
        <v>0</v>
      </c>
      <c r="P2336">
        <v>8.8170803460783501E-2</v>
      </c>
      <c r="Q2336">
        <v>7.6756216887209692E-4</v>
      </c>
      <c r="R2336">
        <v>8.6521827346928396E-4</v>
      </c>
      <c r="S2336">
        <v>1.1524506667398571E-2</v>
      </c>
      <c r="T2336">
        <v>294.3208482688928</v>
      </c>
      <c r="U2336">
        <v>0</v>
      </c>
      <c r="V2336">
        <v>256.10376669504399</v>
      </c>
      <c r="W2336">
        <v>2.2294858944797311</v>
      </c>
      <c r="X2336">
        <v>2.5131409735584742</v>
      </c>
      <c r="Y2336">
        <v>33.474454705810572</v>
      </c>
      <c r="Z2336">
        <v>294.3208482688928</v>
      </c>
      <c r="AA2336">
        <f t="shared" si="72"/>
        <v>2.5131409735584742</v>
      </c>
      <c r="AB2336" s="2">
        <f t="shared" si="73"/>
        <v>291.8077072953343</v>
      </c>
      <c r="AC2336">
        <v>44.016520999999997</v>
      </c>
      <c r="AD2336">
        <v>21.005859000000001</v>
      </c>
      <c r="AE2336">
        <v>470</v>
      </c>
      <c r="AF2336">
        <v>87460</v>
      </c>
      <c r="AG2336">
        <v>11.88</v>
      </c>
      <c r="AH2336">
        <v>733.50940000000003</v>
      </c>
      <c r="AI2336">
        <v>7166553</v>
      </c>
      <c r="AJ2336">
        <v>81.940921564143608</v>
      </c>
      <c r="AK2336">
        <v>50455529604.069603</v>
      </c>
      <c r="AL2336">
        <v>7040.418120687812</v>
      </c>
      <c r="AM2336">
        <v>0.28544306800000002</v>
      </c>
      <c r="AN2336">
        <v>-0.32784417271614102</v>
      </c>
      <c r="AO2336">
        <v>-7.56380930542946E-2</v>
      </c>
      <c r="AP2336">
        <v>-0.17909081280231501</v>
      </c>
      <c r="AQ2336">
        <v>-6.26247003674507E-2</v>
      </c>
      <c r="AR2336">
        <v>-0.29882889986038202</v>
      </c>
      <c r="AS2336">
        <v>29.616967756688769</v>
      </c>
      <c r="AT2336">
        <v>9079.9</v>
      </c>
      <c r="AU2336">
        <v>719818.69</v>
      </c>
      <c r="AV2336">
        <v>0.79200000000000004</v>
      </c>
      <c r="AW2336">
        <v>14.488719939999999</v>
      </c>
      <c r="AX2336">
        <v>75.346000000000004</v>
      </c>
      <c r="AY2336">
        <v>12.779199999999999</v>
      </c>
      <c r="AZ2336">
        <v>5.8901821620000003</v>
      </c>
      <c r="BA2336">
        <v>51.154000000000003</v>
      </c>
      <c r="BB2336">
        <v>4.0814105662224662</v>
      </c>
      <c r="BC2336">
        <v>2.0596323919219501</v>
      </c>
    </row>
    <row r="2337" spans="1:55" x14ac:dyDescent="0.3">
      <c r="A2337" t="s">
        <v>156</v>
      </c>
      <c r="B2337">
        <v>2014</v>
      </c>
      <c r="C2337" t="s">
        <v>196</v>
      </c>
      <c r="D2337">
        <v>0.1069090909090909</v>
      </c>
      <c r="E2337">
        <v>8.456168489578463</v>
      </c>
      <c r="F2337">
        <v>4314.1736122137791</v>
      </c>
      <c r="G2337">
        <v>0</v>
      </c>
      <c r="H2337">
        <v>4027.5874955836598</v>
      </c>
      <c r="I2337">
        <v>31.355152786421399</v>
      </c>
      <c r="J2337">
        <v>22.3079915997764</v>
      </c>
      <c r="K2337">
        <v>232.92297224392101</v>
      </c>
      <c r="L2337">
        <v>27182.240000000002</v>
      </c>
      <c r="M2337">
        <v>35064</v>
      </c>
      <c r="N2337">
        <v>0.15871295420148521</v>
      </c>
      <c r="O2337">
        <v>0</v>
      </c>
      <c r="P2337">
        <v>0.14816981586446371</v>
      </c>
      <c r="Q2337">
        <v>1.153516148279958E-3</v>
      </c>
      <c r="R2337">
        <v>8.2068260745900257E-4</v>
      </c>
      <c r="S2337">
        <v>8.5689395812825215E-3</v>
      </c>
      <c r="T2337">
        <v>461.22437890576401</v>
      </c>
      <c r="U2337">
        <v>0</v>
      </c>
      <c r="V2337">
        <v>430.5857177096712</v>
      </c>
      <c r="W2337">
        <v>3.3521508797119601</v>
      </c>
      <c r="X2337">
        <v>2.3849271019397311</v>
      </c>
      <c r="Y2337">
        <v>24.901583214441011</v>
      </c>
      <c r="Z2337">
        <v>461.22437890576401</v>
      </c>
      <c r="AA2337">
        <f t="shared" si="72"/>
        <v>2.3849271019397311</v>
      </c>
      <c r="AB2337" s="2">
        <f t="shared" si="73"/>
        <v>458.8394518038242</v>
      </c>
      <c r="AC2337">
        <v>44.016520999999997</v>
      </c>
      <c r="AD2337">
        <v>21.005859000000001</v>
      </c>
      <c r="AE2337">
        <v>470</v>
      </c>
      <c r="AF2337">
        <v>87460</v>
      </c>
      <c r="AG2337">
        <v>12.34</v>
      </c>
      <c r="AH2337">
        <v>1106.9819</v>
      </c>
      <c r="AI2337">
        <v>7131787</v>
      </c>
      <c r="AJ2337">
        <v>81.543414132174703</v>
      </c>
      <c r="AK2337">
        <v>49114321280.346603</v>
      </c>
      <c r="AL2337">
        <v>6886.6780906870326</v>
      </c>
      <c r="AM2337">
        <v>0.212573081</v>
      </c>
      <c r="AN2337">
        <v>-0.2474045753479</v>
      </c>
      <c r="AO2337">
        <v>0.18411077558994299</v>
      </c>
      <c r="AP2337">
        <v>1.6253917710855601E-3</v>
      </c>
      <c r="AQ2337">
        <v>0.18143416941165899</v>
      </c>
      <c r="AR2337">
        <v>-9.4780981540679904E-2</v>
      </c>
      <c r="AS2337">
        <v>29.793048250628861</v>
      </c>
      <c r="AT2337">
        <v>8670.65</v>
      </c>
      <c r="AU2337">
        <v>748920.85</v>
      </c>
      <c r="AV2337">
        <v>0.79500000000000004</v>
      </c>
      <c r="AW2337">
        <v>14.570139879999999</v>
      </c>
      <c r="AX2337">
        <v>75.477999999999994</v>
      </c>
      <c r="AY2337">
        <v>12.7156</v>
      </c>
      <c r="AZ2337">
        <v>4.9321576470000004</v>
      </c>
      <c r="BA2337">
        <v>51.601999999999997</v>
      </c>
      <c r="BB2337">
        <v>4.0711937686024502</v>
      </c>
      <c r="BC2337">
        <v>1.8944230263664501</v>
      </c>
    </row>
    <row r="2338" spans="1:55" x14ac:dyDescent="0.3">
      <c r="A2338" t="s">
        <v>156</v>
      </c>
      <c r="B2338">
        <v>2015</v>
      </c>
      <c r="C2338" t="s">
        <v>196</v>
      </c>
      <c r="D2338">
        <v>0.1069090909090909</v>
      </c>
      <c r="E2338">
        <v>8.456168489578463</v>
      </c>
      <c r="F2338">
        <v>2769.2650294018299</v>
      </c>
      <c r="G2338">
        <v>0</v>
      </c>
      <c r="H2338">
        <v>2570.8772903199301</v>
      </c>
      <c r="I2338">
        <v>24.811182095141</v>
      </c>
      <c r="J2338">
        <v>25.119661264468299</v>
      </c>
      <c r="K2338">
        <v>148.45689572229099</v>
      </c>
      <c r="L2338">
        <v>27195.3</v>
      </c>
      <c r="M2338">
        <v>34810</v>
      </c>
      <c r="N2338">
        <v>0.10182880973557309</v>
      </c>
      <c r="O2338">
        <v>0</v>
      </c>
      <c r="P2338">
        <v>9.4533882337018899E-2</v>
      </c>
      <c r="Q2338">
        <v>9.1233345817626579E-4</v>
      </c>
      <c r="R2338">
        <v>9.2367656412940097E-4</v>
      </c>
      <c r="S2338">
        <v>5.4589173762485061E-3</v>
      </c>
      <c r="T2338">
        <v>296.05960677968648</v>
      </c>
      <c r="U2338">
        <v>0</v>
      </c>
      <c r="V2338">
        <v>274.85015394693067</v>
      </c>
      <c r="W2338">
        <v>2.652540922171438</v>
      </c>
      <c r="X2338">
        <v>2.6855201497286112</v>
      </c>
      <c r="Y2338">
        <v>15.87139176085584</v>
      </c>
      <c r="Z2338">
        <v>296.05960677968648</v>
      </c>
      <c r="AA2338">
        <f t="shared" si="72"/>
        <v>2.6855201497286112</v>
      </c>
      <c r="AB2338" s="2">
        <f t="shared" si="73"/>
        <v>293.37408662995796</v>
      </c>
      <c r="AC2338">
        <v>44.016520999999997</v>
      </c>
      <c r="AD2338">
        <v>21.005859000000001</v>
      </c>
      <c r="AE2338">
        <v>470</v>
      </c>
      <c r="AF2338">
        <v>87460</v>
      </c>
      <c r="AG2338">
        <v>12.18</v>
      </c>
      <c r="AH2338">
        <v>718.64824999999996</v>
      </c>
      <c r="AI2338">
        <v>7095383</v>
      </c>
      <c r="AJ2338">
        <v>81.127178138577634</v>
      </c>
      <c r="AK2338">
        <v>41297410634.958603</v>
      </c>
      <c r="AL2338">
        <v>5820.321557688796</v>
      </c>
      <c r="AM2338">
        <v>0.231089726</v>
      </c>
      <c r="AN2338">
        <v>-0.318577229976654</v>
      </c>
      <c r="AO2338">
        <v>0.23483303189277599</v>
      </c>
      <c r="AP2338">
        <v>-2.6127484161406799E-3</v>
      </c>
      <c r="AQ2338">
        <v>0.13626281917095201</v>
      </c>
      <c r="AR2338">
        <v>-7.5776860117912306E-2</v>
      </c>
      <c r="AS2338">
        <v>29.624971415504231</v>
      </c>
      <c r="AT2338">
        <v>8873.8700000000008</v>
      </c>
      <c r="AU2338">
        <v>764693.08</v>
      </c>
      <c r="AV2338">
        <v>0.80200000000000005</v>
      </c>
      <c r="AW2338">
        <v>14.75028992</v>
      </c>
      <c r="AX2338">
        <v>75.653000000000006</v>
      </c>
      <c r="AY2338">
        <v>11.1975</v>
      </c>
      <c r="AZ2338">
        <v>5.8218529539999997</v>
      </c>
      <c r="BA2338">
        <v>51.222000000000001</v>
      </c>
      <c r="BB2338">
        <v>5.6738175583440871</v>
      </c>
      <c r="BC2338">
        <v>1.2771885659043201</v>
      </c>
    </row>
    <row r="2339" spans="1:55" x14ac:dyDescent="0.3">
      <c r="A2339" t="s">
        <v>156</v>
      </c>
      <c r="B2339">
        <v>2016</v>
      </c>
      <c r="C2339" t="s">
        <v>196</v>
      </c>
      <c r="D2339">
        <v>0.1069090909090909</v>
      </c>
      <c r="E2339">
        <v>8.456168489578463</v>
      </c>
      <c r="F2339">
        <v>4622.1752550801821</v>
      </c>
      <c r="G2339">
        <v>0</v>
      </c>
      <c r="H2339">
        <v>4329.5085411222199</v>
      </c>
      <c r="I2339">
        <v>45.849769026508298</v>
      </c>
      <c r="J2339">
        <v>60.917100284049504</v>
      </c>
      <c r="K2339">
        <v>185.899844647404</v>
      </c>
      <c r="L2339">
        <v>27201.8</v>
      </c>
      <c r="M2339">
        <v>34560</v>
      </c>
      <c r="N2339">
        <v>0.16992166897338351</v>
      </c>
      <c r="O2339">
        <v>0</v>
      </c>
      <c r="P2339">
        <v>0.1591625753120095</v>
      </c>
      <c r="Q2339">
        <v>1.685541729830684E-3</v>
      </c>
      <c r="R2339">
        <v>2.2394510761806021E-3</v>
      </c>
      <c r="S2339">
        <v>6.8341008553626601E-3</v>
      </c>
      <c r="T2339">
        <v>494.15255454311762</v>
      </c>
      <c r="U2339">
        <v>0</v>
      </c>
      <c r="V2339">
        <v>462.86382221452089</v>
      </c>
      <c r="W2339">
        <v>4.9017571250157959</v>
      </c>
      <c r="X2339">
        <v>6.5125918121856552</v>
      </c>
      <c r="Y2339">
        <v>19.874383391395192</v>
      </c>
      <c r="Z2339">
        <v>494.15255454311762</v>
      </c>
      <c r="AA2339">
        <f t="shared" si="72"/>
        <v>6.5125918121856552</v>
      </c>
      <c r="AB2339" s="2">
        <f t="shared" si="73"/>
        <v>487.63996273093193</v>
      </c>
      <c r="AC2339">
        <v>44.016520999999997</v>
      </c>
      <c r="AD2339">
        <v>21.005859000000001</v>
      </c>
      <c r="AE2339">
        <v>470</v>
      </c>
      <c r="AF2339">
        <v>87460</v>
      </c>
      <c r="AG2339">
        <v>11.72</v>
      </c>
      <c r="AH2339">
        <v>914.07079999999996</v>
      </c>
      <c r="AI2339">
        <v>7058322</v>
      </c>
      <c r="AJ2339">
        <v>80.70343013949234</v>
      </c>
      <c r="AK2339">
        <v>42225495909.563301</v>
      </c>
      <c r="AL2339">
        <v>5982.3703012647056</v>
      </c>
      <c r="AM2339">
        <v>0.20003734500000001</v>
      </c>
      <c r="AN2339">
        <v>-0.38332316279411299</v>
      </c>
      <c r="AO2339">
        <v>0.13328160345554399</v>
      </c>
      <c r="AP2339">
        <v>-3.8609247654676403E-2</v>
      </c>
      <c r="AQ2339">
        <v>2.4931238964199999E-2</v>
      </c>
      <c r="AR2339">
        <v>-0.127017572522163</v>
      </c>
      <c r="AS2339">
        <v>29.705008003658818</v>
      </c>
      <c r="AT2339">
        <v>9072.73</v>
      </c>
      <c r="AU2339">
        <v>721287.69</v>
      </c>
      <c r="AV2339">
        <v>0.80600000000000005</v>
      </c>
      <c r="AW2339">
        <v>14.8319397</v>
      </c>
      <c r="AX2339">
        <v>75.736999999999995</v>
      </c>
      <c r="AY2339">
        <v>11.6166</v>
      </c>
      <c r="AZ2339">
        <v>6.0111662600000004</v>
      </c>
      <c r="BA2339">
        <v>52.972000000000001</v>
      </c>
      <c r="BB2339">
        <v>5.5777074637238684</v>
      </c>
      <c r="BC2339">
        <v>1.1715589884279101</v>
      </c>
    </row>
    <row r="2340" spans="1:55" x14ac:dyDescent="0.3">
      <c r="A2340" t="s">
        <v>156</v>
      </c>
      <c r="B2340">
        <v>2017</v>
      </c>
      <c r="C2340" t="s">
        <v>196</v>
      </c>
      <c r="D2340">
        <v>0.1069090909090909</v>
      </c>
      <c r="E2340">
        <v>8.456168489578463</v>
      </c>
      <c r="F2340">
        <v>3472.8864809289948</v>
      </c>
      <c r="G2340">
        <v>0</v>
      </c>
      <c r="H2340">
        <v>3232.2116343252801</v>
      </c>
      <c r="I2340">
        <v>19.4790457339105</v>
      </c>
      <c r="J2340">
        <v>38.456908627352398</v>
      </c>
      <c r="K2340">
        <v>182.73889224245201</v>
      </c>
      <c r="L2340">
        <v>27218.6</v>
      </c>
      <c r="M2340">
        <v>34190</v>
      </c>
      <c r="N2340">
        <v>0.12759239934930511</v>
      </c>
      <c r="O2340">
        <v>0</v>
      </c>
      <c r="P2340">
        <v>0.1187501059689066</v>
      </c>
      <c r="Q2340">
        <v>7.156520075944575E-4</v>
      </c>
      <c r="R2340">
        <v>1.4128907668782521E-3</v>
      </c>
      <c r="S2340">
        <v>6.7137506059258018E-3</v>
      </c>
      <c r="T2340">
        <v>371.28313650659072</v>
      </c>
      <c r="U2340">
        <v>0</v>
      </c>
      <c r="V2340">
        <v>345.55280745150259</v>
      </c>
      <c r="W2340">
        <v>2.0824870711889769</v>
      </c>
      <c r="X2340">
        <v>4.1113931405242186</v>
      </c>
      <c r="Y2340">
        <v>19.53644884337487</v>
      </c>
      <c r="Z2340">
        <v>371.28313650659072</v>
      </c>
      <c r="AA2340">
        <f t="shared" si="72"/>
        <v>4.1113931405242186</v>
      </c>
      <c r="AB2340" s="2">
        <f t="shared" si="73"/>
        <v>367.17174336606638</v>
      </c>
      <c r="AC2340">
        <v>44.016520999999997</v>
      </c>
      <c r="AD2340">
        <v>21.005859000000001</v>
      </c>
      <c r="AE2340">
        <v>470</v>
      </c>
      <c r="AF2340">
        <v>87460</v>
      </c>
      <c r="AG2340">
        <v>11.87</v>
      </c>
      <c r="AH2340">
        <v>679.54614000000004</v>
      </c>
      <c r="AI2340">
        <v>7020858</v>
      </c>
      <c r="AJ2340">
        <v>80.275074319688997</v>
      </c>
      <c r="AK2340">
        <v>45972834713.807701</v>
      </c>
      <c r="AL2340">
        <v>6548.0365382418649</v>
      </c>
      <c r="AM2340">
        <v>0.117261581</v>
      </c>
      <c r="AN2340">
        <v>-0.43591099977493297</v>
      </c>
      <c r="AO2340">
        <v>8.3367988467216506E-2</v>
      </c>
      <c r="AP2340">
        <v>7.3255531489849104E-2</v>
      </c>
      <c r="AQ2340">
        <v>-4.6661455184221302E-2</v>
      </c>
      <c r="AR2340">
        <v>-0.17972655594348899</v>
      </c>
      <c r="AS2340">
        <v>29.670706608735419</v>
      </c>
      <c r="AT2340">
        <v>8174.65</v>
      </c>
      <c r="AU2340">
        <v>721580.23</v>
      </c>
      <c r="AV2340">
        <v>0.80800000000000005</v>
      </c>
      <c r="AW2340">
        <v>14.958359720000001</v>
      </c>
      <c r="AX2340">
        <v>75.792000000000002</v>
      </c>
      <c r="AY2340">
        <v>11.7807</v>
      </c>
      <c r="AZ2340">
        <v>6.0991737309999996</v>
      </c>
      <c r="BA2340">
        <v>53.555</v>
      </c>
      <c r="BB2340">
        <v>6.2963617172125677</v>
      </c>
      <c r="BC2340">
        <v>1.5226304401000099</v>
      </c>
    </row>
    <row r="2341" spans="1:55" x14ac:dyDescent="0.3">
      <c r="A2341" t="s">
        <v>156</v>
      </c>
      <c r="B2341">
        <v>2018</v>
      </c>
      <c r="C2341" t="s">
        <v>196</v>
      </c>
      <c r="D2341">
        <v>0.1069090909090909</v>
      </c>
      <c r="E2341">
        <v>8.456168489578463</v>
      </c>
      <c r="F2341">
        <v>3917.0669103949281</v>
      </c>
      <c r="G2341">
        <v>0</v>
      </c>
      <c r="H2341">
        <v>3693.50853040518</v>
      </c>
      <c r="I2341">
        <v>24.855249117532502</v>
      </c>
      <c r="J2341">
        <v>31.698864245501198</v>
      </c>
      <c r="K2341">
        <v>167.00426662671401</v>
      </c>
      <c r="L2341">
        <v>27220</v>
      </c>
      <c r="M2341">
        <v>34640</v>
      </c>
      <c r="N2341">
        <v>0.14390400111663951</v>
      </c>
      <c r="O2341">
        <v>0</v>
      </c>
      <c r="P2341">
        <v>0.1356909820134159</v>
      </c>
      <c r="Q2341">
        <v>9.1312450835901913E-4</v>
      </c>
      <c r="R2341">
        <v>1.16454313907058E-3</v>
      </c>
      <c r="S2341">
        <v>6.135351455794049E-3</v>
      </c>
      <c r="T2341">
        <v>418.77006242040318</v>
      </c>
      <c r="U2341">
        <v>0</v>
      </c>
      <c r="V2341">
        <v>394.86963925059013</v>
      </c>
      <c r="W2341">
        <v>2.657252087474383</v>
      </c>
      <c r="X2341">
        <v>3.3888967593372188</v>
      </c>
      <c r="Y2341">
        <v>17.85427432300142</v>
      </c>
      <c r="Z2341">
        <v>418.77006242040312</v>
      </c>
      <c r="AA2341">
        <f t="shared" si="72"/>
        <v>3.3888967593372188</v>
      </c>
      <c r="AB2341" s="2">
        <f t="shared" si="73"/>
        <v>415.38116566106589</v>
      </c>
      <c r="AC2341">
        <v>44.016520999999997</v>
      </c>
      <c r="AD2341">
        <v>21.005859000000001</v>
      </c>
      <c r="AE2341">
        <v>470</v>
      </c>
      <c r="AF2341">
        <v>87460</v>
      </c>
      <c r="AG2341">
        <v>12.62</v>
      </c>
      <c r="AH2341">
        <v>901.28625</v>
      </c>
      <c r="AI2341">
        <v>6982604</v>
      </c>
      <c r="AJ2341">
        <v>79.837685799222498</v>
      </c>
      <c r="AK2341">
        <v>52787520248.924202</v>
      </c>
      <c r="AL2341">
        <v>7559.8616574739453</v>
      </c>
      <c r="AM2341">
        <v>-1.4722832999999999E-2</v>
      </c>
      <c r="AN2341">
        <v>-0.39657077193260198</v>
      </c>
      <c r="AO2341">
        <v>5.3210719488561197E-3</v>
      </c>
      <c r="AP2341">
        <v>7.4429661035537706E-2</v>
      </c>
      <c r="AQ2341">
        <v>9.9695771932601901E-2</v>
      </c>
      <c r="AR2341">
        <v>-0.17032261192798601</v>
      </c>
      <c r="AS2341">
        <v>29.533501029041851</v>
      </c>
      <c r="AT2341">
        <v>8510.7900000000009</v>
      </c>
      <c r="AU2341">
        <v>716580.38</v>
      </c>
      <c r="AV2341">
        <v>0.81399999999999995</v>
      </c>
      <c r="AW2341">
        <v>14.933549879999999</v>
      </c>
      <c r="AX2341">
        <v>76.036000000000001</v>
      </c>
      <c r="AY2341">
        <v>13.094099999999999</v>
      </c>
      <c r="AZ2341">
        <v>5.9619969169999996</v>
      </c>
      <c r="BA2341">
        <v>53.962000000000003</v>
      </c>
      <c r="BB2341">
        <v>7.7137456895487251</v>
      </c>
      <c r="BC2341">
        <v>1.5406795353960201</v>
      </c>
    </row>
    <row r="2342" spans="1:55" x14ac:dyDescent="0.3">
      <c r="A2342" t="s">
        <v>156</v>
      </c>
      <c r="B2342">
        <v>2019</v>
      </c>
      <c r="C2342" t="s">
        <v>196</v>
      </c>
      <c r="D2342">
        <v>0.1069090909090909</v>
      </c>
      <c r="E2342">
        <v>8.456168489578463</v>
      </c>
      <c r="F2342">
        <v>3912.723295860354</v>
      </c>
      <c r="G2342">
        <v>0</v>
      </c>
      <c r="H2342">
        <v>3688.5151342317199</v>
      </c>
      <c r="I2342">
        <v>24.264359207265599</v>
      </c>
      <c r="J2342">
        <v>22.193747912065898</v>
      </c>
      <c r="K2342">
        <v>177.750054509303</v>
      </c>
      <c r="L2342">
        <v>27222.2</v>
      </c>
      <c r="M2342">
        <v>34600</v>
      </c>
      <c r="N2342">
        <v>0.14373280983389861</v>
      </c>
      <c r="O2342">
        <v>0</v>
      </c>
      <c r="P2342">
        <v>0.13549658492817329</v>
      </c>
      <c r="Q2342">
        <v>8.9134453524203035E-4</v>
      </c>
      <c r="R2342">
        <v>8.1528120108095218E-4</v>
      </c>
      <c r="S2342">
        <v>6.5295991694022887E-3</v>
      </c>
      <c r="T2342">
        <v>418.30569053925228</v>
      </c>
      <c r="U2342">
        <v>0</v>
      </c>
      <c r="V2342">
        <v>394.33579980513662</v>
      </c>
      <c r="W2342">
        <v>2.5940805843403951</v>
      </c>
      <c r="X2342">
        <v>2.3727134131445</v>
      </c>
      <c r="Y2342">
        <v>19.00309673663094</v>
      </c>
      <c r="Z2342">
        <v>418.3056905392524</v>
      </c>
      <c r="AA2342">
        <f t="shared" si="72"/>
        <v>2.3727134131445</v>
      </c>
      <c r="AB2342" s="2">
        <f t="shared" si="73"/>
        <v>415.93297712610797</v>
      </c>
      <c r="AC2342">
        <v>44.016520999999997</v>
      </c>
      <c r="AD2342">
        <v>21.005859000000001</v>
      </c>
      <c r="AE2342">
        <v>470</v>
      </c>
      <c r="AF2342">
        <v>87460</v>
      </c>
      <c r="AG2342">
        <v>12.79</v>
      </c>
      <c r="AH2342">
        <v>729.97559999999999</v>
      </c>
      <c r="AI2342">
        <v>6945235</v>
      </c>
      <c r="AJ2342">
        <v>79.410416190258402</v>
      </c>
      <c r="AK2342">
        <v>53864693664.556801</v>
      </c>
      <c r="AL2342">
        <v>7755.6329864370036</v>
      </c>
      <c r="AM2342">
        <v>-4.6824238999999997E-2</v>
      </c>
      <c r="AN2342">
        <v>-0.45022532343864402</v>
      </c>
      <c r="AO2342">
        <v>-7.80515447258949E-2</v>
      </c>
      <c r="AP2342">
        <v>-1.67613662779331E-2</v>
      </c>
      <c r="AQ2342">
        <v>9.7264789044856997E-2</v>
      </c>
      <c r="AR2342">
        <v>-0.14385189116001099</v>
      </c>
      <c r="AS2342">
        <v>29.487765835810659</v>
      </c>
      <c r="AT2342">
        <v>8712.82</v>
      </c>
      <c r="AU2342">
        <v>722101.77</v>
      </c>
      <c r="AV2342">
        <v>0.81699999999999995</v>
      </c>
      <c r="AW2342">
        <v>14.85550976</v>
      </c>
      <c r="AX2342">
        <v>76.058000000000007</v>
      </c>
      <c r="AY2342">
        <v>13.649100000000001</v>
      </c>
      <c r="AZ2342">
        <v>5.9827273300000003</v>
      </c>
      <c r="BA2342">
        <v>54.063000000000002</v>
      </c>
      <c r="BB2342">
        <v>7.9248742714351899</v>
      </c>
      <c r="BC2342">
        <v>1.19461693747908</v>
      </c>
    </row>
    <row r="2343" spans="1:55" x14ac:dyDescent="0.3">
      <c r="A2343" t="s">
        <v>156</v>
      </c>
      <c r="B2343">
        <v>2020</v>
      </c>
      <c r="C2343" t="s">
        <v>196</v>
      </c>
      <c r="D2343">
        <v>0.1069090909090909</v>
      </c>
      <c r="E2343">
        <v>8.456168489578463</v>
      </c>
      <c r="F2343">
        <v>4908.8768083844034</v>
      </c>
      <c r="G2343">
        <v>0</v>
      </c>
      <c r="H2343">
        <v>4697.4019309670703</v>
      </c>
      <c r="I2343">
        <v>11.774656516111101</v>
      </c>
      <c r="J2343">
        <v>42.558118392393503</v>
      </c>
      <c r="K2343">
        <v>157.142102508828</v>
      </c>
      <c r="L2343">
        <v>27226.5</v>
      </c>
      <c r="M2343">
        <v>34820</v>
      </c>
      <c r="N2343">
        <v>0.18029775433435821</v>
      </c>
      <c r="O2343">
        <v>0</v>
      </c>
      <c r="P2343">
        <v>0.17253051001660399</v>
      </c>
      <c r="Q2343">
        <v>4.3247044299161112E-4</v>
      </c>
      <c r="R2343">
        <v>1.563113818977595E-3</v>
      </c>
      <c r="S2343">
        <v>5.7716600557849154E-3</v>
      </c>
      <c r="T2343">
        <v>524.80355696909612</v>
      </c>
      <c r="U2343">
        <v>0</v>
      </c>
      <c r="V2343">
        <v>502.19497007429771</v>
      </c>
      <c r="W2343">
        <v>1.2588178239042409</v>
      </c>
      <c r="X2343">
        <v>4.5498497481322504</v>
      </c>
      <c r="Y2343">
        <v>16.799919322761969</v>
      </c>
      <c r="Z2343">
        <v>524.80355696909612</v>
      </c>
      <c r="AA2343">
        <f t="shared" si="72"/>
        <v>4.5498497481322504</v>
      </c>
      <c r="AB2343" s="2">
        <f t="shared" si="73"/>
        <v>520.25370722096386</v>
      </c>
      <c r="AC2343">
        <v>44.016520999999997</v>
      </c>
      <c r="AD2343">
        <v>21.005859000000001</v>
      </c>
      <c r="AE2343">
        <v>470</v>
      </c>
      <c r="AF2343">
        <v>84090</v>
      </c>
      <c r="AG2343">
        <v>12.21</v>
      </c>
      <c r="AH2343">
        <v>766.68650000000002</v>
      </c>
      <c r="AI2343">
        <v>6899126</v>
      </c>
      <c r="AJ2343">
        <v>82.044547508621719</v>
      </c>
      <c r="AK2343">
        <v>55874017668.998001</v>
      </c>
      <c r="AL2343">
        <v>8098.7095566884846</v>
      </c>
      <c r="AM2343">
        <v>-0.120949499</v>
      </c>
      <c r="AN2343">
        <v>-0.45147082209587103</v>
      </c>
      <c r="AO2343">
        <v>-0.17075441777706099</v>
      </c>
      <c r="AP2343">
        <v>-4.29243594408035E-2</v>
      </c>
      <c r="AQ2343">
        <v>8.0396354198455797E-2</v>
      </c>
      <c r="AR2343">
        <v>-0.123005606234074</v>
      </c>
      <c r="AS2343">
        <v>30.966821262932569</v>
      </c>
      <c r="AT2343">
        <v>8889.59</v>
      </c>
      <c r="AU2343">
        <v>734810.23</v>
      </c>
      <c r="AV2343">
        <v>0.80900000000000005</v>
      </c>
      <c r="AW2343">
        <v>14.610960009999999</v>
      </c>
      <c r="AX2343">
        <v>74.507000000000005</v>
      </c>
      <c r="AY2343">
        <v>15.851800000000001</v>
      </c>
      <c r="AZ2343">
        <v>6.138865086</v>
      </c>
      <c r="BA2343">
        <v>53.372999999999998</v>
      </c>
      <c r="BB2343">
        <v>6.2386540800207158</v>
      </c>
      <c r="BC2343">
        <v>0.94760850934335294</v>
      </c>
    </row>
    <row r="2344" spans="1:55" x14ac:dyDescent="0.3">
      <c r="A2344" t="s">
        <v>156</v>
      </c>
      <c r="B2344">
        <v>2021</v>
      </c>
      <c r="C2344" t="s">
        <v>196</v>
      </c>
      <c r="D2344">
        <v>0.1069090909090909</v>
      </c>
      <c r="E2344">
        <v>8.456168489578463</v>
      </c>
      <c r="F2344">
        <v>4008.3809347749739</v>
      </c>
      <c r="G2344">
        <v>0</v>
      </c>
      <c r="H2344">
        <v>3824.4333769097602</v>
      </c>
      <c r="I2344">
        <v>21.8670829509526</v>
      </c>
      <c r="J2344">
        <v>20.959018016276001</v>
      </c>
      <c r="K2344">
        <v>141.12145689798601</v>
      </c>
      <c r="L2344">
        <v>27229.4</v>
      </c>
      <c r="M2344">
        <v>34850</v>
      </c>
      <c r="N2344">
        <v>0.147207831783843</v>
      </c>
      <c r="O2344">
        <v>0</v>
      </c>
      <c r="P2344">
        <v>0.14045235579593229</v>
      </c>
      <c r="Q2344">
        <v>8.0306885024835652E-4</v>
      </c>
      <c r="R2344">
        <v>7.6972015601798054E-4</v>
      </c>
      <c r="S2344">
        <v>5.1826869816443246E-3</v>
      </c>
      <c r="T2344">
        <v>428.53236175412451</v>
      </c>
      <c r="U2344">
        <v>0</v>
      </c>
      <c r="V2344">
        <v>408.86669556780703</v>
      </c>
      <c r="W2344">
        <v>2.3377899591200229</v>
      </c>
      <c r="X2344">
        <v>2.240709562467325</v>
      </c>
      <c r="Y2344">
        <v>15.087166664730139</v>
      </c>
      <c r="Z2344">
        <v>428.53236175412451</v>
      </c>
      <c r="AA2344">
        <f t="shared" si="72"/>
        <v>2.240709562467325</v>
      </c>
      <c r="AB2344" s="2">
        <f t="shared" si="73"/>
        <v>426.29165219165719</v>
      </c>
      <c r="AC2344">
        <v>44.016520999999997</v>
      </c>
      <c r="AD2344">
        <v>21.005859000000001</v>
      </c>
      <c r="AE2344">
        <v>470</v>
      </c>
      <c r="AF2344">
        <v>84090</v>
      </c>
      <c r="AG2344">
        <v>11.7</v>
      </c>
      <c r="AH2344">
        <v>821.35170000000005</v>
      </c>
      <c r="AI2344">
        <v>6834326</v>
      </c>
      <c r="AJ2344">
        <v>81.273944583184687</v>
      </c>
      <c r="AK2344">
        <v>66159884072.5308</v>
      </c>
      <c r="AL2344">
        <v>9680.5279807446695</v>
      </c>
      <c r="AM2344">
        <v>-0.128316611</v>
      </c>
      <c r="AN2344">
        <v>-0.45914009213447599</v>
      </c>
      <c r="AO2344">
        <v>-8.5211463272571605E-2</v>
      </c>
      <c r="AP2344">
        <v>1.235440839082E-2</v>
      </c>
      <c r="AQ2344">
        <v>3.5520173609256703E-2</v>
      </c>
      <c r="AR2344">
        <v>-0.115502558648586</v>
      </c>
      <c r="AS2344">
        <v>31.097633487929599</v>
      </c>
      <c r="AT2344">
        <v>8849.91</v>
      </c>
      <c r="AU2344">
        <v>722142.15</v>
      </c>
      <c r="AV2344">
        <v>0.80700000000000005</v>
      </c>
      <c r="AW2344">
        <v>14.60991001</v>
      </c>
      <c r="AX2344">
        <v>72.852999999999994</v>
      </c>
      <c r="AY2344">
        <v>15.827400000000001</v>
      </c>
      <c r="AZ2344">
        <v>5.9867593450000003</v>
      </c>
      <c r="BA2344">
        <v>56.735999999999997</v>
      </c>
      <c r="BB2344">
        <v>6.9531208913257352</v>
      </c>
      <c r="BC2344">
        <v>1.74631766481948</v>
      </c>
    </row>
    <row r="2345" spans="1:55" x14ac:dyDescent="0.3">
      <c r="A2345" t="s">
        <v>156</v>
      </c>
      <c r="B2345">
        <v>2022</v>
      </c>
      <c r="C2345" t="s">
        <v>196</v>
      </c>
      <c r="D2345">
        <v>0.1069090909090909</v>
      </c>
      <c r="E2345">
        <v>8.456168489578463</v>
      </c>
      <c r="F2345">
        <v>4436.2350250833351</v>
      </c>
      <c r="G2345">
        <v>0</v>
      </c>
      <c r="H2345">
        <v>4265.1772582465001</v>
      </c>
      <c r="I2345">
        <v>15.2757867365473</v>
      </c>
      <c r="J2345">
        <v>27.5880185931032</v>
      </c>
      <c r="K2345">
        <v>128.19396150718501</v>
      </c>
      <c r="L2345">
        <v>27233.233</v>
      </c>
      <c r="M2345">
        <v>34690</v>
      </c>
      <c r="N2345">
        <v>0.1628978470930475</v>
      </c>
      <c r="O2345">
        <v>0</v>
      </c>
      <c r="P2345">
        <v>0.1566166330030114</v>
      </c>
      <c r="Q2345">
        <v>5.6092446815063422E-4</v>
      </c>
      <c r="R2345">
        <v>1.0130276707544491E-3</v>
      </c>
      <c r="S2345">
        <v>4.7072619511309951E-3</v>
      </c>
      <c r="T2345">
        <v>474.27385359072741</v>
      </c>
      <c r="U2345">
        <v>0</v>
      </c>
      <c r="V2345">
        <v>455.98622324526212</v>
      </c>
      <c r="W2345">
        <v>1.6331204729254201</v>
      </c>
      <c r="X2345">
        <v>2.9494099877717601</v>
      </c>
      <c r="Y2345">
        <v>13.70509988476814</v>
      </c>
      <c r="Z2345">
        <v>474.27385359072741</v>
      </c>
      <c r="AA2345">
        <f t="shared" si="72"/>
        <v>2.9494099877717601</v>
      </c>
      <c r="AB2345" s="2">
        <f t="shared" si="73"/>
        <v>471.32444360295568</v>
      </c>
      <c r="AC2345">
        <v>44.016520999999997</v>
      </c>
      <c r="AD2345">
        <v>21.005859000000001</v>
      </c>
      <c r="AE2345">
        <v>470</v>
      </c>
      <c r="AF2345">
        <v>84090</v>
      </c>
      <c r="AG2345">
        <v>12.56</v>
      </c>
      <c r="AH2345">
        <v>733.61479999999995</v>
      </c>
      <c r="AI2345">
        <v>6664449</v>
      </c>
      <c r="AJ2345">
        <v>79.253763824473779</v>
      </c>
      <c r="AK2345">
        <v>66797564758.338997</v>
      </c>
      <c r="AL2345">
        <v>10022.96885434025</v>
      </c>
      <c r="AM2345">
        <v>-9.8247997000000004E-2</v>
      </c>
      <c r="AN2345">
        <v>-0.45654243230819702</v>
      </c>
      <c r="AO2345">
        <v>-0.174069464206696</v>
      </c>
      <c r="AP2345">
        <v>6.5175987780094105E-2</v>
      </c>
      <c r="AQ2345">
        <v>0.13709244132041901</v>
      </c>
      <c r="AR2345">
        <v>-0.113955773413181</v>
      </c>
      <c r="AS2345">
        <v>30.919253181115469</v>
      </c>
      <c r="AT2345">
        <v>8711.4699999999993</v>
      </c>
      <c r="AU2345">
        <v>700856.77</v>
      </c>
      <c r="AV2345">
        <v>0.82599999999999996</v>
      </c>
      <c r="AW2345">
        <v>15.04216003</v>
      </c>
      <c r="AX2345">
        <v>75.477999999999994</v>
      </c>
      <c r="AY2345">
        <v>15.714</v>
      </c>
      <c r="AZ2345">
        <v>6.0261183310000002</v>
      </c>
      <c r="BA2345">
        <v>57.637</v>
      </c>
      <c r="BB2345">
        <v>6.9048158090746687</v>
      </c>
    </row>
    <row r="2346" spans="1:55" x14ac:dyDescent="0.3">
      <c r="A2346" t="s">
        <v>156</v>
      </c>
      <c r="B2346">
        <v>2023</v>
      </c>
      <c r="C2346" t="s">
        <v>196</v>
      </c>
      <c r="D2346">
        <v>0.1069090909090909</v>
      </c>
      <c r="E2346">
        <v>8.456168489578463</v>
      </c>
      <c r="F2346">
        <v>7832.3739155873818</v>
      </c>
      <c r="G2346">
        <v>0</v>
      </c>
      <c r="H2346">
        <v>7611.0200247840403</v>
      </c>
      <c r="I2346">
        <v>25.917481045151899</v>
      </c>
      <c r="J2346">
        <v>44.275348322814601</v>
      </c>
      <c r="K2346">
        <v>151.16106143537499</v>
      </c>
      <c r="L2346">
        <v>27236.444</v>
      </c>
      <c r="M2346">
        <v>33960</v>
      </c>
      <c r="N2346">
        <v>0.28756962236286732</v>
      </c>
      <c r="O2346">
        <v>0</v>
      </c>
      <c r="P2346">
        <v>0.27944250081927141</v>
      </c>
      <c r="Q2346">
        <v>9.5157359915089865E-4</v>
      </c>
      <c r="R2346">
        <v>1.6255921045645529E-3</v>
      </c>
      <c r="S2346">
        <v>5.5499558398803819E-3</v>
      </c>
      <c r="T2346">
        <v>837.3519749755236</v>
      </c>
      <c r="U2346">
        <v>0</v>
      </c>
      <c r="V2346">
        <v>813.68723174054821</v>
      </c>
      <c r="W2346">
        <v>2.7708143371907852</v>
      </c>
      <c r="X2346">
        <v>4.7334372388754513</v>
      </c>
      <c r="Y2346">
        <v>16.16049165890918</v>
      </c>
      <c r="Z2346">
        <v>837.3519749755236</v>
      </c>
      <c r="AA2346">
        <f t="shared" si="72"/>
        <v>4.7334372388754513</v>
      </c>
      <c r="AB2346" s="2">
        <f t="shared" si="73"/>
        <v>832.61853773664825</v>
      </c>
      <c r="AC2346">
        <v>44.016520999999997</v>
      </c>
      <c r="AD2346">
        <v>21.005859000000001</v>
      </c>
      <c r="AE2346">
        <v>470</v>
      </c>
      <c r="AH2346">
        <v>929.71600000000001</v>
      </c>
      <c r="AI2346">
        <v>6623183</v>
      </c>
      <c r="AK2346">
        <v>81342660752.373199</v>
      </c>
      <c r="AL2346">
        <v>12281.505848830269</v>
      </c>
      <c r="AM2346">
        <v>-5.5000159999999999E-2</v>
      </c>
      <c r="AN2346">
        <v>-0.44720426201820401</v>
      </c>
      <c r="AO2346">
        <v>-3.9109706878662102E-2</v>
      </c>
      <c r="AP2346">
        <v>7.6343188993632802E-3</v>
      </c>
      <c r="AQ2346">
        <v>0.13791570067405701</v>
      </c>
      <c r="AR2346">
        <v>-7.4504487216472598E-2</v>
      </c>
      <c r="AT2346">
        <v>8424.27</v>
      </c>
      <c r="AU2346">
        <v>651207.46</v>
      </c>
      <c r="AV2346">
        <v>0.83299999999999996</v>
      </c>
      <c r="AW2346">
        <v>15.04216003</v>
      </c>
      <c r="AX2346">
        <v>76.769000000000005</v>
      </c>
      <c r="AY2346">
        <v>16.712499999999999</v>
      </c>
      <c r="AZ2346">
        <v>5.9249326870000001</v>
      </c>
      <c r="BA2346">
        <v>57.228999999999999</v>
      </c>
      <c r="BB2346">
        <v>6.070052204530703</v>
      </c>
    </row>
    <row r="2347" spans="1:55" x14ac:dyDescent="0.3">
      <c r="A2347" t="s">
        <v>157</v>
      </c>
      <c r="B2347">
        <v>2001</v>
      </c>
      <c r="C2347" t="s">
        <v>195</v>
      </c>
      <c r="D2347">
        <v>8.1772727272727275E-2</v>
      </c>
      <c r="E2347">
        <v>8.2440712702957857</v>
      </c>
      <c r="F2347">
        <v>18596.27276780851</v>
      </c>
      <c r="G2347">
        <v>866.71791162950103</v>
      </c>
      <c r="H2347">
        <v>0</v>
      </c>
      <c r="I2347">
        <v>17605.254853906401</v>
      </c>
      <c r="J2347">
        <v>25.9476199399321</v>
      </c>
      <c r="K2347">
        <v>98.352382332678204</v>
      </c>
      <c r="L2347">
        <v>29097.03</v>
      </c>
      <c r="M2347">
        <v>30015.200000000001</v>
      </c>
      <c r="N2347">
        <v>0.63911240314934248</v>
      </c>
      <c r="O2347">
        <v>2.978716080746046E-2</v>
      </c>
      <c r="P2347">
        <v>0</v>
      </c>
      <c r="Q2347">
        <v>0.60505332860111161</v>
      </c>
      <c r="R2347">
        <v>8.91761803178266E-4</v>
      </c>
      <c r="S2347">
        <v>3.3801519375921941E-3</v>
      </c>
      <c r="T2347">
        <v>1520.6679413312499</v>
      </c>
      <c r="U2347">
        <v>70.873887410066928</v>
      </c>
      <c r="V2347">
        <v>0</v>
      </c>
      <c r="W2347">
        <v>1439.6297037353461</v>
      </c>
      <c r="X2347">
        <v>2.121807648724447</v>
      </c>
      <c r="Y2347">
        <v>8.0425425371130945</v>
      </c>
      <c r="Z2347">
        <v>1520.6679413312511</v>
      </c>
      <c r="AA2347">
        <f t="shared" si="72"/>
        <v>72.99569505879137</v>
      </c>
      <c r="AB2347" s="2">
        <f t="shared" si="73"/>
        <v>1447.6722462724592</v>
      </c>
      <c r="AC2347">
        <v>8.4605549999999994</v>
      </c>
      <c r="AD2347">
        <v>-11.779889000000001</v>
      </c>
      <c r="AE2347">
        <v>279</v>
      </c>
      <c r="AF2347">
        <v>72180</v>
      </c>
      <c r="AG2347">
        <v>26.48</v>
      </c>
      <c r="AH2347">
        <v>2421.6873000000001</v>
      </c>
      <c r="AI2347">
        <v>4692716</v>
      </c>
      <c r="AJ2347">
        <v>65.014075921307835</v>
      </c>
      <c r="AK2347">
        <v>1681473752.3847001</v>
      </c>
      <c r="AL2347">
        <v>358.31568592361009</v>
      </c>
      <c r="AS2347">
        <v>9.4419506788584098</v>
      </c>
      <c r="AT2347">
        <v>5972.49</v>
      </c>
      <c r="AU2347">
        <v>116404.45</v>
      </c>
      <c r="AV2347">
        <v>0.33</v>
      </c>
      <c r="AW2347">
        <v>6.4002900120000001</v>
      </c>
      <c r="AX2347">
        <v>45.448</v>
      </c>
      <c r="AY2347">
        <v>1.3855999999999999</v>
      </c>
      <c r="AZ2347">
        <v>7.6189559000000004E-2</v>
      </c>
      <c r="BA2347">
        <v>64.629000000000005</v>
      </c>
      <c r="BB2347">
        <v>0.58494764972790614</v>
      </c>
      <c r="BC2347">
        <v>8.0523083385141803</v>
      </c>
    </row>
    <row r="2348" spans="1:55" x14ac:dyDescent="0.3">
      <c r="A2348" t="s">
        <v>157</v>
      </c>
      <c r="B2348">
        <v>2002</v>
      </c>
      <c r="C2348" t="s">
        <v>195</v>
      </c>
      <c r="D2348">
        <v>8.1772727272727275E-2</v>
      </c>
      <c r="E2348">
        <v>8.2440712702957857</v>
      </c>
      <c r="F2348">
        <v>15309.937646111001</v>
      </c>
      <c r="G2348">
        <v>1000.26869565458</v>
      </c>
      <c r="H2348">
        <v>0.99169645943115203</v>
      </c>
      <c r="I2348">
        <v>14076.296193379399</v>
      </c>
      <c r="J2348">
        <v>44.6624688634923</v>
      </c>
      <c r="K2348">
        <v>187.71859175409799</v>
      </c>
      <c r="L2348">
        <v>28899.759999999998</v>
      </c>
      <c r="M2348">
        <v>32300.799999999999</v>
      </c>
      <c r="N2348">
        <v>0.52976002728434424</v>
      </c>
      <c r="O2348">
        <v>3.4611660984540361E-2</v>
      </c>
      <c r="P2348">
        <v>3.4315041350902302E-5</v>
      </c>
      <c r="Q2348">
        <v>0.48707311733313358</v>
      </c>
      <c r="R2348">
        <v>1.5454269815213791E-3</v>
      </c>
      <c r="S2348">
        <v>6.4955069437980786E-3</v>
      </c>
      <c r="T2348">
        <v>1251.9353556978949</v>
      </c>
      <c r="U2348">
        <v>81.79469924920862</v>
      </c>
      <c r="V2348">
        <v>8.1093724114392848E-2</v>
      </c>
      <c r="W2348">
        <v>1151.0571296313431</v>
      </c>
      <c r="X2348">
        <v>3.652171885701029</v>
      </c>
      <c r="Y2348">
        <v>15.350261207528289</v>
      </c>
      <c r="Z2348">
        <v>1251.9353556978949</v>
      </c>
      <c r="AA2348">
        <f t="shared" si="72"/>
        <v>85.446871134909642</v>
      </c>
      <c r="AB2348" s="2">
        <f t="shared" si="73"/>
        <v>1166.4884845629858</v>
      </c>
      <c r="AC2348">
        <v>8.4605549999999994</v>
      </c>
      <c r="AD2348">
        <v>-11.779889000000001</v>
      </c>
      <c r="AE2348">
        <v>279</v>
      </c>
      <c r="AF2348">
        <v>72180</v>
      </c>
      <c r="AG2348">
        <v>26.66</v>
      </c>
      <c r="AH2348">
        <v>2542.9850000000001</v>
      </c>
      <c r="AI2348">
        <v>4971435</v>
      </c>
      <c r="AJ2348">
        <v>68.875519534497087</v>
      </c>
      <c r="AK2348">
        <v>1933864034.188</v>
      </c>
      <c r="AL2348">
        <v>388.99513604985282</v>
      </c>
      <c r="AM2348">
        <v>-0.55496466200000005</v>
      </c>
      <c r="AN2348">
        <v>-0.78945863246917702</v>
      </c>
      <c r="AO2348">
        <v>-0.69139599800109897</v>
      </c>
      <c r="AP2348">
        <v>-1.6289814710617101</v>
      </c>
      <c r="AQ2348">
        <v>-1.34773349761963</v>
      </c>
      <c r="AR2348">
        <v>-1.34433853626251</v>
      </c>
      <c r="AS2348">
        <v>12.60847880299252</v>
      </c>
      <c r="AT2348">
        <v>5977.47</v>
      </c>
      <c r="AU2348">
        <v>127003.55</v>
      </c>
      <c r="AV2348">
        <v>0.34499999999999997</v>
      </c>
      <c r="AW2348">
        <v>6.6140433950000004</v>
      </c>
      <c r="AX2348">
        <v>46.173999999999999</v>
      </c>
      <c r="AY2348">
        <v>1.5604</v>
      </c>
      <c r="AZ2348">
        <v>9.7657385999999999E-2</v>
      </c>
      <c r="BA2348">
        <v>64.638999999999996</v>
      </c>
      <c r="BB2348">
        <v>0.53847684967127785</v>
      </c>
      <c r="BC2348">
        <v>8.4355250219774494</v>
      </c>
    </row>
    <row r="2349" spans="1:55" x14ac:dyDescent="0.3">
      <c r="A2349" t="s">
        <v>157</v>
      </c>
      <c r="B2349">
        <v>2003</v>
      </c>
      <c r="C2349" t="s">
        <v>195</v>
      </c>
      <c r="D2349">
        <v>8.1772727272727275E-2</v>
      </c>
      <c r="E2349">
        <v>8.2440712702957857</v>
      </c>
      <c r="F2349">
        <v>9098.7942748687765</v>
      </c>
      <c r="G2349">
        <v>411.204564786341</v>
      </c>
      <c r="H2349">
        <v>0.30455220304958702</v>
      </c>
      <c r="I2349">
        <v>8557.5985834019793</v>
      </c>
      <c r="J2349">
        <v>9.6641243195740998</v>
      </c>
      <c r="K2349">
        <v>120.022450157832</v>
      </c>
      <c r="L2349">
        <v>28702.49</v>
      </c>
      <c r="M2349">
        <v>35666.699999999997</v>
      </c>
      <c r="N2349">
        <v>0.31700365629841792</v>
      </c>
      <c r="O2349">
        <v>1.432644222805551E-2</v>
      </c>
      <c r="P2349">
        <v>1.0610654443206391E-5</v>
      </c>
      <c r="Q2349">
        <v>0.29814829944725979</v>
      </c>
      <c r="R2349">
        <v>3.3669985842949858E-4</v>
      </c>
      <c r="S2349">
        <v>4.1816041102298784E-3</v>
      </c>
      <c r="T2349">
        <v>744.03322274949676</v>
      </c>
      <c r="U2349">
        <v>33.625318729573983</v>
      </c>
      <c r="V2349">
        <v>2.4904064240282141E-2</v>
      </c>
      <c r="W2349">
        <v>699.77817507000736</v>
      </c>
      <c r="X2349">
        <v>0.79026180231426391</v>
      </c>
      <c r="Y2349">
        <v>9.8145630833608983</v>
      </c>
      <c r="Z2349">
        <v>744.03322274949676</v>
      </c>
      <c r="AA2349">
        <f t="shared" si="72"/>
        <v>34.415580531888246</v>
      </c>
      <c r="AB2349" s="2">
        <f t="shared" si="73"/>
        <v>709.61764221760859</v>
      </c>
      <c r="AC2349">
        <v>8.4605549999999994</v>
      </c>
      <c r="AD2349">
        <v>-11.779889000000001</v>
      </c>
      <c r="AE2349">
        <v>279</v>
      </c>
      <c r="AF2349">
        <v>72180</v>
      </c>
      <c r="AG2349">
        <v>26.57</v>
      </c>
      <c r="AH2349">
        <v>2696.0839999999998</v>
      </c>
      <c r="AI2349">
        <v>5177687</v>
      </c>
      <c r="AJ2349">
        <v>71.732986977001943</v>
      </c>
      <c r="AK2349">
        <v>2142618349.8109901</v>
      </c>
      <c r="AL2349">
        <v>413.81766603716869</v>
      </c>
      <c r="AM2349">
        <v>-0.346790135</v>
      </c>
      <c r="AN2349">
        <v>-0.89278304576873802</v>
      </c>
      <c r="AO2349">
        <v>-1.08121025562286</v>
      </c>
      <c r="AP2349">
        <v>-1.3303744792938199</v>
      </c>
      <c r="AQ2349">
        <v>-1.17916703224182</v>
      </c>
      <c r="AR2349">
        <v>-1.1947054862976101</v>
      </c>
      <c r="AS2349">
        <v>17.133139373787749</v>
      </c>
      <c r="AT2349">
        <v>6022.52</v>
      </c>
      <c r="AU2349">
        <v>143418.18</v>
      </c>
      <c r="AV2349">
        <v>0.35399999999999998</v>
      </c>
      <c r="AW2349">
        <v>6.8349355960000002</v>
      </c>
      <c r="AX2349">
        <v>46.783999999999999</v>
      </c>
      <c r="AY2349">
        <v>1.7555000000000001</v>
      </c>
      <c r="AZ2349">
        <v>9.9971836999999994E-2</v>
      </c>
      <c r="BA2349">
        <v>64.64</v>
      </c>
      <c r="BB2349">
        <v>0.4020805147281607</v>
      </c>
      <c r="BC2349">
        <v>12.876788824159</v>
      </c>
    </row>
    <row r="2350" spans="1:55" x14ac:dyDescent="0.3">
      <c r="A2350" t="s">
        <v>157</v>
      </c>
      <c r="B2350">
        <v>2004</v>
      </c>
      <c r="C2350" t="s">
        <v>195</v>
      </c>
      <c r="D2350">
        <v>8.1772727272727275E-2</v>
      </c>
      <c r="E2350">
        <v>8.2440712702957857</v>
      </c>
      <c r="F2350">
        <v>4019.7633065785458</v>
      </c>
      <c r="G2350">
        <v>66.5979097518386</v>
      </c>
      <c r="H2350">
        <v>0.53401287002739795</v>
      </c>
      <c r="I2350">
        <v>3917.58921955609</v>
      </c>
      <c r="J2350">
        <v>24.739834096816899</v>
      </c>
      <c r="K2350">
        <v>10.3023303037725</v>
      </c>
      <c r="L2350">
        <v>28505.22</v>
      </c>
      <c r="M2350">
        <v>37727.300000000003</v>
      </c>
      <c r="N2350">
        <v>0.14101849789542209</v>
      </c>
      <c r="O2350">
        <v>2.3363408439520412E-3</v>
      </c>
      <c r="P2350">
        <v>1.8733862430368821E-5</v>
      </c>
      <c r="Q2350">
        <v>0.13743409872143031</v>
      </c>
      <c r="R2350">
        <v>8.6790539055011317E-4</v>
      </c>
      <c r="S2350">
        <v>3.6141907705930699E-4</v>
      </c>
      <c r="T2350">
        <v>328.70700856976379</v>
      </c>
      <c r="U2350">
        <v>5.445892711070802</v>
      </c>
      <c r="V2350">
        <v>4.3667688780876769E-2</v>
      </c>
      <c r="W2350">
        <v>320.35195481733672</v>
      </c>
      <c r="X2350">
        <v>2.023043706371527</v>
      </c>
      <c r="Y2350">
        <v>0.84244964620394214</v>
      </c>
      <c r="Z2350">
        <v>328.70700856976379</v>
      </c>
      <c r="AA2350">
        <f t="shared" si="72"/>
        <v>7.4689364174423289</v>
      </c>
      <c r="AB2350" s="2">
        <f t="shared" si="73"/>
        <v>321.23807215232154</v>
      </c>
      <c r="AC2350">
        <v>8.4605549999999994</v>
      </c>
      <c r="AD2350">
        <v>-11.779889000000001</v>
      </c>
      <c r="AE2350">
        <v>279</v>
      </c>
      <c r="AF2350">
        <v>72180</v>
      </c>
      <c r="AG2350">
        <v>26.7</v>
      </c>
      <c r="AH2350">
        <v>2558.9567999999999</v>
      </c>
      <c r="AI2350">
        <v>5355717</v>
      </c>
      <c r="AJ2350">
        <v>74.199459684123028</v>
      </c>
      <c r="AK2350">
        <v>2237350963.27352</v>
      </c>
      <c r="AL2350">
        <v>417.75003482699333</v>
      </c>
      <c r="AM2350">
        <v>-0.311112106</v>
      </c>
      <c r="AN2350">
        <v>-0.88141262531280495</v>
      </c>
      <c r="AO2350">
        <v>-0.51473152637481701</v>
      </c>
      <c r="AP2350">
        <v>-1.1239367723464999</v>
      </c>
      <c r="AQ2350">
        <v>-1.0911936759948699</v>
      </c>
      <c r="AR2350">
        <v>-1.1503211259841899</v>
      </c>
      <c r="AS2350">
        <v>19.91867553338875</v>
      </c>
      <c r="AT2350">
        <v>6057.11</v>
      </c>
      <c r="AU2350">
        <v>165089.64000000001</v>
      </c>
      <c r="AV2350">
        <v>0.36299999999999999</v>
      </c>
      <c r="AW2350">
        <v>7.063205033</v>
      </c>
      <c r="AX2350">
        <v>47.484999999999999</v>
      </c>
      <c r="AY2350">
        <v>1.7015</v>
      </c>
      <c r="AZ2350">
        <v>9.4028387000000005E-2</v>
      </c>
      <c r="BA2350">
        <v>66.11</v>
      </c>
      <c r="BB2350">
        <v>2.7332914118434251</v>
      </c>
      <c r="BC2350">
        <v>11.102323675679401</v>
      </c>
    </row>
    <row r="2351" spans="1:55" x14ac:dyDescent="0.3">
      <c r="A2351" t="s">
        <v>157</v>
      </c>
      <c r="B2351">
        <v>2005</v>
      </c>
      <c r="C2351" t="s">
        <v>195</v>
      </c>
      <c r="D2351">
        <v>8.1772727272727275E-2</v>
      </c>
      <c r="E2351">
        <v>8.2440712702957857</v>
      </c>
      <c r="F2351">
        <v>6871.8715314076298</v>
      </c>
      <c r="G2351">
        <v>245.257648802424</v>
      </c>
      <c r="H2351">
        <v>0.60913915877170099</v>
      </c>
      <c r="I2351">
        <v>6548.1626859910502</v>
      </c>
      <c r="J2351">
        <v>51.069055531639499</v>
      </c>
      <c r="K2351">
        <v>26.773001923744498</v>
      </c>
      <c r="L2351">
        <v>28307.95</v>
      </c>
      <c r="M2351">
        <v>38120.199999999997</v>
      </c>
      <c r="N2351">
        <v>0.2427541214184577</v>
      </c>
      <c r="O2351">
        <v>8.6639141584757638E-3</v>
      </c>
      <c r="P2351">
        <v>2.1518307004629472E-5</v>
      </c>
      <c r="Q2351">
        <v>0.23131885869485599</v>
      </c>
      <c r="R2351">
        <v>1.80405347372874E-3</v>
      </c>
      <c r="S2351">
        <v>9.4577678439252918E-4</v>
      </c>
      <c r="T2351">
        <v>561.93167659101482</v>
      </c>
      <c r="U2351">
        <v>20.05538682707094</v>
      </c>
      <c r="V2351">
        <v>4.9810970301376822E-2</v>
      </c>
      <c r="W2351">
        <v>535.46112145899542</v>
      </c>
      <c r="X2351">
        <v>4.1760559500645211</v>
      </c>
      <c r="Y2351">
        <v>2.1893013845825622</v>
      </c>
      <c r="Z2351">
        <v>561.93167659101482</v>
      </c>
      <c r="AA2351">
        <f t="shared" si="72"/>
        <v>24.231442777135463</v>
      </c>
      <c r="AB2351" s="2">
        <f t="shared" si="73"/>
        <v>537.70023381387932</v>
      </c>
      <c r="AC2351">
        <v>8.4605549999999994</v>
      </c>
      <c r="AD2351">
        <v>-11.779889000000001</v>
      </c>
      <c r="AE2351">
        <v>279</v>
      </c>
      <c r="AF2351">
        <v>72180</v>
      </c>
      <c r="AG2351">
        <v>26.72</v>
      </c>
      <c r="AH2351">
        <v>2650.7554</v>
      </c>
      <c r="AI2351">
        <v>5501712</v>
      </c>
      <c r="AJ2351">
        <v>76.222111388196183</v>
      </c>
      <c r="AK2351">
        <v>2545275312.6051202</v>
      </c>
      <c r="AL2351">
        <v>462.63332442794541</v>
      </c>
      <c r="AM2351">
        <v>-0.53099560700000004</v>
      </c>
      <c r="AN2351">
        <v>-1.0854916572570801</v>
      </c>
      <c r="AO2351">
        <v>-0.48106777667999301</v>
      </c>
      <c r="AP2351">
        <v>-1.34393203258514</v>
      </c>
      <c r="AQ2351">
        <v>-1.1014994382858301</v>
      </c>
      <c r="AR2351">
        <v>-1.1510156393051101</v>
      </c>
      <c r="AS2351">
        <v>20.393737877528402</v>
      </c>
      <c r="AT2351">
        <v>6075.83</v>
      </c>
      <c r="AU2351">
        <v>192564.36</v>
      </c>
      <c r="AV2351">
        <v>0.37</v>
      </c>
      <c r="AW2351">
        <v>7.2990980890000001</v>
      </c>
      <c r="AX2351">
        <v>48.305999999999997</v>
      </c>
      <c r="AY2351">
        <v>1.4869000000000001</v>
      </c>
      <c r="AZ2351">
        <v>7.4783568999999994E-2</v>
      </c>
      <c r="BA2351">
        <v>65.233999999999995</v>
      </c>
      <c r="BB2351">
        <v>3.5647094555303669</v>
      </c>
      <c r="BC2351">
        <v>9.9020020974771299</v>
      </c>
    </row>
    <row r="2352" spans="1:55" x14ac:dyDescent="0.3">
      <c r="A2352" t="s">
        <v>157</v>
      </c>
      <c r="B2352">
        <v>2006</v>
      </c>
      <c r="C2352" t="s">
        <v>195</v>
      </c>
      <c r="D2352">
        <v>8.1772727272727275E-2</v>
      </c>
      <c r="E2352">
        <v>8.2440712702957857</v>
      </c>
      <c r="F2352">
        <v>28524.17438068963</v>
      </c>
      <c r="G2352">
        <v>1216.12329104183</v>
      </c>
      <c r="H2352">
        <v>0.22857442566948699</v>
      </c>
      <c r="I2352">
        <v>26817.7823868919</v>
      </c>
      <c r="J2352">
        <v>292.19205097075599</v>
      </c>
      <c r="K2352">
        <v>197.848077359477</v>
      </c>
      <c r="L2352">
        <v>28110.68</v>
      </c>
      <c r="M2352">
        <v>40298.800000000003</v>
      </c>
      <c r="N2352">
        <v>1.0147095118542</v>
      </c>
      <c r="O2352">
        <v>4.3261966307532582E-2</v>
      </c>
      <c r="P2352">
        <v>8.1312307517814222E-6</v>
      </c>
      <c r="Q2352">
        <v>0.95400688944173173</v>
      </c>
      <c r="R2352">
        <v>1.0394343038686931E-2</v>
      </c>
      <c r="S2352">
        <v>7.0381818354972913E-3</v>
      </c>
      <c r="T2352">
        <v>2332.4995323118469</v>
      </c>
      <c r="U2352">
        <v>99.445718208375098</v>
      </c>
      <c r="V2352">
        <v>1.8691154171791229E-2</v>
      </c>
      <c r="W2352">
        <v>2192.9632051826611</v>
      </c>
      <c r="X2352">
        <v>23.893340895290461</v>
      </c>
      <c r="Y2352">
        <v>16.178576871349961</v>
      </c>
      <c r="Z2352">
        <v>2332.4995323118478</v>
      </c>
      <c r="AA2352">
        <f t="shared" si="72"/>
        <v>123.33905910366556</v>
      </c>
      <c r="AB2352" s="2">
        <f t="shared" si="73"/>
        <v>2209.1604732081828</v>
      </c>
      <c r="AC2352">
        <v>8.4605549999999994</v>
      </c>
      <c r="AD2352">
        <v>-11.779889000000001</v>
      </c>
      <c r="AE2352">
        <v>279</v>
      </c>
      <c r="AF2352">
        <v>72180</v>
      </c>
      <c r="AG2352">
        <v>26.69</v>
      </c>
      <c r="AH2352">
        <v>2390.3708000000001</v>
      </c>
      <c r="AI2352">
        <v>5624466</v>
      </c>
      <c r="AJ2352">
        <v>77.922776392352446</v>
      </c>
      <c r="AK2352">
        <v>2912986118.0745301</v>
      </c>
      <c r="AL2352">
        <v>517.91336601101864</v>
      </c>
      <c r="AM2352">
        <v>-0.32650896899999998</v>
      </c>
      <c r="AN2352">
        <v>-1.02614569664001</v>
      </c>
      <c r="AO2352">
        <v>-0.30288380384445202</v>
      </c>
      <c r="AP2352">
        <v>-1.1003794670105</v>
      </c>
      <c r="AQ2352">
        <v>-1.1421816349029501</v>
      </c>
      <c r="AR2352">
        <v>-0.99250775575637795</v>
      </c>
      <c r="AS2352">
        <v>23.41202549182599</v>
      </c>
      <c r="AT2352">
        <v>6086.3</v>
      </c>
      <c r="AU2352">
        <v>233264.91</v>
      </c>
      <c r="AV2352">
        <v>0.372</v>
      </c>
      <c r="AW2352">
        <v>7.5428693710000001</v>
      </c>
      <c r="AX2352">
        <v>49.546999999999997</v>
      </c>
      <c r="AY2352">
        <v>1.8467</v>
      </c>
      <c r="AZ2352">
        <v>9.9644151E-2</v>
      </c>
      <c r="BA2352">
        <v>64.347999999999999</v>
      </c>
      <c r="BB2352">
        <v>1.803756154093167</v>
      </c>
      <c r="BC2352">
        <v>9.4271813584361102</v>
      </c>
    </row>
    <row r="2353" spans="1:55" x14ac:dyDescent="0.3">
      <c r="A2353" t="s">
        <v>157</v>
      </c>
      <c r="B2353">
        <v>2007</v>
      </c>
      <c r="C2353" t="s">
        <v>195</v>
      </c>
      <c r="D2353">
        <v>8.1772727272727275E-2</v>
      </c>
      <c r="E2353">
        <v>8.2440712702957857</v>
      </c>
      <c r="F2353">
        <v>21877.63864267401</v>
      </c>
      <c r="G2353">
        <v>407.45151867394497</v>
      </c>
      <c r="H2353">
        <v>0.45740629179633202</v>
      </c>
      <c r="I2353">
        <v>21220.9550301934</v>
      </c>
      <c r="J2353">
        <v>205.670135782458</v>
      </c>
      <c r="K2353">
        <v>43.104551732409398</v>
      </c>
      <c r="L2353">
        <v>27913.41</v>
      </c>
      <c r="M2353">
        <v>36237.199999999997</v>
      </c>
      <c r="N2353">
        <v>0.7837680399017537</v>
      </c>
      <c r="O2353">
        <v>1.459698111674442E-2</v>
      </c>
      <c r="P2353">
        <v>1.6386614598371611E-5</v>
      </c>
      <c r="Q2353">
        <v>0.7602423003922989</v>
      </c>
      <c r="R2353">
        <v>7.3681479898893756E-3</v>
      </c>
      <c r="S2353">
        <v>1.5442237882225571E-3</v>
      </c>
      <c r="T2353">
        <v>1788.994178098661</v>
      </c>
      <c r="U2353">
        <v>33.318421913383048</v>
      </c>
      <c r="V2353">
        <v>3.7403359951890973E-2</v>
      </c>
      <c r="W2353">
        <v>1735.295368150815</v>
      </c>
      <c r="X2353">
        <v>16.818207921483729</v>
      </c>
      <c r="Y2353">
        <v>3.5247767530274778</v>
      </c>
      <c r="Z2353">
        <v>1788.994178098661</v>
      </c>
      <c r="AA2353">
        <f t="shared" si="72"/>
        <v>50.136629834866781</v>
      </c>
      <c r="AB2353" s="2">
        <f t="shared" si="73"/>
        <v>1738.8575482637943</v>
      </c>
      <c r="AC2353">
        <v>8.4605549999999994</v>
      </c>
      <c r="AD2353">
        <v>-11.779889000000001</v>
      </c>
      <c r="AE2353">
        <v>279</v>
      </c>
      <c r="AF2353">
        <v>72180</v>
      </c>
      <c r="AG2353">
        <v>26.75</v>
      </c>
      <c r="AH2353">
        <v>2645.3296</v>
      </c>
      <c r="AI2353">
        <v>5749352</v>
      </c>
      <c r="AJ2353">
        <v>79.652978664449989</v>
      </c>
      <c r="AK2353">
        <v>3326853435.59832</v>
      </c>
      <c r="AL2353">
        <v>578.64841735178504</v>
      </c>
      <c r="AM2353">
        <v>-0.21849930300000001</v>
      </c>
      <c r="AN2353">
        <v>-0.91934031248092696</v>
      </c>
      <c r="AO2353">
        <v>-6.1578195542097099E-2</v>
      </c>
      <c r="AP2353">
        <v>-1.1524363756179801</v>
      </c>
      <c r="AQ2353">
        <v>-1.0905464887619001</v>
      </c>
      <c r="AR2353">
        <v>-0.99419939517974898</v>
      </c>
      <c r="AS2353">
        <v>17.784981989470769</v>
      </c>
      <c r="AT2353">
        <v>6081.8</v>
      </c>
      <c r="AU2353">
        <v>255318.82</v>
      </c>
      <c r="AV2353">
        <v>0.39100000000000001</v>
      </c>
      <c r="AW2353">
        <v>7.794781994</v>
      </c>
      <c r="AX2353">
        <v>50.024000000000001</v>
      </c>
      <c r="AY2353">
        <v>1.8508</v>
      </c>
      <c r="AZ2353">
        <v>8.2050282000000002E-2</v>
      </c>
      <c r="BA2353">
        <v>63.451999999999998</v>
      </c>
      <c r="BB2353">
        <v>2.627891143504598</v>
      </c>
      <c r="BC2353">
        <v>12.255515837253199</v>
      </c>
    </row>
    <row r="2354" spans="1:55" x14ac:dyDescent="0.3">
      <c r="A2354" t="s">
        <v>157</v>
      </c>
      <c r="B2354">
        <v>2008</v>
      </c>
      <c r="C2354" t="s">
        <v>195</v>
      </c>
      <c r="D2354">
        <v>8.1772727272727275E-2</v>
      </c>
      <c r="E2354">
        <v>8.2440712702957857</v>
      </c>
      <c r="F2354">
        <v>20924.63300383426</v>
      </c>
      <c r="G2354">
        <v>327.937189165115</v>
      </c>
      <c r="H2354">
        <v>0.304570242135416</v>
      </c>
      <c r="I2354">
        <v>20446.7879286032</v>
      </c>
      <c r="J2354">
        <v>113.06414009490101</v>
      </c>
      <c r="K2354">
        <v>36.539175728901903</v>
      </c>
      <c r="L2354">
        <v>27716.14</v>
      </c>
      <c r="M2354">
        <v>37122.300000000003</v>
      </c>
      <c r="N2354">
        <v>0.75496201865895685</v>
      </c>
      <c r="O2354">
        <v>1.1831993530308151E-2</v>
      </c>
      <c r="P2354">
        <v>1.098891267454328E-5</v>
      </c>
      <c r="Q2354">
        <v>0.73772133957337493</v>
      </c>
      <c r="R2354">
        <v>4.0793609822616364E-3</v>
      </c>
      <c r="S2354">
        <v>1.3183356603373309E-3</v>
      </c>
      <c r="T2354">
        <v>1711.0643079044471</v>
      </c>
      <c r="U2354">
        <v>26.81631833218372</v>
      </c>
      <c r="V2354">
        <v>2.4905539345527881E-2</v>
      </c>
      <c r="W2354">
        <v>1671.989612888962</v>
      </c>
      <c r="X2354">
        <v>9.245563092305769</v>
      </c>
      <c r="Y2354">
        <v>2.9879080516497512</v>
      </c>
      <c r="Z2354">
        <v>1711.0643079044471</v>
      </c>
      <c r="AA2354">
        <f t="shared" si="72"/>
        <v>36.061881424489485</v>
      </c>
      <c r="AB2354" s="2">
        <f t="shared" si="73"/>
        <v>1675.0024264799574</v>
      </c>
      <c r="AC2354">
        <v>8.4605549999999994</v>
      </c>
      <c r="AD2354">
        <v>-11.779889000000001</v>
      </c>
      <c r="AE2354">
        <v>279</v>
      </c>
      <c r="AF2354">
        <v>72180</v>
      </c>
      <c r="AG2354">
        <v>26.46</v>
      </c>
      <c r="AH2354">
        <v>2445.0016999999998</v>
      </c>
      <c r="AI2354">
        <v>5894722</v>
      </c>
      <c r="AJ2354">
        <v>81.666971460238287</v>
      </c>
      <c r="AK2354">
        <v>3835603778.6159101</v>
      </c>
      <c r="AL2354">
        <v>650.68442220276211</v>
      </c>
      <c r="AM2354">
        <v>-0.14163821900000001</v>
      </c>
      <c r="AN2354">
        <v>-0.97887468338012695</v>
      </c>
      <c r="AO2354">
        <v>-0.23980890214443201</v>
      </c>
      <c r="AP2354">
        <v>-1.15404140949249</v>
      </c>
      <c r="AQ2354">
        <v>-0.977361500263214</v>
      </c>
      <c r="AR2354">
        <v>-0.94453382492065396</v>
      </c>
      <c r="AS2354">
        <v>19.011221945137159</v>
      </c>
      <c r="AT2354">
        <v>6095.88</v>
      </c>
      <c r="AU2354">
        <v>298995.82</v>
      </c>
      <c r="AV2354">
        <v>0.4</v>
      </c>
      <c r="AW2354">
        <v>8.0466946159999999</v>
      </c>
      <c r="AX2354">
        <v>50.692999999999998</v>
      </c>
      <c r="AY2354">
        <v>1.9202999999999999</v>
      </c>
      <c r="AZ2354">
        <v>8.3014550000000006E-2</v>
      </c>
      <c r="BA2354">
        <v>62.546999999999997</v>
      </c>
      <c r="BB2354">
        <v>1.2769698190926371</v>
      </c>
      <c r="BC2354">
        <v>11.611579567152701</v>
      </c>
    </row>
    <row r="2355" spans="1:55" x14ac:dyDescent="0.3">
      <c r="A2355" t="s">
        <v>157</v>
      </c>
      <c r="B2355">
        <v>2009</v>
      </c>
      <c r="C2355" t="s">
        <v>195</v>
      </c>
      <c r="D2355">
        <v>8.1772727272727275E-2</v>
      </c>
      <c r="E2355">
        <v>8.2440712702957857</v>
      </c>
      <c r="F2355">
        <v>30544.427274738471</v>
      </c>
      <c r="G2355">
        <v>1369.0112531416801</v>
      </c>
      <c r="H2355">
        <v>1.83005357513807</v>
      </c>
      <c r="I2355">
        <v>28722.423952724799</v>
      </c>
      <c r="J2355">
        <v>157.490571782606</v>
      </c>
      <c r="K2355">
        <v>293.67144351424298</v>
      </c>
      <c r="L2355">
        <v>27518.87</v>
      </c>
      <c r="M2355">
        <v>38009.699999999997</v>
      </c>
      <c r="N2355">
        <v>1.1099448223978119</v>
      </c>
      <c r="O2355">
        <v>4.9748091151332892E-2</v>
      </c>
      <c r="P2355">
        <v>6.650177042654986E-5</v>
      </c>
      <c r="Q2355">
        <v>1.0437355877158041</v>
      </c>
      <c r="R2355">
        <v>5.7230028624942076E-3</v>
      </c>
      <c r="S2355">
        <v>1.0671638897754269E-2</v>
      </c>
      <c r="T2355">
        <v>2497.701121238842</v>
      </c>
      <c r="U2355">
        <v>111.9477838364492</v>
      </c>
      <c r="V2355">
        <v>0.14964847189424491</v>
      </c>
      <c r="W2355">
        <v>2348.7109404978141</v>
      </c>
      <c r="X2355">
        <v>12.878433574404919</v>
      </c>
      <c r="Y2355">
        <v>24.014314858278329</v>
      </c>
      <c r="Z2355">
        <v>2497.7011212388411</v>
      </c>
      <c r="AA2355">
        <f t="shared" si="72"/>
        <v>124.82621741085413</v>
      </c>
      <c r="AB2355" s="2">
        <f t="shared" si="73"/>
        <v>2372.8749038279866</v>
      </c>
      <c r="AC2355">
        <v>8.4605549999999994</v>
      </c>
      <c r="AD2355">
        <v>-11.779889000000001</v>
      </c>
      <c r="AE2355">
        <v>279</v>
      </c>
      <c r="AF2355">
        <v>72180</v>
      </c>
      <c r="AG2355">
        <v>26.38</v>
      </c>
      <c r="AH2355">
        <v>2268.8375999999998</v>
      </c>
      <c r="AI2355">
        <v>6055646</v>
      </c>
      <c r="AJ2355">
        <v>83.896453311166525</v>
      </c>
      <c r="AK2355">
        <v>3784165906.1037002</v>
      </c>
      <c r="AL2355">
        <v>624.89879793232637</v>
      </c>
      <c r="AM2355">
        <v>-0.241323814</v>
      </c>
      <c r="AN2355">
        <v>-0.94229114055633501</v>
      </c>
      <c r="AO2355">
        <v>-0.28903025388717701</v>
      </c>
      <c r="AP2355">
        <v>-1.19393682479858</v>
      </c>
      <c r="AQ2355">
        <v>-0.80587738752365101</v>
      </c>
      <c r="AR2355">
        <v>-0.91463476419448897</v>
      </c>
      <c r="AS2355">
        <v>20.24064837905237</v>
      </c>
      <c r="AT2355">
        <v>6219.24</v>
      </c>
      <c r="AU2355">
        <v>374828.91</v>
      </c>
      <c r="AV2355">
        <v>0.40600000000000003</v>
      </c>
      <c r="AW2355">
        <v>8.2986072390000007</v>
      </c>
      <c r="AX2355">
        <v>51.311999999999998</v>
      </c>
      <c r="AY2355">
        <v>2.1991999999999998</v>
      </c>
      <c r="AZ2355">
        <v>8.0188924999999994E-2</v>
      </c>
      <c r="BA2355">
        <v>61.631999999999998</v>
      </c>
      <c r="BB2355">
        <v>2.793294783504265</v>
      </c>
      <c r="BC2355">
        <v>12.2691742280754</v>
      </c>
    </row>
    <row r="2356" spans="1:55" x14ac:dyDescent="0.3">
      <c r="A2356" t="s">
        <v>157</v>
      </c>
      <c r="B2356">
        <v>2010</v>
      </c>
      <c r="C2356" t="s">
        <v>195</v>
      </c>
      <c r="D2356">
        <v>8.1772727272727275E-2</v>
      </c>
      <c r="E2356">
        <v>8.2440712702957857</v>
      </c>
      <c r="F2356">
        <v>8781.1471193498764</v>
      </c>
      <c r="G2356">
        <v>373.92104250958698</v>
      </c>
      <c r="H2356">
        <v>0.76173197535454595</v>
      </c>
      <c r="I2356">
        <v>8332.9796985271005</v>
      </c>
      <c r="J2356">
        <v>21.081396290863701</v>
      </c>
      <c r="K2356">
        <v>52.403250046970399</v>
      </c>
      <c r="L2356">
        <v>27321.599999999999</v>
      </c>
      <c r="M2356">
        <v>39303.800000000003</v>
      </c>
      <c r="N2356">
        <v>0.32139944656791247</v>
      </c>
      <c r="O2356">
        <v>1.3685913069131641E-2</v>
      </c>
      <c r="P2356">
        <v>2.7880211091390909E-5</v>
      </c>
      <c r="Q2356">
        <v>0.30499603604939318</v>
      </c>
      <c r="R2356">
        <v>7.7160182020319823E-4</v>
      </c>
      <c r="S2356">
        <v>1.918015418093025E-3</v>
      </c>
      <c r="T2356">
        <v>718.05834853229214</v>
      </c>
      <c r="U2356">
        <v>30.57654343067032</v>
      </c>
      <c r="V2356">
        <v>6.2288901075583103E-2</v>
      </c>
      <c r="W2356">
        <v>681.41047625682972</v>
      </c>
      <c r="X2356">
        <v>1.7238832694210819</v>
      </c>
      <c r="Y2356">
        <v>4.2851566742954432</v>
      </c>
      <c r="Z2356">
        <v>718.05834853229214</v>
      </c>
      <c r="AA2356">
        <f t="shared" si="72"/>
        <v>32.3004267000914</v>
      </c>
      <c r="AB2356" s="2">
        <f t="shared" si="73"/>
        <v>685.75792183220074</v>
      </c>
      <c r="AC2356">
        <v>8.4605549999999994</v>
      </c>
      <c r="AD2356">
        <v>-11.779889000000001</v>
      </c>
      <c r="AE2356">
        <v>279</v>
      </c>
      <c r="AF2356">
        <v>72180</v>
      </c>
      <c r="AG2356">
        <v>26.84</v>
      </c>
      <c r="AH2356">
        <v>2553.8728000000001</v>
      </c>
      <c r="AI2356">
        <v>6222714</v>
      </c>
      <c r="AJ2356">
        <v>86.211055694098093</v>
      </c>
      <c r="AK2356">
        <v>4033122830.1442399</v>
      </c>
      <c r="AL2356">
        <v>648.12922948800792</v>
      </c>
      <c r="AM2356">
        <v>-0.157845289</v>
      </c>
      <c r="AN2356">
        <v>-0.78079158067703203</v>
      </c>
      <c r="AO2356">
        <v>-0.23664537072181699</v>
      </c>
      <c r="AP2356">
        <v>-1.20814538002014</v>
      </c>
      <c r="AQ2356">
        <v>-0.760722637176514</v>
      </c>
      <c r="AR2356">
        <v>-0.94713979959487904</v>
      </c>
      <c r="AS2356">
        <v>21.894984760321421</v>
      </c>
      <c r="AT2356">
        <v>6242.23</v>
      </c>
      <c r="AU2356">
        <v>408673.64</v>
      </c>
      <c r="AV2356">
        <v>0.41</v>
      </c>
      <c r="AW2356">
        <v>8.5505198609999997</v>
      </c>
      <c r="AX2356">
        <v>51.927</v>
      </c>
      <c r="AY2356">
        <v>2.3851</v>
      </c>
      <c r="AZ2356">
        <v>8.4246611999999998E-2</v>
      </c>
      <c r="BA2356">
        <v>60.71</v>
      </c>
      <c r="BB2356">
        <v>5.592659182712489</v>
      </c>
      <c r="BC2356">
        <v>10.528866240463101</v>
      </c>
    </row>
    <row r="2357" spans="1:55" x14ac:dyDescent="0.3">
      <c r="A2357" t="s">
        <v>157</v>
      </c>
      <c r="B2357">
        <v>2011</v>
      </c>
      <c r="C2357" t="s">
        <v>195</v>
      </c>
      <c r="D2357">
        <v>8.1772727272727275E-2</v>
      </c>
      <c r="E2357">
        <v>8.2440712702957857</v>
      </c>
      <c r="F2357">
        <v>33928.24162396149</v>
      </c>
      <c r="G2357">
        <v>835.08696276199703</v>
      </c>
      <c r="H2357">
        <v>0.533028406680772</v>
      </c>
      <c r="I2357">
        <v>32876.902626974697</v>
      </c>
      <c r="J2357">
        <v>23.741969251924299</v>
      </c>
      <c r="K2357">
        <v>191.977036566192</v>
      </c>
      <c r="L2357">
        <v>27124.34</v>
      </c>
      <c r="M2357">
        <v>40176.300000000003</v>
      </c>
      <c r="N2357">
        <v>1.250841186327907</v>
      </c>
      <c r="O2357">
        <v>3.078736525061981E-2</v>
      </c>
      <c r="P2357">
        <v>1.9651294987482529E-5</v>
      </c>
      <c r="Q2357">
        <v>1.2120812018642551</v>
      </c>
      <c r="R2357">
        <v>8.7530127007419531E-4</v>
      </c>
      <c r="S2357">
        <v>7.0776666479697567E-3</v>
      </c>
      <c r="T2357">
        <v>2774.4048491593971</v>
      </c>
      <c r="U2357">
        <v>68.287338454946934</v>
      </c>
      <c r="V2357">
        <v>4.3587186528123129E-2</v>
      </c>
      <c r="W2357">
        <v>2688.4339920876132</v>
      </c>
      <c r="X2357">
        <v>1.941445576555082</v>
      </c>
      <c r="Y2357">
        <v>15.69848585375361</v>
      </c>
      <c r="Z2357">
        <v>2774.4048491593971</v>
      </c>
      <c r="AA2357">
        <f t="shared" si="72"/>
        <v>70.228784031502016</v>
      </c>
      <c r="AB2357" s="2">
        <f t="shared" si="73"/>
        <v>2704.1760651278946</v>
      </c>
      <c r="AC2357">
        <v>8.4605549999999994</v>
      </c>
      <c r="AD2357">
        <v>-11.779889000000001</v>
      </c>
      <c r="AE2357">
        <v>279</v>
      </c>
      <c r="AF2357">
        <v>72180</v>
      </c>
      <c r="AG2357">
        <v>26.66</v>
      </c>
      <c r="AH2357">
        <v>2365.2323999999999</v>
      </c>
      <c r="AI2357">
        <v>6387251</v>
      </c>
      <c r="AJ2357">
        <v>88.490592962039344</v>
      </c>
      <c r="AK2357">
        <v>4587078913.1331501</v>
      </c>
      <c r="AL2357">
        <v>718.16168068753677</v>
      </c>
      <c r="AM2357">
        <v>-0.203812569</v>
      </c>
      <c r="AN2357">
        <v>-0.86004179716110196</v>
      </c>
      <c r="AO2357">
        <v>-0.16844485700130499</v>
      </c>
      <c r="AP2357">
        <v>-1.18952429294586</v>
      </c>
      <c r="AQ2357">
        <v>-0.73083966970443703</v>
      </c>
      <c r="AR2357">
        <v>-0.86253529787063599</v>
      </c>
      <c r="AS2357">
        <v>22.895954558049318</v>
      </c>
      <c r="AT2357">
        <v>6323.31</v>
      </c>
      <c r="AU2357">
        <v>445963.45</v>
      </c>
      <c r="AV2357">
        <v>0.41599999999999998</v>
      </c>
      <c r="AW2357">
        <v>8.5968062960000005</v>
      </c>
      <c r="AX2357">
        <v>52.594000000000001</v>
      </c>
      <c r="AY2357">
        <v>2.6364999999999998</v>
      </c>
      <c r="AZ2357">
        <v>0.107498278</v>
      </c>
      <c r="BA2357">
        <v>59.779000000000003</v>
      </c>
      <c r="BB2357">
        <v>19.550587506832851</v>
      </c>
      <c r="BC2357">
        <v>10.9869587677677</v>
      </c>
    </row>
    <row r="2358" spans="1:55" x14ac:dyDescent="0.3">
      <c r="A2358" t="s">
        <v>157</v>
      </c>
      <c r="B2358">
        <v>2012</v>
      </c>
      <c r="C2358" t="s">
        <v>195</v>
      </c>
      <c r="D2358">
        <v>8.1772727272727275E-2</v>
      </c>
      <c r="E2358">
        <v>8.2440712702957857</v>
      </c>
      <c r="F2358">
        <v>16355.45433390267</v>
      </c>
      <c r="G2358">
        <v>758.37859539876695</v>
      </c>
      <c r="H2358">
        <v>5.3300427072200502</v>
      </c>
      <c r="I2358">
        <v>15496.3861409161</v>
      </c>
      <c r="J2358">
        <v>36.617451585023304</v>
      </c>
      <c r="K2358">
        <v>58.742103295558501</v>
      </c>
      <c r="L2358">
        <v>26927.08</v>
      </c>
      <c r="M2358">
        <v>38366.5</v>
      </c>
      <c r="N2358">
        <v>0.60739799242631087</v>
      </c>
      <c r="O2358">
        <v>2.8164160220817362E-2</v>
      </c>
      <c r="P2358">
        <v>1.979435834565073E-4</v>
      </c>
      <c r="Q2358">
        <v>0.57549448885345533</v>
      </c>
      <c r="R2358">
        <v>1.3598745792348559E-3</v>
      </c>
      <c r="S2358">
        <v>2.1815251893468769E-3</v>
      </c>
      <c r="T2358">
        <v>1337.4301066677681</v>
      </c>
      <c r="U2358">
        <v>62.014686051017357</v>
      </c>
      <c r="V2358">
        <v>0.43585212864949407</v>
      </c>
      <c r="W2358">
        <v>1267.1817576140029</v>
      </c>
      <c r="X2358">
        <v>2.9943088818844061</v>
      </c>
      <c r="Y2358">
        <v>4.8035019922140796</v>
      </c>
      <c r="Z2358">
        <v>1337.4301066677681</v>
      </c>
      <c r="AA2358">
        <f t="shared" si="72"/>
        <v>65.008994932901757</v>
      </c>
      <c r="AB2358" s="2">
        <f t="shared" si="73"/>
        <v>1272.4211117348664</v>
      </c>
      <c r="AC2358">
        <v>8.4605549999999994</v>
      </c>
      <c r="AD2358">
        <v>-11.779889000000001</v>
      </c>
      <c r="AE2358">
        <v>279</v>
      </c>
      <c r="AF2358">
        <v>72180</v>
      </c>
      <c r="AG2358">
        <v>26.45</v>
      </c>
      <c r="AH2358">
        <v>2713.1916999999999</v>
      </c>
      <c r="AI2358">
        <v>6551080</v>
      </c>
      <c r="AJ2358">
        <v>90.760321418675531</v>
      </c>
      <c r="AK2358">
        <v>5927684219.1527796</v>
      </c>
      <c r="AL2358">
        <v>904.84076200455183</v>
      </c>
      <c r="AM2358">
        <v>-0.32065254399999998</v>
      </c>
      <c r="AN2358">
        <v>-0.95740044116973899</v>
      </c>
      <c r="AO2358">
        <v>-0.27994528412818898</v>
      </c>
      <c r="AP2358">
        <v>-1.2201130390167201</v>
      </c>
      <c r="AQ2358">
        <v>-0.71057313680648804</v>
      </c>
      <c r="AR2358">
        <v>-0.86762005090713501</v>
      </c>
      <c r="AS2358">
        <v>20.388611803823771</v>
      </c>
      <c r="AT2358">
        <v>6746.91</v>
      </c>
      <c r="AU2358">
        <v>472934</v>
      </c>
      <c r="AV2358">
        <v>0.41799999999999998</v>
      </c>
      <c r="AW2358">
        <v>8.6430927299999993</v>
      </c>
      <c r="AX2358">
        <v>53.158999999999999</v>
      </c>
      <c r="AY2358">
        <v>2.3344999999999998</v>
      </c>
      <c r="AZ2358">
        <v>0.122518869</v>
      </c>
      <c r="BA2358">
        <v>58.841999999999999</v>
      </c>
      <c r="BB2358">
        <v>11.763051672799531</v>
      </c>
      <c r="BC2358">
        <v>9.7705196330245396</v>
      </c>
    </row>
    <row r="2359" spans="1:55" x14ac:dyDescent="0.3">
      <c r="A2359" t="s">
        <v>157</v>
      </c>
      <c r="B2359">
        <v>2013</v>
      </c>
      <c r="C2359" t="s">
        <v>195</v>
      </c>
      <c r="D2359">
        <v>8.1772727272727275E-2</v>
      </c>
      <c r="E2359">
        <v>8.2440712702957857</v>
      </c>
      <c r="F2359">
        <v>170273.61833455219</v>
      </c>
      <c r="G2359">
        <v>5761.4170243804801</v>
      </c>
      <c r="H2359">
        <v>14.2454627071104</v>
      </c>
      <c r="I2359">
        <v>163524.31711456701</v>
      </c>
      <c r="J2359">
        <v>74.893707912014406</v>
      </c>
      <c r="K2359">
        <v>898.74502498557899</v>
      </c>
      <c r="L2359">
        <v>26729.82</v>
      </c>
      <c r="M2359">
        <v>39486.5</v>
      </c>
      <c r="N2359">
        <v>6.3701745217346089</v>
      </c>
      <c r="O2359">
        <v>0.21554267946362829</v>
      </c>
      <c r="P2359">
        <v>5.3294270994381555E-4</v>
      </c>
      <c r="Q2359">
        <v>6.1176737110301156</v>
      </c>
      <c r="R2359">
        <v>2.8018784979477749E-3</v>
      </c>
      <c r="S2359">
        <v>3.362331003297362E-2</v>
      </c>
      <c r="T2359">
        <v>13923.73815381179</v>
      </c>
      <c r="U2359">
        <v>471.12678303911292</v>
      </c>
      <c r="V2359">
        <v>1.164890336822346</v>
      </c>
      <c r="W2359">
        <v>13371.829385868459</v>
      </c>
      <c r="X2359">
        <v>6.1242627515324513</v>
      </c>
      <c r="Y2359">
        <v>73.492831815866211</v>
      </c>
      <c r="Z2359">
        <v>13923.73815381179</v>
      </c>
      <c r="AA2359">
        <f t="shared" si="72"/>
        <v>477.25104579064538</v>
      </c>
      <c r="AB2359" s="2">
        <f t="shared" si="73"/>
        <v>13446.487108021147</v>
      </c>
      <c r="AC2359">
        <v>8.4605549999999994</v>
      </c>
      <c r="AD2359">
        <v>-11.779889000000001</v>
      </c>
      <c r="AE2359">
        <v>279</v>
      </c>
      <c r="AF2359">
        <v>72180</v>
      </c>
      <c r="AG2359">
        <v>26.59</v>
      </c>
      <c r="AH2359">
        <v>2266.6444999999999</v>
      </c>
      <c r="AI2359">
        <v>6714051</v>
      </c>
      <c r="AJ2359">
        <v>93.018162926018292</v>
      </c>
      <c r="AK2359">
        <v>7697098118.1992197</v>
      </c>
      <c r="AL2359">
        <v>1146.4163912664981</v>
      </c>
      <c r="AM2359">
        <v>-0.34268873900000002</v>
      </c>
      <c r="AN2359">
        <v>-0.91226571798324596</v>
      </c>
      <c r="AO2359">
        <v>-0.17471827566623699</v>
      </c>
      <c r="AP2359">
        <v>-1.2193740606307999</v>
      </c>
      <c r="AQ2359">
        <v>-0.72058451175689697</v>
      </c>
      <c r="AR2359">
        <v>-0.86782056093215898</v>
      </c>
      <c r="AS2359">
        <v>21.94028816846772</v>
      </c>
      <c r="AT2359">
        <v>6464.82</v>
      </c>
      <c r="AU2359">
        <v>489924.45</v>
      </c>
      <c r="AV2359">
        <v>0.436</v>
      </c>
      <c r="AW2359">
        <v>8.6893791650000001</v>
      </c>
      <c r="AX2359">
        <v>54.051000000000002</v>
      </c>
      <c r="AY2359">
        <v>2.9969000000000001</v>
      </c>
      <c r="AZ2359">
        <v>0.15045530700000001</v>
      </c>
      <c r="BA2359">
        <v>57.898000000000003</v>
      </c>
      <c r="BB2359">
        <v>5.7267514380685514</v>
      </c>
      <c r="BC2359">
        <v>7.22686963531629</v>
      </c>
    </row>
    <row r="2360" spans="1:55" x14ac:dyDescent="0.3">
      <c r="A2360" t="s">
        <v>157</v>
      </c>
      <c r="B2360">
        <v>2014</v>
      </c>
      <c r="C2360" t="s">
        <v>195</v>
      </c>
      <c r="D2360">
        <v>8.1772727272727275E-2</v>
      </c>
      <c r="E2360">
        <v>8.2440712702957857</v>
      </c>
      <c r="F2360">
        <v>161505.3340829493</v>
      </c>
      <c r="G2360">
        <v>8435.8084436463396</v>
      </c>
      <c r="H2360">
        <v>6.7846446584350497</v>
      </c>
      <c r="I2360">
        <v>152060.52071725999</v>
      </c>
      <c r="J2360">
        <v>73.376188992986101</v>
      </c>
      <c r="K2360">
        <v>928.84408839152798</v>
      </c>
      <c r="L2360">
        <v>26532.560000000001</v>
      </c>
      <c r="M2360">
        <v>39490</v>
      </c>
      <c r="N2360">
        <v>6.0870618622156814</v>
      </c>
      <c r="O2360">
        <v>0.31794174567574102</v>
      </c>
      <c r="P2360">
        <v>2.5571014099035478E-4</v>
      </c>
      <c r="Q2360">
        <v>5.7310911844639181</v>
      </c>
      <c r="R2360">
        <v>2.7655148614753378E-3</v>
      </c>
      <c r="S2360">
        <v>3.500770707355521E-2</v>
      </c>
      <c r="T2360">
        <v>13206.73163705572</v>
      </c>
      <c r="U2360">
        <v>689.81906318726203</v>
      </c>
      <c r="V2360">
        <v>0.55479889729657517</v>
      </c>
      <c r="W2360">
        <v>12434.4034895614</v>
      </c>
      <c r="X2360">
        <v>6.0001710908355452</v>
      </c>
      <c r="Y2360">
        <v>75.954114318925406</v>
      </c>
      <c r="Z2360">
        <v>13206.731637055709</v>
      </c>
      <c r="AA2360">
        <f t="shared" si="72"/>
        <v>695.81923427809761</v>
      </c>
      <c r="AB2360" s="2">
        <f t="shared" si="73"/>
        <v>12510.912402777622</v>
      </c>
      <c r="AC2360">
        <v>8.4605549999999994</v>
      </c>
      <c r="AD2360">
        <v>-11.779889000000001</v>
      </c>
      <c r="AE2360">
        <v>279</v>
      </c>
      <c r="AF2360">
        <v>72180</v>
      </c>
      <c r="AG2360">
        <v>26.52</v>
      </c>
      <c r="AH2360">
        <v>2472.8904000000002</v>
      </c>
      <c r="AI2360">
        <v>6876385</v>
      </c>
      <c r="AJ2360">
        <v>95.267179274037133</v>
      </c>
      <c r="AK2360">
        <v>7845456215.2780704</v>
      </c>
      <c r="AL2360">
        <v>1140.9274226614809</v>
      </c>
      <c r="AM2360">
        <v>-0.28720903399999997</v>
      </c>
      <c r="AN2360">
        <v>-0.948586165904999</v>
      </c>
      <c r="AO2360">
        <v>-0.104039676487446</v>
      </c>
      <c r="AP2360">
        <v>-1.2485363483428999</v>
      </c>
      <c r="AQ2360">
        <v>-0.82283198833465598</v>
      </c>
      <c r="AR2360">
        <v>-0.93561369180679299</v>
      </c>
      <c r="AS2360">
        <v>21.945137157107229</v>
      </c>
      <c r="AT2360">
        <v>6377.12</v>
      </c>
      <c r="AU2360">
        <v>497541.09</v>
      </c>
      <c r="AV2360">
        <v>0.438</v>
      </c>
      <c r="AW2360">
        <v>8.7356655990000007</v>
      </c>
      <c r="AX2360">
        <v>54.280999999999999</v>
      </c>
      <c r="AY2360">
        <v>3.1080000000000001</v>
      </c>
      <c r="AZ2360">
        <v>0.15803799299999999</v>
      </c>
      <c r="BA2360">
        <v>56.948</v>
      </c>
      <c r="BB2360">
        <v>4.8800787848910403</v>
      </c>
      <c r="BC2360">
        <v>8.0277124407218192</v>
      </c>
    </row>
    <row r="2361" spans="1:55" x14ac:dyDescent="0.3">
      <c r="A2361" t="s">
        <v>157</v>
      </c>
      <c r="B2361">
        <v>2015</v>
      </c>
      <c r="C2361" t="s">
        <v>195</v>
      </c>
      <c r="D2361">
        <v>8.1772727272727275E-2</v>
      </c>
      <c r="E2361">
        <v>8.2440712702957857</v>
      </c>
      <c r="F2361">
        <v>232757.77092864449</v>
      </c>
      <c r="G2361">
        <v>6246.9958593799802</v>
      </c>
      <c r="H2361">
        <v>7.3193557117198296</v>
      </c>
      <c r="I2361">
        <v>225082.73173449899</v>
      </c>
      <c r="J2361">
        <v>82.667786156654103</v>
      </c>
      <c r="K2361">
        <v>1338.0561928971599</v>
      </c>
      <c r="L2361">
        <v>26335.3</v>
      </c>
      <c r="M2361">
        <v>39490</v>
      </c>
      <c r="N2361">
        <v>8.8382426222083854</v>
      </c>
      <c r="O2361">
        <v>0.23720997518084019</v>
      </c>
      <c r="P2361">
        <v>2.7792946014360313E-4</v>
      </c>
      <c r="Q2361">
        <v>8.5468072030506193</v>
      </c>
      <c r="R2361">
        <v>3.1390485833331732E-3</v>
      </c>
      <c r="S2361">
        <v>5.0808465933449017E-2</v>
      </c>
      <c r="T2361">
        <v>19033.23772275597</v>
      </c>
      <c r="U2361">
        <v>510.83388868293571</v>
      </c>
      <c r="V2361">
        <v>0.5985236784265443</v>
      </c>
      <c r="W2361">
        <v>18405.628835925621</v>
      </c>
      <c r="X2361">
        <v>6.7599703316282156</v>
      </c>
      <c r="Y2361">
        <v>109.41650413736321</v>
      </c>
      <c r="Z2361">
        <v>19033.23772275597</v>
      </c>
      <c r="AA2361">
        <f t="shared" si="72"/>
        <v>517.59385901456392</v>
      </c>
      <c r="AB2361" s="2">
        <f t="shared" si="73"/>
        <v>18515.64386374141</v>
      </c>
      <c r="AC2361">
        <v>8.4605549999999994</v>
      </c>
      <c r="AD2361">
        <v>-11.779889000000001</v>
      </c>
      <c r="AE2361">
        <v>279</v>
      </c>
      <c r="AF2361">
        <v>72180</v>
      </c>
      <c r="AG2361">
        <v>26.68</v>
      </c>
      <c r="AH2361">
        <v>2283.6768000000002</v>
      </c>
      <c r="AI2361">
        <v>7037655</v>
      </c>
      <c r="AJ2361">
        <v>97.50145469659185</v>
      </c>
      <c r="AK2361">
        <v>6651626733.6485395</v>
      </c>
      <c r="AL2361">
        <v>945.14816848062878</v>
      </c>
      <c r="AM2361">
        <v>-0.27119040500000002</v>
      </c>
      <c r="AN2361">
        <v>-0.82048660516738903</v>
      </c>
      <c r="AO2361">
        <v>-0.106272891163826</v>
      </c>
      <c r="AP2361">
        <v>-1.2839950323104901</v>
      </c>
      <c r="AQ2361">
        <v>-0.928697109222412</v>
      </c>
      <c r="AR2361">
        <v>-0.88052201271057096</v>
      </c>
      <c r="AS2361">
        <v>21.945137157107229</v>
      </c>
      <c r="AT2361">
        <v>6394.55</v>
      </c>
      <c r="AU2361">
        <v>490048.91</v>
      </c>
      <c r="AV2361">
        <v>0.432</v>
      </c>
      <c r="AW2361">
        <v>8.7819520339999997</v>
      </c>
      <c r="AX2361">
        <v>55.454000000000001</v>
      </c>
      <c r="AY2361">
        <v>3.0632000000000001</v>
      </c>
      <c r="AZ2361">
        <v>0.14826160699999999</v>
      </c>
      <c r="BA2361">
        <v>56.192999999999998</v>
      </c>
      <c r="BB2361">
        <v>3.7186609236677111</v>
      </c>
      <c r="BC2361">
        <v>10.5713602396516</v>
      </c>
    </row>
    <row r="2362" spans="1:55" x14ac:dyDescent="0.3">
      <c r="A2362" t="s">
        <v>157</v>
      </c>
      <c r="B2362">
        <v>2016</v>
      </c>
      <c r="C2362" t="s">
        <v>195</v>
      </c>
      <c r="D2362">
        <v>8.1772727272727275E-2</v>
      </c>
      <c r="E2362">
        <v>8.2440712702957857</v>
      </c>
      <c r="F2362">
        <v>177685.6899068199</v>
      </c>
      <c r="G2362">
        <v>2587.7957217680801</v>
      </c>
      <c r="H2362">
        <v>7.3925710056651397</v>
      </c>
      <c r="I2362">
        <v>174371.74314529201</v>
      </c>
      <c r="J2362">
        <v>126.731496771811</v>
      </c>
      <c r="K2362">
        <v>592.02697198239002</v>
      </c>
      <c r="L2362">
        <v>26138</v>
      </c>
      <c r="M2362">
        <v>39490</v>
      </c>
      <c r="N2362">
        <v>6.7979833922572457</v>
      </c>
      <c r="O2362">
        <v>9.9005115990821027E-2</v>
      </c>
      <c r="P2362">
        <v>2.828284874766677E-4</v>
      </c>
      <c r="Q2362">
        <v>6.6711968454086774</v>
      </c>
      <c r="R2362">
        <v>4.8485537061676871E-3</v>
      </c>
      <c r="S2362">
        <v>2.265004866410552E-2</v>
      </c>
      <c r="T2362">
        <v>14529.84346101677</v>
      </c>
      <c r="U2362">
        <v>211.61111379367159</v>
      </c>
      <c r="V2362">
        <v>0.60451069269052671</v>
      </c>
      <c r="W2362">
        <v>14258.852996290019</v>
      </c>
      <c r="X2362">
        <v>10.36318012238582</v>
      </c>
      <c r="Y2362">
        <v>48.411660118014531</v>
      </c>
      <c r="Z2362">
        <v>14529.843461016781</v>
      </c>
      <c r="AA2362">
        <f t="shared" si="72"/>
        <v>221.97429391605741</v>
      </c>
      <c r="AB2362" s="2">
        <f t="shared" si="73"/>
        <v>14307.869167100724</v>
      </c>
      <c r="AC2362">
        <v>8.4605549999999994</v>
      </c>
      <c r="AD2362">
        <v>-11.779889000000001</v>
      </c>
      <c r="AE2362">
        <v>279</v>
      </c>
      <c r="AF2362">
        <v>72180</v>
      </c>
      <c r="AG2362">
        <v>26.97</v>
      </c>
      <c r="AH2362">
        <v>2717.1271999999999</v>
      </c>
      <c r="AI2362">
        <v>7205328</v>
      </c>
      <c r="AJ2362">
        <v>99.82443890274314</v>
      </c>
      <c r="AK2362">
        <v>6042615859.6107397</v>
      </c>
      <c r="AL2362">
        <v>838.6316153283708</v>
      </c>
      <c r="AM2362">
        <v>-0.198737994</v>
      </c>
      <c r="AN2362">
        <v>-0.84147876501083396</v>
      </c>
      <c r="AO2362">
        <v>-0.16711315512657199</v>
      </c>
      <c r="AP2362">
        <v>-1.2254787683486901</v>
      </c>
      <c r="AQ2362">
        <v>-0.94893002510070801</v>
      </c>
      <c r="AR2362">
        <v>-0.80318152904510498</v>
      </c>
      <c r="AS2362">
        <v>21.945137157107229</v>
      </c>
      <c r="AT2362">
        <v>6444.42</v>
      </c>
      <c r="AU2362">
        <v>477541.36</v>
      </c>
      <c r="AV2362">
        <v>0.441</v>
      </c>
      <c r="AW2362">
        <v>8.8282384680000003</v>
      </c>
      <c r="AX2362">
        <v>56.936999999999998</v>
      </c>
      <c r="AY2362">
        <v>2.9314</v>
      </c>
      <c r="AZ2362">
        <v>0.1524971</v>
      </c>
      <c r="BA2362">
        <v>55.435000000000002</v>
      </c>
      <c r="BB2362">
        <v>2.2766366437876808</v>
      </c>
      <c r="BC2362">
        <v>14.673264543477201</v>
      </c>
    </row>
    <row r="2363" spans="1:55" x14ac:dyDescent="0.3">
      <c r="A2363" t="s">
        <v>157</v>
      </c>
      <c r="B2363">
        <v>2017</v>
      </c>
      <c r="C2363" t="s">
        <v>195</v>
      </c>
      <c r="D2363">
        <v>8.1772727272727275E-2</v>
      </c>
      <c r="E2363">
        <v>8.2440712702957857</v>
      </c>
      <c r="F2363">
        <v>232742.60849906181</v>
      </c>
      <c r="G2363">
        <v>4530.5637047548198</v>
      </c>
      <c r="H2363">
        <v>9.4567416784008707</v>
      </c>
      <c r="I2363">
        <v>226809.945459365</v>
      </c>
      <c r="J2363">
        <v>122.299077996036</v>
      </c>
      <c r="K2363">
        <v>1270.3435152675199</v>
      </c>
      <c r="L2363">
        <v>25940.7</v>
      </c>
      <c r="M2363">
        <v>39490</v>
      </c>
      <c r="N2363">
        <v>8.9721020827912046</v>
      </c>
      <c r="O2363">
        <v>0.17465078832702349</v>
      </c>
      <c r="P2363">
        <v>3.645522934385298E-4</v>
      </c>
      <c r="Q2363">
        <v>8.7434011209938429</v>
      </c>
      <c r="R2363">
        <v>4.7145635235763114E-3</v>
      </c>
      <c r="S2363">
        <v>4.897105765332161E-2</v>
      </c>
      <c r="T2363">
        <v>19031.997849536921</v>
      </c>
      <c r="U2363">
        <v>370.47655022063282</v>
      </c>
      <c r="V2363">
        <v>0.77330355815650753</v>
      </c>
      <c r="W2363">
        <v>18546.867812790799</v>
      </c>
      <c r="X2363">
        <v>10.00072915067585</v>
      </c>
      <c r="Y2363">
        <v>103.87945381664861</v>
      </c>
      <c r="Z2363">
        <v>19031.997849536911</v>
      </c>
      <c r="AA2363">
        <f t="shared" si="72"/>
        <v>380.47727937130867</v>
      </c>
      <c r="AB2363" s="2">
        <f t="shared" si="73"/>
        <v>18651.520570165601</v>
      </c>
      <c r="AC2363">
        <v>8.4605549999999994</v>
      </c>
      <c r="AD2363">
        <v>-11.779889000000001</v>
      </c>
      <c r="AE2363">
        <v>279</v>
      </c>
      <c r="AF2363">
        <v>72180</v>
      </c>
      <c r="AG2363">
        <v>26.88</v>
      </c>
      <c r="AH2363">
        <v>2615.5673999999999</v>
      </c>
      <c r="AI2363">
        <v>7379299</v>
      </c>
      <c r="AJ2363">
        <v>102.2346771958991</v>
      </c>
      <c r="AK2363">
        <v>5818480351.6370602</v>
      </c>
      <c r="AL2363">
        <v>788.48686733483225</v>
      </c>
      <c r="AM2363">
        <v>-0.19481600800000001</v>
      </c>
      <c r="AN2363">
        <v>-0.59030127525329601</v>
      </c>
      <c r="AO2363">
        <v>-3.9426550269126899E-2</v>
      </c>
      <c r="AP2363">
        <v>-1.22013700008392</v>
      </c>
      <c r="AQ2363">
        <v>-0.94986635446548495</v>
      </c>
      <c r="AR2363">
        <v>-0.80648940801620495</v>
      </c>
      <c r="AS2363">
        <v>21.945137157107229</v>
      </c>
      <c r="AT2363">
        <v>6703.12</v>
      </c>
      <c r="AU2363">
        <v>468794.82</v>
      </c>
      <c r="AV2363">
        <v>0.44500000000000001</v>
      </c>
      <c r="AW2363">
        <v>8.8745249029999993</v>
      </c>
      <c r="AX2363">
        <v>57.761000000000003</v>
      </c>
      <c r="AY2363">
        <v>2.9293</v>
      </c>
      <c r="AZ2363">
        <v>0.14173764699999999</v>
      </c>
      <c r="BA2363">
        <v>54.674999999999997</v>
      </c>
      <c r="BB2363">
        <v>7.1954024960813392</v>
      </c>
      <c r="BC2363">
        <v>14.9365306672881</v>
      </c>
    </row>
    <row r="2364" spans="1:55" x14ac:dyDescent="0.3">
      <c r="A2364" t="s">
        <v>157</v>
      </c>
      <c r="B2364">
        <v>2018</v>
      </c>
      <c r="C2364" t="s">
        <v>195</v>
      </c>
      <c r="D2364">
        <v>8.1772727272727275E-2</v>
      </c>
      <c r="E2364">
        <v>8.2440712702957857</v>
      </c>
      <c r="F2364">
        <v>188209.36189165671</v>
      </c>
      <c r="G2364">
        <v>4099.1704943301502</v>
      </c>
      <c r="H2364">
        <v>8.16112962034315</v>
      </c>
      <c r="I2364">
        <v>182967.361164392</v>
      </c>
      <c r="J2364">
        <v>175.27669144956701</v>
      </c>
      <c r="K2364">
        <v>959.39241186468598</v>
      </c>
      <c r="L2364">
        <v>25743.4</v>
      </c>
      <c r="M2364">
        <v>39490</v>
      </c>
      <c r="N2364">
        <v>7.3109753137369848</v>
      </c>
      <c r="O2364">
        <v>0.15923189999495599</v>
      </c>
      <c r="P2364">
        <v>3.1701832781773771E-4</v>
      </c>
      <c r="Q2364">
        <v>7.1073502786885951</v>
      </c>
      <c r="R2364">
        <v>6.8086069225342027E-3</v>
      </c>
      <c r="S2364">
        <v>3.7267509803082972E-2</v>
      </c>
      <c r="T2364">
        <v>15390.392820140471</v>
      </c>
      <c r="U2364">
        <v>335.20035087727001</v>
      </c>
      <c r="V2364">
        <v>0.66735782668169674</v>
      </c>
      <c r="W2364">
        <v>14961.74012430642</v>
      </c>
      <c r="X2364">
        <v>14.33285308717141</v>
      </c>
      <c r="Y2364">
        <v>78.452134042935</v>
      </c>
      <c r="Z2364">
        <v>15390.39282014048</v>
      </c>
      <c r="AA2364">
        <f t="shared" si="72"/>
        <v>349.53320396444144</v>
      </c>
      <c r="AB2364" s="2">
        <f t="shared" si="73"/>
        <v>15040.859616176036</v>
      </c>
      <c r="AC2364">
        <v>8.4605549999999994</v>
      </c>
      <c r="AD2364">
        <v>-11.779889000000001</v>
      </c>
      <c r="AE2364">
        <v>279</v>
      </c>
      <c r="AF2364">
        <v>72180</v>
      </c>
      <c r="AG2364">
        <v>26.75</v>
      </c>
      <c r="AH2364">
        <v>2700.8352</v>
      </c>
      <c r="AI2364">
        <v>7554563</v>
      </c>
      <c r="AJ2364">
        <v>104.6628290385148</v>
      </c>
      <c r="AK2364">
        <v>6390514688.5281601</v>
      </c>
      <c r="AL2364">
        <v>845.91454046093202</v>
      </c>
      <c r="AM2364">
        <v>-0.183088049</v>
      </c>
      <c r="AN2364">
        <v>-0.51171892881393399</v>
      </c>
      <c r="AO2364">
        <v>-8.8795371353626307E-2</v>
      </c>
      <c r="AP2364">
        <v>-1.19115614891052</v>
      </c>
      <c r="AQ2364">
        <v>-0.91837191581726096</v>
      </c>
      <c r="AR2364">
        <v>-0.79717016220092796</v>
      </c>
      <c r="AS2364">
        <v>21.945137157107229</v>
      </c>
      <c r="AT2364">
        <v>6371.08</v>
      </c>
      <c r="AU2364">
        <v>492143.64</v>
      </c>
      <c r="AV2364">
        <v>0.45100000000000001</v>
      </c>
      <c r="AW2364">
        <v>8.9215497320000008</v>
      </c>
      <c r="AX2364">
        <v>59.058999999999997</v>
      </c>
      <c r="AY2364">
        <v>2.7326999999999999</v>
      </c>
      <c r="AZ2364">
        <v>0.13050036000000001</v>
      </c>
      <c r="BA2364">
        <v>53.911999999999999</v>
      </c>
      <c r="BB2364">
        <v>2.9050288016670738</v>
      </c>
      <c r="BC2364">
        <v>8.5553284144358894</v>
      </c>
    </row>
    <row r="2365" spans="1:55" x14ac:dyDescent="0.3">
      <c r="A2365" t="s">
        <v>157</v>
      </c>
      <c r="B2365">
        <v>2019</v>
      </c>
      <c r="C2365" t="s">
        <v>195</v>
      </c>
      <c r="D2365">
        <v>8.1772727272727275E-2</v>
      </c>
      <c r="E2365">
        <v>8.2440712702957857</v>
      </c>
      <c r="F2365">
        <v>175463.642688619</v>
      </c>
      <c r="G2365">
        <v>3830.0025614311298</v>
      </c>
      <c r="H2365">
        <v>25.783616919404299</v>
      </c>
      <c r="I2365">
        <v>170099.96267214499</v>
      </c>
      <c r="J2365">
        <v>145.90210007757199</v>
      </c>
      <c r="K2365">
        <v>1361.9917380458801</v>
      </c>
      <c r="L2365">
        <v>25546.1</v>
      </c>
      <c r="M2365">
        <v>39490</v>
      </c>
      <c r="N2365">
        <v>6.8685099756369468</v>
      </c>
      <c r="O2365">
        <v>0.14992513774827201</v>
      </c>
      <c r="P2365">
        <v>1.0092975804292751E-3</v>
      </c>
      <c r="Q2365">
        <v>6.6585491590553936</v>
      </c>
      <c r="R2365">
        <v>5.7113258022779209E-3</v>
      </c>
      <c r="S2365">
        <v>5.3315055450572892E-2</v>
      </c>
      <c r="T2365">
        <v>14348.140599855709</v>
      </c>
      <c r="U2365">
        <v>313.1897549097547</v>
      </c>
      <c r="V2365">
        <v>2.1083966744549238</v>
      </c>
      <c r="W2365">
        <v>13909.5378566904</v>
      </c>
      <c r="X2365">
        <v>11.930812638161459</v>
      </c>
      <c r="Y2365">
        <v>111.3737789429336</v>
      </c>
      <c r="Z2365">
        <v>14348.140599855709</v>
      </c>
      <c r="AA2365">
        <f t="shared" si="72"/>
        <v>325.12056754791615</v>
      </c>
      <c r="AB2365" s="2">
        <f t="shared" si="73"/>
        <v>14023.02003230779</v>
      </c>
      <c r="AC2365">
        <v>8.4605549999999994</v>
      </c>
      <c r="AD2365">
        <v>-11.779889000000001</v>
      </c>
      <c r="AE2365">
        <v>279</v>
      </c>
      <c r="AF2365">
        <v>72180</v>
      </c>
      <c r="AG2365">
        <v>26.58</v>
      </c>
      <c r="AH2365">
        <v>3006.2339999999999</v>
      </c>
      <c r="AI2365">
        <v>7731991</v>
      </c>
      <c r="AJ2365">
        <v>107.120961485176</v>
      </c>
      <c r="AK2365">
        <v>6523577590.3831902</v>
      </c>
      <c r="AL2365">
        <v>843.71251730417043</v>
      </c>
      <c r="AM2365">
        <v>-0.13079175400000001</v>
      </c>
      <c r="AN2365">
        <v>-0.47078162431716902</v>
      </c>
      <c r="AO2365">
        <v>-5.6914806365966797E-2</v>
      </c>
      <c r="AP2365">
        <v>-1.17441010475159</v>
      </c>
      <c r="AQ2365">
        <v>-0.91690039634704601</v>
      </c>
      <c r="AR2365">
        <v>-0.80406773090362504</v>
      </c>
      <c r="AS2365">
        <v>21.945137157107229</v>
      </c>
      <c r="AT2365">
        <v>6648.54</v>
      </c>
      <c r="AU2365">
        <v>497001.27</v>
      </c>
      <c r="AV2365">
        <v>0.45500000000000002</v>
      </c>
      <c r="AW2365">
        <v>8.9688237389999994</v>
      </c>
      <c r="AX2365">
        <v>59.593000000000004</v>
      </c>
      <c r="AY2365">
        <v>2.5672999999999999</v>
      </c>
      <c r="AZ2365">
        <v>0.12475723399999999</v>
      </c>
      <c r="BA2365">
        <v>53.781999999999996</v>
      </c>
      <c r="BB2365">
        <v>1.866055302409541</v>
      </c>
      <c r="BC2365">
        <v>7.4907965665682896</v>
      </c>
    </row>
    <row r="2366" spans="1:55" x14ac:dyDescent="0.3">
      <c r="A2366" t="s">
        <v>157</v>
      </c>
      <c r="B2366">
        <v>2020</v>
      </c>
      <c r="C2366" t="s">
        <v>195</v>
      </c>
      <c r="D2366">
        <v>8.1772727272727275E-2</v>
      </c>
      <c r="E2366">
        <v>8.2440712702957857</v>
      </c>
      <c r="F2366">
        <v>154637.85294785409</v>
      </c>
      <c r="G2366">
        <v>3612.4007297294802</v>
      </c>
      <c r="H2366">
        <v>5.7959781167244397</v>
      </c>
      <c r="I2366">
        <v>149765.847746574</v>
      </c>
      <c r="J2366">
        <v>161.442248771539</v>
      </c>
      <c r="K2366">
        <v>1092.36624466232</v>
      </c>
      <c r="L2366">
        <v>25348.799999999999</v>
      </c>
      <c r="M2366">
        <v>39490</v>
      </c>
      <c r="N2366">
        <v>6.1004013187154458</v>
      </c>
      <c r="O2366">
        <v>0.14250776090897721</v>
      </c>
      <c r="P2366">
        <v>2.2864901363080071E-4</v>
      </c>
      <c r="Q2366">
        <v>5.9082026662632554</v>
      </c>
      <c r="R2366">
        <v>6.3688320067040258E-3</v>
      </c>
      <c r="S2366">
        <v>4.3093410522877608E-2</v>
      </c>
      <c r="T2366">
        <v>12645.158975144979</v>
      </c>
      <c r="U2366">
        <v>295.39585967196979</v>
      </c>
      <c r="V2366">
        <v>0.47395293781760311</v>
      </c>
      <c r="W2366">
        <v>12246.76182254939</v>
      </c>
      <c r="X2366">
        <v>13.20157297909085</v>
      </c>
      <c r="Y2366">
        <v>89.325767006705178</v>
      </c>
      <c r="Z2366">
        <v>12645.158975144979</v>
      </c>
      <c r="AA2366">
        <f t="shared" si="72"/>
        <v>308.59743265106061</v>
      </c>
      <c r="AB2366" s="2">
        <f t="shared" si="73"/>
        <v>12336.561542493913</v>
      </c>
      <c r="AC2366">
        <v>8.4605549999999994</v>
      </c>
      <c r="AD2366">
        <v>-11.779889000000001</v>
      </c>
      <c r="AE2366">
        <v>279</v>
      </c>
      <c r="AF2366">
        <v>72180</v>
      </c>
      <c r="AG2366">
        <v>27.01</v>
      </c>
      <c r="AH2366">
        <v>2643.4140000000002</v>
      </c>
      <c r="AI2366">
        <v>7912558</v>
      </c>
      <c r="AJ2366">
        <v>109.62258243280689</v>
      </c>
      <c r="AK2366">
        <v>6688594757.6212902</v>
      </c>
      <c r="AL2366">
        <v>845.31383626145805</v>
      </c>
      <c r="AM2366">
        <v>-9.4753965999999995E-2</v>
      </c>
      <c r="AN2366">
        <v>-0.396055698394775</v>
      </c>
      <c r="AO2366">
        <v>-0.30238461494445801</v>
      </c>
      <c r="AP2366">
        <v>-1.06328344345093</v>
      </c>
      <c r="AQ2366">
        <v>-0.90462321043014504</v>
      </c>
      <c r="AR2366">
        <v>-0.79450100660324097</v>
      </c>
      <c r="AS2366">
        <v>21.945137157107229</v>
      </c>
      <c r="AT2366">
        <v>6511.65</v>
      </c>
      <c r="AU2366">
        <v>508692.09</v>
      </c>
      <c r="AV2366">
        <v>0.45400000000000001</v>
      </c>
      <c r="AW2366">
        <v>9.0163482439999996</v>
      </c>
      <c r="AX2366">
        <v>59.694000000000003</v>
      </c>
      <c r="AY2366">
        <v>2.7303999999999999</v>
      </c>
      <c r="AZ2366">
        <v>0.124593604</v>
      </c>
      <c r="BA2366">
        <v>53.271000000000001</v>
      </c>
      <c r="BB2366">
        <v>0.76188895487460195</v>
      </c>
      <c r="BC2366">
        <v>8.2297819415224094</v>
      </c>
    </row>
    <row r="2367" spans="1:55" x14ac:dyDescent="0.3">
      <c r="A2367" t="s">
        <v>157</v>
      </c>
      <c r="B2367">
        <v>2021</v>
      </c>
      <c r="C2367" t="s">
        <v>195</v>
      </c>
      <c r="D2367">
        <v>8.1772727272727275E-2</v>
      </c>
      <c r="E2367">
        <v>8.2440712702957857</v>
      </c>
      <c r="F2367">
        <v>113028.61071241221</v>
      </c>
      <c r="G2367">
        <v>1543.11152751947</v>
      </c>
      <c r="H2367">
        <v>4.3470720466625901</v>
      </c>
      <c r="I2367">
        <v>110842.291103631</v>
      </c>
      <c r="J2367">
        <v>151.479530479397</v>
      </c>
      <c r="K2367">
        <v>487.38147873568698</v>
      </c>
      <c r="L2367">
        <v>25151.5</v>
      </c>
      <c r="M2367">
        <v>39490</v>
      </c>
      <c r="N2367">
        <v>4.4939113258617658</v>
      </c>
      <c r="O2367">
        <v>6.1352663957198177E-2</v>
      </c>
      <c r="P2367">
        <v>1.7283549874411429E-4</v>
      </c>
      <c r="Q2367">
        <v>4.4069853131475654</v>
      </c>
      <c r="R2367">
        <v>6.0226837556168417E-3</v>
      </c>
      <c r="S2367">
        <v>1.9377829502641469E-2</v>
      </c>
      <c r="T2367">
        <v>9242.6577578013439</v>
      </c>
      <c r="U2367">
        <v>126.1844380912512</v>
      </c>
      <c r="V2367">
        <v>0.35547193690663642</v>
      </c>
      <c r="W2367">
        <v>9063.8764407014623</v>
      </c>
      <c r="X2367">
        <v>12.38689433329251</v>
      </c>
      <c r="Y2367">
        <v>39.854512738431858</v>
      </c>
      <c r="Z2367">
        <v>9242.6577578013439</v>
      </c>
      <c r="AA2367">
        <f t="shared" si="72"/>
        <v>138.5713324245437</v>
      </c>
      <c r="AB2367" s="2">
        <f t="shared" si="73"/>
        <v>9104.0864253767995</v>
      </c>
      <c r="AC2367">
        <v>8.4605549999999994</v>
      </c>
      <c r="AD2367">
        <v>-11.779889000000001</v>
      </c>
      <c r="AE2367">
        <v>279</v>
      </c>
      <c r="AF2367">
        <v>72180</v>
      </c>
      <c r="AG2367">
        <v>27.19</v>
      </c>
      <c r="AH2367">
        <v>2654.2777999999998</v>
      </c>
      <c r="AI2367">
        <v>8094602</v>
      </c>
      <c r="AJ2367">
        <v>112.14466611249649</v>
      </c>
      <c r="AK2367">
        <v>7165214367.64956</v>
      </c>
      <c r="AL2367">
        <v>885.18427065957781</v>
      </c>
      <c r="AM2367">
        <v>-6.6451833000000002E-2</v>
      </c>
      <c r="AN2367">
        <v>-0.45558521151542702</v>
      </c>
      <c r="AO2367">
        <v>-9.6972122788429302E-2</v>
      </c>
      <c r="AP2367">
        <v>-1.1525470018386801</v>
      </c>
      <c r="AQ2367">
        <v>-0.98027122020721402</v>
      </c>
      <c r="AR2367">
        <v>-0.83977031707763705</v>
      </c>
      <c r="AS2367">
        <v>21.945137157107229</v>
      </c>
      <c r="AT2367">
        <v>6863.89</v>
      </c>
      <c r="AU2367">
        <v>534709.18000000005</v>
      </c>
      <c r="AV2367">
        <v>0.45800000000000002</v>
      </c>
      <c r="AW2367">
        <v>9.0641245749999992</v>
      </c>
      <c r="AX2367">
        <v>60.26</v>
      </c>
      <c r="AY2367">
        <v>3.0337000000000001</v>
      </c>
      <c r="AZ2367">
        <v>0.14925229600000001</v>
      </c>
      <c r="BA2367">
        <v>53.512</v>
      </c>
      <c r="BB2367">
        <v>2.9832523264860349</v>
      </c>
      <c r="BC2367">
        <v>9.0370141412896707</v>
      </c>
    </row>
    <row r="2368" spans="1:55" x14ac:dyDescent="0.3">
      <c r="A2368" t="s">
        <v>157</v>
      </c>
      <c r="B2368">
        <v>2022</v>
      </c>
      <c r="C2368" t="s">
        <v>195</v>
      </c>
      <c r="D2368">
        <v>8.1772727272727275E-2</v>
      </c>
      <c r="E2368">
        <v>8.2440712702957857</v>
      </c>
      <c r="F2368">
        <v>119925.50838411271</v>
      </c>
      <c r="G2368">
        <v>1808.5556270535401</v>
      </c>
      <c r="H2368">
        <v>6.1017944223307197</v>
      </c>
      <c r="I2368">
        <v>117349.369014057</v>
      </c>
      <c r="J2368">
        <v>162.25372767367301</v>
      </c>
      <c r="K2368">
        <v>599.22822090618502</v>
      </c>
      <c r="L2368">
        <v>24954.2</v>
      </c>
      <c r="M2368">
        <v>39490</v>
      </c>
      <c r="N2368">
        <v>4.8058246060427781</v>
      </c>
      <c r="O2368">
        <v>7.2474999280824071E-2</v>
      </c>
      <c r="P2368">
        <v>2.4451973705150707E-4</v>
      </c>
      <c r="Q2368">
        <v>4.7025899052687317</v>
      </c>
      <c r="R2368">
        <v>6.5020608824836301E-3</v>
      </c>
      <c r="S2368">
        <v>2.4013120873687999E-2</v>
      </c>
      <c r="T2368">
        <v>9806.6358901372168</v>
      </c>
      <c r="U2368">
        <v>147.89052604860541</v>
      </c>
      <c r="V2368">
        <v>0.49896037117149838</v>
      </c>
      <c r="W2368">
        <v>9595.9779480131147</v>
      </c>
      <c r="X2368">
        <v>13.267929822042619</v>
      </c>
      <c r="Y2368">
        <v>49.000525882283043</v>
      </c>
      <c r="Z2368">
        <v>9806.6358901372168</v>
      </c>
      <c r="AA2368">
        <f t="shared" si="72"/>
        <v>161.15845587064803</v>
      </c>
      <c r="AB2368" s="2">
        <f t="shared" si="73"/>
        <v>9645.4774342665696</v>
      </c>
      <c r="AC2368">
        <v>8.4605549999999994</v>
      </c>
      <c r="AD2368">
        <v>-11.779889000000001</v>
      </c>
      <c r="AE2368">
        <v>279</v>
      </c>
      <c r="AF2368">
        <v>72180</v>
      </c>
      <c r="AG2368">
        <v>26.64</v>
      </c>
      <c r="AH2368">
        <v>2605.2764000000002</v>
      </c>
      <c r="AI2368">
        <v>8276807</v>
      </c>
      <c r="AJ2368">
        <v>114.66898032696039</v>
      </c>
      <c r="AK2368">
        <v>7119137321.9008198</v>
      </c>
      <c r="AL2368">
        <v>860.13088403545225</v>
      </c>
      <c r="AM2368">
        <v>-0.146654755</v>
      </c>
      <c r="AN2368">
        <v>-0.55988901853561401</v>
      </c>
      <c r="AO2368">
        <v>-9.4513207674026503E-2</v>
      </c>
      <c r="AP2368">
        <v>-1.1701308488845801</v>
      </c>
      <c r="AQ2368">
        <v>-1.0555778741836499</v>
      </c>
      <c r="AR2368">
        <v>-0.83098089694976796</v>
      </c>
      <c r="AS2368">
        <v>21.945137157107229</v>
      </c>
      <c r="AT2368">
        <v>6746.13</v>
      </c>
      <c r="AU2368">
        <v>525549.55000000005</v>
      </c>
      <c r="AV2368">
        <v>0.46300000000000002</v>
      </c>
      <c r="AW2368">
        <v>9.0641245749999992</v>
      </c>
      <c r="AX2368">
        <v>61.274999999999999</v>
      </c>
      <c r="AY2368">
        <v>3.0211999999999999</v>
      </c>
      <c r="AZ2368">
        <v>0.148459431</v>
      </c>
      <c r="BA2368">
        <v>53.868000000000002</v>
      </c>
      <c r="BB2368">
        <v>2.0352404952607208</v>
      </c>
    </row>
    <row r="2369" spans="1:55" x14ac:dyDescent="0.3">
      <c r="A2369" t="s">
        <v>157</v>
      </c>
      <c r="B2369">
        <v>2023</v>
      </c>
      <c r="C2369" t="s">
        <v>195</v>
      </c>
      <c r="D2369">
        <v>8.1772727272727275E-2</v>
      </c>
      <c r="E2369">
        <v>8.2440712702957857</v>
      </c>
      <c r="F2369">
        <v>99678.569538457901</v>
      </c>
      <c r="G2369">
        <v>1214.8378633284699</v>
      </c>
      <c r="H2369">
        <v>9.6848674279635905</v>
      </c>
      <c r="I2369">
        <v>97894.010671062293</v>
      </c>
      <c r="J2369">
        <v>96.725232560631298</v>
      </c>
      <c r="K2369">
        <v>463.31090407855203</v>
      </c>
      <c r="L2369">
        <v>24756.9</v>
      </c>
      <c r="M2369">
        <v>39490</v>
      </c>
      <c r="N2369">
        <v>4.0262944689544291</v>
      </c>
      <c r="O2369">
        <v>4.9070677804105921E-2</v>
      </c>
      <c r="P2369">
        <v>3.9119871340772031E-4</v>
      </c>
      <c r="Q2369">
        <v>3.9542111763210368</v>
      </c>
      <c r="R2369">
        <v>3.9070009799543276E-3</v>
      </c>
      <c r="S2369">
        <v>1.8714415135923802E-2</v>
      </c>
      <c r="T2369">
        <v>8150.9884818038981</v>
      </c>
      <c r="U2369">
        <v>99.340605278541702</v>
      </c>
      <c r="V2369">
        <v>0.79195802285938632</v>
      </c>
      <c r="W2369">
        <v>8005.0602362382306</v>
      </c>
      <c r="X2369">
        <v>7.9094860625716228</v>
      </c>
      <c r="Y2369">
        <v>37.886196201696137</v>
      </c>
      <c r="Z2369">
        <v>8150.9884818038981</v>
      </c>
      <c r="AA2369">
        <f t="shared" si="72"/>
        <v>107.25009134111332</v>
      </c>
      <c r="AB2369" s="2">
        <f t="shared" si="73"/>
        <v>8043.7383904627859</v>
      </c>
      <c r="AC2369">
        <v>8.4605549999999994</v>
      </c>
      <c r="AD2369">
        <v>-11.779889000000001</v>
      </c>
      <c r="AE2369">
        <v>279</v>
      </c>
      <c r="AH2369">
        <v>2556.9802</v>
      </c>
      <c r="AI2369">
        <v>8460512</v>
      </c>
      <c r="AK2369">
        <v>6411869546.2892904</v>
      </c>
      <c r="AL2369">
        <v>757.85833603087974</v>
      </c>
      <c r="AM2369">
        <v>-0.296392292</v>
      </c>
      <c r="AN2369">
        <v>-0.57455784082412698</v>
      </c>
      <c r="AO2369">
        <v>-0.23868872225284599</v>
      </c>
      <c r="AP2369">
        <v>-1.1555837392807</v>
      </c>
      <c r="AQ2369">
        <v>-1.0641798973083501</v>
      </c>
      <c r="AR2369">
        <v>-0.83296328783035301</v>
      </c>
      <c r="AT2369">
        <v>6719.87</v>
      </c>
      <c r="AU2369">
        <v>534016.27</v>
      </c>
      <c r="AV2369">
        <v>0.46700000000000003</v>
      </c>
      <c r="AW2369">
        <v>9.0641245749999992</v>
      </c>
      <c r="AX2369">
        <v>61.786000000000001</v>
      </c>
      <c r="AY2369">
        <v>2.9430999999999998</v>
      </c>
      <c r="AZ2369">
        <v>0.14008498599999999</v>
      </c>
      <c r="BA2369">
        <v>53.786999999999999</v>
      </c>
      <c r="BB2369">
        <v>3.7587020252394101</v>
      </c>
    </row>
    <row r="2370" spans="1:55" x14ac:dyDescent="0.3">
      <c r="A2370" t="s">
        <v>158</v>
      </c>
      <c r="B2370">
        <v>2001</v>
      </c>
      <c r="C2370" t="s">
        <v>199</v>
      </c>
      <c r="D2370">
        <v>8.4590909090909092E-2</v>
      </c>
      <c r="E2370">
        <v>8.2220164372021962</v>
      </c>
      <c r="F2370">
        <v>43.37698011058896</v>
      </c>
      <c r="G2370">
        <v>18.3812631974785</v>
      </c>
      <c r="H2370">
        <v>0.99990868934515997</v>
      </c>
      <c r="I2370">
        <v>0</v>
      </c>
      <c r="J2370">
        <v>23.995808223765302</v>
      </c>
      <c r="K2370">
        <v>0</v>
      </c>
      <c r="L2370">
        <v>170.86099999999999</v>
      </c>
      <c r="M2370">
        <v>12</v>
      </c>
      <c r="N2370">
        <v>0.25387291488747549</v>
      </c>
      <c r="O2370">
        <v>0.1075802154820497</v>
      </c>
      <c r="P2370">
        <v>5.8521762681077614E-3</v>
      </c>
      <c r="Q2370">
        <v>0</v>
      </c>
      <c r="R2370">
        <v>0.14044052313731811</v>
      </c>
      <c r="S2370">
        <v>0</v>
      </c>
      <c r="T2370">
        <v>3.6692981811730019</v>
      </c>
      <c r="U2370">
        <v>1.5548877641139769</v>
      </c>
      <c r="V2370">
        <v>8.458318503960649E-2</v>
      </c>
      <c r="W2370">
        <v>0</v>
      </c>
      <c r="X2370">
        <v>2.0298272320194188</v>
      </c>
      <c r="Y2370">
        <v>0</v>
      </c>
      <c r="Z2370">
        <v>3.6692981811730019</v>
      </c>
      <c r="AA2370">
        <f t="shared" si="72"/>
        <v>3.5847149961333957</v>
      </c>
      <c r="AB2370" s="2">
        <f t="shared" si="73"/>
        <v>8.458318503960649E-2</v>
      </c>
      <c r="AC2370">
        <v>1.3520829999999999</v>
      </c>
      <c r="AD2370">
        <v>103.819836</v>
      </c>
      <c r="AE2370">
        <v>15</v>
      </c>
      <c r="AF2370">
        <v>670</v>
      </c>
      <c r="AG2370">
        <v>27.66</v>
      </c>
      <c r="AH2370">
        <v>2898</v>
      </c>
      <c r="AI2370">
        <v>4138012</v>
      </c>
      <c r="AJ2370">
        <v>6176.137313432836</v>
      </c>
      <c r="AK2370">
        <v>89793790669.651505</v>
      </c>
      <c r="AL2370">
        <v>21699.741486890689</v>
      </c>
      <c r="AS2370">
        <v>1.4925373134328359</v>
      </c>
      <c r="AT2370">
        <v>5567.2</v>
      </c>
      <c r="AU2370">
        <v>1000</v>
      </c>
      <c r="AV2370">
        <v>0.88500000000000001</v>
      </c>
      <c r="AW2370">
        <v>16.836961240000001</v>
      </c>
      <c r="AX2370">
        <v>78.266999999999996</v>
      </c>
      <c r="AY2370">
        <v>45.5672</v>
      </c>
      <c r="AZ2370">
        <v>9.3477432199999999</v>
      </c>
      <c r="BA2370">
        <v>65.460999999999999</v>
      </c>
      <c r="BB2370">
        <v>18.939860685735329</v>
      </c>
      <c r="BC2370">
        <v>4.0237915923044699E-4</v>
      </c>
    </row>
    <row r="2371" spans="1:55" x14ac:dyDescent="0.3">
      <c r="A2371" t="s">
        <v>158</v>
      </c>
      <c r="B2371">
        <v>2002</v>
      </c>
      <c r="C2371" t="s">
        <v>199</v>
      </c>
      <c r="D2371">
        <v>8.4590909090909092E-2</v>
      </c>
      <c r="E2371">
        <v>8.2220164372021962</v>
      </c>
      <c r="F2371">
        <v>123.5169989968017</v>
      </c>
      <c r="G2371">
        <v>22.9188430533301</v>
      </c>
      <c r="H2371">
        <v>2.6151368483345498</v>
      </c>
      <c r="I2371">
        <v>0</v>
      </c>
      <c r="J2371">
        <v>97.983019095137095</v>
      </c>
      <c r="K2371">
        <v>0</v>
      </c>
      <c r="L2371">
        <v>171.58799999999999</v>
      </c>
      <c r="M2371">
        <v>12</v>
      </c>
      <c r="N2371">
        <v>0.71984637035691135</v>
      </c>
      <c r="O2371">
        <v>0.133569031944717</v>
      </c>
      <c r="P2371">
        <v>1.5240791012976139E-2</v>
      </c>
      <c r="Q2371">
        <v>0</v>
      </c>
      <c r="R2371">
        <v>0.5710365473992185</v>
      </c>
      <c r="S2371">
        <v>0</v>
      </c>
      <c r="T2371">
        <v>10.448415233320359</v>
      </c>
      <c r="U2371">
        <v>1.9387257691930599</v>
      </c>
      <c r="V2371">
        <v>0.2212168033977544</v>
      </c>
      <c r="W2371">
        <v>0</v>
      </c>
      <c r="X2371">
        <v>8.2884726607295516</v>
      </c>
      <c r="Y2371">
        <v>0</v>
      </c>
      <c r="Z2371">
        <v>10.44841523332037</v>
      </c>
      <c r="AA2371">
        <f t="shared" ref="AA2371:AA2434" si="74">U2371+X2371</f>
        <v>10.227198429922611</v>
      </c>
      <c r="AB2371" s="2">
        <f t="shared" ref="AB2371:AB2434" si="75">V2371+W2371+Y2371</f>
        <v>0.2212168033977544</v>
      </c>
      <c r="AC2371">
        <v>1.3520829999999999</v>
      </c>
      <c r="AD2371">
        <v>103.819836</v>
      </c>
      <c r="AE2371">
        <v>15</v>
      </c>
      <c r="AF2371">
        <v>675</v>
      </c>
      <c r="AG2371">
        <v>27.99</v>
      </c>
      <c r="AH2371">
        <v>2264</v>
      </c>
      <c r="AI2371">
        <v>4175950</v>
      </c>
      <c r="AJ2371">
        <v>6186.5925925925922</v>
      </c>
      <c r="AK2371">
        <v>92538372869.694199</v>
      </c>
      <c r="AL2371">
        <v>22159.837371063881</v>
      </c>
      <c r="AM2371">
        <v>5.8619268000000002E-2</v>
      </c>
      <c r="AN2371">
        <v>2.2627336978912398</v>
      </c>
      <c r="AO2371">
        <v>1.2535662651062001</v>
      </c>
      <c r="AP2371">
        <v>1.79351305961609</v>
      </c>
      <c r="AQ2371">
        <v>1.8888906240463299</v>
      </c>
      <c r="AR2371">
        <v>1.3772380352020299</v>
      </c>
      <c r="AS2371">
        <v>1.4814814814814821</v>
      </c>
      <c r="AT2371">
        <v>5444.36</v>
      </c>
      <c r="AU2371">
        <v>1100</v>
      </c>
      <c r="AV2371">
        <v>0.89100000000000001</v>
      </c>
      <c r="AW2371">
        <v>16.876526259999999</v>
      </c>
      <c r="AX2371">
        <v>78.736000000000004</v>
      </c>
      <c r="AY2371">
        <v>32.6021</v>
      </c>
      <c r="AZ2371">
        <v>9.6266179279999999</v>
      </c>
      <c r="BA2371">
        <v>64.622</v>
      </c>
      <c r="BB2371">
        <v>6.6536658824705652</v>
      </c>
      <c r="BC2371">
        <v>4.3398819080536202E-4</v>
      </c>
    </row>
    <row r="2372" spans="1:55" x14ac:dyDescent="0.3">
      <c r="A2372" t="s">
        <v>158</v>
      </c>
      <c r="B2372">
        <v>2003</v>
      </c>
      <c r="C2372" t="s">
        <v>199</v>
      </c>
      <c r="D2372">
        <v>8.4590909090909092E-2</v>
      </c>
      <c r="E2372">
        <v>8.2220164372021962</v>
      </c>
      <c r="F2372">
        <v>18.842758678471402</v>
      </c>
      <c r="G2372">
        <v>0.84599068119479703</v>
      </c>
      <c r="H2372">
        <v>0</v>
      </c>
      <c r="I2372">
        <v>0</v>
      </c>
      <c r="J2372">
        <v>17.996767997276599</v>
      </c>
      <c r="K2372">
        <v>0</v>
      </c>
      <c r="L2372">
        <v>172.315</v>
      </c>
      <c r="M2372">
        <v>8</v>
      </c>
      <c r="N2372">
        <v>0.10935065826231841</v>
      </c>
      <c r="O2372">
        <v>4.909559128310345E-3</v>
      </c>
      <c r="P2372">
        <v>0</v>
      </c>
      <c r="Q2372">
        <v>0</v>
      </c>
      <c r="R2372">
        <v>0.10444109913400811</v>
      </c>
      <c r="S2372">
        <v>0</v>
      </c>
      <c r="T2372">
        <v>1.5939260863925131</v>
      </c>
      <c r="U2372">
        <v>7.1563120804705338E-2</v>
      </c>
      <c r="V2372">
        <v>0</v>
      </c>
      <c r="W2372">
        <v>0</v>
      </c>
      <c r="X2372">
        <v>1.522362965587807</v>
      </c>
      <c r="Y2372">
        <v>0</v>
      </c>
      <c r="Z2372">
        <v>1.593926086392512</v>
      </c>
      <c r="AA2372">
        <f t="shared" si="74"/>
        <v>1.5939260863925124</v>
      </c>
      <c r="AB2372" s="2">
        <f t="shared" si="75"/>
        <v>0</v>
      </c>
      <c r="AC2372">
        <v>1.3520829999999999</v>
      </c>
      <c r="AD2372">
        <v>103.819836</v>
      </c>
      <c r="AE2372">
        <v>15</v>
      </c>
      <c r="AF2372">
        <v>687</v>
      </c>
      <c r="AG2372">
        <v>27.69</v>
      </c>
      <c r="AH2372">
        <v>2962</v>
      </c>
      <c r="AI2372">
        <v>4114826</v>
      </c>
      <c r="AJ2372">
        <v>5989.5574963609897</v>
      </c>
      <c r="AK2372">
        <v>97646401095.636902</v>
      </c>
      <c r="AL2372">
        <v>23730.384005456581</v>
      </c>
      <c r="AM2372">
        <v>-2.1019518000000001E-2</v>
      </c>
      <c r="AN2372">
        <v>2.1691677570343</v>
      </c>
      <c r="AO2372">
        <v>0.87653601169586204</v>
      </c>
      <c r="AP2372">
        <v>1.9282470941543599</v>
      </c>
      <c r="AQ2372">
        <v>1.7852523326873799</v>
      </c>
      <c r="AR2372">
        <v>1.5371508598327599</v>
      </c>
      <c r="AS2372">
        <v>0.87336244541484709</v>
      </c>
      <c r="AT2372">
        <v>8769.4</v>
      </c>
      <c r="AU2372">
        <v>1200</v>
      </c>
      <c r="AV2372">
        <v>0.89700000000000002</v>
      </c>
      <c r="AW2372">
        <v>16.916184250000001</v>
      </c>
      <c r="AX2372">
        <v>79.177999999999997</v>
      </c>
      <c r="AY2372">
        <v>36.933500000000002</v>
      </c>
      <c r="AZ2372">
        <v>9.3540314210000002</v>
      </c>
      <c r="BA2372">
        <v>64.697999999999993</v>
      </c>
      <c r="BB2372">
        <v>17.462415369689651</v>
      </c>
      <c r="BC2372">
        <v>5.9371726127004001E-4</v>
      </c>
    </row>
    <row r="2373" spans="1:55" x14ac:dyDescent="0.3">
      <c r="A2373" t="s">
        <v>158</v>
      </c>
      <c r="B2373">
        <v>2004</v>
      </c>
      <c r="C2373" t="s">
        <v>199</v>
      </c>
      <c r="D2373">
        <v>8.4590909090909092E-2</v>
      </c>
      <c r="E2373">
        <v>8.2220164372021962</v>
      </c>
      <c r="F2373">
        <v>34.763186213769401</v>
      </c>
      <c r="G2373">
        <v>2.1534454055341201</v>
      </c>
      <c r="H2373">
        <v>0.15383067832838199</v>
      </c>
      <c r="I2373">
        <v>0</v>
      </c>
      <c r="J2373">
        <v>32.455910129906897</v>
      </c>
      <c r="K2373">
        <v>0</v>
      </c>
      <c r="L2373">
        <v>173.042</v>
      </c>
      <c r="M2373">
        <v>8</v>
      </c>
      <c r="N2373">
        <v>0.2008945008366142</v>
      </c>
      <c r="O2373">
        <v>1.244464006156956E-2</v>
      </c>
      <c r="P2373">
        <v>8.8897885096324584E-4</v>
      </c>
      <c r="Q2373">
        <v>0</v>
      </c>
      <c r="R2373">
        <v>0.18756088192408141</v>
      </c>
      <c r="S2373">
        <v>0</v>
      </c>
      <c r="T2373">
        <v>2.9406495247193121</v>
      </c>
      <c r="U2373">
        <v>0.18216190453177261</v>
      </c>
      <c r="V2373">
        <v>1.301267692586904E-2</v>
      </c>
      <c r="W2373">
        <v>0</v>
      </c>
      <c r="X2373">
        <v>2.7454749432616699</v>
      </c>
      <c r="Y2373">
        <v>0</v>
      </c>
      <c r="Z2373">
        <v>2.9406495247193121</v>
      </c>
      <c r="AA2373">
        <f t="shared" si="74"/>
        <v>2.9276368477934422</v>
      </c>
      <c r="AB2373" s="2">
        <f t="shared" si="75"/>
        <v>1.301267692586904E-2</v>
      </c>
      <c r="AC2373">
        <v>1.3520829999999999</v>
      </c>
      <c r="AD2373">
        <v>103.819836</v>
      </c>
      <c r="AE2373">
        <v>15</v>
      </c>
      <c r="AF2373">
        <v>689</v>
      </c>
      <c r="AG2373">
        <v>27.67</v>
      </c>
      <c r="AH2373">
        <v>2613</v>
      </c>
      <c r="AI2373">
        <v>4166664</v>
      </c>
      <c r="AJ2373">
        <v>6047.407837445573</v>
      </c>
      <c r="AK2373">
        <v>115033593101.049</v>
      </c>
      <c r="AL2373">
        <v>27608.080013422968</v>
      </c>
      <c r="AM2373">
        <v>7.7511213999999995E-2</v>
      </c>
      <c r="AN2373">
        <v>2.3011457920074498</v>
      </c>
      <c r="AO2373">
        <v>1.0929559469223</v>
      </c>
      <c r="AP2373">
        <v>2.0158543586731001</v>
      </c>
      <c r="AQ2373">
        <v>1.76227986812592</v>
      </c>
      <c r="AR2373">
        <v>1.6380964517593399</v>
      </c>
      <c r="AS2373">
        <v>1.015965166908563</v>
      </c>
      <c r="AT2373">
        <v>8867.51</v>
      </c>
      <c r="AU2373">
        <v>1166.67</v>
      </c>
      <c r="AV2373">
        <v>0.90500000000000003</v>
      </c>
      <c r="AW2373">
        <v>16.955935440000001</v>
      </c>
      <c r="AX2373">
        <v>79.658000000000001</v>
      </c>
      <c r="AY2373">
        <v>37.574800000000003</v>
      </c>
      <c r="AZ2373">
        <v>9.6009718989999993</v>
      </c>
      <c r="BA2373">
        <v>64.569000000000003</v>
      </c>
      <c r="BB2373">
        <v>21.202723750554181</v>
      </c>
      <c r="BC2373">
        <v>5.5564498338846495E-4</v>
      </c>
    </row>
    <row r="2374" spans="1:55" x14ac:dyDescent="0.3">
      <c r="A2374" t="s">
        <v>158</v>
      </c>
      <c r="B2374">
        <v>2005</v>
      </c>
      <c r="C2374" t="s">
        <v>199</v>
      </c>
      <c r="D2374">
        <v>8.4590909090909092E-2</v>
      </c>
      <c r="E2374">
        <v>8.2220164372021962</v>
      </c>
      <c r="F2374">
        <v>82.217850194335853</v>
      </c>
      <c r="G2374">
        <v>4.8452605812301899</v>
      </c>
      <c r="H2374">
        <v>6.4606129977921496</v>
      </c>
      <c r="I2374">
        <v>0</v>
      </c>
      <c r="J2374">
        <v>70.911976615313506</v>
      </c>
      <c r="K2374">
        <v>0</v>
      </c>
      <c r="L2374">
        <v>173.76900000000001</v>
      </c>
      <c r="M2374">
        <v>7.6</v>
      </c>
      <c r="N2374">
        <v>0.4731445205665904</v>
      </c>
      <c r="O2374">
        <v>2.7883342720681999E-2</v>
      </c>
      <c r="P2374">
        <v>3.7179318507858987E-2</v>
      </c>
      <c r="Q2374">
        <v>0</v>
      </c>
      <c r="R2374">
        <v>0.40808185933804941</v>
      </c>
      <c r="S2374">
        <v>0</v>
      </c>
      <c r="T2374">
        <v>6.9548826914390469</v>
      </c>
      <c r="U2374">
        <v>0.40986499734860832</v>
      </c>
      <c r="V2374">
        <v>0.54650912676778141</v>
      </c>
      <c r="W2374">
        <v>0</v>
      </c>
      <c r="X2374">
        <v>5.9985085673226566</v>
      </c>
      <c r="Y2374">
        <v>0</v>
      </c>
      <c r="Z2374">
        <v>6.9548826914390469</v>
      </c>
      <c r="AA2374">
        <f t="shared" si="74"/>
        <v>6.4083735646712645</v>
      </c>
      <c r="AB2374" s="2">
        <f t="shared" si="75"/>
        <v>0.54650912676778141</v>
      </c>
      <c r="AC2374">
        <v>1.3520829999999999</v>
      </c>
      <c r="AD2374">
        <v>103.819836</v>
      </c>
      <c r="AE2374">
        <v>15</v>
      </c>
      <c r="AF2374">
        <v>689</v>
      </c>
      <c r="AG2374">
        <v>27.68</v>
      </c>
      <c r="AH2374">
        <v>2406</v>
      </c>
      <c r="AI2374">
        <v>4265762</v>
      </c>
      <c r="AJ2374">
        <v>6191.236574746009</v>
      </c>
      <c r="AK2374">
        <v>127807848728.39799</v>
      </c>
      <c r="AL2374">
        <v>29961.31728127307</v>
      </c>
      <c r="AM2374">
        <v>0.132438689</v>
      </c>
      <c r="AN2374">
        <v>2.1560981273651101</v>
      </c>
      <c r="AO2374">
        <v>1.1533499956130999</v>
      </c>
      <c r="AP2374">
        <v>1.9980003833770801</v>
      </c>
      <c r="AQ2374">
        <v>1.7468065023422199</v>
      </c>
      <c r="AR2374">
        <v>1.69587361812592</v>
      </c>
      <c r="AS2374">
        <v>0.9579100145137881</v>
      </c>
      <c r="AT2374">
        <v>8960.3799999999992</v>
      </c>
      <c r="AU2374">
        <v>1216.67</v>
      </c>
      <c r="AV2374">
        <v>0.91100000000000003</v>
      </c>
      <c r="AW2374">
        <v>16.99578004</v>
      </c>
      <c r="AX2374">
        <v>80.271000000000001</v>
      </c>
      <c r="AY2374">
        <v>34.480400000000003</v>
      </c>
      <c r="AZ2374">
        <v>9.1146855309999992</v>
      </c>
      <c r="BA2374">
        <v>65.197000000000003</v>
      </c>
      <c r="BB2374">
        <v>15.11335884787751</v>
      </c>
      <c r="BC2374">
        <v>5.4706140442952399E-4</v>
      </c>
    </row>
    <row r="2375" spans="1:55" x14ac:dyDescent="0.3">
      <c r="A2375" t="s">
        <v>158</v>
      </c>
      <c r="B2375">
        <v>2006</v>
      </c>
      <c r="C2375" t="s">
        <v>199</v>
      </c>
      <c r="D2375">
        <v>8.4590909090909092E-2</v>
      </c>
      <c r="E2375">
        <v>8.2220164372021962</v>
      </c>
      <c r="F2375">
        <v>56.06806504195125</v>
      </c>
      <c r="G2375">
        <v>2.8456213514281501</v>
      </c>
      <c r="H2375">
        <v>0</v>
      </c>
      <c r="I2375">
        <v>0</v>
      </c>
      <c r="J2375">
        <v>53.2224436905231</v>
      </c>
      <c r="K2375">
        <v>0</v>
      </c>
      <c r="L2375">
        <v>174.49600000000001</v>
      </c>
      <c r="M2375">
        <v>7.5</v>
      </c>
      <c r="N2375">
        <v>0.32131432836254842</v>
      </c>
      <c r="O2375">
        <v>1.6307659496081001E-2</v>
      </c>
      <c r="P2375">
        <v>0</v>
      </c>
      <c r="Q2375">
        <v>0</v>
      </c>
      <c r="R2375">
        <v>0.30500666886646738</v>
      </c>
      <c r="S2375">
        <v>0</v>
      </c>
      <c r="T2375">
        <v>4.742848592866876</v>
      </c>
      <c r="U2375">
        <v>0.2407136970458085</v>
      </c>
      <c r="V2375">
        <v>0</v>
      </c>
      <c r="W2375">
        <v>0</v>
      </c>
      <c r="X2375">
        <v>4.5021348958210679</v>
      </c>
      <c r="Y2375">
        <v>0</v>
      </c>
      <c r="Z2375">
        <v>4.742848592866876</v>
      </c>
      <c r="AA2375">
        <f t="shared" si="74"/>
        <v>4.742848592866876</v>
      </c>
      <c r="AB2375" s="2">
        <f t="shared" si="75"/>
        <v>0</v>
      </c>
      <c r="AC2375">
        <v>1.3520829999999999</v>
      </c>
      <c r="AD2375">
        <v>103.819836</v>
      </c>
      <c r="AE2375">
        <v>15</v>
      </c>
      <c r="AF2375">
        <v>694</v>
      </c>
      <c r="AG2375">
        <v>27.52</v>
      </c>
      <c r="AH2375">
        <v>2939</v>
      </c>
      <c r="AI2375">
        <v>4401365</v>
      </c>
      <c r="AJ2375">
        <v>6342.0244956772331</v>
      </c>
      <c r="AK2375">
        <v>148627286361.35101</v>
      </c>
      <c r="AL2375">
        <v>33768.452823465217</v>
      </c>
      <c r="AM2375">
        <v>-0.38719251799999999</v>
      </c>
      <c r="AN2375">
        <v>2.1749172210693399</v>
      </c>
      <c r="AO2375">
        <v>1.2484928369522099</v>
      </c>
      <c r="AP2375">
        <v>2.2488696575164799</v>
      </c>
      <c r="AQ2375">
        <v>1.75363004207611</v>
      </c>
      <c r="AR2375">
        <v>1.5738986730575599</v>
      </c>
      <c r="AS2375">
        <v>0.93659942363112392</v>
      </c>
      <c r="AT2375">
        <v>10141.39</v>
      </c>
      <c r="AU2375">
        <v>1200</v>
      </c>
      <c r="AV2375">
        <v>0.91100000000000003</v>
      </c>
      <c r="AW2375">
        <v>17.03571827</v>
      </c>
      <c r="AX2375">
        <v>80.64</v>
      </c>
      <c r="AY2375">
        <v>36.500599999999999</v>
      </c>
      <c r="AZ2375">
        <v>9.0492029229999993</v>
      </c>
      <c r="BA2375">
        <v>66.08</v>
      </c>
      <c r="BB2375">
        <v>26.32715230467355</v>
      </c>
      <c r="BC2375">
        <v>3.65545459554034E-3</v>
      </c>
    </row>
    <row r="2376" spans="1:55" x14ac:dyDescent="0.3">
      <c r="A2376" t="s">
        <v>158</v>
      </c>
      <c r="B2376">
        <v>2007</v>
      </c>
      <c r="C2376" t="s">
        <v>199</v>
      </c>
      <c r="D2376">
        <v>8.4590909090909092E-2</v>
      </c>
      <c r="E2376">
        <v>8.2220164372021962</v>
      </c>
      <c r="F2376">
        <v>74.3721539473147</v>
      </c>
      <c r="G2376">
        <v>7.9985066899952502</v>
      </c>
      <c r="H2376">
        <v>1.3844717558758499</v>
      </c>
      <c r="I2376">
        <v>0</v>
      </c>
      <c r="J2376">
        <v>64.989175501443597</v>
      </c>
      <c r="K2376">
        <v>0</v>
      </c>
      <c r="L2376">
        <v>175.22300000000001</v>
      </c>
      <c r="M2376">
        <v>8</v>
      </c>
      <c r="N2376">
        <v>0.42444287534921038</v>
      </c>
      <c r="O2376">
        <v>4.5647584449502919E-2</v>
      </c>
      <c r="P2376">
        <v>7.9011987916874481E-3</v>
      </c>
      <c r="Q2376">
        <v>0</v>
      </c>
      <c r="R2376">
        <v>0.37089409210801999</v>
      </c>
      <c r="S2376">
        <v>0</v>
      </c>
      <c r="T2376">
        <v>6.2912081134523934</v>
      </c>
      <c r="U2376">
        <v>0.67660095227641637</v>
      </c>
      <c r="V2376">
        <v>0.1171137244402253</v>
      </c>
      <c r="W2376">
        <v>0</v>
      </c>
      <c r="X2376">
        <v>5.497493436735752</v>
      </c>
      <c r="Y2376">
        <v>0</v>
      </c>
      <c r="Z2376">
        <v>6.2912081134523934</v>
      </c>
      <c r="AA2376">
        <f t="shared" si="74"/>
        <v>6.1740943890121684</v>
      </c>
      <c r="AB2376" s="2">
        <f t="shared" si="75"/>
        <v>0.1171137244402253</v>
      </c>
      <c r="AC2376">
        <v>1.3520829999999999</v>
      </c>
      <c r="AD2376">
        <v>103.819836</v>
      </c>
      <c r="AE2376">
        <v>15</v>
      </c>
      <c r="AF2376">
        <v>695</v>
      </c>
      <c r="AG2376">
        <v>27.5</v>
      </c>
      <c r="AH2376">
        <v>3108</v>
      </c>
      <c r="AI2376">
        <v>4588599</v>
      </c>
      <c r="AJ2376">
        <v>6602.3007194244601</v>
      </c>
      <c r="AK2376">
        <v>180941701357.97</v>
      </c>
      <c r="AL2376">
        <v>39432.886019887563</v>
      </c>
      <c r="AM2376">
        <v>-0.36320966500000001</v>
      </c>
      <c r="AN2376">
        <v>2.23121237754822</v>
      </c>
      <c r="AO2376">
        <v>1.17421102523804</v>
      </c>
      <c r="AP2376">
        <v>2.4078605175018302</v>
      </c>
      <c r="AQ2376">
        <v>1.8088684082031199</v>
      </c>
      <c r="AR2376">
        <v>1.5957239866256701</v>
      </c>
      <c r="AS2376">
        <v>1.0071942446043169</v>
      </c>
      <c r="AT2376">
        <v>9408.98</v>
      </c>
      <c r="AU2376">
        <v>1266.67</v>
      </c>
      <c r="AV2376">
        <v>0.91400000000000003</v>
      </c>
      <c r="AW2376">
        <v>17.07575035</v>
      </c>
      <c r="AX2376">
        <v>80.885000000000005</v>
      </c>
      <c r="AY2376">
        <v>39.246899999999997</v>
      </c>
      <c r="AZ2376">
        <v>8.8135843279999992</v>
      </c>
      <c r="BA2376">
        <v>65.497</v>
      </c>
      <c r="BB2376">
        <v>26.16198887680558</v>
      </c>
      <c r="BC2376">
        <v>6.8551812889980296E-3</v>
      </c>
    </row>
    <row r="2377" spans="1:55" x14ac:dyDescent="0.3">
      <c r="A2377" t="s">
        <v>158</v>
      </c>
      <c r="B2377">
        <v>2008</v>
      </c>
      <c r="C2377" t="s">
        <v>199</v>
      </c>
      <c r="D2377">
        <v>8.4590909090909092E-2</v>
      </c>
      <c r="E2377">
        <v>8.2220164372021962</v>
      </c>
      <c r="F2377">
        <v>35.45650921459611</v>
      </c>
      <c r="G2377">
        <v>1.92272142914991</v>
      </c>
      <c r="H2377">
        <v>0</v>
      </c>
      <c r="I2377">
        <v>0</v>
      </c>
      <c r="J2377">
        <v>33.533787785446201</v>
      </c>
      <c r="K2377">
        <v>0</v>
      </c>
      <c r="L2377">
        <v>175.95</v>
      </c>
      <c r="M2377">
        <v>7</v>
      </c>
      <c r="N2377">
        <v>0.20151468720998081</v>
      </c>
      <c r="O2377">
        <v>1.092765802301739E-2</v>
      </c>
      <c r="P2377">
        <v>0</v>
      </c>
      <c r="Q2377">
        <v>0</v>
      </c>
      <c r="R2377">
        <v>0.19058702918696341</v>
      </c>
      <c r="S2377">
        <v>0</v>
      </c>
      <c r="T2377">
        <v>2.9992983476528798</v>
      </c>
      <c r="U2377">
        <v>0.16264475362036279</v>
      </c>
      <c r="V2377">
        <v>0</v>
      </c>
      <c r="W2377">
        <v>0</v>
      </c>
      <c r="X2377">
        <v>2.836653594032517</v>
      </c>
      <c r="Y2377">
        <v>0</v>
      </c>
      <c r="Z2377">
        <v>2.9992983476528798</v>
      </c>
      <c r="AA2377">
        <f t="shared" si="74"/>
        <v>2.9992983476528798</v>
      </c>
      <c r="AB2377" s="2">
        <f t="shared" si="75"/>
        <v>0</v>
      </c>
      <c r="AC2377">
        <v>1.3520829999999999</v>
      </c>
      <c r="AD2377">
        <v>103.819836</v>
      </c>
      <c r="AE2377">
        <v>15</v>
      </c>
      <c r="AF2377">
        <v>700</v>
      </c>
      <c r="AG2377">
        <v>27.37</v>
      </c>
      <c r="AH2377">
        <v>3092</v>
      </c>
      <c r="AI2377">
        <v>4839396</v>
      </c>
      <c r="AJ2377">
        <v>6913.4228571428584</v>
      </c>
      <c r="AK2377">
        <v>193617323539.203</v>
      </c>
      <c r="AL2377">
        <v>40008.572048909213</v>
      </c>
      <c r="AM2377">
        <v>-0.33483550000000001</v>
      </c>
      <c r="AN2377">
        <v>2.23161792755127</v>
      </c>
      <c r="AO2377">
        <v>1.34467613697052</v>
      </c>
      <c r="AP2377">
        <v>2.4696598052978498</v>
      </c>
      <c r="AQ2377">
        <v>1.8687384128570601</v>
      </c>
      <c r="AR2377">
        <v>1.59489285945892</v>
      </c>
      <c r="AS2377">
        <v>0.85714285714285721</v>
      </c>
      <c r="AT2377">
        <v>9316.49</v>
      </c>
      <c r="AU2377">
        <v>1273.33</v>
      </c>
      <c r="AV2377">
        <v>0.92400000000000004</v>
      </c>
      <c r="AW2377">
        <v>17.6108799</v>
      </c>
      <c r="AX2377">
        <v>81.099000000000004</v>
      </c>
      <c r="AY2377">
        <v>38.546199999999999</v>
      </c>
      <c r="AZ2377">
        <v>8.308528312</v>
      </c>
      <c r="BA2377">
        <v>66.614999999999995</v>
      </c>
      <c r="BB2377">
        <v>7.0232860822829091</v>
      </c>
      <c r="BC2377">
        <v>2.5386566425965599E-2</v>
      </c>
    </row>
    <row r="2378" spans="1:55" x14ac:dyDescent="0.3">
      <c r="A2378" t="s">
        <v>158</v>
      </c>
      <c r="B2378">
        <v>2009</v>
      </c>
      <c r="C2378" t="s">
        <v>199</v>
      </c>
      <c r="D2378">
        <v>8.4590909090909092E-2</v>
      </c>
      <c r="E2378">
        <v>8.2220164372021962</v>
      </c>
      <c r="F2378">
        <v>177.0473151002011</v>
      </c>
      <c r="G2378">
        <v>1.1536303679741</v>
      </c>
      <c r="H2378">
        <v>0</v>
      </c>
      <c r="I2378">
        <v>0</v>
      </c>
      <c r="J2378">
        <v>175.893684732227</v>
      </c>
      <c r="K2378">
        <v>0</v>
      </c>
      <c r="L2378">
        <v>176.67699999999999</v>
      </c>
      <c r="M2378">
        <v>7</v>
      </c>
      <c r="N2378">
        <v>1.0020960006124231</v>
      </c>
      <c r="O2378">
        <v>6.5296012948719987E-3</v>
      </c>
      <c r="P2378">
        <v>0</v>
      </c>
      <c r="Q2378">
        <v>0</v>
      </c>
      <c r="R2378">
        <v>0.99556639931755131</v>
      </c>
      <c r="S2378">
        <v>0</v>
      </c>
      <c r="T2378">
        <v>14.97659333643065</v>
      </c>
      <c r="U2378">
        <v>9.7586641581809103E-2</v>
      </c>
      <c r="V2378">
        <v>0</v>
      </c>
      <c r="W2378">
        <v>0</v>
      </c>
      <c r="X2378">
        <v>14.87900669484884</v>
      </c>
      <c r="Y2378">
        <v>0</v>
      </c>
      <c r="Z2378">
        <v>14.97659333643065</v>
      </c>
      <c r="AA2378">
        <f t="shared" si="74"/>
        <v>14.97659333643065</v>
      </c>
      <c r="AB2378" s="2">
        <f t="shared" si="75"/>
        <v>0</v>
      </c>
      <c r="AC2378">
        <v>1.3520829999999999</v>
      </c>
      <c r="AD2378">
        <v>103.819836</v>
      </c>
      <c r="AE2378">
        <v>15</v>
      </c>
      <c r="AF2378">
        <v>700</v>
      </c>
      <c r="AG2378">
        <v>27.62</v>
      </c>
      <c r="AH2378">
        <v>2685</v>
      </c>
      <c r="AI2378">
        <v>4987573</v>
      </c>
      <c r="AJ2378">
        <v>7125.1042857142857</v>
      </c>
      <c r="AK2378">
        <v>194150283771.56601</v>
      </c>
      <c r="AL2378">
        <v>38926.80543654519</v>
      </c>
      <c r="AM2378">
        <v>-0.23422043000000001</v>
      </c>
      <c r="AN2378">
        <v>2.2067203521728498</v>
      </c>
      <c r="AO2378">
        <v>1.1795911788940401</v>
      </c>
      <c r="AP2378">
        <v>2.3071529865264901</v>
      </c>
      <c r="AQ2378">
        <v>1.77574038505554</v>
      </c>
      <c r="AR2378">
        <v>1.55884337425232</v>
      </c>
      <c r="AS2378">
        <v>0.85714285714285721</v>
      </c>
      <c r="AT2378">
        <v>9730.0400000000009</v>
      </c>
      <c r="AU2378">
        <v>1350</v>
      </c>
      <c r="AV2378">
        <v>0.92800000000000005</v>
      </c>
      <c r="AW2378">
        <v>17.79972076</v>
      </c>
      <c r="AX2378">
        <v>81.427999999999997</v>
      </c>
      <c r="AY2378">
        <v>32.532299999999999</v>
      </c>
      <c r="AZ2378">
        <v>8.1425683899999992</v>
      </c>
      <c r="BA2378">
        <v>66.569999999999993</v>
      </c>
      <c r="BB2378">
        <v>12.071094414327471</v>
      </c>
      <c r="BC2378">
        <v>6.7856716847083803E-3</v>
      </c>
    </row>
    <row r="2379" spans="1:55" x14ac:dyDescent="0.3">
      <c r="A2379" t="s">
        <v>158</v>
      </c>
      <c r="B2379">
        <v>2010</v>
      </c>
      <c r="C2379" t="s">
        <v>199</v>
      </c>
      <c r="D2379">
        <v>8.4590909090909092E-2</v>
      </c>
      <c r="E2379">
        <v>8.2220164372021962</v>
      </c>
      <c r="F2379">
        <v>43.992596866548922</v>
      </c>
      <c r="G2379">
        <v>0.84599480119222004</v>
      </c>
      <c r="H2379">
        <v>0</v>
      </c>
      <c r="I2379">
        <v>0</v>
      </c>
      <c r="J2379">
        <v>43.146602065356703</v>
      </c>
      <c r="K2379">
        <v>0</v>
      </c>
      <c r="L2379">
        <v>177.404</v>
      </c>
      <c r="M2379">
        <v>7.4</v>
      </c>
      <c r="N2379">
        <v>0.24797973476668461</v>
      </c>
      <c r="O2379">
        <v>4.7687470473733399E-3</v>
      </c>
      <c r="P2379">
        <v>0</v>
      </c>
      <c r="Q2379">
        <v>0</v>
      </c>
      <c r="R2379">
        <v>0.24321098771931129</v>
      </c>
      <c r="S2379">
        <v>0</v>
      </c>
      <c r="T2379">
        <v>3.7213737622112522</v>
      </c>
      <c r="U2379">
        <v>7.1563469319032791E-2</v>
      </c>
      <c r="V2379">
        <v>0</v>
      </c>
      <c r="W2379">
        <v>0</v>
      </c>
      <c r="X2379">
        <v>3.6498102928922189</v>
      </c>
      <c r="Y2379">
        <v>0</v>
      </c>
      <c r="Z2379">
        <v>3.7213737622112522</v>
      </c>
      <c r="AA2379">
        <f t="shared" si="74"/>
        <v>3.7213737622112517</v>
      </c>
      <c r="AB2379" s="2">
        <f t="shared" si="75"/>
        <v>0</v>
      </c>
      <c r="AC2379">
        <v>1.3520829999999999</v>
      </c>
      <c r="AD2379">
        <v>103.819836</v>
      </c>
      <c r="AE2379">
        <v>15</v>
      </c>
      <c r="AF2379">
        <v>702</v>
      </c>
      <c r="AG2379">
        <v>27.92</v>
      </c>
      <c r="AH2379">
        <v>2778</v>
      </c>
      <c r="AI2379">
        <v>5076732</v>
      </c>
      <c r="AJ2379">
        <v>7231.8119658119658</v>
      </c>
      <c r="AK2379">
        <v>239807980591.23999</v>
      </c>
      <c r="AL2379">
        <v>47236.683084953067</v>
      </c>
      <c r="AM2379">
        <v>-0.208965808</v>
      </c>
      <c r="AN2379">
        <v>2.1713628768920898</v>
      </c>
      <c r="AO2379">
        <v>1.1694148778915401</v>
      </c>
      <c r="AP2379">
        <v>2.2811255455017099</v>
      </c>
      <c r="AQ2379">
        <v>1.7835993766784699</v>
      </c>
      <c r="AR2379">
        <v>1.61884760856628</v>
      </c>
      <c r="AS2379">
        <v>0.91168091168091159</v>
      </c>
      <c r="AT2379">
        <v>9488.64</v>
      </c>
      <c r="AU2379">
        <v>1390</v>
      </c>
      <c r="AV2379">
        <v>0.93200000000000005</v>
      </c>
      <c r="AW2379">
        <v>17.633913589999999</v>
      </c>
      <c r="AX2379">
        <v>81.647000000000006</v>
      </c>
      <c r="AY2379">
        <v>37.878399999999999</v>
      </c>
      <c r="AZ2379">
        <v>8.5986687560000004</v>
      </c>
      <c r="BA2379">
        <v>67.37</v>
      </c>
      <c r="BB2379">
        <v>23.06947167708028</v>
      </c>
      <c r="BC2379">
        <v>3.8512160672045999E-2</v>
      </c>
    </row>
    <row r="2380" spans="1:55" x14ac:dyDescent="0.3">
      <c r="A2380" t="s">
        <v>158</v>
      </c>
      <c r="B2380">
        <v>2011</v>
      </c>
      <c r="C2380" t="s">
        <v>199</v>
      </c>
      <c r="D2380">
        <v>8.4590909090909092E-2</v>
      </c>
      <c r="E2380">
        <v>8.2220164372021962</v>
      </c>
      <c r="F2380">
        <v>73.91115390353572</v>
      </c>
      <c r="G2380">
        <v>0.384544356837836</v>
      </c>
      <c r="H2380">
        <v>0.38457251999708297</v>
      </c>
      <c r="I2380">
        <v>0</v>
      </c>
      <c r="J2380">
        <v>73.142037026700805</v>
      </c>
      <c r="K2380">
        <v>0</v>
      </c>
      <c r="L2380">
        <v>174.86600000000001</v>
      </c>
      <c r="M2380">
        <v>7.3</v>
      </c>
      <c r="N2380">
        <v>0.4226730977064479</v>
      </c>
      <c r="O2380">
        <v>2.199080191906008E-3</v>
      </c>
      <c r="P2380">
        <v>2.1992412475671831E-3</v>
      </c>
      <c r="Q2380">
        <v>0</v>
      </c>
      <c r="R2380">
        <v>0.41827477626697468</v>
      </c>
      <c r="S2380">
        <v>0</v>
      </c>
      <c r="T2380">
        <v>6.2522117006581803</v>
      </c>
      <c r="U2380">
        <v>3.2528956730691491E-2</v>
      </c>
      <c r="V2380">
        <v>3.2531339077935068E-2</v>
      </c>
      <c r="W2380">
        <v>0</v>
      </c>
      <c r="X2380">
        <v>6.1871514048495548</v>
      </c>
      <c r="Y2380">
        <v>0</v>
      </c>
      <c r="Z2380">
        <v>6.2522117006581803</v>
      </c>
      <c r="AA2380">
        <f t="shared" si="74"/>
        <v>6.2196803615802461</v>
      </c>
      <c r="AB2380" s="2">
        <f t="shared" si="75"/>
        <v>3.2531339077935068E-2</v>
      </c>
      <c r="AC2380">
        <v>1.3520829999999999</v>
      </c>
      <c r="AD2380">
        <v>103.819836</v>
      </c>
      <c r="AE2380">
        <v>15</v>
      </c>
      <c r="AF2380">
        <v>704</v>
      </c>
      <c r="AG2380">
        <v>27.61</v>
      </c>
      <c r="AH2380">
        <v>3031</v>
      </c>
      <c r="AI2380">
        <v>5183688</v>
      </c>
      <c r="AJ2380">
        <v>7363.193181818182</v>
      </c>
      <c r="AK2380">
        <v>279356499090.45801</v>
      </c>
      <c r="AL2380">
        <v>53891.457026437172</v>
      </c>
      <c r="AM2380">
        <v>-0.10202718500000001</v>
      </c>
      <c r="AN2380">
        <v>2.1029970645904501</v>
      </c>
      <c r="AO2380">
        <v>1.19142174720764</v>
      </c>
      <c r="AP2380">
        <v>2.1938171386718799</v>
      </c>
      <c r="AQ2380">
        <v>1.7832305431366</v>
      </c>
      <c r="AR2380">
        <v>1.6607534885406501</v>
      </c>
      <c r="AS2380">
        <v>0.89488636363636365</v>
      </c>
      <c r="AT2380">
        <v>9595.58</v>
      </c>
      <c r="AU2380">
        <v>1390</v>
      </c>
      <c r="AV2380">
        <v>0.93300000000000005</v>
      </c>
      <c r="AW2380">
        <v>17.468106410000001</v>
      </c>
      <c r="AX2380">
        <v>81.941999999999993</v>
      </c>
      <c r="AY2380">
        <v>40.243600000000001</v>
      </c>
      <c r="AZ2380">
        <v>8.8992498879999999</v>
      </c>
      <c r="BA2380">
        <v>67.376000000000005</v>
      </c>
      <c r="BB2380">
        <v>17.59603140658545</v>
      </c>
      <c r="BC2380">
        <v>0.15430144547848201</v>
      </c>
    </row>
    <row r="2381" spans="1:55" x14ac:dyDescent="0.3">
      <c r="A2381" t="s">
        <v>158</v>
      </c>
      <c r="B2381">
        <v>2012</v>
      </c>
      <c r="C2381" t="s">
        <v>199</v>
      </c>
      <c r="D2381">
        <v>8.4590909090909092E-2</v>
      </c>
      <c r="E2381">
        <v>8.2220164372021962</v>
      </c>
      <c r="F2381">
        <v>92.138254988338858</v>
      </c>
      <c r="G2381">
        <v>1.3843546679445999</v>
      </c>
      <c r="H2381">
        <v>0.38457390502956801</v>
      </c>
      <c r="I2381">
        <v>0</v>
      </c>
      <c r="J2381">
        <v>90.369326415364696</v>
      </c>
      <c r="K2381">
        <v>0</v>
      </c>
      <c r="L2381">
        <v>172.328</v>
      </c>
      <c r="M2381">
        <v>7.3</v>
      </c>
      <c r="N2381">
        <v>0.5346679296941812</v>
      </c>
      <c r="O2381">
        <v>8.0332544214788068E-3</v>
      </c>
      <c r="P2381">
        <v>2.2316391127940212E-3</v>
      </c>
      <c r="Q2381">
        <v>0</v>
      </c>
      <c r="R2381">
        <v>0.52440303615990835</v>
      </c>
      <c r="S2381">
        <v>0</v>
      </c>
      <c r="T2381">
        <v>7.7940587515135737</v>
      </c>
      <c r="U2381">
        <v>0.11710381986567731</v>
      </c>
      <c r="V2381">
        <v>3.2531456239092087E-2</v>
      </c>
      <c r="W2381">
        <v>0</v>
      </c>
      <c r="X2381">
        <v>7.6444234754088054</v>
      </c>
      <c r="Y2381">
        <v>0</v>
      </c>
      <c r="Z2381">
        <v>7.7940587515135737</v>
      </c>
      <c r="AA2381">
        <f t="shared" si="74"/>
        <v>7.7615272952744832</v>
      </c>
      <c r="AB2381" s="2">
        <f t="shared" si="75"/>
        <v>3.2531456239092087E-2</v>
      </c>
      <c r="AC2381">
        <v>1.3520829999999999</v>
      </c>
      <c r="AD2381">
        <v>103.819836</v>
      </c>
      <c r="AE2381">
        <v>15</v>
      </c>
      <c r="AF2381">
        <v>706</v>
      </c>
      <c r="AG2381">
        <v>27.7</v>
      </c>
      <c r="AH2381">
        <v>2870</v>
      </c>
      <c r="AI2381">
        <v>5312437</v>
      </c>
      <c r="AJ2381">
        <v>7524.6983002832858</v>
      </c>
      <c r="AK2381">
        <v>295092888076.58899</v>
      </c>
      <c r="AL2381">
        <v>55547.555307778523</v>
      </c>
      <c r="AM2381">
        <v>5.3091369999999999E-2</v>
      </c>
      <c r="AN2381">
        <v>2.1157081127166699</v>
      </c>
      <c r="AO2381">
        <v>1.36817455291748</v>
      </c>
      <c r="AP2381">
        <v>2.20258617401123</v>
      </c>
      <c r="AQ2381">
        <v>1.95790207386017</v>
      </c>
      <c r="AR2381">
        <v>1.7240780591964699</v>
      </c>
      <c r="AS2381">
        <v>0.89235127478753529</v>
      </c>
      <c r="AT2381">
        <v>9318.83</v>
      </c>
      <c r="AU2381">
        <v>1456.67</v>
      </c>
      <c r="AV2381">
        <v>0.93300000000000005</v>
      </c>
      <c r="AW2381">
        <v>17.302299229999999</v>
      </c>
      <c r="AX2381">
        <v>82.209000000000003</v>
      </c>
      <c r="AY2381">
        <v>41.696399999999997</v>
      </c>
      <c r="AZ2381">
        <v>8.5671728609999995</v>
      </c>
      <c r="BA2381">
        <v>67.942999999999998</v>
      </c>
      <c r="BB2381">
        <v>18.743524423180212</v>
      </c>
      <c r="BC2381">
        <v>0.14329419862700701</v>
      </c>
    </row>
    <row r="2382" spans="1:55" x14ac:dyDescent="0.3">
      <c r="A2382" t="s">
        <v>158</v>
      </c>
      <c r="B2382">
        <v>2013</v>
      </c>
      <c r="C2382" t="s">
        <v>199</v>
      </c>
      <c r="D2382">
        <v>8.4590909090909092E-2</v>
      </c>
      <c r="E2382">
        <v>8.2220164372021962</v>
      </c>
      <c r="F2382">
        <v>25.918481198038851</v>
      </c>
      <c r="G2382">
        <v>0.69217896940375401</v>
      </c>
      <c r="H2382">
        <v>0</v>
      </c>
      <c r="I2382">
        <v>0</v>
      </c>
      <c r="J2382">
        <v>25.226302228635099</v>
      </c>
      <c r="K2382">
        <v>0</v>
      </c>
      <c r="L2382">
        <v>169.79</v>
      </c>
      <c r="M2382">
        <v>6.7</v>
      </c>
      <c r="N2382">
        <v>0.15265022202743889</v>
      </c>
      <c r="O2382">
        <v>4.0766768914762604E-3</v>
      </c>
      <c r="P2382">
        <v>0</v>
      </c>
      <c r="Q2382">
        <v>0</v>
      </c>
      <c r="R2382">
        <v>0.14857354513596269</v>
      </c>
      <c r="S2382">
        <v>0</v>
      </c>
      <c r="T2382">
        <v>2.1924678867977412</v>
      </c>
      <c r="U2382">
        <v>5.8552048275472099E-2</v>
      </c>
      <c r="V2382">
        <v>0</v>
      </c>
      <c r="W2382">
        <v>0</v>
      </c>
      <c r="X2382">
        <v>2.133915838522269</v>
      </c>
      <c r="Y2382">
        <v>0</v>
      </c>
      <c r="Z2382">
        <v>2.1924678867977412</v>
      </c>
      <c r="AA2382">
        <f t="shared" si="74"/>
        <v>2.1924678867977412</v>
      </c>
      <c r="AB2382" s="2">
        <f t="shared" si="75"/>
        <v>0</v>
      </c>
      <c r="AC2382">
        <v>1.3520829999999999</v>
      </c>
      <c r="AD2382">
        <v>103.819836</v>
      </c>
      <c r="AE2382">
        <v>15</v>
      </c>
      <c r="AF2382">
        <v>707</v>
      </c>
      <c r="AG2382">
        <v>27.85</v>
      </c>
      <c r="AH2382">
        <v>2980</v>
      </c>
      <c r="AI2382">
        <v>5399162</v>
      </c>
      <c r="AJ2382">
        <v>7636.7213578500696</v>
      </c>
      <c r="AK2382">
        <v>307576360584.992</v>
      </c>
      <c r="AL2382">
        <v>56967.425794038412</v>
      </c>
      <c r="AM2382">
        <v>3.6679338999999998E-2</v>
      </c>
      <c r="AN2382">
        <v>2.07046675682068</v>
      </c>
      <c r="AO2382">
        <v>1.378178358078</v>
      </c>
      <c r="AP2382">
        <v>2.1280655860900901</v>
      </c>
      <c r="AQ2382">
        <v>1.9601083993911701</v>
      </c>
      <c r="AR2382">
        <v>1.6972575187683101</v>
      </c>
      <c r="AS2382">
        <v>0.80622347949080631</v>
      </c>
      <c r="AT2382">
        <v>9384.9500000000007</v>
      </c>
      <c r="AU2382">
        <v>1456.67</v>
      </c>
      <c r="AV2382">
        <v>0.93400000000000005</v>
      </c>
      <c r="AW2382">
        <v>17.136492050000001</v>
      </c>
      <c r="AX2382">
        <v>82.468000000000004</v>
      </c>
      <c r="AY2382">
        <v>40.405500000000004</v>
      </c>
      <c r="AZ2382">
        <v>8.5796874990000003</v>
      </c>
      <c r="BA2382">
        <v>67.768000000000001</v>
      </c>
      <c r="BB2382">
        <v>20.934481044653221</v>
      </c>
      <c r="BC2382">
        <v>0.119459449682427</v>
      </c>
    </row>
    <row r="2383" spans="1:55" x14ac:dyDescent="0.3">
      <c r="A2383" t="s">
        <v>158</v>
      </c>
      <c r="B2383">
        <v>2014</v>
      </c>
      <c r="C2383" t="s">
        <v>199</v>
      </c>
      <c r="D2383">
        <v>8.4590909090909092E-2</v>
      </c>
      <c r="E2383">
        <v>8.2220164372021962</v>
      </c>
      <c r="F2383">
        <v>191.3519714334368</v>
      </c>
      <c r="G2383">
        <v>3.9223488481203201</v>
      </c>
      <c r="H2383">
        <v>1.23062569694552</v>
      </c>
      <c r="I2383">
        <v>0</v>
      </c>
      <c r="J2383">
        <v>186.198996888371</v>
      </c>
      <c r="K2383">
        <v>0</v>
      </c>
      <c r="L2383">
        <v>167.25200000000001</v>
      </c>
      <c r="M2383">
        <v>6.6</v>
      </c>
      <c r="N2383">
        <v>1.1440937712759001</v>
      </c>
      <c r="O2383">
        <v>2.3451730610816731E-2</v>
      </c>
      <c r="P2383">
        <v>7.3579131905479158E-3</v>
      </c>
      <c r="Q2383">
        <v>0</v>
      </c>
      <c r="R2383">
        <v>1.1132841274745351</v>
      </c>
      <c r="S2383">
        <v>0</v>
      </c>
      <c r="T2383">
        <v>16.186637219892081</v>
      </c>
      <c r="U2383">
        <v>0.33179505483417798</v>
      </c>
      <c r="V2383">
        <v>0.1040997464552551</v>
      </c>
      <c r="W2383">
        <v>0</v>
      </c>
      <c r="X2383">
        <v>15.750742418602661</v>
      </c>
      <c r="Y2383">
        <v>0</v>
      </c>
      <c r="Z2383">
        <v>16.186637219892091</v>
      </c>
      <c r="AA2383">
        <f t="shared" si="74"/>
        <v>16.08253747343684</v>
      </c>
      <c r="AB2383" s="2">
        <f t="shared" si="75"/>
        <v>0.1040997464552551</v>
      </c>
      <c r="AC2383">
        <v>1.3520829999999999</v>
      </c>
      <c r="AD2383">
        <v>103.819836</v>
      </c>
      <c r="AE2383">
        <v>15</v>
      </c>
      <c r="AF2383">
        <v>709</v>
      </c>
      <c r="AG2383">
        <v>27.78</v>
      </c>
      <c r="AH2383">
        <v>2327</v>
      </c>
      <c r="AI2383">
        <v>5469724</v>
      </c>
      <c r="AJ2383">
        <v>7714.7023977433</v>
      </c>
      <c r="AK2383">
        <v>314863580758.45502</v>
      </c>
      <c r="AL2383">
        <v>57564.802311497813</v>
      </c>
      <c r="AM2383">
        <v>-9.8820015999999997E-2</v>
      </c>
      <c r="AN2383">
        <v>2.0674269199371298</v>
      </c>
      <c r="AO2383">
        <v>1.1862714290618901</v>
      </c>
      <c r="AP2383">
        <v>2.2174735069274898</v>
      </c>
      <c r="AQ2383">
        <v>2.2263600826263401</v>
      </c>
      <c r="AR2383">
        <v>1.8206704854965201</v>
      </c>
      <c r="AS2383">
        <v>0.78984485190409026</v>
      </c>
      <c r="AT2383">
        <v>9398.44</v>
      </c>
      <c r="AU2383">
        <v>1456.67</v>
      </c>
      <c r="AV2383">
        <v>0.93400000000000005</v>
      </c>
      <c r="AW2383">
        <v>16.970684869999999</v>
      </c>
      <c r="AX2383">
        <v>82.614999999999995</v>
      </c>
      <c r="AY2383">
        <v>36.021099999999997</v>
      </c>
      <c r="AZ2383">
        <v>8.5450108450000002</v>
      </c>
      <c r="BA2383">
        <v>68.555999999999997</v>
      </c>
      <c r="BB2383">
        <v>21.818488078267851</v>
      </c>
      <c r="BC2383">
        <v>0.10487946932588101</v>
      </c>
    </row>
    <row r="2384" spans="1:55" x14ac:dyDescent="0.3">
      <c r="A2384" t="s">
        <v>158</v>
      </c>
      <c r="B2384">
        <v>2015</v>
      </c>
      <c r="C2384" t="s">
        <v>199</v>
      </c>
      <c r="D2384">
        <v>8.4590909090909092E-2</v>
      </c>
      <c r="E2384">
        <v>8.2220164372021962</v>
      </c>
      <c r="F2384">
        <v>154.9748024752565</v>
      </c>
      <c r="G2384">
        <v>1.6150898626481101</v>
      </c>
      <c r="H2384">
        <v>1.0767679306234399</v>
      </c>
      <c r="I2384">
        <v>0</v>
      </c>
      <c r="J2384">
        <v>152.28294468198499</v>
      </c>
      <c r="K2384">
        <v>0</v>
      </c>
      <c r="L2384">
        <v>164.714</v>
      </c>
      <c r="M2384">
        <v>6.6</v>
      </c>
      <c r="N2384">
        <v>0.94087207204764922</v>
      </c>
      <c r="O2384">
        <v>9.805419470403913E-3</v>
      </c>
      <c r="P2384">
        <v>6.5371973883424604E-3</v>
      </c>
      <c r="Q2384">
        <v>0</v>
      </c>
      <c r="R2384">
        <v>0.92452945518890306</v>
      </c>
      <c r="S2384">
        <v>0</v>
      </c>
      <c r="T2384">
        <v>13.109459427566019</v>
      </c>
      <c r="U2384">
        <v>0.13662191974491511</v>
      </c>
      <c r="V2384">
        <v>9.1084778131373709E-2</v>
      </c>
      <c r="W2384">
        <v>0</v>
      </c>
      <c r="X2384">
        <v>12.88175272968973</v>
      </c>
      <c r="Y2384">
        <v>0</v>
      </c>
      <c r="Z2384">
        <v>13.109459427566019</v>
      </c>
      <c r="AA2384">
        <f t="shared" si="74"/>
        <v>13.018374649434644</v>
      </c>
      <c r="AB2384" s="2">
        <f t="shared" si="75"/>
        <v>9.1084778131373709E-2</v>
      </c>
      <c r="AC2384">
        <v>1.3520829999999999</v>
      </c>
      <c r="AD2384">
        <v>103.819836</v>
      </c>
      <c r="AE2384">
        <v>15</v>
      </c>
      <c r="AF2384">
        <v>709</v>
      </c>
      <c r="AG2384">
        <v>27.98</v>
      </c>
      <c r="AH2384">
        <v>2178</v>
      </c>
      <c r="AI2384">
        <v>5535002</v>
      </c>
      <c r="AJ2384">
        <v>7806.7729196050777</v>
      </c>
      <c r="AK2384">
        <v>307998545269.39801</v>
      </c>
      <c r="AL2384">
        <v>55645.606861460583</v>
      </c>
      <c r="AM2384">
        <v>-0.161713511</v>
      </c>
      <c r="AN2384">
        <v>2.0511307716369598</v>
      </c>
      <c r="AO2384">
        <v>1.2988921403884901</v>
      </c>
      <c r="AP2384">
        <v>2.2486994266510001</v>
      </c>
      <c r="AQ2384">
        <v>2.2522354125976598</v>
      </c>
      <c r="AR2384">
        <v>1.7791432142257699</v>
      </c>
      <c r="AS2384">
        <v>0.78984485190409026</v>
      </c>
      <c r="AT2384">
        <v>9479.15</v>
      </c>
      <c r="AU2384">
        <v>1471.67</v>
      </c>
      <c r="AV2384">
        <v>0.93500000000000005</v>
      </c>
      <c r="AW2384">
        <v>16.804877690000001</v>
      </c>
      <c r="AX2384">
        <v>82.748000000000005</v>
      </c>
      <c r="AY2384">
        <v>34.297899999999998</v>
      </c>
      <c r="AZ2384">
        <v>8.743334977</v>
      </c>
      <c r="BA2384">
        <v>69.53</v>
      </c>
      <c r="BB2384">
        <v>22.654182689049129</v>
      </c>
      <c r="BC2384">
        <v>3.4391157293545603E-2</v>
      </c>
    </row>
    <row r="2385" spans="1:55" x14ac:dyDescent="0.3">
      <c r="A2385" t="s">
        <v>158</v>
      </c>
      <c r="B2385">
        <v>2016</v>
      </c>
      <c r="C2385" t="s">
        <v>199</v>
      </c>
      <c r="D2385">
        <v>8.4590909090909092E-2</v>
      </c>
      <c r="E2385">
        <v>8.2220164372021962</v>
      </c>
      <c r="F2385">
        <v>154.3596279687147</v>
      </c>
      <c r="G2385">
        <v>3.1532495879016702</v>
      </c>
      <c r="H2385">
        <v>7.9222497946940003</v>
      </c>
      <c r="I2385">
        <v>0</v>
      </c>
      <c r="J2385">
        <v>143.28412858611901</v>
      </c>
      <c r="K2385">
        <v>0</v>
      </c>
      <c r="L2385">
        <v>162.85499999999999</v>
      </c>
      <c r="M2385">
        <v>6.6</v>
      </c>
      <c r="N2385">
        <v>0.94783474851072869</v>
      </c>
      <c r="O2385">
        <v>1.936231364036517E-2</v>
      </c>
      <c r="P2385">
        <v>4.8646033555580122E-2</v>
      </c>
      <c r="Q2385">
        <v>0</v>
      </c>
      <c r="R2385">
        <v>0.87982640131478318</v>
      </c>
      <c r="S2385">
        <v>0</v>
      </c>
      <c r="T2385">
        <v>13.057421256808089</v>
      </c>
      <c r="U2385">
        <v>0.26673624923113681</v>
      </c>
      <c r="V2385">
        <v>0.67015031217843335</v>
      </c>
      <c r="W2385">
        <v>0</v>
      </c>
      <c r="X2385">
        <v>12.12053469539852</v>
      </c>
      <c r="Y2385">
        <v>0</v>
      </c>
      <c r="Z2385">
        <v>13.057421256808089</v>
      </c>
      <c r="AA2385">
        <f t="shared" si="74"/>
        <v>12.387270944629657</v>
      </c>
      <c r="AB2385" s="2">
        <f t="shared" si="75"/>
        <v>0.67015031217843335</v>
      </c>
      <c r="AC2385">
        <v>1.3520829999999999</v>
      </c>
      <c r="AD2385">
        <v>103.819836</v>
      </c>
      <c r="AE2385">
        <v>15</v>
      </c>
      <c r="AF2385">
        <v>709</v>
      </c>
      <c r="AG2385">
        <v>28.18</v>
      </c>
      <c r="AH2385">
        <v>2660</v>
      </c>
      <c r="AI2385">
        <v>5607283</v>
      </c>
      <c r="AJ2385">
        <v>7908.7207334273626</v>
      </c>
      <c r="AK2385">
        <v>319053943915.005</v>
      </c>
      <c r="AL2385">
        <v>56899.918180517197</v>
      </c>
      <c r="AM2385">
        <v>-0.14990443000000001</v>
      </c>
      <c r="AN2385">
        <v>2.0422415733337398</v>
      </c>
      <c r="AO2385">
        <v>1.4774689674377399</v>
      </c>
      <c r="AP2385">
        <v>2.2146241664886501</v>
      </c>
      <c r="AQ2385">
        <v>2.17064332962036</v>
      </c>
      <c r="AR2385">
        <v>1.78623282909393</v>
      </c>
      <c r="AS2385">
        <v>0.78984485190409026</v>
      </c>
      <c r="AT2385">
        <v>9475.81</v>
      </c>
      <c r="AU2385">
        <v>1492.33</v>
      </c>
      <c r="AV2385">
        <v>0.93400000000000005</v>
      </c>
      <c r="AW2385">
        <v>16.63907051</v>
      </c>
      <c r="AX2385">
        <v>82.897000000000006</v>
      </c>
      <c r="AY2385">
        <v>37.405700000000003</v>
      </c>
      <c r="AZ2385">
        <v>8.5960392040000002</v>
      </c>
      <c r="BA2385">
        <v>69.244</v>
      </c>
      <c r="BB2385">
        <v>20.37662875624952</v>
      </c>
      <c r="BC2385">
        <v>2.9353972319112E-2</v>
      </c>
    </row>
    <row r="2386" spans="1:55" x14ac:dyDescent="0.3">
      <c r="A2386" t="s">
        <v>158</v>
      </c>
      <c r="B2386">
        <v>2017</v>
      </c>
      <c r="C2386" t="s">
        <v>199</v>
      </c>
      <c r="D2386">
        <v>8.4590909090909092E-2</v>
      </c>
      <c r="E2386">
        <v>8.2220164372021962</v>
      </c>
      <c r="F2386">
        <v>262.65034720572868</v>
      </c>
      <c r="G2386">
        <v>2.69180020838765</v>
      </c>
      <c r="H2386">
        <v>23.228357309111001</v>
      </c>
      <c r="I2386">
        <v>0</v>
      </c>
      <c r="J2386">
        <v>236.73018968823001</v>
      </c>
      <c r="K2386">
        <v>0</v>
      </c>
      <c r="L2386">
        <v>161.1</v>
      </c>
      <c r="M2386">
        <v>6.6</v>
      </c>
      <c r="N2386">
        <v>1.630355972723331</v>
      </c>
      <c r="O2386">
        <v>1.6708877767769401E-2</v>
      </c>
      <c r="P2386">
        <v>0.14418595474308499</v>
      </c>
      <c r="Q2386">
        <v>0</v>
      </c>
      <c r="R2386">
        <v>1.4694611402124771</v>
      </c>
      <c r="S2386">
        <v>0</v>
      </c>
      <c r="T2386">
        <v>22.217831643175501</v>
      </c>
      <c r="U2386">
        <v>0.22770182671860989</v>
      </c>
      <c r="V2386">
        <v>1.9649078614661619</v>
      </c>
      <c r="W2386">
        <v>0</v>
      </c>
      <c r="X2386">
        <v>20.02522195499073</v>
      </c>
      <c r="Y2386">
        <v>0</v>
      </c>
      <c r="Z2386">
        <v>22.217831643175501</v>
      </c>
      <c r="AA2386">
        <f t="shared" si="74"/>
        <v>20.252923781709342</v>
      </c>
      <c r="AB2386" s="2">
        <f t="shared" si="75"/>
        <v>1.9649078614661619</v>
      </c>
      <c r="AC2386">
        <v>1.3520829999999999</v>
      </c>
      <c r="AD2386">
        <v>103.819836</v>
      </c>
      <c r="AE2386">
        <v>15</v>
      </c>
      <c r="AF2386">
        <v>712</v>
      </c>
      <c r="AG2386">
        <v>27.79</v>
      </c>
      <c r="AH2386">
        <v>2696</v>
      </c>
      <c r="AI2386">
        <v>5612253</v>
      </c>
      <c r="AJ2386">
        <v>7882.3778089887637</v>
      </c>
      <c r="AK2386">
        <v>343257164581.71198</v>
      </c>
      <c r="AL2386">
        <v>61162.097393277167</v>
      </c>
      <c r="AM2386">
        <v>-0.16880658300000001</v>
      </c>
      <c r="AN2386">
        <v>2.08878493309021</v>
      </c>
      <c r="AO2386">
        <v>1.5991250276565601</v>
      </c>
      <c r="AP2386">
        <v>2.2259819507598899</v>
      </c>
      <c r="AQ2386">
        <v>2.1091547012329102</v>
      </c>
      <c r="AR2386">
        <v>1.78575432300568</v>
      </c>
      <c r="AS2386">
        <v>0.7865168539325843</v>
      </c>
      <c r="AT2386">
        <v>9427.69</v>
      </c>
      <c r="AU2386">
        <v>1514.67</v>
      </c>
      <c r="AV2386">
        <v>0.93500000000000005</v>
      </c>
      <c r="AW2386">
        <v>16.676439290000001</v>
      </c>
      <c r="AX2386">
        <v>83.094999999999999</v>
      </c>
      <c r="AY2386">
        <v>41.012300000000003</v>
      </c>
      <c r="AZ2386">
        <v>8.691146324</v>
      </c>
      <c r="BA2386">
        <v>68.942999999999998</v>
      </c>
      <c r="BB2386">
        <v>29.670612623056801</v>
      </c>
      <c r="BC2386">
        <v>4.52888881904618E-4</v>
      </c>
    </row>
    <row r="2387" spans="1:55" x14ac:dyDescent="0.3">
      <c r="A2387" t="s">
        <v>158</v>
      </c>
      <c r="B2387">
        <v>2018</v>
      </c>
      <c r="C2387" t="s">
        <v>199</v>
      </c>
      <c r="D2387">
        <v>8.4590909090909092E-2</v>
      </c>
      <c r="E2387">
        <v>8.2220164372021962</v>
      </c>
      <c r="F2387">
        <v>289.02683051019608</v>
      </c>
      <c r="G2387">
        <v>16.304698135328699</v>
      </c>
      <c r="H2387">
        <v>0.15382983028035399</v>
      </c>
      <c r="I2387">
        <v>0</v>
      </c>
      <c r="J2387">
        <v>272.56830254458703</v>
      </c>
      <c r="K2387">
        <v>0</v>
      </c>
      <c r="L2387">
        <v>159.30000000000001</v>
      </c>
      <c r="M2387">
        <v>6.6</v>
      </c>
      <c r="N2387">
        <v>1.8143554959836541</v>
      </c>
      <c r="O2387">
        <v>0.1023521540196403</v>
      </c>
      <c r="P2387">
        <v>9.6566120703298162E-4</v>
      </c>
      <c r="Q2387">
        <v>0</v>
      </c>
      <c r="R2387">
        <v>1.71103768075698</v>
      </c>
      <c r="S2387">
        <v>0</v>
      </c>
      <c r="T2387">
        <v>24.44904234452159</v>
      </c>
      <c r="U2387">
        <v>1.379229237720305</v>
      </c>
      <c r="V2387">
        <v>1.3012605188715399E-2</v>
      </c>
      <c r="W2387">
        <v>0</v>
      </c>
      <c r="X2387">
        <v>23.056800501612571</v>
      </c>
      <c r="Y2387">
        <v>0</v>
      </c>
      <c r="Z2387">
        <v>24.44904234452159</v>
      </c>
      <c r="AA2387">
        <f t="shared" si="74"/>
        <v>24.436029739332877</v>
      </c>
      <c r="AB2387" s="2">
        <f t="shared" si="75"/>
        <v>1.3012605188715399E-2</v>
      </c>
      <c r="AC2387">
        <v>1.3520829999999999</v>
      </c>
      <c r="AD2387">
        <v>103.819836</v>
      </c>
      <c r="AE2387">
        <v>15</v>
      </c>
      <c r="AF2387">
        <v>714</v>
      </c>
      <c r="AG2387">
        <v>27.84</v>
      </c>
      <c r="AH2387">
        <v>2672</v>
      </c>
      <c r="AI2387">
        <v>5638676</v>
      </c>
      <c r="AJ2387">
        <v>7897.3053221288519</v>
      </c>
      <c r="AK2387">
        <v>376892697588.005</v>
      </c>
      <c r="AL2387">
        <v>66840.637338979039</v>
      </c>
      <c r="AM2387">
        <v>-7.5884558000000005E-2</v>
      </c>
      <c r="AN2387">
        <v>2.1347312927246098</v>
      </c>
      <c r="AO2387">
        <v>1.46825659275055</v>
      </c>
      <c r="AP2387">
        <v>2.2317657470703098</v>
      </c>
      <c r="AQ2387">
        <v>2.1217379570007302</v>
      </c>
      <c r="AR2387">
        <v>1.80290043354034</v>
      </c>
      <c r="AS2387">
        <v>0.78431372549019607</v>
      </c>
      <c r="AT2387">
        <v>9394.25</v>
      </c>
      <c r="AU2387">
        <v>1547</v>
      </c>
      <c r="AV2387">
        <v>0.93899999999999995</v>
      </c>
      <c r="AW2387">
        <v>16.742000579999999</v>
      </c>
      <c r="AX2387">
        <v>83.378</v>
      </c>
      <c r="AY2387">
        <v>40.819800000000001</v>
      </c>
      <c r="AZ2387">
        <v>8.6507317780000008</v>
      </c>
      <c r="BA2387">
        <v>68.581000000000003</v>
      </c>
      <c r="BB2387">
        <v>22.118377260638571</v>
      </c>
      <c r="BC2387">
        <v>1.8876715293803699E-4</v>
      </c>
    </row>
    <row r="2388" spans="1:55" x14ac:dyDescent="0.3">
      <c r="A2388" t="s">
        <v>158</v>
      </c>
      <c r="B2388">
        <v>2019</v>
      </c>
      <c r="C2388" t="s">
        <v>199</v>
      </c>
      <c r="D2388">
        <v>8.4590909090909092E-2</v>
      </c>
      <c r="E2388">
        <v>8.2220164372021962</v>
      </c>
      <c r="F2388">
        <v>287.87384980758571</v>
      </c>
      <c r="G2388">
        <v>58.373737732262903</v>
      </c>
      <c r="H2388">
        <v>1.0768213604647401</v>
      </c>
      <c r="I2388">
        <v>0</v>
      </c>
      <c r="J2388">
        <v>228.42329071485801</v>
      </c>
      <c r="K2388">
        <v>0</v>
      </c>
      <c r="L2388">
        <v>157.5</v>
      </c>
      <c r="M2388">
        <v>6.6</v>
      </c>
      <c r="N2388">
        <v>1.827770474968798</v>
      </c>
      <c r="O2388">
        <v>0.37062690623658978</v>
      </c>
      <c r="P2388">
        <v>6.8369610188237463E-3</v>
      </c>
      <c r="Q2388">
        <v>0</v>
      </c>
      <c r="R2388">
        <v>1.4503066077133839</v>
      </c>
      <c r="S2388">
        <v>0</v>
      </c>
      <c r="T2388">
        <v>24.351510658723502</v>
      </c>
      <c r="U2388">
        <v>4.937887541806421</v>
      </c>
      <c r="V2388">
        <v>9.1089297810221875E-2</v>
      </c>
      <c r="W2388">
        <v>0</v>
      </c>
      <c r="X2388">
        <v>19.322533819106852</v>
      </c>
      <c r="Y2388">
        <v>0</v>
      </c>
      <c r="Z2388">
        <v>24.351510658723491</v>
      </c>
      <c r="AA2388">
        <f t="shared" si="74"/>
        <v>24.260421360913274</v>
      </c>
      <c r="AB2388" s="2">
        <f t="shared" si="75"/>
        <v>9.1089297810221875E-2</v>
      </c>
      <c r="AC2388">
        <v>1.3520829999999999</v>
      </c>
      <c r="AD2388">
        <v>103.819836</v>
      </c>
      <c r="AE2388">
        <v>15</v>
      </c>
      <c r="AF2388">
        <v>716</v>
      </c>
      <c r="AG2388">
        <v>28.19</v>
      </c>
      <c r="AH2388">
        <v>2040</v>
      </c>
      <c r="AI2388">
        <v>5703569</v>
      </c>
      <c r="AJ2388">
        <v>7965.8784916201121</v>
      </c>
      <c r="AK2388">
        <v>376901649222.45099</v>
      </c>
      <c r="AL2388">
        <v>66081.719923516488</v>
      </c>
      <c r="AM2388">
        <v>-0.206006989</v>
      </c>
      <c r="AN2388">
        <v>2.1200428009033199</v>
      </c>
      <c r="AO2388">
        <v>1.4804542064666699</v>
      </c>
      <c r="AP2388">
        <v>2.2316722869872998</v>
      </c>
      <c r="AQ2388">
        <v>2.1544375419616699</v>
      </c>
      <c r="AR2388">
        <v>1.8380537033081099</v>
      </c>
      <c r="AS2388">
        <v>0.78212290502793302</v>
      </c>
      <c r="AT2388">
        <v>9334.4599999999991</v>
      </c>
      <c r="AU2388">
        <v>1483.33</v>
      </c>
      <c r="AV2388">
        <v>0.94199999999999995</v>
      </c>
      <c r="AW2388">
        <v>16.74119949</v>
      </c>
      <c r="AX2388">
        <v>83.662000000000006</v>
      </c>
      <c r="AY2388">
        <v>40.469700000000003</v>
      </c>
      <c r="AZ2388">
        <v>8.3526452740000003</v>
      </c>
      <c r="BA2388">
        <v>68.986000000000004</v>
      </c>
      <c r="BB2388">
        <v>28.33155043216372</v>
      </c>
      <c r="BC2388">
        <v>1.6926616042902101E-4</v>
      </c>
    </row>
    <row r="2389" spans="1:55" x14ac:dyDescent="0.3">
      <c r="A2389" t="s">
        <v>158</v>
      </c>
      <c r="B2389">
        <v>2020</v>
      </c>
      <c r="C2389" t="s">
        <v>199</v>
      </c>
      <c r="D2389">
        <v>8.4590909090909092E-2</v>
      </c>
      <c r="E2389">
        <v>8.2220164372021962</v>
      </c>
      <c r="F2389">
        <v>165.20300355552391</v>
      </c>
      <c r="G2389">
        <v>22.995667212071599</v>
      </c>
      <c r="H2389">
        <v>12.3064761095313</v>
      </c>
      <c r="I2389">
        <v>0</v>
      </c>
      <c r="J2389">
        <v>129.90086023392101</v>
      </c>
      <c r="K2389">
        <v>0</v>
      </c>
      <c r="L2389">
        <v>155.69999999999999</v>
      </c>
      <c r="M2389">
        <v>6.6</v>
      </c>
      <c r="N2389">
        <v>1.0610340626559021</v>
      </c>
      <c r="O2389">
        <v>0.14769214651298401</v>
      </c>
      <c r="P2389">
        <v>7.9039666727882471E-2</v>
      </c>
      <c r="Q2389">
        <v>0</v>
      </c>
      <c r="R2389">
        <v>0.83430224941503539</v>
      </c>
      <c r="S2389">
        <v>0</v>
      </c>
      <c r="T2389">
        <v>13.97467225531045</v>
      </c>
      <c r="U2389">
        <v>1.945224394621148</v>
      </c>
      <c r="V2389">
        <v>1.041016001810807</v>
      </c>
      <c r="W2389">
        <v>0</v>
      </c>
      <c r="X2389">
        <v>10.988431858878499</v>
      </c>
      <c r="Y2389">
        <v>0</v>
      </c>
      <c r="Z2389">
        <v>13.97467225531045</v>
      </c>
      <c r="AA2389">
        <f t="shared" si="74"/>
        <v>12.933656253499647</v>
      </c>
      <c r="AB2389" s="2">
        <f t="shared" si="75"/>
        <v>1.041016001810807</v>
      </c>
      <c r="AC2389">
        <v>1.3520829999999999</v>
      </c>
      <c r="AD2389">
        <v>103.819836</v>
      </c>
      <c r="AE2389">
        <v>15</v>
      </c>
      <c r="AF2389">
        <v>718</v>
      </c>
      <c r="AG2389">
        <v>28.02</v>
      </c>
      <c r="AH2389">
        <v>2620</v>
      </c>
      <c r="AI2389">
        <v>5685807</v>
      </c>
      <c r="AJ2389">
        <v>7918.9512534818941</v>
      </c>
      <c r="AK2389">
        <v>349488382610.66199</v>
      </c>
      <c r="AL2389">
        <v>61466.803676357988</v>
      </c>
      <c r="AM2389">
        <v>-0.20388162100000001</v>
      </c>
      <c r="AN2389">
        <v>2.11823177337646</v>
      </c>
      <c r="AO2389">
        <v>1.43851101398468</v>
      </c>
      <c r="AP2389">
        <v>2.2842028141021702</v>
      </c>
      <c r="AQ2389">
        <v>2.2052991390228298</v>
      </c>
      <c r="AR2389">
        <v>1.8354349136352499</v>
      </c>
      <c r="AS2389">
        <v>0.77994428969359331</v>
      </c>
      <c r="AT2389">
        <v>9432.01</v>
      </c>
      <c r="AU2389">
        <v>1412</v>
      </c>
      <c r="AV2389">
        <v>0.94399999999999995</v>
      </c>
      <c r="AW2389">
        <v>16.787359240000001</v>
      </c>
      <c r="AX2389">
        <v>83.661000000000001</v>
      </c>
      <c r="AY2389">
        <v>43.584800000000001</v>
      </c>
      <c r="AZ2389">
        <v>7.9020364069999998</v>
      </c>
      <c r="BA2389">
        <v>68.712000000000003</v>
      </c>
      <c r="BB2389">
        <v>22.84108283739095</v>
      </c>
      <c r="BC2389">
        <v>2.4207226855628999E-4</v>
      </c>
    </row>
    <row r="2390" spans="1:55" x14ac:dyDescent="0.3">
      <c r="A2390" t="s">
        <v>158</v>
      </c>
      <c r="B2390">
        <v>2021</v>
      </c>
      <c r="C2390" t="s">
        <v>199</v>
      </c>
      <c r="D2390">
        <v>8.4590909090909092E-2</v>
      </c>
      <c r="E2390">
        <v>8.2220164372021962</v>
      </c>
      <c r="F2390">
        <v>200.96460941006561</v>
      </c>
      <c r="G2390">
        <v>9.5366952509453693</v>
      </c>
      <c r="H2390">
        <v>1.7690441472332701</v>
      </c>
      <c r="I2390">
        <v>0</v>
      </c>
      <c r="J2390">
        <v>189.65887001188699</v>
      </c>
      <c r="K2390">
        <v>0</v>
      </c>
      <c r="L2390">
        <v>153.9</v>
      </c>
      <c r="M2390">
        <v>6.6</v>
      </c>
      <c r="N2390">
        <v>1.305812926641102</v>
      </c>
      <c r="O2390">
        <v>6.196683074038576E-2</v>
      </c>
      <c r="P2390">
        <v>1.149476378968986E-2</v>
      </c>
      <c r="Q2390">
        <v>0</v>
      </c>
      <c r="R2390">
        <v>1.232351332111026</v>
      </c>
      <c r="S2390">
        <v>0</v>
      </c>
      <c r="T2390">
        <v>16.999779005096919</v>
      </c>
      <c r="U2390">
        <v>0.80671772100042416</v>
      </c>
      <c r="V2390">
        <v>0.14964505263641431</v>
      </c>
      <c r="W2390">
        <v>0</v>
      </c>
      <c r="X2390">
        <v>16.043416231460078</v>
      </c>
      <c r="Y2390">
        <v>0</v>
      </c>
      <c r="Z2390">
        <v>16.999779005096919</v>
      </c>
      <c r="AA2390">
        <f t="shared" si="74"/>
        <v>16.850133952460503</v>
      </c>
      <c r="AB2390" s="2">
        <f t="shared" si="75"/>
        <v>0.14964505263641431</v>
      </c>
      <c r="AC2390">
        <v>1.3520829999999999</v>
      </c>
      <c r="AD2390">
        <v>103.819836</v>
      </c>
      <c r="AE2390">
        <v>15</v>
      </c>
      <c r="AF2390">
        <v>718</v>
      </c>
      <c r="AG2390">
        <v>27.75</v>
      </c>
      <c r="AH2390">
        <v>3508</v>
      </c>
      <c r="AI2390">
        <v>5453566</v>
      </c>
      <c r="AJ2390">
        <v>7595.4958217270196</v>
      </c>
      <c r="AK2390">
        <v>434111559282.849</v>
      </c>
      <c r="AL2390">
        <v>79601.412962243237</v>
      </c>
      <c r="AM2390">
        <v>-0.13955394900000001</v>
      </c>
      <c r="AN2390">
        <v>2.1395106315612802</v>
      </c>
      <c r="AO2390">
        <v>1.44250547885895</v>
      </c>
      <c r="AP2390">
        <v>2.2480385303497301</v>
      </c>
      <c r="AQ2390">
        <v>2.2268986701965301</v>
      </c>
      <c r="AR2390">
        <v>1.8194607496261599</v>
      </c>
      <c r="AS2390">
        <v>0.77994428969359331</v>
      </c>
      <c r="AT2390">
        <v>9450.36</v>
      </c>
      <c r="AU2390">
        <v>1347.67</v>
      </c>
      <c r="AV2390">
        <v>0.94799999999999995</v>
      </c>
      <c r="AW2390">
        <v>16.902730940000001</v>
      </c>
      <c r="AX2390">
        <v>83.484999999999999</v>
      </c>
      <c r="AY2390">
        <v>48.5304</v>
      </c>
      <c r="AZ2390">
        <v>8.4328385840000006</v>
      </c>
      <c r="BA2390">
        <v>70.686000000000007</v>
      </c>
      <c r="BB2390">
        <v>33.304580869437103</v>
      </c>
      <c r="BC2390">
        <v>1.80989109199595E-4</v>
      </c>
    </row>
    <row r="2391" spans="1:55" x14ac:dyDescent="0.3">
      <c r="A2391" t="s">
        <v>158</v>
      </c>
      <c r="B2391">
        <v>2022</v>
      </c>
      <c r="C2391" t="s">
        <v>199</v>
      </c>
      <c r="D2391">
        <v>8.4590909090909092E-2</v>
      </c>
      <c r="E2391">
        <v>8.2220164372021962</v>
      </c>
      <c r="F2391">
        <v>103.05905582149521</v>
      </c>
      <c r="G2391">
        <v>28.763928181665499</v>
      </c>
      <c r="H2391">
        <v>3.6919267191468599</v>
      </c>
      <c r="I2391">
        <v>0</v>
      </c>
      <c r="J2391">
        <v>70.603200920682895</v>
      </c>
      <c r="K2391">
        <v>0</v>
      </c>
      <c r="L2391">
        <v>152.1</v>
      </c>
      <c r="M2391">
        <v>6.6</v>
      </c>
      <c r="N2391">
        <v>0.67757433150226964</v>
      </c>
      <c r="O2391">
        <v>0.18911195385710389</v>
      </c>
      <c r="P2391">
        <v>2.427302247959803E-2</v>
      </c>
      <c r="Q2391">
        <v>0</v>
      </c>
      <c r="R2391">
        <v>0.46418935516556797</v>
      </c>
      <c r="S2391">
        <v>0</v>
      </c>
      <c r="T2391">
        <v>8.7178592219910271</v>
      </c>
      <c r="U2391">
        <v>2.4331668339127042</v>
      </c>
      <c r="V2391">
        <v>0.31230343746965028</v>
      </c>
      <c r="W2391">
        <v>0</v>
      </c>
      <c r="X2391">
        <v>5.9723889506086758</v>
      </c>
      <c r="Y2391">
        <v>0</v>
      </c>
      <c r="Z2391">
        <v>8.7178592219910307</v>
      </c>
      <c r="AA2391">
        <f t="shared" si="74"/>
        <v>8.4055557845213791</v>
      </c>
      <c r="AB2391" s="2">
        <f t="shared" si="75"/>
        <v>0.31230343746965028</v>
      </c>
      <c r="AC2391">
        <v>1.3520829999999999</v>
      </c>
      <c r="AD2391">
        <v>103.819836</v>
      </c>
      <c r="AE2391">
        <v>15</v>
      </c>
      <c r="AF2391">
        <v>718</v>
      </c>
      <c r="AG2391">
        <v>27.7</v>
      </c>
      <c r="AH2391">
        <v>2534</v>
      </c>
      <c r="AI2391">
        <v>5637022</v>
      </c>
      <c r="AJ2391">
        <v>7851.0055710306406</v>
      </c>
      <c r="AK2391">
        <v>498474540987.78003</v>
      </c>
      <c r="AL2391">
        <v>88428.702422623159</v>
      </c>
      <c r="AM2391">
        <v>-6.0132566999999998E-2</v>
      </c>
      <c r="AN2391">
        <v>2.0946998596191402</v>
      </c>
      <c r="AO2391">
        <v>1.4403723478317301</v>
      </c>
      <c r="AP2391">
        <v>2.1442356109619101</v>
      </c>
      <c r="AQ2391">
        <v>2.2143783569335902</v>
      </c>
      <c r="AR2391">
        <v>1.7781903743743901</v>
      </c>
      <c r="AS2391">
        <v>0.77994428969359331</v>
      </c>
      <c r="AT2391">
        <v>9460.31</v>
      </c>
      <c r="AU2391">
        <v>1141</v>
      </c>
      <c r="AV2391">
        <v>0.94199999999999995</v>
      </c>
      <c r="AW2391">
        <v>16.74227905</v>
      </c>
      <c r="AX2391">
        <v>82.921000000000006</v>
      </c>
      <c r="AY2391">
        <v>51.2117</v>
      </c>
      <c r="AZ2391">
        <v>8.0112435570000002</v>
      </c>
      <c r="BA2391">
        <v>69.733999999999995</v>
      </c>
      <c r="BB2391">
        <v>29.414237864711001</v>
      </c>
    </row>
    <row r="2392" spans="1:55" x14ac:dyDescent="0.3">
      <c r="A2392" t="s">
        <v>158</v>
      </c>
      <c r="B2392">
        <v>2023</v>
      </c>
      <c r="C2392" t="s">
        <v>199</v>
      </c>
      <c r="D2392">
        <v>8.4590909090909092E-2</v>
      </c>
      <c r="E2392">
        <v>8.2220164372021962</v>
      </c>
      <c r="F2392">
        <v>186.43038059216951</v>
      </c>
      <c r="G2392">
        <v>13.305237870610901</v>
      </c>
      <c r="H2392">
        <v>6.0761551741925697</v>
      </c>
      <c r="I2392">
        <v>0</v>
      </c>
      <c r="J2392">
        <v>167.04898754736601</v>
      </c>
      <c r="K2392">
        <v>0</v>
      </c>
      <c r="L2392">
        <v>150.30000000000001</v>
      </c>
      <c r="M2392">
        <v>6.6</v>
      </c>
      <c r="N2392">
        <v>1.240388427093609</v>
      </c>
      <c r="O2392">
        <v>8.8524536730611447E-2</v>
      </c>
      <c r="P2392">
        <v>4.0426847466351092E-2</v>
      </c>
      <c r="Q2392">
        <v>0</v>
      </c>
      <c r="R2392">
        <v>1.1114370428966469</v>
      </c>
      <c r="S2392">
        <v>0</v>
      </c>
      <c r="T2392">
        <v>15.770315376455789</v>
      </c>
      <c r="U2392">
        <v>1.1255021671457679</v>
      </c>
      <c r="V2392">
        <v>0.51398748996238053</v>
      </c>
      <c r="W2392">
        <v>0</v>
      </c>
      <c r="X2392">
        <v>14.130825719347641</v>
      </c>
      <c r="Y2392">
        <v>0</v>
      </c>
      <c r="Z2392">
        <v>15.770315376455789</v>
      </c>
      <c r="AA2392">
        <f t="shared" si="74"/>
        <v>15.256327886493409</v>
      </c>
      <c r="AB2392" s="2">
        <f t="shared" si="75"/>
        <v>0.51398748996238053</v>
      </c>
      <c r="AC2392">
        <v>1.3520829999999999</v>
      </c>
      <c r="AD2392">
        <v>103.819836</v>
      </c>
      <c r="AE2392">
        <v>15</v>
      </c>
      <c r="AH2392">
        <v>2824.82</v>
      </c>
      <c r="AI2392">
        <v>5917648</v>
      </c>
      <c r="AK2392">
        <v>501427500080.05902</v>
      </c>
      <c r="AL2392">
        <v>84734.255920605458</v>
      </c>
      <c r="AM2392">
        <v>-6.5411933000000005E-2</v>
      </c>
      <c r="AN2392">
        <v>2.0401840209960902</v>
      </c>
      <c r="AO2392">
        <v>1.4242042303085301</v>
      </c>
      <c r="AP2392">
        <v>2.31747198104858</v>
      </c>
      <c r="AQ2392">
        <v>2.3085913658142099</v>
      </c>
      <c r="AR2392">
        <v>1.7531753778457599</v>
      </c>
      <c r="AT2392">
        <v>9403.5499999999993</v>
      </c>
      <c r="AU2392">
        <v>1271.33</v>
      </c>
      <c r="AV2392">
        <v>0.94599999999999995</v>
      </c>
      <c r="AW2392">
        <v>16.74227905</v>
      </c>
      <c r="AX2392">
        <v>83.736000000000004</v>
      </c>
      <c r="AY2392">
        <v>53.040199999999999</v>
      </c>
      <c r="AZ2392">
        <v>8.1887062799999999</v>
      </c>
      <c r="BA2392">
        <v>69.373000000000005</v>
      </c>
      <c r="BB2392">
        <v>26.214103569828321</v>
      </c>
    </row>
    <row r="2393" spans="1:55" x14ac:dyDescent="0.3">
      <c r="A2393" t="s">
        <v>159</v>
      </c>
      <c r="B2393">
        <v>2001</v>
      </c>
      <c r="C2393" t="s">
        <v>185</v>
      </c>
      <c r="D2393">
        <v>8.6249999999999993E-2</v>
      </c>
      <c r="E2393">
        <v>8.2414396898297309</v>
      </c>
      <c r="F2393">
        <v>615.35354697853029</v>
      </c>
      <c r="G2393">
        <v>0</v>
      </c>
      <c r="H2393">
        <v>587.88703814974997</v>
      </c>
      <c r="I2393">
        <v>1.22542180105251</v>
      </c>
      <c r="J2393">
        <v>0</v>
      </c>
      <c r="K2393">
        <v>26.241087027727801</v>
      </c>
      <c r="L2393">
        <v>12344</v>
      </c>
      <c r="M2393">
        <v>5100</v>
      </c>
      <c r="N2393">
        <v>4.9850416961967778E-2</v>
      </c>
      <c r="O2393">
        <v>0</v>
      </c>
      <c r="P2393">
        <v>4.7625327134620053E-2</v>
      </c>
      <c r="Q2393">
        <v>9.9272666967960957E-5</v>
      </c>
      <c r="R2393">
        <v>0</v>
      </c>
      <c r="S2393">
        <v>2.1258171603797641E-3</v>
      </c>
      <c r="T2393">
        <v>53.074243426898242</v>
      </c>
      <c r="U2393">
        <v>0</v>
      </c>
      <c r="V2393">
        <v>50.70525704041593</v>
      </c>
      <c r="W2393">
        <v>0.105692630340779</v>
      </c>
      <c r="X2393">
        <v>0</v>
      </c>
      <c r="Y2393">
        <v>2.2632937561415232</v>
      </c>
      <c r="Z2393">
        <v>53.074243426898242</v>
      </c>
      <c r="AA2393">
        <f t="shared" si="74"/>
        <v>0</v>
      </c>
      <c r="AB2393" s="2">
        <f t="shared" si="75"/>
        <v>53.074243426898228</v>
      </c>
      <c r="AC2393">
        <v>46.151240999999999</v>
      </c>
      <c r="AD2393">
        <v>14.995463000000001</v>
      </c>
      <c r="AE2393">
        <v>557</v>
      </c>
      <c r="AF2393">
        <v>20140</v>
      </c>
      <c r="AG2393">
        <v>9.57</v>
      </c>
      <c r="AH2393">
        <v>1245.3916999999999</v>
      </c>
      <c r="AI2393">
        <v>1992060</v>
      </c>
      <c r="AJ2393">
        <v>98.910625620655409</v>
      </c>
      <c r="AK2393">
        <v>20668868706.811501</v>
      </c>
      <c r="AL2393">
        <v>10375.625586986091</v>
      </c>
      <c r="AS2393">
        <v>8.5898709036742815</v>
      </c>
      <c r="AT2393">
        <v>12112.89</v>
      </c>
      <c r="AU2393">
        <v>143481.21</v>
      </c>
      <c r="AV2393">
        <v>0.84499999999999997</v>
      </c>
      <c r="AW2393">
        <v>15.79201031</v>
      </c>
      <c r="AX2393">
        <v>76.180999999999997</v>
      </c>
      <c r="AY2393">
        <v>21.1496</v>
      </c>
      <c r="AZ2393">
        <v>8.2234082750000006</v>
      </c>
      <c r="BA2393">
        <v>57.789000000000001</v>
      </c>
      <c r="BB2393">
        <v>2.4249029161176532</v>
      </c>
      <c r="BC2393">
        <v>0.199306385689207</v>
      </c>
    </row>
    <row r="2394" spans="1:55" x14ac:dyDescent="0.3">
      <c r="A2394" t="s">
        <v>159</v>
      </c>
      <c r="B2394">
        <v>2002</v>
      </c>
      <c r="C2394" t="s">
        <v>185</v>
      </c>
      <c r="D2394">
        <v>8.6249999999999993E-2</v>
      </c>
      <c r="E2394">
        <v>8.2414396898297309</v>
      </c>
      <c r="F2394">
        <v>723.33828876843461</v>
      </c>
      <c r="G2394">
        <v>0</v>
      </c>
      <c r="H2394">
        <v>690.56582571519903</v>
      </c>
      <c r="I2394">
        <v>1.97147159574001</v>
      </c>
      <c r="J2394">
        <v>0</v>
      </c>
      <c r="K2394">
        <v>30.800991457495599</v>
      </c>
      <c r="L2394">
        <v>12358</v>
      </c>
      <c r="M2394">
        <v>5050</v>
      </c>
      <c r="N2394">
        <v>5.853198646774839E-2</v>
      </c>
      <c r="O2394">
        <v>0</v>
      </c>
      <c r="P2394">
        <v>5.5880063579478799E-2</v>
      </c>
      <c r="Q2394">
        <v>1.5952998832659089E-4</v>
      </c>
      <c r="R2394">
        <v>0</v>
      </c>
      <c r="S2394">
        <v>2.4923928999429999E-3</v>
      </c>
      <c r="T2394">
        <v>62.387927406277477</v>
      </c>
      <c r="U2394">
        <v>0</v>
      </c>
      <c r="V2394">
        <v>59.56130246793591</v>
      </c>
      <c r="W2394">
        <v>0.17003942513257581</v>
      </c>
      <c r="X2394">
        <v>0</v>
      </c>
      <c r="Y2394">
        <v>2.6565855132089951</v>
      </c>
      <c r="Z2394">
        <v>62.387927406277477</v>
      </c>
      <c r="AA2394">
        <f t="shared" si="74"/>
        <v>0</v>
      </c>
      <c r="AB2394" s="2">
        <f t="shared" si="75"/>
        <v>62.387927406277484</v>
      </c>
      <c r="AC2394">
        <v>46.151240999999999</v>
      </c>
      <c r="AD2394">
        <v>14.995463000000001</v>
      </c>
      <c r="AE2394">
        <v>557</v>
      </c>
      <c r="AF2394">
        <v>20140</v>
      </c>
      <c r="AG2394">
        <v>10.18</v>
      </c>
      <c r="AH2394">
        <v>1347.7225000000001</v>
      </c>
      <c r="AI2394">
        <v>1994530</v>
      </c>
      <c r="AJ2394">
        <v>99.033267130089371</v>
      </c>
      <c r="AK2394">
        <v>23214593516.209499</v>
      </c>
      <c r="AL2394">
        <v>11639.129778047711</v>
      </c>
      <c r="AM2394">
        <v>1.130460024</v>
      </c>
      <c r="AN2394">
        <v>0.77391314506530795</v>
      </c>
      <c r="AO2394">
        <v>1.30383324623108</v>
      </c>
      <c r="AP2394">
        <v>0.78983700275421098</v>
      </c>
      <c r="AQ2394">
        <v>0.85186302661895796</v>
      </c>
      <c r="AR2394">
        <v>0.88309019804000899</v>
      </c>
      <c r="AS2394">
        <v>8.341608738828203</v>
      </c>
      <c r="AT2394">
        <v>15151.33</v>
      </c>
      <c r="AU2394">
        <v>138241.64000000001</v>
      </c>
      <c r="AV2394">
        <v>0.85499999999999998</v>
      </c>
      <c r="AW2394">
        <v>16.240879060000001</v>
      </c>
      <c r="AX2394">
        <v>76.316000000000003</v>
      </c>
      <c r="AY2394">
        <v>23.794699999999999</v>
      </c>
      <c r="AZ2394">
        <v>8.3501237800000006</v>
      </c>
      <c r="BA2394">
        <v>58.377000000000002</v>
      </c>
      <c r="BB2394">
        <v>7.9682635782891751</v>
      </c>
      <c r="BC2394">
        <v>0.13744231201025001</v>
      </c>
    </row>
    <row r="2395" spans="1:55" x14ac:dyDescent="0.3">
      <c r="A2395" t="s">
        <v>159</v>
      </c>
      <c r="B2395">
        <v>2003</v>
      </c>
      <c r="C2395" t="s">
        <v>185</v>
      </c>
      <c r="D2395">
        <v>8.6249999999999993E-2</v>
      </c>
      <c r="E2395">
        <v>8.2414396898297309</v>
      </c>
      <c r="F2395">
        <v>528.34974258607633</v>
      </c>
      <c r="G2395">
        <v>0</v>
      </c>
      <c r="H2395">
        <v>508.56089479645402</v>
      </c>
      <c r="I2395">
        <v>0.79903515883246501</v>
      </c>
      <c r="J2395">
        <v>0</v>
      </c>
      <c r="K2395">
        <v>18.989812630789899</v>
      </c>
      <c r="L2395">
        <v>12372</v>
      </c>
      <c r="M2395">
        <v>5100</v>
      </c>
      <c r="N2395">
        <v>4.2705281489336923E-2</v>
      </c>
      <c r="O2395">
        <v>0</v>
      </c>
      <c r="P2395">
        <v>4.1105794923735367E-2</v>
      </c>
      <c r="Q2395">
        <v>6.4584154448146211E-5</v>
      </c>
      <c r="R2395">
        <v>0</v>
      </c>
      <c r="S2395">
        <v>1.5349024111534031E-3</v>
      </c>
      <c r="T2395">
        <v>45.570165298049083</v>
      </c>
      <c r="U2395">
        <v>0</v>
      </c>
      <c r="V2395">
        <v>43.863377176194163</v>
      </c>
      <c r="W2395">
        <v>6.8916782449300107E-2</v>
      </c>
      <c r="X2395">
        <v>0</v>
      </c>
      <c r="Y2395">
        <v>1.637871339405629</v>
      </c>
      <c r="Z2395">
        <v>45.570165298049083</v>
      </c>
      <c r="AA2395">
        <f t="shared" si="74"/>
        <v>0</v>
      </c>
      <c r="AB2395" s="2">
        <f t="shared" si="75"/>
        <v>45.570165298049091</v>
      </c>
      <c r="AC2395">
        <v>46.151240999999999</v>
      </c>
      <c r="AD2395">
        <v>14.995463000000001</v>
      </c>
      <c r="AE2395">
        <v>557</v>
      </c>
      <c r="AF2395">
        <v>20140</v>
      </c>
      <c r="AG2395">
        <v>9.85</v>
      </c>
      <c r="AH2395">
        <v>990.21839999999997</v>
      </c>
      <c r="AI2395">
        <v>1995733</v>
      </c>
      <c r="AJ2395">
        <v>99.092999006951345</v>
      </c>
      <c r="AK2395">
        <v>29360575031.817699</v>
      </c>
      <c r="AL2395">
        <v>14711.674874253071</v>
      </c>
      <c r="AM2395">
        <v>1.1249613759999999</v>
      </c>
      <c r="AN2395">
        <v>0.89858651161193803</v>
      </c>
      <c r="AO2395">
        <v>1.18649446964264</v>
      </c>
      <c r="AP2395">
        <v>0.89787524938583396</v>
      </c>
      <c r="AQ2395">
        <v>0.88173991441726696</v>
      </c>
      <c r="AR2395">
        <v>0.84939956665039096</v>
      </c>
      <c r="AS2395">
        <v>8.5898709036742815</v>
      </c>
      <c r="AT2395">
        <v>13094.93</v>
      </c>
      <c r="AU2395">
        <v>142475.07</v>
      </c>
      <c r="AV2395">
        <v>0.86499999999999999</v>
      </c>
      <c r="AW2395">
        <v>16.69790077</v>
      </c>
      <c r="AX2395">
        <v>76.316999999999993</v>
      </c>
      <c r="AY2395">
        <v>25.859200000000001</v>
      </c>
      <c r="AZ2395">
        <v>8.1790540010000008</v>
      </c>
      <c r="BA2395">
        <v>56.712000000000003</v>
      </c>
      <c r="BB2395">
        <v>1.82421495294141</v>
      </c>
      <c r="BC2395">
        <v>0.14437705009228499</v>
      </c>
    </row>
    <row r="2396" spans="1:55" x14ac:dyDescent="0.3">
      <c r="A2396" t="s">
        <v>159</v>
      </c>
      <c r="B2396">
        <v>2004</v>
      </c>
      <c r="C2396" t="s">
        <v>185</v>
      </c>
      <c r="D2396">
        <v>8.6249999999999993E-2</v>
      </c>
      <c r="E2396">
        <v>8.2414396898297309</v>
      </c>
      <c r="F2396">
        <v>1270.0236420131589</v>
      </c>
      <c r="G2396">
        <v>0</v>
      </c>
      <c r="H2396">
        <v>1169.01687387774</v>
      </c>
      <c r="I2396">
        <v>5.2212998046853203</v>
      </c>
      <c r="J2396">
        <v>0</v>
      </c>
      <c r="K2396">
        <v>95.785468330733394</v>
      </c>
      <c r="L2396">
        <v>12386</v>
      </c>
      <c r="M2396">
        <v>4920</v>
      </c>
      <c r="N2396">
        <v>0.1025370290661359</v>
      </c>
      <c r="O2396">
        <v>0</v>
      </c>
      <c r="P2396">
        <v>9.4382114797169375E-2</v>
      </c>
      <c r="Q2396">
        <v>4.2154850675644442E-4</v>
      </c>
      <c r="R2396">
        <v>0</v>
      </c>
      <c r="S2396">
        <v>7.7333657622100267E-3</v>
      </c>
      <c r="T2396">
        <v>109.539539123635</v>
      </c>
      <c r="U2396">
        <v>0</v>
      </c>
      <c r="V2396">
        <v>100.8277053719551</v>
      </c>
      <c r="W2396">
        <v>0.45033710815410882</v>
      </c>
      <c r="X2396">
        <v>0</v>
      </c>
      <c r="Y2396">
        <v>8.2614966435257546</v>
      </c>
      <c r="Z2396">
        <v>109.5395391236349</v>
      </c>
      <c r="AA2396">
        <f t="shared" si="74"/>
        <v>0</v>
      </c>
      <c r="AB2396" s="2">
        <f t="shared" si="75"/>
        <v>109.53953912363497</v>
      </c>
      <c r="AC2396">
        <v>46.151240999999999</v>
      </c>
      <c r="AD2396">
        <v>14.995463000000001</v>
      </c>
      <c r="AE2396">
        <v>557</v>
      </c>
      <c r="AF2396">
        <v>20140</v>
      </c>
      <c r="AG2396">
        <v>9.15</v>
      </c>
      <c r="AH2396">
        <v>1429.0645999999999</v>
      </c>
      <c r="AI2396">
        <v>1997012</v>
      </c>
      <c r="AJ2396">
        <v>99.156504468718964</v>
      </c>
      <c r="AK2396">
        <v>34156553313.403099</v>
      </c>
      <c r="AL2396">
        <v>17103.82977839046</v>
      </c>
      <c r="AM2396">
        <v>1.1123886110000001</v>
      </c>
      <c r="AN2396">
        <v>1.01579594612122</v>
      </c>
      <c r="AO2396">
        <v>1.0816134214401201</v>
      </c>
      <c r="AP2396">
        <v>0.90135532617569003</v>
      </c>
      <c r="AQ2396">
        <v>0.84468561410903897</v>
      </c>
      <c r="AR2396">
        <v>0.913738012313843</v>
      </c>
      <c r="AS2396">
        <v>8.7388282025819262</v>
      </c>
      <c r="AT2396">
        <v>17433.09</v>
      </c>
      <c r="AU2396">
        <v>135858.07</v>
      </c>
      <c r="AV2396">
        <v>0.87</v>
      </c>
      <c r="AW2396">
        <v>16.388660430000002</v>
      </c>
      <c r="AX2396">
        <v>76.932000000000002</v>
      </c>
      <c r="AY2396">
        <v>25.991499999999998</v>
      </c>
      <c r="AZ2396">
        <v>8.3660118929999996</v>
      </c>
      <c r="BA2396">
        <v>59.091000000000001</v>
      </c>
      <c r="BB2396">
        <v>2.2341247168535538</v>
      </c>
      <c r="BC2396">
        <v>0.23412103413507099</v>
      </c>
    </row>
    <row r="2397" spans="1:55" x14ac:dyDescent="0.3">
      <c r="A2397" t="s">
        <v>159</v>
      </c>
      <c r="B2397">
        <v>2005</v>
      </c>
      <c r="C2397" t="s">
        <v>185</v>
      </c>
      <c r="D2397">
        <v>8.6249999999999993E-2</v>
      </c>
      <c r="E2397">
        <v>8.2414396898297309</v>
      </c>
      <c r="F2397">
        <v>1949.246041362539</v>
      </c>
      <c r="G2397">
        <v>0</v>
      </c>
      <c r="H2397">
        <v>1860.5973046178301</v>
      </c>
      <c r="I2397">
        <v>8.3113802533832395</v>
      </c>
      <c r="J2397">
        <v>0</v>
      </c>
      <c r="K2397">
        <v>80.337356491325906</v>
      </c>
      <c r="L2397">
        <v>12400</v>
      </c>
      <c r="M2397">
        <v>5090</v>
      </c>
      <c r="N2397">
        <v>0.15719726140020479</v>
      </c>
      <c r="O2397">
        <v>0</v>
      </c>
      <c r="P2397">
        <v>0.15004816972724441</v>
      </c>
      <c r="Q2397">
        <v>6.7027260107929351E-4</v>
      </c>
      <c r="R2397">
        <v>0</v>
      </c>
      <c r="S2397">
        <v>6.4788190718811211E-3</v>
      </c>
      <c r="T2397">
        <v>168.122471067519</v>
      </c>
      <c r="U2397">
        <v>0</v>
      </c>
      <c r="V2397">
        <v>160.47651752328781</v>
      </c>
      <c r="W2397">
        <v>0.71685654685430433</v>
      </c>
      <c r="X2397">
        <v>0</v>
      </c>
      <c r="Y2397">
        <v>6.9290969973768588</v>
      </c>
      <c r="Z2397">
        <v>168.122471067519</v>
      </c>
      <c r="AA2397">
        <f t="shared" si="74"/>
        <v>0</v>
      </c>
      <c r="AB2397" s="2">
        <f t="shared" si="75"/>
        <v>168.12247106751897</v>
      </c>
      <c r="AC2397">
        <v>46.151240999999999</v>
      </c>
      <c r="AD2397">
        <v>14.995463000000001</v>
      </c>
      <c r="AE2397">
        <v>557</v>
      </c>
      <c r="AF2397">
        <v>20140</v>
      </c>
      <c r="AG2397">
        <v>8.77</v>
      </c>
      <c r="AH2397">
        <v>1227.2949000000001</v>
      </c>
      <c r="AI2397">
        <v>2000474</v>
      </c>
      <c r="AJ2397">
        <v>99.328401191658386</v>
      </c>
      <c r="AK2397">
        <v>35947936823.778099</v>
      </c>
      <c r="AL2397">
        <v>17969.709590716051</v>
      </c>
      <c r="AM2397">
        <v>1.0922904010000001</v>
      </c>
      <c r="AN2397">
        <v>0.90210366249084495</v>
      </c>
      <c r="AO2397">
        <v>1.09281122684479</v>
      </c>
      <c r="AP2397">
        <v>0.88515734672546398</v>
      </c>
      <c r="AQ2397">
        <v>0.88319343328475997</v>
      </c>
      <c r="AR2397">
        <v>0.88354158401489302</v>
      </c>
      <c r="AS2397">
        <v>8.7388282025819262</v>
      </c>
      <c r="AT2397">
        <v>14606.78</v>
      </c>
      <c r="AU2397">
        <v>131004.07</v>
      </c>
      <c r="AV2397">
        <v>0.876</v>
      </c>
      <c r="AW2397">
        <v>16.747779850000001</v>
      </c>
      <c r="AX2397">
        <v>77.503</v>
      </c>
      <c r="AY2397">
        <v>24.4117</v>
      </c>
      <c r="AZ2397">
        <v>8.4476186389999999</v>
      </c>
      <c r="BA2397">
        <v>59.341999999999999</v>
      </c>
      <c r="BB2397">
        <v>2.700572232445491</v>
      </c>
      <c r="BC2397">
        <v>0.18433337696388399</v>
      </c>
    </row>
    <row r="2398" spans="1:55" x14ac:dyDescent="0.3">
      <c r="A2398" t="s">
        <v>159</v>
      </c>
      <c r="B2398">
        <v>2006</v>
      </c>
      <c r="C2398" t="s">
        <v>185</v>
      </c>
      <c r="D2398">
        <v>8.6249999999999993E-2</v>
      </c>
      <c r="E2398">
        <v>8.2414396898297309</v>
      </c>
      <c r="F2398">
        <v>1244.1786970412149</v>
      </c>
      <c r="G2398">
        <v>0</v>
      </c>
      <c r="H2398">
        <v>1185.4286024588801</v>
      </c>
      <c r="I2398">
        <v>7.4068588063303</v>
      </c>
      <c r="J2398">
        <v>0</v>
      </c>
      <c r="K2398">
        <v>51.343235776004803</v>
      </c>
      <c r="L2398">
        <v>12414</v>
      </c>
      <c r="M2398">
        <v>4910</v>
      </c>
      <c r="N2398">
        <v>0.1002238357532798</v>
      </c>
      <c r="O2398">
        <v>0</v>
      </c>
      <c r="P2398">
        <v>9.5491268121385531E-2</v>
      </c>
      <c r="Q2398">
        <v>5.9665368183746577E-4</v>
      </c>
      <c r="R2398">
        <v>0</v>
      </c>
      <c r="S2398">
        <v>4.1359139500567752E-3</v>
      </c>
      <c r="T2398">
        <v>107.31041261980479</v>
      </c>
      <c r="U2398">
        <v>0</v>
      </c>
      <c r="V2398">
        <v>102.24321696207841</v>
      </c>
      <c r="W2398">
        <v>0.63884157204598835</v>
      </c>
      <c r="X2398">
        <v>0</v>
      </c>
      <c r="Y2398">
        <v>4.4283540856804144</v>
      </c>
      <c r="Z2398">
        <v>107.31041261980479</v>
      </c>
      <c r="AA2398">
        <f t="shared" si="74"/>
        <v>0</v>
      </c>
      <c r="AB2398" s="2">
        <f t="shared" si="75"/>
        <v>107.31041261980481</v>
      </c>
      <c r="AC2398">
        <v>46.151240999999999</v>
      </c>
      <c r="AD2398">
        <v>14.995463000000001</v>
      </c>
      <c r="AE2398">
        <v>557</v>
      </c>
      <c r="AF2398">
        <v>20140</v>
      </c>
      <c r="AG2398">
        <v>9.66</v>
      </c>
      <c r="AH2398">
        <v>1172.7555</v>
      </c>
      <c r="AI2398">
        <v>2006868</v>
      </c>
      <c r="AJ2398">
        <v>99.64587884806356</v>
      </c>
      <c r="AK2398">
        <v>39260368837.034203</v>
      </c>
      <c r="AL2398">
        <v>19563.005059144001</v>
      </c>
      <c r="AM2398">
        <v>1.06961453</v>
      </c>
      <c r="AN2398">
        <v>1.02647280693054</v>
      </c>
      <c r="AO2398">
        <v>1.0857290029525799</v>
      </c>
      <c r="AP2398">
        <v>0.95462793111801103</v>
      </c>
      <c r="AQ2398">
        <v>0.79479014873504605</v>
      </c>
      <c r="AR2398">
        <v>0.89984107017517101</v>
      </c>
      <c r="AS2398">
        <v>8.8381330685203565</v>
      </c>
      <c r="AT2398">
        <v>13254.91</v>
      </c>
      <c r="AU2398">
        <v>130365.43</v>
      </c>
      <c r="AV2398">
        <v>0.88300000000000001</v>
      </c>
      <c r="AW2398">
        <v>16.891090389999999</v>
      </c>
      <c r="AX2398">
        <v>77.819999999999993</v>
      </c>
      <c r="AY2398">
        <v>24.856200000000001</v>
      </c>
      <c r="AZ2398">
        <v>8.5311660380000003</v>
      </c>
      <c r="BA2398">
        <v>59.466999999999999</v>
      </c>
      <c r="BB2398">
        <v>1.7626465879401521</v>
      </c>
      <c r="BC2398">
        <v>0.21163943376734501</v>
      </c>
    </row>
    <row r="2399" spans="1:55" x14ac:dyDescent="0.3">
      <c r="A2399" t="s">
        <v>159</v>
      </c>
      <c r="B2399">
        <v>2007</v>
      </c>
      <c r="C2399" t="s">
        <v>185</v>
      </c>
      <c r="D2399">
        <v>8.6249999999999993E-2</v>
      </c>
      <c r="E2399">
        <v>8.2414396898297309</v>
      </c>
      <c r="F2399">
        <v>2104.1861352554529</v>
      </c>
      <c r="G2399">
        <v>0</v>
      </c>
      <c r="H2399">
        <v>2057.9236193656502</v>
      </c>
      <c r="I2399">
        <v>3.7300772476627602</v>
      </c>
      <c r="J2399">
        <v>0</v>
      </c>
      <c r="K2399">
        <v>42.532438642139702</v>
      </c>
      <c r="L2399">
        <v>12428</v>
      </c>
      <c r="M2399">
        <v>4980</v>
      </c>
      <c r="N2399">
        <v>0.1693101170949029</v>
      </c>
      <c r="O2399">
        <v>0</v>
      </c>
      <c r="P2399">
        <v>0.16558767455468701</v>
      </c>
      <c r="Q2399">
        <v>3.0013495716629872E-4</v>
      </c>
      <c r="R2399">
        <v>0</v>
      </c>
      <c r="S2399">
        <v>3.4223075830495421E-3</v>
      </c>
      <c r="T2399">
        <v>181.4860541657828</v>
      </c>
      <c r="U2399">
        <v>0</v>
      </c>
      <c r="V2399">
        <v>177.49591217028731</v>
      </c>
      <c r="W2399">
        <v>0.32171916261091299</v>
      </c>
      <c r="X2399">
        <v>0</v>
      </c>
      <c r="Y2399">
        <v>3.668422832884549</v>
      </c>
      <c r="Z2399">
        <v>181.4860541657828</v>
      </c>
      <c r="AA2399">
        <f t="shared" si="74"/>
        <v>0</v>
      </c>
      <c r="AB2399" s="2">
        <f t="shared" si="75"/>
        <v>181.48605416578278</v>
      </c>
      <c r="AC2399">
        <v>46.151240999999999</v>
      </c>
      <c r="AD2399">
        <v>14.995463000000001</v>
      </c>
      <c r="AE2399">
        <v>557</v>
      </c>
      <c r="AF2399">
        <v>20140</v>
      </c>
      <c r="AG2399">
        <v>10.29</v>
      </c>
      <c r="AH2399">
        <v>1214.3741</v>
      </c>
      <c r="AI2399">
        <v>2018122</v>
      </c>
      <c r="AJ2399">
        <v>100.2046673286991</v>
      </c>
      <c r="AK2399">
        <v>47880266542.577003</v>
      </c>
      <c r="AL2399">
        <v>23725.159600151532</v>
      </c>
      <c r="AM2399">
        <v>1.0629708769999999</v>
      </c>
      <c r="AN2399">
        <v>1.0099954605102499</v>
      </c>
      <c r="AO2399">
        <v>1.0986293554305999</v>
      </c>
      <c r="AP2399">
        <v>0.88873052597045898</v>
      </c>
      <c r="AQ2399">
        <v>0.80010104179382302</v>
      </c>
      <c r="AR2399">
        <v>0.94562345743179299</v>
      </c>
      <c r="AS2399">
        <v>8.6891757696127119</v>
      </c>
      <c r="AT2399">
        <v>14047.53</v>
      </c>
      <c r="AU2399">
        <v>133167</v>
      </c>
      <c r="AV2399">
        <v>0.88800000000000001</v>
      </c>
      <c r="AW2399">
        <v>16.932889939999999</v>
      </c>
      <c r="AX2399">
        <v>78.284999999999997</v>
      </c>
      <c r="AY2399">
        <v>23.912800000000001</v>
      </c>
      <c r="AZ2399">
        <v>8.5719411890000003</v>
      </c>
      <c r="BA2399">
        <v>59.987000000000002</v>
      </c>
      <c r="BB2399">
        <v>3.9358727692114508</v>
      </c>
      <c r="BC2399">
        <v>0.23139613844694101</v>
      </c>
    </row>
    <row r="2400" spans="1:55" x14ac:dyDescent="0.3">
      <c r="A2400" t="s">
        <v>159</v>
      </c>
      <c r="B2400">
        <v>2008</v>
      </c>
      <c r="C2400" t="s">
        <v>185</v>
      </c>
      <c r="D2400">
        <v>8.6249999999999993E-2</v>
      </c>
      <c r="E2400">
        <v>8.2414396898297309</v>
      </c>
      <c r="F2400">
        <v>1852.758887297909</v>
      </c>
      <c r="G2400">
        <v>0</v>
      </c>
      <c r="H2400">
        <v>1822.6186162484901</v>
      </c>
      <c r="I2400">
        <v>3.6771512678971301</v>
      </c>
      <c r="J2400">
        <v>0</v>
      </c>
      <c r="K2400">
        <v>26.4631197815212</v>
      </c>
      <c r="L2400">
        <v>12442</v>
      </c>
      <c r="M2400">
        <v>6185.6</v>
      </c>
      <c r="N2400">
        <v>0.1489116610912963</v>
      </c>
      <c r="O2400">
        <v>0</v>
      </c>
      <c r="P2400">
        <v>0.14648919918409339</v>
      </c>
      <c r="Q2400">
        <v>2.9554342291409182E-4</v>
      </c>
      <c r="R2400">
        <v>0</v>
      </c>
      <c r="S2400">
        <v>2.1269184842887959E-3</v>
      </c>
      <c r="T2400">
        <v>159.80045402944461</v>
      </c>
      <c r="U2400">
        <v>0</v>
      </c>
      <c r="V2400">
        <v>157.20085565143219</v>
      </c>
      <c r="W2400">
        <v>0.31715429685612739</v>
      </c>
      <c r="X2400">
        <v>0</v>
      </c>
      <c r="Y2400">
        <v>2.282444081156203</v>
      </c>
      <c r="Z2400">
        <v>159.80045402944461</v>
      </c>
      <c r="AA2400">
        <f t="shared" si="74"/>
        <v>0</v>
      </c>
      <c r="AB2400" s="2">
        <f t="shared" si="75"/>
        <v>159.80045402944452</v>
      </c>
      <c r="AC2400">
        <v>46.151240999999999</v>
      </c>
      <c r="AD2400">
        <v>14.995463000000001</v>
      </c>
      <c r="AE2400">
        <v>557</v>
      </c>
      <c r="AF2400">
        <v>20146.2</v>
      </c>
      <c r="AG2400">
        <v>10.14</v>
      </c>
      <c r="AH2400">
        <v>1442.2902999999999</v>
      </c>
      <c r="AI2400">
        <v>2021316</v>
      </c>
      <c r="AJ2400">
        <v>100.33237037257651</v>
      </c>
      <c r="AK2400">
        <v>55509332322.357803</v>
      </c>
      <c r="AL2400">
        <v>27461.97641653151</v>
      </c>
      <c r="AM2400">
        <v>1.0173647400000001</v>
      </c>
      <c r="AN2400">
        <v>0.93939745426178001</v>
      </c>
      <c r="AO2400">
        <v>1.14937436580658</v>
      </c>
      <c r="AP2400">
        <v>1.1138104200363199</v>
      </c>
      <c r="AQ2400">
        <v>0.84714728593826305</v>
      </c>
      <c r="AR2400">
        <v>1.0078496932983401</v>
      </c>
      <c r="AS2400">
        <v>9.103950124589252</v>
      </c>
      <c r="AT2400">
        <v>12125.52</v>
      </c>
      <c r="AU2400">
        <v>134827</v>
      </c>
      <c r="AV2400">
        <v>0.89400000000000002</v>
      </c>
      <c r="AW2400">
        <v>17.055959699999999</v>
      </c>
      <c r="AX2400">
        <v>78.594999999999999</v>
      </c>
      <c r="AY2400">
        <v>24.110800000000001</v>
      </c>
      <c r="AZ2400">
        <v>8.9863340469999997</v>
      </c>
      <c r="BA2400">
        <v>59.783000000000001</v>
      </c>
      <c r="BB2400">
        <v>1.9469551275554859</v>
      </c>
      <c r="BC2400">
        <v>0.39305320451619402</v>
      </c>
    </row>
    <row r="2401" spans="1:55" x14ac:dyDescent="0.3">
      <c r="A2401" t="s">
        <v>159</v>
      </c>
      <c r="B2401">
        <v>2009</v>
      </c>
      <c r="C2401" t="s">
        <v>185</v>
      </c>
      <c r="D2401">
        <v>8.6249999999999993E-2</v>
      </c>
      <c r="E2401">
        <v>8.2414396898297309</v>
      </c>
      <c r="F2401">
        <v>1947.98079153963</v>
      </c>
      <c r="G2401">
        <v>0</v>
      </c>
      <c r="H2401">
        <v>1899.55393984794</v>
      </c>
      <c r="I2401">
        <v>1.8112373107942701</v>
      </c>
      <c r="J2401">
        <v>0</v>
      </c>
      <c r="K2401">
        <v>46.615614380896197</v>
      </c>
      <c r="L2401">
        <v>12456</v>
      </c>
      <c r="M2401">
        <v>6251.2</v>
      </c>
      <c r="N2401">
        <v>0.15638895243574419</v>
      </c>
      <c r="O2401">
        <v>0</v>
      </c>
      <c r="P2401">
        <v>0.1525011191271628</v>
      </c>
      <c r="Q2401">
        <v>1.4541083098862159E-4</v>
      </c>
      <c r="R2401">
        <v>0</v>
      </c>
      <c r="S2401">
        <v>3.742422477592823E-3</v>
      </c>
      <c r="T2401">
        <v>168.01334327029309</v>
      </c>
      <c r="U2401">
        <v>0</v>
      </c>
      <c r="V2401">
        <v>163.83652731188479</v>
      </c>
      <c r="W2401">
        <v>0.1562192180560058</v>
      </c>
      <c r="X2401">
        <v>0</v>
      </c>
      <c r="Y2401">
        <v>4.0205967403522971</v>
      </c>
      <c r="Z2401">
        <v>168.01334327029309</v>
      </c>
      <c r="AA2401">
        <f t="shared" si="74"/>
        <v>0</v>
      </c>
      <c r="AB2401" s="2">
        <f t="shared" si="75"/>
        <v>168.01334327029309</v>
      </c>
      <c r="AC2401">
        <v>46.151240999999999</v>
      </c>
      <c r="AD2401">
        <v>14.995463000000001</v>
      </c>
      <c r="AE2401">
        <v>557</v>
      </c>
      <c r="AF2401">
        <v>20145.8</v>
      </c>
      <c r="AG2401">
        <v>10.039999999999999</v>
      </c>
      <c r="AH2401">
        <v>1357.3389</v>
      </c>
      <c r="AI2401">
        <v>2039669</v>
      </c>
      <c r="AJ2401">
        <v>101.2453712436339</v>
      </c>
      <c r="AK2401">
        <v>49975540954.846497</v>
      </c>
      <c r="AL2401">
        <v>24501.78972904255</v>
      </c>
      <c r="AM2401">
        <v>1.055123448</v>
      </c>
      <c r="AN2401">
        <v>1.0515179634094201</v>
      </c>
      <c r="AO2401">
        <v>0.93690580129623402</v>
      </c>
      <c r="AP2401">
        <v>1.14303851127625</v>
      </c>
      <c r="AQ2401">
        <v>0.91378724575042702</v>
      </c>
      <c r="AR2401">
        <v>1.0689043998718299</v>
      </c>
      <c r="AS2401">
        <v>9.145826921740511</v>
      </c>
      <c r="AT2401">
        <v>13015.03</v>
      </c>
      <c r="AU2401">
        <v>126398.07</v>
      </c>
      <c r="AV2401">
        <v>0.89400000000000002</v>
      </c>
      <c r="AW2401">
        <v>16.99419022</v>
      </c>
      <c r="AX2401">
        <v>79.027000000000001</v>
      </c>
      <c r="AY2401">
        <v>21.450099999999999</v>
      </c>
      <c r="AZ2401">
        <v>7.9215263360000003</v>
      </c>
      <c r="BA2401">
        <v>59.643000000000001</v>
      </c>
      <c r="BB2401">
        <v>-0.69428237548129623</v>
      </c>
      <c r="BC2401">
        <v>0.206333476418366</v>
      </c>
    </row>
    <row r="2402" spans="1:55" x14ac:dyDescent="0.3">
      <c r="A2402" t="s">
        <v>159</v>
      </c>
      <c r="B2402">
        <v>2010</v>
      </c>
      <c r="C2402" t="s">
        <v>185</v>
      </c>
      <c r="D2402">
        <v>8.6249999999999993E-2</v>
      </c>
      <c r="E2402">
        <v>8.2414396898297309</v>
      </c>
      <c r="F2402">
        <v>1432.6670787968881</v>
      </c>
      <c r="G2402">
        <v>0</v>
      </c>
      <c r="H2402">
        <v>1413.6602042913801</v>
      </c>
      <c r="I2402">
        <v>2.2368830929991299</v>
      </c>
      <c r="J2402">
        <v>0</v>
      </c>
      <c r="K2402">
        <v>16.769991412508599</v>
      </c>
      <c r="L2402">
        <v>12470</v>
      </c>
      <c r="M2402">
        <v>6238.6</v>
      </c>
      <c r="N2402">
        <v>0.1148891001440969</v>
      </c>
      <c r="O2402">
        <v>0</v>
      </c>
      <c r="P2402">
        <v>0.1133648920843128</v>
      </c>
      <c r="Q2402">
        <v>1.793811622292807E-4</v>
      </c>
      <c r="R2402">
        <v>0</v>
      </c>
      <c r="S2402">
        <v>1.344826897554819E-3</v>
      </c>
      <c r="T2402">
        <v>123.5675355462316</v>
      </c>
      <c r="U2402">
        <v>0</v>
      </c>
      <c r="V2402">
        <v>121.9281926201315</v>
      </c>
      <c r="W2402">
        <v>0.19293116677117489</v>
      </c>
      <c r="X2402">
        <v>0</v>
      </c>
      <c r="Y2402">
        <v>1.446411759328867</v>
      </c>
      <c r="Z2402">
        <v>123.5675355462316</v>
      </c>
      <c r="AA2402">
        <f t="shared" si="74"/>
        <v>0</v>
      </c>
      <c r="AB2402" s="2">
        <f t="shared" si="75"/>
        <v>123.56753554623154</v>
      </c>
      <c r="AC2402">
        <v>46.151240999999999</v>
      </c>
      <c r="AD2402">
        <v>14.995463000000001</v>
      </c>
      <c r="AE2402">
        <v>557</v>
      </c>
      <c r="AF2402">
        <v>20146.2</v>
      </c>
      <c r="AG2402">
        <v>9.11</v>
      </c>
      <c r="AH2402">
        <v>1541.1806999999999</v>
      </c>
      <c r="AI2402">
        <v>2048583</v>
      </c>
      <c r="AJ2402">
        <v>101.68582660749919</v>
      </c>
      <c r="AK2402">
        <v>47793117240.900101</v>
      </c>
      <c r="AL2402">
        <v>23329.841769115581</v>
      </c>
      <c r="AM2402">
        <v>1.048638105</v>
      </c>
      <c r="AN2402">
        <v>0.91739135980606101</v>
      </c>
      <c r="AO2402">
        <v>0.86650884151458696</v>
      </c>
      <c r="AP2402">
        <v>1.0147858858108501</v>
      </c>
      <c r="AQ2402">
        <v>0.75935560464858998</v>
      </c>
      <c r="AR2402">
        <v>1.0019823312759399</v>
      </c>
      <c r="AS2402">
        <v>9.1625219644399447</v>
      </c>
      <c r="AT2402">
        <v>14507.52</v>
      </c>
      <c r="AU2402">
        <v>126799.14</v>
      </c>
      <c r="AV2402">
        <v>0.89600000000000002</v>
      </c>
      <c r="AW2402">
        <v>17.080049509999998</v>
      </c>
      <c r="AX2402">
        <v>79.301000000000002</v>
      </c>
      <c r="AY2402">
        <v>20.294499999999999</v>
      </c>
      <c r="AZ2402">
        <v>8.0006824519999995</v>
      </c>
      <c r="BA2402">
        <v>59.362000000000002</v>
      </c>
      <c r="BB2402">
        <v>0.66776128237545473</v>
      </c>
      <c r="BC2402">
        <v>0.30059936147002603</v>
      </c>
    </row>
    <row r="2403" spans="1:55" x14ac:dyDescent="0.3">
      <c r="A2403" t="s">
        <v>159</v>
      </c>
      <c r="B2403">
        <v>2011</v>
      </c>
      <c r="C2403" t="s">
        <v>185</v>
      </c>
      <c r="D2403">
        <v>8.6249999999999993E-2</v>
      </c>
      <c r="E2403">
        <v>8.2414396898297309</v>
      </c>
      <c r="F2403">
        <v>1435.919373737026</v>
      </c>
      <c r="G2403">
        <v>0</v>
      </c>
      <c r="H2403">
        <v>1421.1143187058999</v>
      </c>
      <c r="I2403">
        <v>3.5163445030403602</v>
      </c>
      <c r="J2403">
        <v>0</v>
      </c>
      <c r="K2403">
        <v>11.2887105280859</v>
      </c>
      <c r="L2403">
        <v>12472</v>
      </c>
      <c r="M2403">
        <v>6206.1</v>
      </c>
      <c r="N2403">
        <v>0.1151314443342708</v>
      </c>
      <c r="O2403">
        <v>0</v>
      </c>
      <c r="P2403">
        <v>0.11394438090970969</v>
      </c>
      <c r="Q2403">
        <v>2.8193910383582111E-4</v>
      </c>
      <c r="R2403">
        <v>0</v>
      </c>
      <c r="S2403">
        <v>9.0512432072529668E-4</v>
      </c>
      <c r="T2403">
        <v>123.8480459848185</v>
      </c>
      <c r="U2403">
        <v>0</v>
      </c>
      <c r="V2403">
        <v>122.5711099883839</v>
      </c>
      <c r="W2403">
        <v>0.30328471338723112</v>
      </c>
      <c r="X2403">
        <v>0</v>
      </c>
      <c r="Y2403">
        <v>0.97365128304740878</v>
      </c>
      <c r="Z2403">
        <v>123.8480459848185</v>
      </c>
      <c r="AA2403">
        <f t="shared" si="74"/>
        <v>0</v>
      </c>
      <c r="AB2403" s="2">
        <f t="shared" si="75"/>
        <v>123.84804598481853</v>
      </c>
      <c r="AC2403">
        <v>46.151240999999999</v>
      </c>
      <c r="AD2403">
        <v>14.995463000000001</v>
      </c>
      <c r="AE2403">
        <v>557</v>
      </c>
      <c r="AF2403">
        <v>20146</v>
      </c>
      <c r="AG2403">
        <v>10.3</v>
      </c>
      <c r="AH2403">
        <v>909.16859999999997</v>
      </c>
      <c r="AI2403">
        <v>2052843</v>
      </c>
      <c r="AJ2403">
        <v>101.8982924650055</v>
      </c>
      <c r="AK2403">
        <v>51199194599.309402</v>
      </c>
      <c r="AL2403">
        <v>24940.628484160461</v>
      </c>
      <c r="AM2403">
        <v>1.0569181439999999</v>
      </c>
      <c r="AN2403">
        <v>0.94171947240829501</v>
      </c>
      <c r="AO2403">
        <v>0.96920967102050803</v>
      </c>
      <c r="AP2403">
        <v>0.97692596912384</v>
      </c>
      <c r="AQ2403">
        <v>0.69279634952545199</v>
      </c>
      <c r="AR2403">
        <v>1.0452075004577599</v>
      </c>
      <c r="AS2403">
        <v>9.1506998907971795</v>
      </c>
      <c r="AT2403">
        <v>10293.129999999999</v>
      </c>
      <c r="AU2403">
        <v>123978.71</v>
      </c>
      <c r="AV2403">
        <v>0.89700000000000002</v>
      </c>
      <c r="AW2403">
        <v>16.935920719999999</v>
      </c>
      <c r="AX2403">
        <v>79.587999999999994</v>
      </c>
      <c r="AY2403">
        <v>20.779299999999999</v>
      </c>
      <c r="AZ2403">
        <v>7.920199588</v>
      </c>
      <c r="BA2403">
        <v>58.156999999999996</v>
      </c>
      <c r="BB2403">
        <v>1.7108596034200589</v>
      </c>
      <c r="BC2403">
        <v>0.35989971304656998</v>
      </c>
    </row>
    <row r="2404" spans="1:55" x14ac:dyDescent="0.3">
      <c r="A2404" t="s">
        <v>159</v>
      </c>
      <c r="B2404">
        <v>2012</v>
      </c>
      <c r="C2404" t="s">
        <v>185</v>
      </c>
      <c r="D2404">
        <v>8.6249999999999993E-2</v>
      </c>
      <c r="E2404">
        <v>8.2414396898297309</v>
      </c>
      <c r="F2404">
        <v>901.51439142288064</v>
      </c>
      <c r="G2404">
        <v>0</v>
      </c>
      <c r="H2404">
        <v>883.83369477942801</v>
      </c>
      <c r="I2404">
        <v>1.7585631611892301</v>
      </c>
      <c r="J2404">
        <v>0</v>
      </c>
      <c r="K2404">
        <v>15.9221334822634</v>
      </c>
      <c r="L2404">
        <v>12474</v>
      </c>
      <c r="M2404">
        <v>6117.9</v>
      </c>
      <c r="N2404">
        <v>7.2271475983876912E-2</v>
      </c>
      <c r="O2404">
        <v>0</v>
      </c>
      <c r="P2404">
        <v>7.0854072052222869E-2</v>
      </c>
      <c r="Q2404">
        <v>1.4097828773362441E-4</v>
      </c>
      <c r="R2404">
        <v>0</v>
      </c>
      <c r="S2404">
        <v>1.276425643920426E-3</v>
      </c>
      <c r="T2404">
        <v>77.755616260223448</v>
      </c>
      <c r="U2404">
        <v>0</v>
      </c>
      <c r="V2404">
        <v>76.230656174725667</v>
      </c>
      <c r="W2404">
        <v>0.1516760726525711</v>
      </c>
      <c r="X2404">
        <v>0</v>
      </c>
      <c r="Y2404">
        <v>1.3732840128452179</v>
      </c>
      <c r="Z2404">
        <v>77.755616260223448</v>
      </c>
      <c r="AA2404">
        <f t="shared" si="74"/>
        <v>0</v>
      </c>
      <c r="AB2404" s="2">
        <f t="shared" si="75"/>
        <v>77.755616260223462</v>
      </c>
      <c r="AC2404">
        <v>46.151240999999999</v>
      </c>
      <c r="AD2404">
        <v>14.995463000000001</v>
      </c>
      <c r="AE2404">
        <v>557</v>
      </c>
      <c r="AF2404">
        <v>20145.7</v>
      </c>
      <c r="AG2404">
        <v>10.220000000000001</v>
      </c>
      <c r="AH2404">
        <v>1277.4371000000001</v>
      </c>
      <c r="AI2404">
        <v>2057159</v>
      </c>
      <c r="AJ2404">
        <v>102.1140491519282</v>
      </c>
      <c r="AK2404">
        <v>46167053954.3367</v>
      </c>
      <c r="AL2404">
        <v>22442.141785995489</v>
      </c>
      <c r="AM2404">
        <v>0.99977809200000001</v>
      </c>
      <c r="AN2404">
        <v>0.832158982753754</v>
      </c>
      <c r="AO2404">
        <v>0.93511068820953402</v>
      </c>
      <c r="AP2404">
        <v>1.018315076828</v>
      </c>
      <c r="AQ2404">
        <v>0.62547534704208396</v>
      </c>
      <c r="AR2404">
        <v>1.00906705856323</v>
      </c>
      <c r="AS2404">
        <v>9.1185712087442976</v>
      </c>
      <c r="AT2404">
        <v>8663.34</v>
      </c>
      <c r="AU2404">
        <v>118247.57</v>
      </c>
      <c r="AV2404">
        <v>0.89700000000000002</v>
      </c>
      <c r="AW2404">
        <v>16.95046997</v>
      </c>
      <c r="AX2404">
        <v>79.765000000000001</v>
      </c>
      <c r="AY2404">
        <v>19.011099999999999</v>
      </c>
      <c r="AZ2404">
        <v>7.6157100240000002</v>
      </c>
      <c r="BA2404">
        <v>57.83</v>
      </c>
      <c r="BB2404">
        <v>7.264463858786098E-2</v>
      </c>
      <c r="BC2404">
        <v>0.25270452458970799</v>
      </c>
    </row>
    <row r="2405" spans="1:55" x14ac:dyDescent="0.3">
      <c r="A2405" t="s">
        <v>159</v>
      </c>
      <c r="B2405">
        <v>2013</v>
      </c>
      <c r="C2405" t="s">
        <v>185</v>
      </c>
      <c r="D2405">
        <v>8.6249999999999993E-2</v>
      </c>
      <c r="E2405">
        <v>8.2414396898297309</v>
      </c>
      <c r="F2405">
        <v>637.28532984173341</v>
      </c>
      <c r="G2405">
        <v>0</v>
      </c>
      <c r="H2405">
        <v>630.5500408547</v>
      </c>
      <c r="I2405">
        <v>0.90566052719401002</v>
      </c>
      <c r="J2405">
        <v>0</v>
      </c>
      <c r="K2405">
        <v>5.8296284598393999</v>
      </c>
      <c r="L2405">
        <v>12476</v>
      </c>
      <c r="M2405">
        <v>6102.1</v>
      </c>
      <c r="N2405">
        <v>5.1080901718638459E-2</v>
      </c>
      <c r="O2405">
        <v>0</v>
      </c>
      <c r="P2405">
        <v>5.0541042069148757E-2</v>
      </c>
      <c r="Q2405">
        <v>7.2592219236454795E-5</v>
      </c>
      <c r="R2405">
        <v>0</v>
      </c>
      <c r="S2405">
        <v>4.672674302532382E-4</v>
      </c>
      <c r="T2405">
        <v>54.965859698849513</v>
      </c>
      <c r="U2405">
        <v>0</v>
      </c>
      <c r="V2405">
        <v>54.384941023717872</v>
      </c>
      <c r="W2405">
        <v>7.8113220470483358E-2</v>
      </c>
      <c r="X2405">
        <v>0</v>
      </c>
      <c r="Y2405">
        <v>0.50280545466114823</v>
      </c>
      <c r="Z2405">
        <v>54.965859698849513</v>
      </c>
      <c r="AA2405">
        <f t="shared" si="74"/>
        <v>0</v>
      </c>
      <c r="AB2405" s="2">
        <f t="shared" si="75"/>
        <v>54.965859698849506</v>
      </c>
      <c r="AC2405">
        <v>46.151240999999999</v>
      </c>
      <c r="AD2405">
        <v>14.995463000000001</v>
      </c>
      <c r="AE2405">
        <v>557</v>
      </c>
      <c r="AF2405">
        <v>20140</v>
      </c>
      <c r="AG2405">
        <v>9.8699999999999992</v>
      </c>
      <c r="AH2405">
        <v>1436.19</v>
      </c>
      <c r="AI2405">
        <v>2059953</v>
      </c>
      <c r="AJ2405">
        <v>102.2816782522344</v>
      </c>
      <c r="AK2405">
        <v>47867056858.889198</v>
      </c>
      <c r="AL2405">
        <v>23236.965532169521</v>
      </c>
      <c r="AM2405">
        <v>1.0018577580000001</v>
      </c>
      <c r="AN2405">
        <v>0.72219789028167702</v>
      </c>
      <c r="AO2405">
        <v>0.88225167989730802</v>
      </c>
      <c r="AP2405">
        <v>1.00098669528961</v>
      </c>
      <c r="AQ2405">
        <v>0.62496036291122403</v>
      </c>
      <c r="AR2405">
        <v>0.99451279640197798</v>
      </c>
      <c r="AS2405">
        <v>9.1837140019860968</v>
      </c>
      <c r="AT2405">
        <v>8491</v>
      </c>
      <c r="AU2405">
        <v>113278.64</v>
      </c>
      <c r="AV2405">
        <v>0.90700000000000003</v>
      </c>
      <c r="AW2405">
        <v>17.683309560000001</v>
      </c>
      <c r="AX2405">
        <v>80.087999999999994</v>
      </c>
      <c r="AY2405">
        <v>18.071300000000001</v>
      </c>
      <c r="AZ2405">
        <v>7.2999854270000002</v>
      </c>
      <c r="BA2405">
        <v>57.628</v>
      </c>
      <c r="BB2405">
        <v>0.2173158816413244</v>
      </c>
      <c r="BC2405">
        <v>0.20640067750594099</v>
      </c>
    </row>
    <row r="2406" spans="1:55" x14ac:dyDescent="0.3">
      <c r="A2406" t="s">
        <v>159</v>
      </c>
      <c r="B2406">
        <v>2014</v>
      </c>
      <c r="C2406" t="s">
        <v>185</v>
      </c>
      <c r="D2406">
        <v>8.6249999999999993E-2</v>
      </c>
      <c r="E2406">
        <v>8.2414396898297309</v>
      </c>
      <c r="F2406">
        <v>5387.1242149641657</v>
      </c>
      <c r="G2406">
        <v>0</v>
      </c>
      <c r="H2406">
        <v>4970.5616369833997</v>
      </c>
      <c r="I2406">
        <v>2.1839047943532899</v>
      </c>
      <c r="J2406">
        <v>0</v>
      </c>
      <c r="K2406">
        <v>414.37867318641298</v>
      </c>
      <c r="L2406">
        <v>12478</v>
      </c>
      <c r="M2406">
        <v>6148.4</v>
      </c>
      <c r="N2406">
        <v>0.43172978161277181</v>
      </c>
      <c r="O2406">
        <v>0</v>
      </c>
      <c r="P2406">
        <v>0.39834601995379071</v>
      </c>
      <c r="Q2406">
        <v>1.7502041948655949E-4</v>
      </c>
      <c r="R2406">
        <v>0</v>
      </c>
      <c r="S2406">
        <v>3.3208741239494549E-2</v>
      </c>
      <c r="T2406">
        <v>464.63946354065928</v>
      </c>
      <c r="U2406">
        <v>0</v>
      </c>
      <c r="V2406">
        <v>428.71094118981819</v>
      </c>
      <c r="W2406">
        <v>0.18836178851297131</v>
      </c>
      <c r="X2406">
        <v>0</v>
      </c>
      <c r="Y2406">
        <v>35.740160562328107</v>
      </c>
      <c r="Z2406">
        <v>464.63946354065928</v>
      </c>
      <c r="AA2406">
        <f t="shared" si="74"/>
        <v>0</v>
      </c>
      <c r="AB2406" s="2">
        <f t="shared" si="75"/>
        <v>464.63946354065928</v>
      </c>
      <c r="AC2406">
        <v>46.151240999999999</v>
      </c>
      <c r="AD2406">
        <v>14.995463000000001</v>
      </c>
      <c r="AE2406">
        <v>557</v>
      </c>
      <c r="AF2406">
        <v>20140</v>
      </c>
      <c r="AG2406">
        <v>10.71</v>
      </c>
      <c r="AH2406">
        <v>1763.2929999999999</v>
      </c>
      <c r="AI2406">
        <v>2061980</v>
      </c>
      <c r="AJ2406">
        <v>102.382323733863</v>
      </c>
      <c r="AK2406">
        <v>49514466379.605698</v>
      </c>
      <c r="AL2406">
        <v>24013.068206095941</v>
      </c>
      <c r="AM2406">
        <v>0.95606982699999998</v>
      </c>
      <c r="AN2406">
        <v>0.72158443927764904</v>
      </c>
      <c r="AO2406">
        <v>0.96577340364456199</v>
      </c>
      <c r="AP2406">
        <v>0.99618834257125899</v>
      </c>
      <c r="AQ2406">
        <v>0.657770276069641</v>
      </c>
      <c r="AR2406">
        <v>0.99971199035644498</v>
      </c>
      <c r="AS2406">
        <v>9.138033763654418</v>
      </c>
      <c r="AT2406">
        <v>9498.19</v>
      </c>
      <c r="AU2406">
        <v>111432.71</v>
      </c>
      <c r="AV2406">
        <v>0.90700000000000003</v>
      </c>
      <c r="AW2406">
        <v>17.346290589999999</v>
      </c>
      <c r="AX2406">
        <v>80.251999999999995</v>
      </c>
      <c r="AY2406">
        <v>18.841699999999999</v>
      </c>
      <c r="AZ2406">
        <v>6.5358276980000003</v>
      </c>
      <c r="BA2406">
        <v>57.853000000000002</v>
      </c>
      <c r="BB2406">
        <v>2.0587531039556111</v>
      </c>
      <c r="BC2406">
        <v>0.26457091487648499</v>
      </c>
    </row>
    <row r="2407" spans="1:55" x14ac:dyDescent="0.3">
      <c r="A2407" t="s">
        <v>159</v>
      </c>
      <c r="B2407">
        <v>2015</v>
      </c>
      <c r="C2407" t="s">
        <v>185</v>
      </c>
      <c r="D2407">
        <v>8.6249999999999993E-2</v>
      </c>
      <c r="E2407">
        <v>8.2414396898297309</v>
      </c>
      <c r="F2407">
        <v>1023.1912513823449</v>
      </c>
      <c r="G2407">
        <v>0</v>
      </c>
      <c r="H2407">
        <v>921.30754294027099</v>
      </c>
      <c r="I2407">
        <v>0</v>
      </c>
      <c r="J2407">
        <v>0</v>
      </c>
      <c r="K2407">
        <v>101.883708442074</v>
      </c>
      <c r="L2407">
        <v>12480</v>
      </c>
      <c r="M2407">
        <v>6164.9</v>
      </c>
      <c r="N2407">
        <v>8.1986478476149441E-2</v>
      </c>
      <c r="O2407">
        <v>0</v>
      </c>
      <c r="P2407">
        <v>7.3822719786880694E-2</v>
      </c>
      <c r="Q2407">
        <v>0</v>
      </c>
      <c r="R2407">
        <v>0</v>
      </c>
      <c r="S2407">
        <v>8.1637586892687498E-3</v>
      </c>
      <c r="T2407">
        <v>88.250245431727251</v>
      </c>
      <c r="U2407">
        <v>0</v>
      </c>
      <c r="V2407">
        <v>79.462775578598368</v>
      </c>
      <c r="W2407">
        <v>0</v>
      </c>
      <c r="X2407">
        <v>0</v>
      </c>
      <c r="Y2407">
        <v>8.7874698531288811</v>
      </c>
      <c r="Z2407">
        <v>88.250245431727251</v>
      </c>
      <c r="AA2407">
        <f t="shared" si="74"/>
        <v>0</v>
      </c>
      <c r="AB2407" s="2">
        <f t="shared" si="75"/>
        <v>88.250245431727251</v>
      </c>
      <c r="AC2407">
        <v>46.151240999999999</v>
      </c>
      <c r="AD2407">
        <v>14.995463000000001</v>
      </c>
      <c r="AE2407">
        <v>557</v>
      </c>
      <c r="AF2407">
        <v>20142.599999999999</v>
      </c>
      <c r="AG2407">
        <v>10.56</v>
      </c>
      <c r="AH2407">
        <v>1137.7596000000001</v>
      </c>
      <c r="AI2407">
        <v>2063531</v>
      </c>
      <c r="AJ2407">
        <v>102.4461092411109</v>
      </c>
      <c r="AK2407">
        <v>42709468274.813698</v>
      </c>
      <c r="AL2407">
        <v>20697.27485306191</v>
      </c>
      <c r="AM2407">
        <v>0.98683303600000005</v>
      </c>
      <c r="AN2407">
        <v>0.73713171482086204</v>
      </c>
      <c r="AO2407">
        <v>0.94749200344085704</v>
      </c>
      <c r="AP2407">
        <v>0.93679958581924405</v>
      </c>
      <c r="AQ2407">
        <v>0.60988098382949796</v>
      </c>
      <c r="AR2407">
        <v>0.94575625658035301</v>
      </c>
      <c r="AS2407">
        <v>9.1467834341147629</v>
      </c>
      <c r="AT2407">
        <v>11031.03</v>
      </c>
      <c r="AU2407">
        <v>112965.57</v>
      </c>
      <c r="AV2407">
        <v>0.90900000000000003</v>
      </c>
      <c r="AW2407">
        <v>17.271780010000001</v>
      </c>
      <c r="AX2407">
        <v>80.498999999999995</v>
      </c>
      <c r="AY2407">
        <v>17.9786</v>
      </c>
      <c r="AZ2407">
        <v>6.5576189100000004</v>
      </c>
      <c r="BA2407">
        <v>57.591000000000001</v>
      </c>
      <c r="BB2407">
        <v>4.0509684834979343</v>
      </c>
      <c r="BC2407">
        <v>0.26384870076421402</v>
      </c>
    </row>
    <row r="2408" spans="1:55" x14ac:dyDescent="0.3">
      <c r="A2408" t="s">
        <v>159</v>
      </c>
      <c r="B2408">
        <v>2016</v>
      </c>
      <c r="C2408" t="s">
        <v>185</v>
      </c>
      <c r="D2408">
        <v>8.6249999999999993E-2</v>
      </c>
      <c r="E2408">
        <v>8.2414396898297309</v>
      </c>
      <c r="F2408">
        <v>5388.6807919014491</v>
      </c>
      <c r="G2408">
        <v>0</v>
      </c>
      <c r="H2408">
        <v>4902.2297643579004</v>
      </c>
      <c r="I2408">
        <v>6.3922978711631897</v>
      </c>
      <c r="J2408">
        <v>0</v>
      </c>
      <c r="K2408">
        <v>480.05872967238503</v>
      </c>
      <c r="L2408">
        <v>12459.7</v>
      </c>
      <c r="M2408">
        <v>6174.8</v>
      </c>
      <c r="N2408">
        <v>0.43248880726674388</v>
      </c>
      <c r="O2408">
        <v>0</v>
      </c>
      <c r="P2408">
        <v>0.39344685380530031</v>
      </c>
      <c r="Q2408">
        <v>5.1303786376583624E-4</v>
      </c>
      <c r="R2408">
        <v>0</v>
      </c>
      <c r="S2408">
        <v>3.852891559767771E-2</v>
      </c>
      <c r="T2408">
        <v>464.77371830150003</v>
      </c>
      <c r="U2408">
        <v>0</v>
      </c>
      <c r="V2408">
        <v>422.81731717586888</v>
      </c>
      <c r="W2408">
        <v>0.55133569138782512</v>
      </c>
      <c r="X2408">
        <v>0</v>
      </c>
      <c r="Y2408">
        <v>41.405065434243213</v>
      </c>
      <c r="Z2408">
        <v>464.77371830150003</v>
      </c>
      <c r="AA2408">
        <f t="shared" si="74"/>
        <v>0</v>
      </c>
      <c r="AB2408" s="2">
        <f t="shared" si="75"/>
        <v>464.77371830149991</v>
      </c>
      <c r="AC2408">
        <v>46.151240999999999</v>
      </c>
      <c r="AD2408">
        <v>14.995463000000001</v>
      </c>
      <c r="AE2408">
        <v>557</v>
      </c>
      <c r="AF2408">
        <v>20142</v>
      </c>
      <c r="AG2408">
        <v>10.130000000000001</v>
      </c>
      <c r="AH2408">
        <v>1461.5359000000001</v>
      </c>
      <c r="AI2408">
        <v>2065042</v>
      </c>
      <c r="AJ2408">
        <v>102.52417833382979</v>
      </c>
      <c r="AK2408">
        <v>44290685824.068199</v>
      </c>
      <c r="AL2408">
        <v>21447.837779603611</v>
      </c>
      <c r="AM2408">
        <v>1.0109034779999999</v>
      </c>
      <c r="AN2408">
        <v>0.78475749492645297</v>
      </c>
      <c r="AO2408">
        <v>0.97914189100265503</v>
      </c>
      <c r="AP2408">
        <v>1.0871233940124501</v>
      </c>
      <c r="AQ2408">
        <v>0.62782955169677701</v>
      </c>
      <c r="AR2408">
        <v>1.0505995750427199</v>
      </c>
      <c r="AS2408">
        <v>9.1480488531426865</v>
      </c>
      <c r="AT2408">
        <v>10306.040000000001</v>
      </c>
      <c r="AU2408">
        <v>114434.64</v>
      </c>
      <c r="AV2408">
        <v>0.91400000000000003</v>
      </c>
      <c r="AW2408">
        <v>17.457500459999999</v>
      </c>
      <c r="AX2408">
        <v>80.512</v>
      </c>
      <c r="AY2408">
        <v>18.135200000000001</v>
      </c>
      <c r="AZ2408">
        <v>6.9178285380000002</v>
      </c>
      <c r="BA2408">
        <v>56.843000000000004</v>
      </c>
      <c r="BB2408">
        <v>3.2654139527880681</v>
      </c>
      <c r="BC2408">
        <v>0.26124624356076898</v>
      </c>
    </row>
    <row r="2409" spans="1:55" x14ac:dyDescent="0.3">
      <c r="A2409" t="s">
        <v>159</v>
      </c>
      <c r="B2409">
        <v>2017</v>
      </c>
      <c r="C2409" t="s">
        <v>185</v>
      </c>
      <c r="D2409">
        <v>8.6249999999999993E-2</v>
      </c>
      <c r="E2409">
        <v>8.2414396898297309</v>
      </c>
      <c r="F2409">
        <v>4887.2519823484354</v>
      </c>
      <c r="G2409">
        <v>0</v>
      </c>
      <c r="H2409">
        <v>4746.1462297749604</v>
      </c>
      <c r="I2409">
        <v>6.9256623747504298</v>
      </c>
      <c r="J2409">
        <v>0</v>
      </c>
      <c r="K2409">
        <v>134.180090198724</v>
      </c>
      <c r="L2409">
        <v>12439.3</v>
      </c>
      <c r="M2409">
        <v>6150.4</v>
      </c>
      <c r="N2409">
        <v>0.39288802282672142</v>
      </c>
      <c r="O2409">
        <v>0</v>
      </c>
      <c r="P2409">
        <v>0.3815444783689565</v>
      </c>
      <c r="Q2409">
        <v>5.5675660002977906E-4</v>
      </c>
      <c r="R2409">
        <v>0</v>
      </c>
      <c r="S2409">
        <v>1.078678785773508E-2</v>
      </c>
      <c r="T2409">
        <v>421.52548347755248</v>
      </c>
      <c r="U2409">
        <v>0</v>
      </c>
      <c r="V2409">
        <v>409.35511231809028</v>
      </c>
      <c r="W2409">
        <v>0.59733837982222449</v>
      </c>
      <c r="X2409">
        <v>0</v>
      </c>
      <c r="Y2409">
        <v>11.57303277963995</v>
      </c>
      <c r="Z2409">
        <v>421.52548347755248</v>
      </c>
      <c r="AA2409">
        <f t="shared" si="74"/>
        <v>0</v>
      </c>
      <c r="AB2409" s="2">
        <f t="shared" si="75"/>
        <v>421.52548347755248</v>
      </c>
      <c r="AC2409">
        <v>46.151240999999999</v>
      </c>
      <c r="AD2409">
        <v>14.995463000000001</v>
      </c>
      <c r="AE2409">
        <v>557</v>
      </c>
      <c r="AF2409">
        <v>20138.099999999999</v>
      </c>
      <c r="AG2409">
        <v>10.11</v>
      </c>
      <c r="AH2409">
        <v>1428.12</v>
      </c>
      <c r="AI2409">
        <v>2066388</v>
      </c>
      <c r="AJ2409">
        <v>102.610871929328</v>
      </c>
      <c r="AK2409">
        <v>48153200134.661301</v>
      </c>
      <c r="AL2409">
        <v>23303.077705959051</v>
      </c>
      <c r="AM2409">
        <v>1.0067337750000001</v>
      </c>
      <c r="AN2409">
        <v>0.77685803174972501</v>
      </c>
      <c r="AO2409">
        <v>0.86636549234390303</v>
      </c>
      <c r="AP2409">
        <v>1.1292372941970801</v>
      </c>
      <c r="AQ2409">
        <v>0.56462597846984897</v>
      </c>
      <c r="AR2409">
        <v>0.99327933788299605</v>
      </c>
      <c r="AS2409">
        <v>9.1369096389430986</v>
      </c>
      <c r="AT2409">
        <v>8775.8799999999992</v>
      </c>
      <c r="AU2409">
        <v>117223.5</v>
      </c>
      <c r="AV2409">
        <v>0.91800000000000004</v>
      </c>
      <c r="AW2409">
        <v>17.472660059999999</v>
      </c>
      <c r="AX2409">
        <v>80.616</v>
      </c>
      <c r="AY2409">
        <v>17.953700000000001</v>
      </c>
      <c r="AZ2409">
        <v>6.9656670439999999</v>
      </c>
      <c r="BA2409">
        <v>58.552</v>
      </c>
      <c r="BB2409">
        <v>2.4842141360232048</v>
      </c>
      <c r="BC2409">
        <v>0.26854599410709401</v>
      </c>
    </row>
    <row r="2410" spans="1:55" x14ac:dyDescent="0.3">
      <c r="A2410" t="s">
        <v>159</v>
      </c>
      <c r="B2410">
        <v>2018</v>
      </c>
      <c r="C2410" t="s">
        <v>185</v>
      </c>
      <c r="D2410">
        <v>8.6249999999999993E-2</v>
      </c>
      <c r="E2410">
        <v>8.2414396898297309</v>
      </c>
      <c r="F2410">
        <v>8233.2227266103309</v>
      </c>
      <c r="G2410">
        <v>0</v>
      </c>
      <c r="H2410">
        <v>8032.6063126609097</v>
      </c>
      <c r="I2410">
        <v>5.64820735796006</v>
      </c>
      <c r="J2410">
        <v>0</v>
      </c>
      <c r="K2410">
        <v>194.96820659146201</v>
      </c>
      <c r="L2410">
        <v>12419</v>
      </c>
      <c r="M2410">
        <v>6120</v>
      </c>
      <c r="N2410">
        <v>0.66295375848380156</v>
      </c>
      <c r="O2410">
        <v>0</v>
      </c>
      <c r="P2410">
        <v>0.64679976750631374</v>
      </c>
      <c r="Q2410">
        <v>4.5480371672115789E-4</v>
      </c>
      <c r="R2410">
        <v>0</v>
      </c>
      <c r="S2410">
        <v>1.5699187260766731E-2</v>
      </c>
      <c r="T2410">
        <v>710.11546017014098</v>
      </c>
      <c r="U2410">
        <v>0</v>
      </c>
      <c r="V2410">
        <v>692.81229446700343</v>
      </c>
      <c r="W2410">
        <v>0.48715788462405513</v>
      </c>
      <c r="X2410">
        <v>0</v>
      </c>
      <c r="Y2410">
        <v>16.816007818513601</v>
      </c>
      <c r="Z2410">
        <v>710.11546017014098</v>
      </c>
      <c r="AA2410">
        <f t="shared" si="74"/>
        <v>0</v>
      </c>
      <c r="AB2410" s="2">
        <f t="shared" si="75"/>
        <v>710.11546017014109</v>
      </c>
      <c r="AC2410">
        <v>46.151240999999999</v>
      </c>
      <c r="AD2410">
        <v>14.995463000000001</v>
      </c>
      <c r="AE2410">
        <v>557</v>
      </c>
      <c r="AF2410">
        <v>20136.400000000001</v>
      </c>
      <c r="AG2410">
        <v>10.96</v>
      </c>
      <c r="AH2410">
        <v>1341.0532000000001</v>
      </c>
      <c r="AI2410">
        <v>2073894</v>
      </c>
      <c r="AJ2410">
        <v>102.99229256470871</v>
      </c>
      <c r="AK2410">
        <v>53689067639.917603</v>
      </c>
      <c r="AL2410">
        <v>25888.048106565529</v>
      </c>
      <c r="AM2410">
        <v>0.970165312</v>
      </c>
      <c r="AN2410">
        <v>0.835979223251343</v>
      </c>
      <c r="AO2410">
        <v>0.89426726102829002</v>
      </c>
      <c r="AP2410">
        <v>1.0822386741638199</v>
      </c>
      <c r="AQ2410">
        <v>0.64229732751846302</v>
      </c>
      <c r="AR2410">
        <v>1.0244784355163601</v>
      </c>
      <c r="AS2410">
        <v>9.0274329075703701</v>
      </c>
      <c r="AT2410">
        <v>11739.21</v>
      </c>
      <c r="AU2410">
        <v>130359.08</v>
      </c>
      <c r="AV2410">
        <v>0.92200000000000004</v>
      </c>
      <c r="AW2410">
        <v>17.444259639999999</v>
      </c>
      <c r="AX2410">
        <v>80.861000000000004</v>
      </c>
      <c r="AY2410">
        <v>18.171900000000001</v>
      </c>
      <c r="AZ2410">
        <v>6.8947882260000002</v>
      </c>
      <c r="BA2410">
        <v>58.945</v>
      </c>
      <c r="BB2410">
        <v>2.8648990995159709</v>
      </c>
      <c r="BC2410">
        <v>0.261790471547443</v>
      </c>
    </row>
    <row r="2411" spans="1:55" x14ac:dyDescent="0.3">
      <c r="A2411" t="s">
        <v>159</v>
      </c>
      <c r="B2411">
        <v>2019</v>
      </c>
      <c r="C2411" t="s">
        <v>185</v>
      </c>
      <c r="D2411">
        <v>8.6249999999999993E-2</v>
      </c>
      <c r="E2411">
        <v>8.2414396898297309</v>
      </c>
      <c r="F2411">
        <v>3453.755151942969</v>
      </c>
      <c r="G2411">
        <v>0</v>
      </c>
      <c r="H2411">
        <v>3396.9734242126001</v>
      </c>
      <c r="I2411">
        <v>6.7680017460329802</v>
      </c>
      <c r="J2411">
        <v>0</v>
      </c>
      <c r="K2411">
        <v>50.013725984335899</v>
      </c>
      <c r="L2411">
        <v>12398.6</v>
      </c>
      <c r="M2411">
        <v>6122.8</v>
      </c>
      <c r="N2411">
        <v>0.27856009161864798</v>
      </c>
      <c r="O2411">
        <v>0</v>
      </c>
      <c r="P2411">
        <v>0.27398040296586712</v>
      </c>
      <c r="Q2411">
        <v>5.4586822270522321E-4</v>
      </c>
      <c r="R2411">
        <v>0</v>
      </c>
      <c r="S2411">
        <v>4.0338204300756457E-3</v>
      </c>
      <c r="T2411">
        <v>297.88638185508103</v>
      </c>
      <c r="U2411">
        <v>0</v>
      </c>
      <c r="V2411">
        <v>292.98895783833672</v>
      </c>
      <c r="W2411">
        <v>0.58374015059534445</v>
      </c>
      <c r="X2411">
        <v>0</v>
      </c>
      <c r="Y2411">
        <v>4.3136838661489714</v>
      </c>
      <c r="Z2411">
        <v>297.88638185508103</v>
      </c>
      <c r="AA2411">
        <f t="shared" si="74"/>
        <v>0</v>
      </c>
      <c r="AB2411" s="2">
        <f t="shared" si="75"/>
        <v>297.88638185508103</v>
      </c>
      <c r="AC2411">
        <v>46.151240999999999</v>
      </c>
      <c r="AD2411">
        <v>14.995463000000001</v>
      </c>
      <c r="AE2411">
        <v>557</v>
      </c>
      <c r="AF2411">
        <v>20136.400000000001</v>
      </c>
      <c r="AG2411">
        <v>10.99</v>
      </c>
      <c r="AH2411">
        <v>1463.6095</v>
      </c>
      <c r="AI2411">
        <v>2088385</v>
      </c>
      <c r="AJ2411">
        <v>103.7119346059872</v>
      </c>
      <c r="AK2411">
        <v>53909922735.544998</v>
      </c>
      <c r="AL2411">
        <v>25814.168716757209</v>
      </c>
      <c r="AM2411">
        <v>0.97737252699999999</v>
      </c>
      <c r="AN2411">
        <v>0.88841962814331099</v>
      </c>
      <c r="AO2411">
        <v>0.80158597230911299</v>
      </c>
      <c r="AP2411">
        <v>1.0417844057083101</v>
      </c>
      <c r="AQ2411">
        <v>0.99702233076095603</v>
      </c>
      <c r="AR2411">
        <v>1.08500075340271</v>
      </c>
      <c r="AS2411">
        <v>8.9057626983969325</v>
      </c>
      <c r="AT2411">
        <v>12231.17</v>
      </c>
      <c r="AU2411">
        <v>130147.38</v>
      </c>
      <c r="AV2411">
        <v>0.92300000000000004</v>
      </c>
      <c r="AW2411">
        <v>17.325189590000001</v>
      </c>
      <c r="AX2411">
        <v>81.007000000000005</v>
      </c>
      <c r="AY2411">
        <v>19.300999999999998</v>
      </c>
      <c r="AZ2411">
        <v>6.6446085259999998</v>
      </c>
      <c r="BA2411">
        <v>58.383000000000003</v>
      </c>
      <c r="BB2411">
        <v>3.9909861208238819</v>
      </c>
      <c r="BC2411">
        <v>0.23437135303998</v>
      </c>
    </row>
    <row r="2412" spans="1:55" x14ac:dyDescent="0.3">
      <c r="A2412" t="s">
        <v>159</v>
      </c>
      <c r="B2412">
        <v>2020</v>
      </c>
      <c r="C2412" t="s">
        <v>185</v>
      </c>
      <c r="D2412">
        <v>8.6249999999999993E-2</v>
      </c>
      <c r="E2412">
        <v>8.2414396898297309</v>
      </c>
      <c r="F2412">
        <v>3887.7043449822932</v>
      </c>
      <c r="G2412">
        <v>0</v>
      </c>
      <c r="H2412">
        <v>3828.6807084080501</v>
      </c>
      <c r="I2412">
        <v>2.4515090702213498</v>
      </c>
      <c r="J2412">
        <v>0</v>
      </c>
      <c r="K2412">
        <v>56.572127504021203</v>
      </c>
      <c r="L2412">
        <v>12378.3</v>
      </c>
      <c r="M2412">
        <v>6104.9</v>
      </c>
      <c r="N2412">
        <v>0.31407417375425489</v>
      </c>
      <c r="O2412">
        <v>0</v>
      </c>
      <c r="P2412">
        <v>0.3093058585111082</v>
      </c>
      <c r="Q2412">
        <v>1.9804893000018991E-4</v>
      </c>
      <c r="R2412">
        <v>0</v>
      </c>
      <c r="S2412">
        <v>4.5702663131464904E-3</v>
      </c>
      <c r="T2412">
        <v>335.31449975472282</v>
      </c>
      <c r="U2412">
        <v>0</v>
      </c>
      <c r="V2412">
        <v>330.22371110019429</v>
      </c>
      <c r="W2412">
        <v>0.2114426573065914</v>
      </c>
      <c r="X2412">
        <v>0</v>
      </c>
      <c r="Y2412">
        <v>4.8793459972218276</v>
      </c>
      <c r="Z2412">
        <v>335.3144997547227</v>
      </c>
      <c r="AA2412">
        <f t="shared" si="74"/>
        <v>0</v>
      </c>
      <c r="AB2412" s="2">
        <f t="shared" si="75"/>
        <v>335.3144997547227</v>
      </c>
      <c r="AC2412">
        <v>46.151240999999999</v>
      </c>
      <c r="AD2412">
        <v>14.995463000000001</v>
      </c>
      <c r="AE2412">
        <v>557</v>
      </c>
      <c r="AF2412">
        <v>20136.400000000001</v>
      </c>
      <c r="AG2412">
        <v>10.54</v>
      </c>
      <c r="AH2412">
        <v>1287.7560000000001</v>
      </c>
      <c r="AI2412">
        <v>2102419</v>
      </c>
      <c r="AJ2412">
        <v>104.4088814286566</v>
      </c>
      <c r="AK2412">
        <v>53384760135.158096</v>
      </c>
      <c r="AL2412">
        <v>25392.06510936121</v>
      </c>
      <c r="AM2412">
        <v>0.93213975400000004</v>
      </c>
      <c r="AN2412">
        <v>0.77740299701690696</v>
      </c>
      <c r="AO2412">
        <v>0.70146793127059903</v>
      </c>
      <c r="AP2412">
        <v>1.1211736202239999</v>
      </c>
      <c r="AQ2412">
        <v>0.91221022605895996</v>
      </c>
      <c r="AR2412">
        <v>1.0395486354827901</v>
      </c>
      <c r="AS2412">
        <v>8.8943405971275897</v>
      </c>
      <c r="AT2412">
        <v>12386.62</v>
      </c>
      <c r="AU2412">
        <v>131177.31</v>
      </c>
      <c r="AV2412">
        <v>0.91800000000000004</v>
      </c>
      <c r="AW2412">
        <v>17.262269969999998</v>
      </c>
      <c r="AX2412">
        <v>80.364000000000004</v>
      </c>
      <c r="AY2412">
        <v>17.688600000000001</v>
      </c>
      <c r="AZ2412">
        <v>6.0703868119999997</v>
      </c>
      <c r="BA2412">
        <v>57.811</v>
      </c>
      <c r="BB2412">
        <v>0.94834084772179406</v>
      </c>
      <c r="BC2412">
        <v>0.21417155857546899</v>
      </c>
    </row>
    <row r="2413" spans="1:55" x14ac:dyDescent="0.3">
      <c r="A2413" t="s">
        <v>159</v>
      </c>
      <c r="B2413">
        <v>2021</v>
      </c>
      <c r="C2413" t="s">
        <v>185</v>
      </c>
      <c r="D2413">
        <v>8.6249999999999993E-2</v>
      </c>
      <c r="E2413">
        <v>8.2414396898297309</v>
      </c>
      <c r="F2413">
        <v>2229.7277373462771</v>
      </c>
      <c r="G2413">
        <v>0</v>
      </c>
      <c r="H2413">
        <v>2209.78569219052</v>
      </c>
      <c r="I2413">
        <v>2.1303379022243898</v>
      </c>
      <c r="J2413">
        <v>0</v>
      </c>
      <c r="K2413">
        <v>17.811707253532902</v>
      </c>
      <c r="L2413">
        <v>12357.933000000001</v>
      </c>
      <c r="M2413">
        <v>6109.6</v>
      </c>
      <c r="N2413">
        <v>0.1804288579122639</v>
      </c>
      <c r="O2413">
        <v>0</v>
      </c>
      <c r="P2413">
        <v>0.17881515397360709</v>
      </c>
      <c r="Q2413">
        <v>1.7238626412883039E-4</v>
      </c>
      <c r="R2413">
        <v>0</v>
      </c>
      <c r="S2413">
        <v>1.4413176745280061E-3</v>
      </c>
      <c r="T2413">
        <v>192.3140173461164</v>
      </c>
      <c r="U2413">
        <v>0</v>
      </c>
      <c r="V2413">
        <v>190.59401595143231</v>
      </c>
      <c r="W2413">
        <v>0.18374164406685359</v>
      </c>
      <c r="X2413">
        <v>0</v>
      </c>
      <c r="Y2413">
        <v>1.5362597506172131</v>
      </c>
      <c r="Z2413">
        <v>192.3140173461164</v>
      </c>
      <c r="AA2413">
        <f t="shared" si="74"/>
        <v>0</v>
      </c>
      <c r="AB2413" s="2">
        <f t="shared" si="75"/>
        <v>192.31401734611637</v>
      </c>
      <c r="AC2413">
        <v>46.151240999999999</v>
      </c>
      <c r="AD2413">
        <v>14.995463000000001</v>
      </c>
      <c r="AE2413">
        <v>557</v>
      </c>
      <c r="AF2413">
        <v>20136.400000000001</v>
      </c>
      <c r="AG2413">
        <v>10</v>
      </c>
      <c r="AH2413">
        <v>1283.7774999999999</v>
      </c>
      <c r="AI2413">
        <v>2108079</v>
      </c>
      <c r="AJ2413">
        <v>104.6899644425021</v>
      </c>
      <c r="AK2413">
        <v>61529280461.092003</v>
      </c>
      <c r="AL2413">
        <v>29187.369382784989</v>
      </c>
      <c r="AM2413">
        <v>0.90486151000000004</v>
      </c>
      <c r="AN2413">
        <v>0.69299966096878096</v>
      </c>
      <c r="AO2413">
        <v>0.75558537244796797</v>
      </c>
      <c r="AP2413">
        <v>1.13730704784393</v>
      </c>
      <c r="AQ2413">
        <v>0.82212871313095104</v>
      </c>
      <c r="AR2413">
        <v>1.00168013572693</v>
      </c>
      <c r="AS2413">
        <v>8.8898710792395867</v>
      </c>
      <c r="AT2413">
        <v>10257.91</v>
      </c>
      <c r="AU2413">
        <v>130264.77</v>
      </c>
      <c r="AV2413">
        <v>0.92400000000000004</v>
      </c>
      <c r="AW2413">
        <v>17.406579969999999</v>
      </c>
      <c r="AX2413">
        <v>80.433999999999997</v>
      </c>
      <c r="AY2413">
        <v>20.180099999999999</v>
      </c>
      <c r="AZ2413">
        <v>6.1615732679999997</v>
      </c>
      <c r="BA2413">
        <v>58.38</v>
      </c>
      <c r="BB2413">
        <v>3.60681571306539</v>
      </c>
      <c r="BC2413">
        <v>0.189323915465621</v>
      </c>
    </row>
    <row r="2414" spans="1:55" x14ac:dyDescent="0.3">
      <c r="A2414" t="s">
        <v>159</v>
      </c>
      <c r="B2414">
        <v>2022</v>
      </c>
      <c r="C2414" t="s">
        <v>185</v>
      </c>
      <c r="D2414">
        <v>8.6249999999999993E-2</v>
      </c>
      <c r="E2414">
        <v>8.2414396898297309</v>
      </c>
      <c r="F2414">
        <v>2850.434235546199</v>
      </c>
      <c r="G2414">
        <v>0</v>
      </c>
      <c r="H2414">
        <v>2836.7524901023498</v>
      </c>
      <c r="I2414">
        <v>2.8778967385004299</v>
      </c>
      <c r="J2414">
        <v>0</v>
      </c>
      <c r="K2414">
        <v>10.803848705349299</v>
      </c>
      <c r="L2414">
        <v>12337.611000000001</v>
      </c>
      <c r="M2414">
        <v>6107.2</v>
      </c>
      <c r="N2414">
        <v>0.2310361572873548</v>
      </c>
      <c r="O2414">
        <v>0</v>
      </c>
      <c r="P2414">
        <v>0.2299272112001545</v>
      </c>
      <c r="Q2414">
        <v>2.3326207468369931E-4</v>
      </c>
      <c r="R2414">
        <v>0</v>
      </c>
      <c r="S2414">
        <v>8.7568401251662896E-4</v>
      </c>
      <c r="T2414">
        <v>245.84995281585961</v>
      </c>
      <c r="U2414">
        <v>0</v>
      </c>
      <c r="V2414">
        <v>244.66990227132769</v>
      </c>
      <c r="W2414">
        <v>0.2482185936956621</v>
      </c>
      <c r="X2414">
        <v>0</v>
      </c>
      <c r="Y2414">
        <v>0.93183195083637704</v>
      </c>
      <c r="Z2414">
        <v>245.84995281585969</v>
      </c>
      <c r="AA2414">
        <f t="shared" si="74"/>
        <v>0</v>
      </c>
      <c r="AB2414" s="2">
        <f t="shared" si="75"/>
        <v>245.84995281585972</v>
      </c>
      <c r="AC2414">
        <v>46.151240999999999</v>
      </c>
      <c r="AD2414">
        <v>14.995463000000001</v>
      </c>
      <c r="AE2414">
        <v>557</v>
      </c>
      <c r="AF2414">
        <v>20136.400000000001</v>
      </c>
      <c r="AG2414">
        <v>11.04</v>
      </c>
      <c r="AH2414">
        <v>1087.6011000000001</v>
      </c>
      <c r="AI2414">
        <v>2112076</v>
      </c>
      <c r="AJ2414">
        <v>104.8884606980394</v>
      </c>
      <c r="AK2414">
        <v>59927702746.284302</v>
      </c>
      <c r="AL2414">
        <v>28373.838226599939</v>
      </c>
      <c r="AM2414">
        <v>0.97633349899999999</v>
      </c>
      <c r="AN2414">
        <v>0.76726853847503695</v>
      </c>
      <c r="AO2414">
        <v>0.70933508872985795</v>
      </c>
      <c r="AP2414">
        <v>1.0685355663299601</v>
      </c>
      <c r="AQ2414">
        <v>0.69494402408599898</v>
      </c>
      <c r="AR2414">
        <v>0.97090518474578902</v>
      </c>
      <c r="AS2414">
        <v>8.8918575316342547</v>
      </c>
      <c r="AT2414">
        <v>10443.39</v>
      </c>
      <c r="AU2414">
        <v>136796.07999999999</v>
      </c>
      <c r="AV2414">
        <v>0.92600000000000005</v>
      </c>
      <c r="AW2414">
        <v>17.477170940000001</v>
      </c>
      <c r="AX2414">
        <v>80.793000000000006</v>
      </c>
      <c r="AY2414">
        <v>19.9346</v>
      </c>
      <c r="AZ2414">
        <v>5.991620138</v>
      </c>
      <c r="BA2414">
        <v>59.052999999999997</v>
      </c>
      <c r="BB2414">
        <v>3.6383722778381351</v>
      </c>
    </row>
    <row r="2415" spans="1:55" x14ac:dyDescent="0.3">
      <c r="A2415" t="s">
        <v>159</v>
      </c>
      <c r="B2415">
        <v>2023</v>
      </c>
      <c r="C2415" t="s">
        <v>185</v>
      </c>
      <c r="D2415">
        <v>8.6249999999999993E-2</v>
      </c>
      <c r="E2415">
        <v>8.2414396898297309</v>
      </c>
      <c r="F2415">
        <v>4624.6853137947164</v>
      </c>
      <c r="G2415">
        <v>0</v>
      </c>
      <c r="H2415">
        <v>4596.33640482995</v>
      </c>
      <c r="I2415">
        <v>6.2338836615364599</v>
      </c>
      <c r="J2415">
        <v>0</v>
      </c>
      <c r="K2415">
        <v>22.1150253032291</v>
      </c>
      <c r="L2415">
        <v>12317.259</v>
      </c>
      <c r="M2415">
        <v>6112</v>
      </c>
      <c r="N2415">
        <v>0.37546383605270589</v>
      </c>
      <c r="O2415">
        <v>0</v>
      </c>
      <c r="P2415">
        <v>0.37316227618741721</v>
      </c>
      <c r="Q2415">
        <v>5.061096516308101E-4</v>
      </c>
      <c r="R2415">
        <v>0</v>
      </c>
      <c r="S2415">
        <v>1.7954502136578519E-3</v>
      </c>
      <c r="T2415">
        <v>398.87910831479428</v>
      </c>
      <c r="U2415">
        <v>0</v>
      </c>
      <c r="V2415">
        <v>396.43401491658318</v>
      </c>
      <c r="W2415">
        <v>0.5376724658075196</v>
      </c>
      <c r="X2415">
        <v>0</v>
      </c>
      <c r="Y2415">
        <v>1.9074209324035101</v>
      </c>
      <c r="Z2415">
        <v>398.87910831479422</v>
      </c>
      <c r="AA2415">
        <f t="shared" si="74"/>
        <v>0</v>
      </c>
      <c r="AB2415" s="2">
        <f t="shared" si="75"/>
        <v>398.87910831479422</v>
      </c>
      <c r="AC2415">
        <v>46.151240999999999</v>
      </c>
      <c r="AD2415">
        <v>14.995463000000001</v>
      </c>
      <c r="AE2415">
        <v>557</v>
      </c>
      <c r="AH2415">
        <v>1655.6903</v>
      </c>
      <c r="AI2415">
        <v>2120461</v>
      </c>
      <c r="AK2415">
        <v>69148468417.320801</v>
      </c>
      <c r="AL2415">
        <v>32610.110922728971</v>
      </c>
      <c r="AM2415">
        <v>1.0790994169999999</v>
      </c>
      <c r="AN2415">
        <v>0.77664709091186501</v>
      </c>
      <c r="AO2415">
        <v>0.81863284111022905</v>
      </c>
      <c r="AP2415">
        <v>1.0392940044403101</v>
      </c>
      <c r="AQ2415">
        <v>0.73142176866531405</v>
      </c>
      <c r="AR2415">
        <v>1.03880786895752</v>
      </c>
      <c r="AT2415">
        <v>10861</v>
      </c>
      <c r="AU2415">
        <v>123908</v>
      </c>
      <c r="AV2415">
        <v>0.93100000000000005</v>
      </c>
      <c r="AW2415">
        <v>17.477170940000001</v>
      </c>
      <c r="AX2415">
        <v>81.602999999999994</v>
      </c>
      <c r="AY2415">
        <v>20.8386</v>
      </c>
      <c r="AZ2415">
        <v>5.3444042129999998</v>
      </c>
      <c r="BA2415">
        <v>58.677</v>
      </c>
      <c r="BB2415">
        <v>2.0935164225427241</v>
      </c>
    </row>
    <row r="2416" spans="1:55" x14ac:dyDescent="0.3">
      <c r="A2416" t="s">
        <v>160</v>
      </c>
      <c r="B2416">
        <v>2001</v>
      </c>
      <c r="C2416" t="s">
        <v>190</v>
      </c>
      <c r="D2416">
        <v>0.1054772727272727</v>
      </c>
      <c r="E2416">
        <v>8.4426851392411759</v>
      </c>
      <c r="F2416">
        <v>2161.4584642756472</v>
      </c>
      <c r="G2416">
        <v>0.15142179702582401</v>
      </c>
      <c r="H2416">
        <v>524.48623939873903</v>
      </c>
      <c r="I2416">
        <v>1635.60615047995</v>
      </c>
      <c r="J2416">
        <v>1.21465259993218</v>
      </c>
      <c r="K2416">
        <v>0</v>
      </c>
      <c r="L2416">
        <v>25368.68</v>
      </c>
      <c r="M2416">
        <v>770</v>
      </c>
      <c r="N2416">
        <v>8.5201849850904621E-2</v>
      </c>
      <c r="O2416">
        <v>5.9688480845603316E-6</v>
      </c>
      <c r="P2416">
        <v>2.0674557738074629E-2</v>
      </c>
      <c r="Q2416">
        <v>6.4473443256801294E-2</v>
      </c>
      <c r="R2416">
        <v>4.7880007944133472E-5</v>
      </c>
      <c r="S2416">
        <v>0</v>
      </c>
      <c r="T2416">
        <v>227.98474392507441</v>
      </c>
      <c r="U2416">
        <v>1.5971558181746569E-2</v>
      </c>
      <c r="V2416">
        <v>55.321378114762432</v>
      </c>
      <c r="W2416">
        <v>172.51927600857829</v>
      </c>
      <c r="X2416">
        <v>0.12811824355193741</v>
      </c>
      <c r="Y2416">
        <v>0</v>
      </c>
      <c r="Z2416">
        <v>227.98474392507441</v>
      </c>
      <c r="AA2416">
        <f t="shared" si="74"/>
        <v>0.14408980173368396</v>
      </c>
      <c r="AB2416" s="2">
        <f t="shared" si="75"/>
        <v>227.84065412334073</v>
      </c>
      <c r="AC2416">
        <v>-9.4779999999999998</v>
      </c>
      <c r="AD2416">
        <v>160.017</v>
      </c>
      <c r="AE2416">
        <v>29</v>
      </c>
      <c r="AF2416">
        <v>27990</v>
      </c>
      <c r="AG2416">
        <v>25.89</v>
      </c>
      <c r="AH2416">
        <v>3746.3193000000001</v>
      </c>
      <c r="AI2416">
        <v>449125</v>
      </c>
      <c r="AJ2416">
        <v>16.04590925330475</v>
      </c>
      <c r="AK2416">
        <v>409508552.979972</v>
      </c>
      <c r="AL2416">
        <v>911.79193538540937</v>
      </c>
      <c r="AS2416">
        <v>0.53590568060021437</v>
      </c>
      <c r="AT2416">
        <v>7956.48</v>
      </c>
      <c r="AU2416">
        <v>13260</v>
      </c>
      <c r="AV2416">
        <v>0.54200000000000004</v>
      </c>
      <c r="AW2416">
        <v>11.014678099999999</v>
      </c>
      <c r="AX2416">
        <v>67.236999999999995</v>
      </c>
      <c r="AZ2416">
        <v>0.53247652700000003</v>
      </c>
      <c r="BA2416">
        <v>84.47</v>
      </c>
      <c r="BB2416">
        <v>-2.1042718264969138</v>
      </c>
      <c r="BC2416">
        <v>5.6236691868055404</v>
      </c>
    </row>
    <row r="2417" spans="1:55" x14ac:dyDescent="0.3">
      <c r="A2417" t="s">
        <v>160</v>
      </c>
      <c r="B2417">
        <v>2002</v>
      </c>
      <c r="C2417" t="s">
        <v>190</v>
      </c>
      <c r="D2417">
        <v>0.1054772727272727</v>
      </c>
      <c r="E2417">
        <v>8.4426851392411759</v>
      </c>
      <c r="F2417">
        <v>3834.8092542557001</v>
      </c>
      <c r="G2417">
        <v>4.0954346004269704</v>
      </c>
      <c r="H2417">
        <v>926.17918391681201</v>
      </c>
      <c r="I2417">
        <v>2897.62640305882</v>
      </c>
      <c r="J2417">
        <v>6.9082326796408404</v>
      </c>
      <c r="K2417">
        <v>0</v>
      </c>
      <c r="L2417">
        <v>25361.360000000001</v>
      </c>
      <c r="M2417">
        <v>790</v>
      </c>
      <c r="N2417">
        <v>0.15120676707620179</v>
      </c>
      <c r="O2417">
        <v>1.6148324066323611E-4</v>
      </c>
      <c r="P2417">
        <v>3.6519302747045582E-2</v>
      </c>
      <c r="Q2417">
        <v>0.1142535890448627</v>
      </c>
      <c r="R2417">
        <v>2.7239204363018539E-4</v>
      </c>
      <c r="S2417">
        <v>0</v>
      </c>
      <c r="T2417">
        <v>404.48522156819769</v>
      </c>
      <c r="U2417">
        <v>0.43197527228594462</v>
      </c>
      <c r="V2417">
        <v>97.690854376316437</v>
      </c>
      <c r="W2417">
        <v>305.63373037718128</v>
      </c>
      <c r="X2417">
        <v>0.72866154241393477</v>
      </c>
      <c r="Y2417">
        <v>0</v>
      </c>
      <c r="Z2417">
        <v>404.48522156819769</v>
      </c>
      <c r="AA2417">
        <f t="shared" si="74"/>
        <v>1.1606368146998793</v>
      </c>
      <c r="AB2417" s="2">
        <f t="shared" si="75"/>
        <v>403.32458475349773</v>
      </c>
      <c r="AC2417">
        <v>-9.4779999999999998</v>
      </c>
      <c r="AD2417">
        <v>160.017</v>
      </c>
      <c r="AE2417">
        <v>29</v>
      </c>
      <c r="AF2417">
        <v>27990</v>
      </c>
      <c r="AG2417">
        <v>25.91</v>
      </c>
      <c r="AH2417">
        <v>3953.4362999999998</v>
      </c>
      <c r="AI2417">
        <v>457671</v>
      </c>
      <c r="AJ2417">
        <v>16.351232583065379</v>
      </c>
      <c r="AK2417">
        <v>346406738.88523698</v>
      </c>
      <c r="AL2417">
        <v>756.89029649079134</v>
      </c>
      <c r="AM2417">
        <v>0.38613349200000002</v>
      </c>
      <c r="AN2417">
        <v>0.182450026273727</v>
      </c>
      <c r="AO2417">
        <v>-0.43754518032074002</v>
      </c>
      <c r="AR2417">
        <v>0.140795692801476</v>
      </c>
      <c r="AS2417">
        <v>0.53590568060021437</v>
      </c>
      <c r="AT2417">
        <v>8026.52</v>
      </c>
      <c r="AU2417">
        <v>13263.33</v>
      </c>
      <c r="AV2417">
        <v>0.53900000000000003</v>
      </c>
      <c r="AW2417">
        <v>11.03333514</v>
      </c>
      <c r="AX2417">
        <v>67.349999999999994</v>
      </c>
      <c r="AZ2417">
        <v>0.54461354200000001</v>
      </c>
      <c r="BA2417">
        <v>84.751999999999995</v>
      </c>
      <c r="BB2417">
        <v>4.2089465523770027E-2</v>
      </c>
      <c r="BC2417">
        <v>7.1104399515660299</v>
      </c>
    </row>
    <row r="2418" spans="1:55" x14ac:dyDescent="0.3">
      <c r="A2418" t="s">
        <v>160</v>
      </c>
      <c r="B2418">
        <v>2003</v>
      </c>
      <c r="C2418" t="s">
        <v>190</v>
      </c>
      <c r="D2418">
        <v>0.1054772727272727</v>
      </c>
      <c r="E2418">
        <v>8.4426851392411759</v>
      </c>
      <c r="F2418">
        <v>2343.306277891149</v>
      </c>
      <c r="G2418">
        <v>0.759896964928928</v>
      </c>
      <c r="H2418">
        <v>536.41774632097304</v>
      </c>
      <c r="I2418">
        <v>1798.38530968942</v>
      </c>
      <c r="J2418">
        <v>7.74332491582682</v>
      </c>
      <c r="K2418">
        <v>0</v>
      </c>
      <c r="L2418">
        <v>25354.04</v>
      </c>
      <c r="M2418">
        <v>830</v>
      </c>
      <c r="N2418">
        <v>9.2423388063249443E-2</v>
      </c>
      <c r="O2418">
        <v>2.9971435121539919E-5</v>
      </c>
      <c r="P2418">
        <v>2.1157091584653689E-2</v>
      </c>
      <c r="Q2418">
        <v>7.0930917111806241E-2</v>
      </c>
      <c r="R2418">
        <v>3.054079316679637E-4</v>
      </c>
      <c r="S2418">
        <v>0</v>
      </c>
      <c r="T2418">
        <v>247.16555535665501</v>
      </c>
      <c r="U2418">
        <v>8.0151859414435311E-2</v>
      </c>
      <c r="V2418">
        <v>56.57988092444625</v>
      </c>
      <c r="W2418">
        <v>189.68877777883171</v>
      </c>
      <c r="X2418">
        <v>0.8167447939625514</v>
      </c>
      <c r="Y2418">
        <v>0</v>
      </c>
      <c r="Z2418">
        <v>247.16555535665489</v>
      </c>
      <c r="AA2418">
        <f t="shared" si="74"/>
        <v>0.89689665337698665</v>
      </c>
      <c r="AB2418" s="2">
        <f t="shared" si="75"/>
        <v>246.26865870327796</v>
      </c>
      <c r="AC2418">
        <v>-9.4779999999999998</v>
      </c>
      <c r="AD2418">
        <v>160.017</v>
      </c>
      <c r="AE2418">
        <v>29</v>
      </c>
      <c r="AF2418">
        <v>27990</v>
      </c>
      <c r="AG2418">
        <v>25.92</v>
      </c>
      <c r="AH2418">
        <v>3449.3948</v>
      </c>
      <c r="AI2418">
        <v>466154</v>
      </c>
      <c r="AJ2418">
        <v>16.654305108967488</v>
      </c>
      <c r="AK2418">
        <v>417668983.40834898</v>
      </c>
      <c r="AL2418">
        <v>895.98927266171472</v>
      </c>
      <c r="AM2418">
        <v>0.32248687700000001</v>
      </c>
      <c r="AN2418">
        <v>0.214311689138412</v>
      </c>
      <c r="AO2418">
        <v>0.359491646289825</v>
      </c>
      <c r="AR2418">
        <v>0.210127502679825</v>
      </c>
      <c r="AS2418">
        <v>0.57163272597356196</v>
      </c>
      <c r="AT2418">
        <v>7915.9</v>
      </c>
      <c r="AU2418">
        <v>13348.33</v>
      </c>
      <c r="AV2418">
        <v>0.54300000000000004</v>
      </c>
      <c r="AW2418">
        <v>11.05202379</v>
      </c>
      <c r="AX2418">
        <v>67.478999999999999</v>
      </c>
      <c r="AZ2418">
        <v>0.55609519200000002</v>
      </c>
      <c r="BA2418">
        <v>84.695999999999998</v>
      </c>
      <c r="BB2418">
        <v>-0.24166546263971689</v>
      </c>
      <c r="BC2418">
        <v>9.6201884530229496</v>
      </c>
    </row>
    <row r="2419" spans="1:55" x14ac:dyDescent="0.3">
      <c r="A2419" t="s">
        <v>160</v>
      </c>
      <c r="B2419">
        <v>2004</v>
      </c>
      <c r="C2419" t="s">
        <v>190</v>
      </c>
      <c r="D2419">
        <v>0.1054772727272727</v>
      </c>
      <c r="E2419">
        <v>8.4426851392411759</v>
      </c>
      <c r="F2419">
        <v>3515.3046185387998</v>
      </c>
      <c r="G2419">
        <v>0.38049881952473902</v>
      </c>
      <c r="H2419">
        <v>747.94015574101502</v>
      </c>
      <c r="I2419">
        <v>2761.8975901531298</v>
      </c>
      <c r="J2419">
        <v>5.0863738251301998</v>
      </c>
      <c r="K2419">
        <v>0</v>
      </c>
      <c r="L2419">
        <v>25346.720000000001</v>
      </c>
      <c r="M2419">
        <v>830</v>
      </c>
      <c r="N2419">
        <v>0.1386887383668893</v>
      </c>
      <c r="O2419">
        <v>1.5011757715583669E-5</v>
      </c>
      <c r="P2419">
        <v>2.950836067708228E-2</v>
      </c>
      <c r="Q2419">
        <v>0.1089646940571849</v>
      </c>
      <c r="R2419">
        <v>2.0067187490650459E-4</v>
      </c>
      <c r="S2419">
        <v>0</v>
      </c>
      <c r="T2419">
        <v>370.7847439690583</v>
      </c>
      <c r="U2419">
        <v>4.0133977759416212E-2</v>
      </c>
      <c r="V2419">
        <v>78.890687790773853</v>
      </c>
      <c r="W2419">
        <v>291.31742536137892</v>
      </c>
      <c r="X2419">
        <v>0.53649683914611934</v>
      </c>
      <c r="Y2419">
        <v>0</v>
      </c>
      <c r="Z2419">
        <v>370.7847439690583</v>
      </c>
      <c r="AA2419">
        <f t="shared" si="74"/>
        <v>0.57663081690553553</v>
      </c>
      <c r="AB2419" s="2">
        <f t="shared" si="75"/>
        <v>370.20811315215281</v>
      </c>
      <c r="AC2419">
        <v>-9.4779999999999998</v>
      </c>
      <c r="AD2419">
        <v>160.017</v>
      </c>
      <c r="AE2419">
        <v>29</v>
      </c>
      <c r="AF2419">
        <v>27990</v>
      </c>
      <c r="AG2419">
        <v>25.97</v>
      </c>
      <c r="AH2419">
        <v>4205.74</v>
      </c>
      <c r="AI2419">
        <v>474611</v>
      </c>
      <c r="AJ2419">
        <v>16.956448731689889</v>
      </c>
      <c r="AK2419">
        <v>468005318.55197698</v>
      </c>
      <c r="AL2419">
        <v>986.08190402661751</v>
      </c>
      <c r="AM2419">
        <v>-0.35412070200000001</v>
      </c>
      <c r="AN2419">
        <v>-6.5690726041793795E-2</v>
      </c>
      <c r="AO2419">
        <v>1.8688952550292001E-2</v>
      </c>
      <c r="AP2419">
        <v>-1.11532366275787</v>
      </c>
      <c r="AQ2419">
        <v>-0.94974434375762895</v>
      </c>
      <c r="AR2419">
        <v>-0.78921139240264904</v>
      </c>
      <c r="AS2419">
        <v>0.60735977134690966</v>
      </c>
      <c r="AT2419">
        <v>8043.35</v>
      </c>
      <c r="AU2419">
        <v>13601.67</v>
      </c>
      <c r="AV2419">
        <v>0.54800000000000004</v>
      </c>
      <c r="AW2419">
        <v>11.07074409</v>
      </c>
      <c r="AX2419">
        <v>67.628</v>
      </c>
      <c r="AZ2419">
        <v>0.58246870900000003</v>
      </c>
      <c r="BA2419">
        <v>84.602999999999994</v>
      </c>
      <c r="BB2419">
        <v>-0.64214120540041963</v>
      </c>
      <c r="BC2419">
        <v>7.4304854246487402</v>
      </c>
    </row>
    <row r="2420" spans="1:55" x14ac:dyDescent="0.3">
      <c r="A2420" t="s">
        <v>160</v>
      </c>
      <c r="B2420">
        <v>2005</v>
      </c>
      <c r="C2420" t="s">
        <v>190</v>
      </c>
      <c r="D2420">
        <v>0.1054772727272727</v>
      </c>
      <c r="E2420">
        <v>8.4426851392411759</v>
      </c>
      <c r="F2420">
        <v>6508.1951669405789</v>
      </c>
      <c r="G2420">
        <v>14.4652717139664</v>
      </c>
      <c r="H2420">
        <v>860.19001518930395</v>
      </c>
      <c r="I2420">
        <v>5554.4371732342897</v>
      </c>
      <c r="J2420">
        <v>79.102706803018506</v>
      </c>
      <c r="K2420">
        <v>0</v>
      </c>
      <c r="L2420">
        <v>25339.4</v>
      </c>
      <c r="M2420">
        <v>968</v>
      </c>
      <c r="N2420">
        <v>0.25684093415552772</v>
      </c>
      <c r="O2420">
        <v>5.7086086150289275E-4</v>
      </c>
      <c r="P2420">
        <v>3.3946739669814749E-2</v>
      </c>
      <c r="Q2420">
        <v>0.21920160592730251</v>
      </c>
      <c r="R2420">
        <v>3.1217276969075229E-3</v>
      </c>
      <c r="S2420">
        <v>0</v>
      </c>
      <c r="T2420">
        <v>686.46667658570948</v>
      </c>
      <c r="U2420">
        <v>1.525757409648137</v>
      </c>
      <c r="V2420">
        <v>90.730496829399058</v>
      </c>
      <c r="W2420">
        <v>585.86688456773481</v>
      </c>
      <c r="X2420">
        <v>8.3435377789274732</v>
      </c>
      <c r="Y2420">
        <v>0</v>
      </c>
      <c r="Z2420">
        <v>686.46667658570948</v>
      </c>
      <c r="AA2420">
        <f t="shared" si="74"/>
        <v>9.8692951885756095</v>
      </c>
      <c r="AB2420" s="2">
        <f t="shared" si="75"/>
        <v>676.59738139713386</v>
      </c>
      <c r="AC2420">
        <v>-9.4779999999999998</v>
      </c>
      <c r="AD2420">
        <v>160.017</v>
      </c>
      <c r="AE2420">
        <v>29</v>
      </c>
      <c r="AF2420">
        <v>27990</v>
      </c>
      <c r="AG2420">
        <v>25.95</v>
      </c>
      <c r="AH2420">
        <v>3674.5164</v>
      </c>
      <c r="AI2420">
        <v>483080</v>
      </c>
      <c r="AJ2420">
        <v>17.259021078956771</v>
      </c>
      <c r="AK2420">
        <v>552864570.22581899</v>
      </c>
      <c r="AL2420">
        <v>1144.457585132523</v>
      </c>
      <c r="AM2420">
        <v>-9.8199673000000001E-2</v>
      </c>
      <c r="AN2420">
        <v>8.7780945003032698E-2</v>
      </c>
      <c r="AO2420">
        <v>-1.7183067277073898E-2</v>
      </c>
      <c r="AP2420">
        <v>-0.63927453756332397</v>
      </c>
      <c r="AQ2420">
        <v>-0.97533309459686302</v>
      </c>
      <c r="AR2420">
        <v>-0.81422239542007402</v>
      </c>
      <c r="AS2420">
        <v>0.64308681672025725</v>
      </c>
      <c r="AT2420">
        <v>7947.93</v>
      </c>
      <c r="AU2420">
        <v>13685</v>
      </c>
      <c r="AV2420">
        <v>0.55300000000000005</v>
      </c>
      <c r="AW2420">
        <v>11.0894961</v>
      </c>
      <c r="AX2420">
        <v>67.790000000000006</v>
      </c>
      <c r="AZ2420">
        <v>0.58474235500000005</v>
      </c>
      <c r="BA2420">
        <v>84.527000000000001</v>
      </c>
      <c r="BB2420">
        <v>9.9147129146917617E-2</v>
      </c>
      <c r="BC2420">
        <v>8.9792292293381397</v>
      </c>
    </row>
    <row r="2421" spans="1:55" x14ac:dyDescent="0.3">
      <c r="A2421" t="s">
        <v>160</v>
      </c>
      <c r="B2421">
        <v>2006</v>
      </c>
      <c r="C2421" t="s">
        <v>190</v>
      </c>
      <c r="D2421">
        <v>0.1054772727272727</v>
      </c>
      <c r="E2421">
        <v>8.4426851392411759</v>
      </c>
      <c r="F2421">
        <v>5018.0923495987936</v>
      </c>
      <c r="G2421">
        <v>2.42359611110188</v>
      </c>
      <c r="H2421">
        <v>584.66537940256103</v>
      </c>
      <c r="I2421">
        <v>4310.0706554710296</v>
      </c>
      <c r="J2421">
        <v>120.932718614102</v>
      </c>
      <c r="K2421">
        <v>0</v>
      </c>
      <c r="L2421">
        <v>25332.080000000002</v>
      </c>
      <c r="M2421">
        <v>971</v>
      </c>
      <c r="N2421">
        <v>0.1980923931078219</v>
      </c>
      <c r="O2421">
        <v>9.5673000839326252E-5</v>
      </c>
      <c r="P2421">
        <v>2.3080038409896111E-2</v>
      </c>
      <c r="Q2421">
        <v>0.17014278556956361</v>
      </c>
      <c r="R2421">
        <v>4.7738961275229667E-3</v>
      </c>
      <c r="S2421">
        <v>0</v>
      </c>
      <c r="T2421">
        <v>529.2946953292726</v>
      </c>
      <c r="U2421">
        <v>0.25563430799145048</v>
      </c>
      <c r="V2421">
        <v>61.668909677438293</v>
      </c>
      <c r="W2421">
        <v>454.61449800093283</v>
      </c>
      <c r="X2421">
        <v>12.75565334291016</v>
      </c>
      <c r="Y2421">
        <v>0</v>
      </c>
      <c r="Z2421">
        <v>529.29469532927271</v>
      </c>
      <c r="AA2421">
        <f t="shared" si="74"/>
        <v>13.011287650901609</v>
      </c>
      <c r="AB2421" s="2">
        <f t="shared" si="75"/>
        <v>516.28340767837108</v>
      </c>
      <c r="AC2421">
        <v>-9.4779999999999998</v>
      </c>
      <c r="AD2421">
        <v>160.017</v>
      </c>
      <c r="AE2421">
        <v>29</v>
      </c>
      <c r="AF2421">
        <v>27990</v>
      </c>
      <c r="AG2421">
        <v>25.94</v>
      </c>
      <c r="AH2421">
        <v>4369.7030000000004</v>
      </c>
      <c r="AI2421">
        <v>491594</v>
      </c>
      <c r="AJ2421">
        <v>17.563201143265449</v>
      </c>
      <c r="AK2421">
        <v>617258154.26013303</v>
      </c>
      <c r="AL2421">
        <v>1255.6258909997539</v>
      </c>
      <c r="AM2421">
        <v>4.5103247999999999E-2</v>
      </c>
      <c r="AN2421">
        <v>-0.20277109742164601</v>
      </c>
      <c r="AO2421">
        <v>6.7208662629127502E-2</v>
      </c>
      <c r="AP2421">
        <v>-1.00409436225891</v>
      </c>
      <c r="AQ2421">
        <v>-1.1059199571609499</v>
      </c>
      <c r="AR2421">
        <v>-0.60367089509964</v>
      </c>
      <c r="AS2421">
        <v>0.60735977134690966</v>
      </c>
      <c r="AT2421">
        <v>8248.07</v>
      </c>
      <c r="AU2421">
        <v>13851.67</v>
      </c>
      <c r="AV2421">
        <v>0.55300000000000005</v>
      </c>
      <c r="AW2421">
        <v>11.10827988</v>
      </c>
      <c r="AX2421">
        <v>67.968000000000004</v>
      </c>
      <c r="AZ2421">
        <v>0.58662829599999999</v>
      </c>
      <c r="BA2421">
        <v>84.564999999999998</v>
      </c>
      <c r="BB2421">
        <v>7.1781221930966463</v>
      </c>
      <c r="BC2421">
        <v>10.6910961000805</v>
      </c>
    </row>
    <row r="2422" spans="1:55" x14ac:dyDescent="0.3">
      <c r="A2422" t="s">
        <v>160</v>
      </c>
      <c r="B2422">
        <v>2007</v>
      </c>
      <c r="C2422" t="s">
        <v>190</v>
      </c>
      <c r="D2422">
        <v>0.1054772727272727</v>
      </c>
      <c r="E2422">
        <v>8.4426851392411759</v>
      </c>
      <c r="F2422">
        <v>5637.0007872760598</v>
      </c>
      <c r="G2422">
        <v>2.5742689798779299</v>
      </c>
      <c r="H2422">
        <v>1122.6685338812199</v>
      </c>
      <c r="I2422">
        <v>4076.8311894863</v>
      </c>
      <c r="J2422">
        <v>434.92679492866199</v>
      </c>
      <c r="K2422">
        <v>0</v>
      </c>
      <c r="L2422">
        <v>25324.76</v>
      </c>
      <c r="M2422">
        <v>1012</v>
      </c>
      <c r="N2422">
        <v>0.2225885176118573</v>
      </c>
      <c r="O2422">
        <v>1.0165028137988E-4</v>
      </c>
      <c r="P2422">
        <v>4.4330865677748577E-2</v>
      </c>
      <c r="Q2422">
        <v>0.16098202666032371</v>
      </c>
      <c r="R2422">
        <v>1.7173974992405139E-2</v>
      </c>
      <c r="S2422">
        <v>0</v>
      </c>
      <c r="T2422">
        <v>594.57546940336783</v>
      </c>
      <c r="U2422">
        <v>0.27152687126394248</v>
      </c>
      <c r="V2422">
        <v>118.4160151305168</v>
      </c>
      <c r="W2422">
        <v>430.01303523649801</v>
      </c>
      <c r="X2422">
        <v>45.874892165089094</v>
      </c>
      <c r="Y2422">
        <v>0</v>
      </c>
      <c r="Z2422">
        <v>594.57546940336783</v>
      </c>
      <c r="AA2422">
        <f t="shared" si="74"/>
        <v>46.146419036353038</v>
      </c>
      <c r="AB2422" s="2">
        <f t="shared" si="75"/>
        <v>548.42905036701484</v>
      </c>
      <c r="AC2422">
        <v>-9.4779999999999998</v>
      </c>
      <c r="AD2422">
        <v>160.017</v>
      </c>
      <c r="AE2422">
        <v>29</v>
      </c>
      <c r="AF2422">
        <v>27990</v>
      </c>
      <c r="AG2422">
        <v>25.92</v>
      </c>
      <c r="AH2422">
        <v>3867.5999000000002</v>
      </c>
      <c r="AI2422">
        <v>500156</v>
      </c>
      <c r="AJ2422">
        <v>17.86909610575205</v>
      </c>
      <c r="AK2422">
        <v>695295347.62153697</v>
      </c>
      <c r="AL2422">
        <v>1390.1569662695979</v>
      </c>
      <c r="AM2422">
        <v>6.3472599000000005E-2</v>
      </c>
      <c r="AN2422">
        <v>-0.37489053606987</v>
      </c>
      <c r="AO2422">
        <v>0.230097040534019</v>
      </c>
      <c r="AP2422">
        <v>-1.08446216583252</v>
      </c>
      <c r="AQ2422">
        <v>-1.13744509220123</v>
      </c>
      <c r="AR2422">
        <v>-0.78153491020202603</v>
      </c>
      <c r="AS2422">
        <v>0.64308681672025725</v>
      </c>
      <c r="AT2422">
        <v>8236.2999999999993</v>
      </c>
      <c r="AU2422">
        <v>14020</v>
      </c>
      <c r="AV2422">
        <v>0.55200000000000005</v>
      </c>
      <c r="AW2422">
        <v>11.12709547</v>
      </c>
      <c r="AX2422">
        <v>67.844999999999999</v>
      </c>
      <c r="AZ2422">
        <v>0.59539969800000003</v>
      </c>
      <c r="BA2422">
        <v>84.62</v>
      </c>
      <c r="BB2422">
        <v>12.36647221636059</v>
      </c>
      <c r="BC2422">
        <v>16.6857707308539</v>
      </c>
    </row>
    <row r="2423" spans="1:55" x14ac:dyDescent="0.3">
      <c r="A2423" t="s">
        <v>160</v>
      </c>
      <c r="B2423">
        <v>2008</v>
      </c>
      <c r="C2423" t="s">
        <v>190</v>
      </c>
      <c r="D2423">
        <v>0.1054772727272727</v>
      </c>
      <c r="E2423">
        <v>8.4426851392411759</v>
      </c>
      <c r="F2423">
        <v>8096.2072978329788</v>
      </c>
      <c r="G2423">
        <v>8.02629356691026</v>
      </c>
      <c r="H2423">
        <v>1751.0086021120701</v>
      </c>
      <c r="I2423">
        <v>6311.5884850248704</v>
      </c>
      <c r="J2423">
        <v>25.5839171291281</v>
      </c>
      <c r="K2423">
        <v>0</v>
      </c>
      <c r="L2423">
        <v>25317.439999999999</v>
      </c>
      <c r="M2423">
        <v>1003</v>
      </c>
      <c r="N2423">
        <v>0.31978775491649147</v>
      </c>
      <c r="O2423">
        <v>3.1702626991158108E-4</v>
      </c>
      <c r="P2423">
        <v>6.9162150759005267E-2</v>
      </c>
      <c r="Q2423">
        <v>0.24929805245020309</v>
      </c>
      <c r="R2423">
        <v>1.010525437371555E-3</v>
      </c>
      <c r="S2423">
        <v>0</v>
      </c>
      <c r="T2423">
        <v>853.96586521006463</v>
      </c>
      <c r="U2423">
        <v>0.84659155554614784</v>
      </c>
      <c r="V2423">
        <v>184.69161187277541</v>
      </c>
      <c r="W2423">
        <v>665.7291399772821</v>
      </c>
      <c r="X2423">
        <v>2.698521804460988</v>
      </c>
      <c r="Y2423">
        <v>0</v>
      </c>
      <c r="Z2423">
        <v>853.96586521006463</v>
      </c>
      <c r="AA2423">
        <f t="shared" si="74"/>
        <v>3.5451133600071358</v>
      </c>
      <c r="AB2423" s="2">
        <f t="shared" si="75"/>
        <v>850.42075185005751</v>
      </c>
      <c r="AC2423">
        <v>-9.4779999999999998</v>
      </c>
      <c r="AD2423">
        <v>160.017</v>
      </c>
      <c r="AE2423">
        <v>29</v>
      </c>
      <c r="AF2423">
        <v>27990</v>
      </c>
      <c r="AG2423">
        <v>25.89</v>
      </c>
      <c r="AH2423">
        <v>3738.6538</v>
      </c>
      <c r="AI2423">
        <v>508790</v>
      </c>
      <c r="AJ2423">
        <v>18.177563415505539</v>
      </c>
      <c r="AK2423">
        <v>776337691.79509795</v>
      </c>
      <c r="AL2423">
        <v>1525.850924340293</v>
      </c>
      <c r="AM2423">
        <v>2.0427996E-2</v>
      </c>
      <c r="AN2423">
        <v>-0.35425525903701799</v>
      </c>
      <c r="AO2423">
        <v>0.20639355480670901</v>
      </c>
      <c r="AP2423">
        <v>-1.0072442293167101</v>
      </c>
      <c r="AQ2423">
        <v>-1.1934953927993801</v>
      </c>
      <c r="AR2423">
        <v>-0.63335222005844105</v>
      </c>
      <c r="AS2423">
        <v>0.67881386209360484</v>
      </c>
      <c r="AT2423">
        <v>8380.23</v>
      </c>
      <c r="AU2423">
        <v>14105</v>
      </c>
      <c r="AV2423">
        <v>0.55600000000000005</v>
      </c>
      <c r="AW2423">
        <v>11.14594293</v>
      </c>
      <c r="AX2423">
        <v>68.335999999999999</v>
      </c>
      <c r="AZ2423">
        <v>0.59647171200000004</v>
      </c>
      <c r="BA2423">
        <v>84.582999999999998</v>
      </c>
      <c r="BB2423">
        <v>9.6835547435724152</v>
      </c>
      <c r="BC2423">
        <v>18.631485493500001</v>
      </c>
    </row>
    <row r="2424" spans="1:55" x14ac:dyDescent="0.3">
      <c r="A2424" t="s">
        <v>160</v>
      </c>
      <c r="B2424">
        <v>2009</v>
      </c>
      <c r="C2424" t="s">
        <v>190</v>
      </c>
      <c r="D2424">
        <v>0.1054772727272727</v>
      </c>
      <c r="E2424">
        <v>8.4426851392411759</v>
      </c>
      <c r="F2424">
        <v>5933.9408641662094</v>
      </c>
      <c r="G2424">
        <v>0.22792804055230001</v>
      </c>
      <c r="H2424">
        <v>1311.0446645826401</v>
      </c>
      <c r="I2424">
        <v>4575.2974474222101</v>
      </c>
      <c r="J2424">
        <v>47.3708241208072</v>
      </c>
      <c r="K2424">
        <v>0</v>
      </c>
      <c r="L2424">
        <v>25310.12</v>
      </c>
      <c r="M2424">
        <v>1030</v>
      </c>
      <c r="N2424">
        <v>0.23444933742574939</v>
      </c>
      <c r="O2424">
        <v>9.0054112960467991E-6</v>
      </c>
      <c r="P2424">
        <v>5.1799227525694873E-2</v>
      </c>
      <c r="Q2424">
        <v>0.18076948854538069</v>
      </c>
      <c r="R2424">
        <v>1.8716159433778739E-3</v>
      </c>
      <c r="S2424">
        <v>0</v>
      </c>
      <c r="T2424">
        <v>625.8958988771675</v>
      </c>
      <c r="U2424">
        <v>2.404122809552782E-2</v>
      </c>
      <c r="V2424">
        <v>138.28541564381891</v>
      </c>
      <c r="W2424">
        <v>482.58989667014708</v>
      </c>
      <c r="X2424">
        <v>4.9965453351060489</v>
      </c>
      <c r="Y2424">
        <v>0</v>
      </c>
      <c r="Z2424">
        <v>625.8958988771675</v>
      </c>
      <c r="AA2424">
        <f t="shared" si="74"/>
        <v>5.0205865632015767</v>
      </c>
      <c r="AB2424" s="2">
        <f t="shared" si="75"/>
        <v>620.87531231396599</v>
      </c>
      <c r="AC2424">
        <v>-9.4779999999999998</v>
      </c>
      <c r="AD2424">
        <v>160.017</v>
      </c>
      <c r="AE2424">
        <v>29</v>
      </c>
      <c r="AF2424">
        <v>27990</v>
      </c>
      <c r="AG2424">
        <v>25.95</v>
      </c>
      <c r="AH2424">
        <v>3946.3717999999999</v>
      </c>
      <c r="AI2424">
        <v>518141</v>
      </c>
      <c r="AJ2424">
        <v>18.511647016791709</v>
      </c>
      <c r="AK2424">
        <v>805557562.58005905</v>
      </c>
      <c r="AL2424">
        <v>1554.7072371807269</v>
      </c>
      <c r="AM2424">
        <v>0.137840137</v>
      </c>
      <c r="AN2424">
        <v>-0.281599670648575</v>
      </c>
      <c r="AO2424">
        <v>0.21501873433589899</v>
      </c>
      <c r="AP2424">
        <v>-1.1442072391510001</v>
      </c>
      <c r="AQ2424">
        <v>-1.22002625465393</v>
      </c>
      <c r="AR2424">
        <v>-0.67523521184921298</v>
      </c>
      <c r="AS2424">
        <v>0.67881386209360484</v>
      </c>
      <c r="AT2424">
        <v>8261.3700000000008</v>
      </c>
      <c r="AU2424">
        <v>14188.33</v>
      </c>
      <c r="AV2424">
        <v>0.55700000000000005</v>
      </c>
      <c r="AW2424">
        <v>11.164822320000001</v>
      </c>
      <c r="AX2424">
        <v>68.397000000000006</v>
      </c>
      <c r="AZ2424">
        <v>0.60392207399999998</v>
      </c>
      <c r="BA2424">
        <v>84.650999999999996</v>
      </c>
      <c r="BB2424">
        <v>6.0309925197560501</v>
      </c>
      <c r="BC2424">
        <v>12.9304859284596</v>
      </c>
    </row>
    <row r="2425" spans="1:55" x14ac:dyDescent="0.3">
      <c r="A2425" t="s">
        <v>160</v>
      </c>
      <c r="B2425">
        <v>2010</v>
      </c>
      <c r="C2425" t="s">
        <v>190</v>
      </c>
      <c r="D2425">
        <v>0.1054772727272727</v>
      </c>
      <c r="E2425">
        <v>8.4426851392411759</v>
      </c>
      <c r="F2425">
        <v>6351.6641686392186</v>
      </c>
      <c r="G2425">
        <v>2.9532165552007301</v>
      </c>
      <c r="H2425">
        <v>1059.4568632542</v>
      </c>
      <c r="I2425">
        <v>5272.6283672231502</v>
      </c>
      <c r="J2425">
        <v>16.625721606668801</v>
      </c>
      <c r="K2425">
        <v>0</v>
      </c>
      <c r="L2425">
        <v>25302.799999999999</v>
      </c>
      <c r="M2425">
        <v>939</v>
      </c>
      <c r="N2425">
        <v>0.25102613816017272</v>
      </c>
      <c r="O2425">
        <v>1.167150100068265E-4</v>
      </c>
      <c r="P2425">
        <v>4.187113138681095E-2</v>
      </c>
      <c r="Q2425">
        <v>0.2083812213361031</v>
      </c>
      <c r="R2425">
        <v>6.5707042725187727E-4</v>
      </c>
      <c r="S2425">
        <v>0</v>
      </c>
      <c r="T2425">
        <v>669.95621378760461</v>
      </c>
      <c r="U2425">
        <v>0.3114972280156042</v>
      </c>
      <c r="V2425">
        <v>111.7486205082441</v>
      </c>
      <c r="W2425">
        <v>556.14246027915078</v>
      </c>
      <c r="X2425">
        <v>1.753635772194315</v>
      </c>
      <c r="Y2425">
        <v>0</v>
      </c>
      <c r="Z2425">
        <v>669.95621378760472</v>
      </c>
      <c r="AA2425">
        <f t="shared" si="74"/>
        <v>2.0651330002099191</v>
      </c>
      <c r="AB2425" s="2">
        <f t="shared" si="75"/>
        <v>667.89108078739491</v>
      </c>
      <c r="AC2425">
        <v>-9.4779999999999998</v>
      </c>
      <c r="AD2425">
        <v>160.017</v>
      </c>
      <c r="AE2425">
        <v>29</v>
      </c>
      <c r="AF2425">
        <v>27990</v>
      </c>
      <c r="AG2425">
        <v>26.02</v>
      </c>
      <c r="AH2425">
        <v>3715.6408999999999</v>
      </c>
      <c r="AI2425">
        <v>532968</v>
      </c>
      <c r="AJ2425">
        <v>19.041371918542339</v>
      </c>
      <c r="AK2425">
        <v>898133684.89879298</v>
      </c>
      <c r="AL2425">
        <v>1685.154990353629</v>
      </c>
      <c r="AM2425">
        <v>6.5894238999999993E-2</v>
      </c>
      <c r="AN2425">
        <v>-0.33922806382179299</v>
      </c>
      <c r="AO2425">
        <v>0.34329384565353399</v>
      </c>
      <c r="AP2425">
        <v>-1.0226364135742201</v>
      </c>
      <c r="AQ2425">
        <v>-1.2024450302123999</v>
      </c>
      <c r="AR2425">
        <v>-0.64786422252654996</v>
      </c>
      <c r="AS2425">
        <v>0.71454090746695254</v>
      </c>
      <c r="AT2425">
        <v>7821.1</v>
      </c>
      <c r="AU2425">
        <v>13938.33</v>
      </c>
      <c r="AV2425">
        <v>0.56399999999999995</v>
      </c>
      <c r="AW2425">
        <v>11.18373368</v>
      </c>
      <c r="AX2425">
        <v>68.668999999999997</v>
      </c>
      <c r="AZ2425">
        <v>0.61022143100000004</v>
      </c>
      <c r="BA2425">
        <v>84.46</v>
      </c>
      <c r="BB2425">
        <v>18.4739645177231</v>
      </c>
      <c r="BC2425">
        <v>15.7647772737329</v>
      </c>
    </row>
    <row r="2426" spans="1:55" x14ac:dyDescent="0.3">
      <c r="A2426" t="s">
        <v>160</v>
      </c>
      <c r="B2426">
        <v>2011</v>
      </c>
      <c r="C2426" t="s">
        <v>190</v>
      </c>
      <c r="D2426">
        <v>0.1054772727272727</v>
      </c>
      <c r="E2426">
        <v>8.4426851392411759</v>
      </c>
      <c r="F2426">
        <v>5783.7400410753125</v>
      </c>
      <c r="G2426">
        <v>0.45426779863552502</v>
      </c>
      <c r="H2426">
        <v>1217.0809339847001</v>
      </c>
      <c r="I2426">
        <v>4560.5870384176696</v>
      </c>
      <c r="J2426">
        <v>5.6178008743071803</v>
      </c>
      <c r="K2426">
        <v>0</v>
      </c>
      <c r="L2426">
        <v>25295.48</v>
      </c>
      <c r="M2426">
        <v>975</v>
      </c>
      <c r="N2426">
        <v>0.22864717495281031</v>
      </c>
      <c r="O2426">
        <v>1.7958457346352988E-5</v>
      </c>
      <c r="P2426">
        <v>4.8114561731372567E-2</v>
      </c>
      <c r="Q2426">
        <v>0.18029256762147511</v>
      </c>
      <c r="R2426">
        <v>2.220871426162769E-4</v>
      </c>
      <c r="S2426">
        <v>0</v>
      </c>
      <c r="T2426">
        <v>610.05312569614819</v>
      </c>
      <c r="U2426">
        <v>4.7914928487897072E-2</v>
      </c>
      <c r="V2426">
        <v>128.37437760506799</v>
      </c>
      <c r="W2426">
        <v>481.03828284764541</v>
      </c>
      <c r="X2426">
        <v>0.59255031494680943</v>
      </c>
      <c r="Y2426">
        <v>0</v>
      </c>
      <c r="Z2426">
        <v>610.05312569614819</v>
      </c>
      <c r="AA2426">
        <f t="shared" si="74"/>
        <v>0.64046524343470645</v>
      </c>
      <c r="AB2426" s="2">
        <f t="shared" si="75"/>
        <v>609.41266045271345</v>
      </c>
      <c r="AC2426">
        <v>-9.4779999999999998</v>
      </c>
      <c r="AD2426">
        <v>160.017</v>
      </c>
      <c r="AE2426">
        <v>29</v>
      </c>
      <c r="AF2426">
        <v>27990</v>
      </c>
      <c r="AG2426">
        <v>25.89</v>
      </c>
      <c r="AH2426">
        <v>3448.5093000000002</v>
      </c>
      <c r="AI2426">
        <v>552945</v>
      </c>
      <c r="AJ2426">
        <v>19.7550911039657</v>
      </c>
      <c r="AK2426">
        <v>1063895360.69907</v>
      </c>
      <c r="AL2426">
        <v>1924.05277323978</v>
      </c>
      <c r="AM2426">
        <v>-4.2666099999999997E-3</v>
      </c>
      <c r="AN2426">
        <v>-0.34625163674354598</v>
      </c>
      <c r="AO2426">
        <v>0.30755838751792902</v>
      </c>
      <c r="AP2426">
        <v>-0.908538818359375</v>
      </c>
      <c r="AQ2426">
        <v>-1.0552390813827499</v>
      </c>
      <c r="AR2426">
        <v>-0.51869320869445801</v>
      </c>
      <c r="AS2426">
        <v>0.71454090746695254</v>
      </c>
      <c r="AT2426">
        <v>7692.88</v>
      </c>
      <c r="AU2426">
        <v>13855</v>
      </c>
      <c r="AV2426">
        <v>0.56699999999999995</v>
      </c>
      <c r="AW2426">
        <v>11.202677080000001</v>
      </c>
      <c r="AX2426">
        <v>68.823999999999998</v>
      </c>
      <c r="AZ2426">
        <v>0.62201000100000003</v>
      </c>
      <c r="BA2426">
        <v>84.319000000000003</v>
      </c>
      <c r="BB2426">
        <v>11.2842669442042</v>
      </c>
      <c r="BC2426">
        <v>19.902712445223699</v>
      </c>
    </row>
    <row r="2427" spans="1:55" x14ac:dyDescent="0.3">
      <c r="A2427" t="s">
        <v>160</v>
      </c>
      <c r="B2427">
        <v>2012</v>
      </c>
      <c r="C2427" t="s">
        <v>190</v>
      </c>
      <c r="D2427">
        <v>0.1054772727272727</v>
      </c>
      <c r="E2427">
        <v>8.4426851392411759</v>
      </c>
      <c r="F2427">
        <v>8719.9963547890275</v>
      </c>
      <c r="G2427">
        <v>2.8770857349533401</v>
      </c>
      <c r="H2427">
        <v>1274.5313145479099</v>
      </c>
      <c r="I2427">
        <v>7428.6192207615304</v>
      </c>
      <c r="J2427">
        <v>13.9687337446332</v>
      </c>
      <c r="K2427">
        <v>0</v>
      </c>
      <c r="L2427">
        <v>25288.16</v>
      </c>
      <c r="M2427">
        <v>974</v>
      </c>
      <c r="N2427">
        <v>0.3448252603111111</v>
      </c>
      <c r="O2427">
        <v>1.137720472724524E-4</v>
      </c>
      <c r="P2427">
        <v>5.0400318352458617E-2</v>
      </c>
      <c r="Q2427">
        <v>0.29375878754174012</v>
      </c>
      <c r="R2427">
        <v>5.523823696399105E-4</v>
      </c>
      <c r="S2427">
        <v>0</v>
      </c>
      <c r="T2427">
        <v>919.76143369490603</v>
      </c>
      <c r="U2427">
        <v>0.30346715672541918</v>
      </c>
      <c r="V2427">
        <v>134.43408706401931</v>
      </c>
      <c r="W2427">
        <v>783.55049553532388</v>
      </c>
      <c r="X2427">
        <v>1.4733839388373331</v>
      </c>
      <c r="Y2427">
        <v>0</v>
      </c>
      <c r="Z2427">
        <v>919.76143369490603</v>
      </c>
      <c r="AA2427">
        <f t="shared" si="74"/>
        <v>1.7768510955627523</v>
      </c>
      <c r="AB2427" s="2">
        <f t="shared" si="75"/>
        <v>917.98458259934318</v>
      </c>
      <c r="AC2427">
        <v>-9.4779999999999998</v>
      </c>
      <c r="AD2427">
        <v>160.017</v>
      </c>
      <c r="AE2427">
        <v>29</v>
      </c>
      <c r="AF2427">
        <v>27990</v>
      </c>
      <c r="AG2427">
        <v>25.89</v>
      </c>
      <c r="AH2427">
        <v>4213.7816999999995</v>
      </c>
      <c r="AI2427">
        <v>573606</v>
      </c>
      <c r="AJ2427">
        <v>20.493247588424438</v>
      </c>
      <c r="AK2427">
        <v>1185215418.25562</v>
      </c>
      <c r="AL2427">
        <v>2066.2535228983311</v>
      </c>
      <c r="AM2427">
        <v>-2.8549532999999998E-2</v>
      </c>
      <c r="AN2427">
        <v>-0.35746526718139598</v>
      </c>
      <c r="AO2427">
        <v>0.18731634318828599</v>
      </c>
      <c r="AP2427">
        <v>-0.81331086158752397</v>
      </c>
      <c r="AQ2427">
        <v>-1.04433333873749</v>
      </c>
      <c r="AR2427">
        <v>-0.52809858322143599</v>
      </c>
      <c r="AS2427">
        <v>0.78599499821364782</v>
      </c>
      <c r="AT2427">
        <v>7514.8</v>
      </c>
      <c r="AU2427">
        <v>14038.33</v>
      </c>
      <c r="AV2427">
        <v>0.56999999999999995</v>
      </c>
      <c r="AW2427">
        <v>11.221652560000001</v>
      </c>
      <c r="AX2427">
        <v>68.960999999999999</v>
      </c>
      <c r="AZ2427">
        <v>0.61307270800000002</v>
      </c>
      <c r="BA2427">
        <v>84.344999999999999</v>
      </c>
      <c r="BB2427">
        <v>2.014950103424487</v>
      </c>
      <c r="BC2427">
        <v>20.851907741909301</v>
      </c>
    </row>
    <row r="2428" spans="1:55" x14ac:dyDescent="0.3">
      <c r="A2428" t="s">
        <v>160</v>
      </c>
      <c r="B2428">
        <v>2013</v>
      </c>
      <c r="C2428" t="s">
        <v>190</v>
      </c>
      <c r="D2428">
        <v>0.1054772727272727</v>
      </c>
      <c r="E2428">
        <v>8.4426851392411759</v>
      </c>
      <c r="F2428">
        <v>9412.7011443402098</v>
      </c>
      <c r="G2428">
        <v>0.75712785229003898</v>
      </c>
      <c r="H2428">
        <v>988.32764653270306</v>
      </c>
      <c r="I2428">
        <v>8164.2850041719403</v>
      </c>
      <c r="J2428">
        <v>259.331365783276</v>
      </c>
      <c r="K2428">
        <v>0</v>
      </c>
      <c r="L2428">
        <v>25280.84</v>
      </c>
      <c r="M2428">
        <v>983</v>
      </c>
      <c r="N2428">
        <v>0.37232549014748761</v>
      </c>
      <c r="O2428">
        <v>2.9948682571071169E-5</v>
      </c>
      <c r="P2428">
        <v>3.9093940174958708E-2</v>
      </c>
      <c r="Q2428">
        <v>0.3229435811536302</v>
      </c>
      <c r="R2428">
        <v>1.0258020136327589E-2</v>
      </c>
      <c r="S2428">
        <v>0</v>
      </c>
      <c r="T2428">
        <v>992.82604570188414</v>
      </c>
      <c r="U2428">
        <v>7.9859780965410673E-2</v>
      </c>
      <c r="V2428">
        <v>104.24610471723349</v>
      </c>
      <c r="W2428">
        <v>861.1465160082264</v>
      </c>
      <c r="X2428">
        <v>27.353565195458721</v>
      </c>
      <c r="Y2428">
        <v>0</v>
      </c>
      <c r="Z2428">
        <v>992.82604570188414</v>
      </c>
      <c r="AA2428">
        <f t="shared" si="74"/>
        <v>27.433424976424131</v>
      </c>
      <c r="AB2428" s="2">
        <f t="shared" si="75"/>
        <v>965.39262072545989</v>
      </c>
      <c r="AC2428">
        <v>-9.4779999999999998</v>
      </c>
      <c r="AD2428">
        <v>160.017</v>
      </c>
      <c r="AE2428">
        <v>29</v>
      </c>
      <c r="AF2428">
        <v>27990</v>
      </c>
      <c r="AG2428">
        <v>25.89</v>
      </c>
      <c r="AH2428">
        <v>4462.3050000000003</v>
      </c>
      <c r="AI2428">
        <v>594945</v>
      </c>
      <c r="AJ2428">
        <v>21.2556270096463</v>
      </c>
      <c r="AK2428">
        <v>1285911586.132</v>
      </c>
      <c r="AL2428">
        <v>2161.3957359621481</v>
      </c>
      <c r="AM2428">
        <v>1.57698E-3</v>
      </c>
      <c r="AN2428">
        <v>-0.39992898702621499</v>
      </c>
      <c r="AO2428">
        <v>0.30038270354270902</v>
      </c>
      <c r="AP2428">
        <v>-0.83060055971145597</v>
      </c>
      <c r="AQ2428">
        <v>-1.11021757125854</v>
      </c>
      <c r="AR2428">
        <v>-0.51286083459854104</v>
      </c>
      <c r="AS2428">
        <v>0.78599499821364782</v>
      </c>
      <c r="AT2428">
        <v>7609.73</v>
      </c>
      <c r="AU2428">
        <v>14188.33</v>
      </c>
      <c r="AV2428">
        <v>0.57599999999999996</v>
      </c>
      <c r="AW2428">
        <v>11.24066019</v>
      </c>
      <c r="AX2428">
        <v>69.007000000000005</v>
      </c>
      <c r="AZ2428">
        <v>0.64174529700000005</v>
      </c>
      <c r="BA2428">
        <v>84.272999999999996</v>
      </c>
      <c r="BB2428">
        <v>4.1553674415570176</v>
      </c>
      <c r="BC2428">
        <v>17.768113670789301</v>
      </c>
    </row>
    <row r="2429" spans="1:55" x14ac:dyDescent="0.3">
      <c r="A2429" t="s">
        <v>160</v>
      </c>
      <c r="B2429">
        <v>2014</v>
      </c>
      <c r="C2429" t="s">
        <v>190</v>
      </c>
      <c r="D2429">
        <v>0.1054772727272727</v>
      </c>
      <c r="E2429">
        <v>8.4426851392411759</v>
      </c>
      <c r="F2429">
        <v>16812.837188625359</v>
      </c>
      <c r="G2429">
        <v>4.3912928905154001</v>
      </c>
      <c r="H2429">
        <v>1380.9272001314901</v>
      </c>
      <c r="I2429">
        <v>15372.7824704632</v>
      </c>
      <c r="J2429">
        <v>54.736225140155597</v>
      </c>
      <c r="K2429">
        <v>0</v>
      </c>
      <c r="L2429">
        <v>25273.52</v>
      </c>
      <c r="M2429">
        <v>1005</v>
      </c>
      <c r="N2429">
        <v>0.6652352813785084</v>
      </c>
      <c r="O2429">
        <v>1.737507434862813E-4</v>
      </c>
      <c r="P2429">
        <v>5.4639290456236007E-2</v>
      </c>
      <c r="Q2429">
        <v>0.60825648625372331</v>
      </c>
      <c r="R2429">
        <v>2.1657539250628959E-3</v>
      </c>
      <c r="S2429">
        <v>0</v>
      </c>
      <c r="T2429">
        <v>1773.3722134638699</v>
      </c>
      <c r="U2429">
        <v>0.46318159783822649</v>
      </c>
      <c r="V2429">
        <v>145.65643490477831</v>
      </c>
      <c r="W2429">
        <v>1621.4791692140841</v>
      </c>
      <c r="X2429">
        <v>5.7734277471695918</v>
      </c>
      <c r="Y2429">
        <v>0</v>
      </c>
      <c r="Z2429">
        <v>1773.3722134638699</v>
      </c>
      <c r="AA2429">
        <f t="shared" si="74"/>
        <v>6.2366093450078184</v>
      </c>
      <c r="AB2429" s="2">
        <f t="shared" si="75"/>
        <v>1767.1356041188624</v>
      </c>
      <c r="AC2429">
        <v>-9.4779999999999998</v>
      </c>
      <c r="AD2429">
        <v>160.017</v>
      </c>
      <c r="AE2429">
        <v>29</v>
      </c>
      <c r="AF2429">
        <v>27990</v>
      </c>
      <c r="AG2429">
        <v>25.89</v>
      </c>
      <c r="AH2429">
        <v>4124.7035999999998</v>
      </c>
      <c r="AI2429">
        <v>616908</v>
      </c>
      <c r="AJ2429">
        <v>22.040300107181139</v>
      </c>
      <c r="AK2429">
        <v>1335571420.7267599</v>
      </c>
      <c r="AL2429">
        <v>2164.944239216803</v>
      </c>
      <c r="AM2429">
        <v>0.22657680499999999</v>
      </c>
      <c r="AN2429">
        <v>-0.26601055264473</v>
      </c>
      <c r="AO2429">
        <v>0.47022482752799999</v>
      </c>
      <c r="AP2429">
        <v>-1.1204353570938099</v>
      </c>
      <c r="AQ2429">
        <v>-1.10064721107483</v>
      </c>
      <c r="AR2429">
        <v>-0.49008974432945301</v>
      </c>
      <c r="AS2429">
        <v>0.82172204358699541</v>
      </c>
      <c r="AT2429">
        <v>7613.55</v>
      </c>
      <c r="AU2429">
        <v>14271.67</v>
      </c>
      <c r="AV2429">
        <v>0.57499999999999996</v>
      </c>
      <c r="AW2429">
        <v>11.25970001</v>
      </c>
      <c r="AX2429">
        <v>68.983999999999995</v>
      </c>
      <c r="AZ2429">
        <v>0.55201506600000005</v>
      </c>
      <c r="BA2429">
        <v>84.33</v>
      </c>
      <c r="BB2429">
        <v>1.574010168825545</v>
      </c>
      <c r="BC2429">
        <v>20.641687133649501</v>
      </c>
    </row>
    <row r="2430" spans="1:55" x14ac:dyDescent="0.3">
      <c r="A2430" t="s">
        <v>160</v>
      </c>
      <c r="B2430">
        <v>2015</v>
      </c>
      <c r="C2430" t="s">
        <v>190</v>
      </c>
      <c r="D2430">
        <v>0.1054772727272727</v>
      </c>
      <c r="E2430">
        <v>8.4426851392411759</v>
      </c>
      <c r="F2430">
        <v>14873.87879702481</v>
      </c>
      <c r="G2430">
        <v>75.945932109323294</v>
      </c>
      <c r="H2430">
        <v>1670.5464656705899</v>
      </c>
      <c r="I2430">
        <v>13096.488033248899</v>
      </c>
      <c r="J2430">
        <v>30.898365995995</v>
      </c>
      <c r="K2430">
        <v>0</v>
      </c>
      <c r="L2430">
        <v>25266.2</v>
      </c>
      <c r="M2430">
        <v>1011</v>
      </c>
      <c r="N2430">
        <v>0.58868681467829787</v>
      </c>
      <c r="O2430">
        <v>3.005831193821125E-3</v>
      </c>
      <c r="P2430">
        <v>6.6117835910053352E-2</v>
      </c>
      <c r="Q2430">
        <v>0.51834023451286304</v>
      </c>
      <c r="R2430">
        <v>1.2229130615603061E-3</v>
      </c>
      <c r="S2430">
        <v>0</v>
      </c>
      <c r="T2430">
        <v>1568.8561703861851</v>
      </c>
      <c r="U2430">
        <v>8.0105697936220306</v>
      </c>
      <c r="V2430">
        <v>176.20468516311831</v>
      </c>
      <c r="W2430">
        <v>1381.3818400524569</v>
      </c>
      <c r="X2430">
        <v>3.2590753769866541</v>
      </c>
      <c r="Y2430">
        <v>0</v>
      </c>
      <c r="Z2430">
        <v>1568.856170386184</v>
      </c>
      <c r="AA2430">
        <f t="shared" si="74"/>
        <v>11.269645170608685</v>
      </c>
      <c r="AB2430" s="2">
        <f t="shared" si="75"/>
        <v>1557.5865252155752</v>
      </c>
      <c r="AC2430">
        <v>-9.4779999999999998</v>
      </c>
      <c r="AD2430">
        <v>160.017</v>
      </c>
      <c r="AE2430">
        <v>29</v>
      </c>
      <c r="AF2430">
        <v>27990</v>
      </c>
      <c r="AG2430">
        <v>25.89</v>
      </c>
      <c r="AH2430">
        <v>4072.8126999999999</v>
      </c>
      <c r="AI2430">
        <v>639415</v>
      </c>
      <c r="AJ2430">
        <v>22.84440871739907</v>
      </c>
      <c r="AK2430">
        <v>1307909887.55212</v>
      </c>
      <c r="AL2430">
        <v>2045.478894852514</v>
      </c>
      <c r="AM2430">
        <v>0.28446355499999998</v>
      </c>
      <c r="AN2430">
        <v>-0.34523445367813099</v>
      </c>
      <c r="AO2430">
        <v>0.63998657464981101</v>
      </c>
      <c r="AP2430">
        <v>-0.99397712945938099</v>
      </c>
      <c r="AQ2430">
        <v>-0.97300159931182895</v>
      </c>
      <c r="AR2430">
        <v>-0.489612936973572</v>
      </c>
      <c r="AS2430">
        <v>0.82172204358699541</v>
      </c>
      <c r="AT2430">
        <v>7668.46</v>
      </c>
      <c r="AU2430">
        <v>14349.17</v>
      </c>
      <c r="AV2430">
        <v>0.57599999999999996</v>
      </c>
      <c r="AW2430">
        <v>11.278739829999999</v>
      </c>
      <c r="AX2430">
        <v>69.322999999999993</v>
      </c>
      <c r="AZ2430">
        <v>0.47843828599999999</v>
      </c>
      <c r="BA2430">
        <v>84.353999999999999</v>
      </c>
      <c r="BB2430">
        <v>2.463681089211113</v>
      </c>
      <c r="BC2430">
        <v>16.666490088749299</v>
      </c>
    </row>
    <row r="2431" spans="1:55" x14ac:dyDescent="0.3">
      <c r="A2431" t="s">
        <v>160</v>
      </c>
      <c r="B2431">
        <v>2016</v>
      </c>
      <c r="C2431" t="s">
        <v>190</v>
      </c>
      <c r="D2431">
        <v>0.1054772727272727</v>
      </c>
      <c r="E2431">
        <v>8.4426851392411759</v>
      </c>
      <c r="F2431">
        <v>17931.736661135052</v>
      </c>
      <c r="G2431">
        <v>21.9887426723187</v>
      </c>
      <c r="H2431">
        <v>2797.4414192631598</v>
      </c>
      <c r="I2431">
        <v>15057.190752844101</v>
      </c>
      <c r="J2431">
        <v>55.115746355469298</v>
      </c>
      <c r="K2431">
        <v>0</v>
      </c>
      <c r="L2431">
        <v>25258.9</v>
      </c>
      <c r="M2431">
        <v>1016</v>
      </c>
      <c r="N2431">
        <v>0.7099175601920531</v>
      </c>
      <c r="O2431">
        <v>8.705344521067307E-4</v>
      </c>
      <c r="P2431">
        <v>0.1107507222904861</v>
      </c>
      <c r="Q2431">
        <v>0.59611427072612422</v>
      </c>
      <c r="R2431">
        <v>2.182032723335905E-3</v>
      </c>
      <c r="S2431">
        <v>0</v>
      </c>
      <c r="T2431">
        <v>1891.390678280176</v>
      </c>
      <c r="U2431">
        <v>2.3193126077779791</v>
      </c>
      <c r="V2431">
        <v>295.06649151818908</v>
      </c>
      <c r="W2431">
        <v>1588.191415544306</v>
      </c>
      <c r="X2431">
        <v>5.8134586099030212</v>
      </c>
      <c r="Y2431">
        <v>0</v>
      </c>
      <c r="Z2431">
        <v>1891.390678280176</v>
      </c>
      <c r="AA2431">
        <f t="shared" si="74"/>
        <v>8.1327712176810003</v>
      </c>
      <c r="AB2431" s="2">
        <f t="shared" si="75"/>
        <v>1883.2579070624952</v>
      </c>
      <c r="AC2431">
        <v>-9.4779999999999998</v>
      </c>
      <c r="AD2431">
        <v>160.017</v>
      </c>
      <c r="AE2431">
        <v>29</v>
      </c>
      <c r="AF2431">
        <v>27990</v>
      </c>
      <c r="AG2431">
        <v>25.89</v>
      </c>
      <c r="AH2431">
        <v>4214.0434999999998</v>
      </c>
      <c r="AI2431">
        <v>662379</v>
      </c>
      <c r="AJ2431">
        <v>23.664844587352629</v>
      </c>
      <c r="AK2431">
        <v>1379490304.2254</v>
      </c>
      <c r="AL2431">
        <v>2082.6298904787141</v>
      </c>
      <c r="AM2431">
        <v>0.46720814700000002</v>
      </c>
      <c r="AN2431">
        <v>-0.356087327003479</v>
      </c>
      <c r="AO2431">
        <v>0.49175438284874001</v>
      </c>
      <c r="AP2431">
        <v>-0.92722624540329002</v>
      </c>
      <c r="AQ2431">
        <v>-0.97360157966613803</v>
      </c>
      <c r="AR2431">
        <v>-0.30003377795219399</v>
      </c>
      <c r="AS2431">
        <v>0.82172204358699541</v>
      </c>
      <c r="AT2431">
        <v>7620.89</v>
      </c>
      <c r="AU2431">
        <v>14396.17</v>
      </c>
      <c r="AV2431">
        <v>0.57799999999999996</v>
      </c>
      <c r="AW2431">
        <v>11.29777966</v>
      </c>
      <c r="AX2431">
        <v>69.501000000000005</v>
      </c>
      <c r="AZ2431">
        <v>0.46084871599999999</v>
      </c>
      <c r="BA2431">
        <v>84.23</v>
      </c>
      <c r="BB2431">
        <v>2.707059459223033</v>
      </c>
      <c r="BC2431">
        <v>14.300464347853501</v>
      </c>
    </row>
    <row r="2432" spans="1:55" x14ac:dyDescent="0.3">
      <c r="A2432" t="s">
        <v>160</v>
      </c>
      <c r="B2432">
        <v>2017</v>
      </c>
      <c r="C2432" t="s">
        <v>190</v>
      </c>
      <c r="D2432">
        <v>0.1054772727272727</v>
      </c>
      <c r="E2432">
        <v>8.4426851392411759</v>
      </c>
      <c r="F2432">
        <v>19640.632546282981</v>
      </c>
      <c r="G2432">
        <v>3.33137663011393</v>
      </c>
      <c r="H2432">
        <v>2503.83444784628</v>
      </c>
      <c r="I2432">
        <v>16928.337421416101</v>
      </c>
      <c r="J2432">
        <v>205.129300390488</v>
      </c>
      <c r="K2432">
        <v>0</v>
      </c>
      <c r="L2432">
        <v>25251.599999999999</v>
      </c>
      <c r="M2432">
        <v>1027</v>
      </c>
      <c r="N2432">
        <v>0.77779754733494044</v>
      </c>
      <c r="O2432">
        <v>1.319273483705559E-4</v>
      </c>
      <c r="P2432">
        <v>9.9155477191396987E-2</v>
      </c>
      <c r="Q2432">
        <v>0.67038672485767647</v>
      </c>
      <c r="R2432">
        <v>8.1234179374965552E-3</v>
      </c>
      <c r="S2432">
        <v>0</v>
      </c>
      <c r="T2432">
        <v>2071.6403556204382</v>
      </c>
      <c r="U2432">
        <v>0.35138452137178972</v>
      </c>
      <c r="V2432">
        <v>264.09762891942228</v>
      </c>
      <c r="W2432">
        <v>1785.5548630180019</v>
      </c>
      <c r="X2432">
        <v>21.63647916164215</v>
      </c>
      <c r="Y2432">
        <v>0</v>
      </c>
      <c r="Z2432">
        <v>2071.6403556204382</v>
      </c>
      <c r="AA2432">
        <f t="shared" si="74"/>
        <v>21.987863683013941</v>
      </c>
      <c r="AB2432" s="2">
        <f t="shared" si="75"/>
        <v>2049.6524919374242</v>
      </c>
      <c r="AC2432">
        <v>-9.4779999999999998</v>
      </c>
      <c r="AD2432">
        <v>160.017</v>
      </c>
      <c r="AE2432">
        <v>29</v>
      </c>
      <c r="AF2432">
        <v>27990</v>
      </c>
      <c r="AG2432">
        <v>25.89</v>
      </c>
      <c r="AH2432">
        <v>4296.91</v>
      </c>
      <c r="AI2432">
        <v>685672</v>
      </c>
      <c r="AJ2432">
        <v>24.49703465523401</v>
      </c>
      <c r="AK2432">
        <v>1469789119.0875599</v>
      </c>
      <c r="AL2432">
        <v>2143.5746524395918</v>
      </c>
      <c r="AM2432">
        <v>0.48989632700000002</v>
      </c>
      <c r="AN2432">
        <v>9.2627935111522702E-2</v>
      </c>
      <c r="AO2432">
        <v>0.188088729977608</v>
      </c>
      <c r="AP2432">
        <v>-0.93295764923095703</v>
      </c>
      <c r="AQ2432">
        <v>-0.81033957004547097</v>
      </c>
      <c r="AR2432">
        <v>-0.191830039024353</v>
      </c>
      <c r="AS2432">
        <v>0.82172204358699541</v>
      </c>
      <c r="AT2432">
        <v>7616.37</v>
      </c>
      <c r="AU2432">
        <v>14385.83</v>
      </c>
      <c r="AV2432">
        <v>0.58099999999999996</v>
      </c>
      <c r="AW2432">
        <v>11.316819479999999</v>
      </c>
      <c r="AX2432">
        <v>69.652000000000001</v>
      </c>
      <c r="AZ2432">
        <v>0.444025642</v>
      </c>
      <c r="BA2432">
        <v>84.174999999999997</v>
      </c>
      <c r="BB2432">
        <v>2.9176958157423791</v>
      </c>
      <c r="BC2432">
        <v>22.9192896376451</v>
      </c>
    </row>
    <row r="2433" spans="1:55" x14ac:dyDescent="0.3">
      <c r="A2433" t="s">
        <v>160</v>
      </c>
      <c r="B2433">
        <v>2018</v>
      </c>
      <c r="C2433" t="s">
        <v>190</v>
      </c>
      <c r="D2433">
        <v>0.1054772727272727</v>
      </c>
      <c r="E2433">
        <v>8.4426851392411759</v>
      </c>
      <c r="F2433">
        <v>17795.96089299328</v>
      </c>
      <c r="G2433">
        <v>0.15142884939073301</v>
      </c>
      <c r="H2433">
        <v>2150.9761292092198</v>
      </c>
      <c r="I2433">
        <v>15609.759175195801</v>
      </c>
      <c r="J2433">
        <v>35.074159738866101</v>
      </c>
      <c r="K2433">
        <v>0</v>
      </c>
      <c r="L2433">
        <v>25244.3</v>
      </c>
      <c r="M2433">
        <v>1040</v>
      </c>
      <c r="N2433">
        <v>0.70494966756825428</v>
      </c>
      <c r="O2433">
        <v>5.9985362791098587E-6</v>
      </c>
      <c r="P2433">
        <v>8.5206408147947055E-2</v>
      </c>
      <c r="Q2433">
        <v>0.6183478716064934</v>
      </c>
      <c r="R2433">
        <v>1.389389277534576E-3</v>
      </c>
      <c r="S2433">
        <v>0</v>
      </c>
      <c r="T2433">
        <v>1877.069420554132</v>
      </c>
      <c r="U2433">
        <v>1.5972302045963449E-2</v>
      </c>
      <c r="V2433">
        <v>226.8790958104542</v>
      </c>
      <c r="W2433">
        <v>1646.4748257291751</v>
      </c>
      <c r="X2433">
        <v>3.6995267124563069</v>
      </c>
      <c r="Y2433">
        <v>0</v>
      </c>
      <c r="Z2433">
        <v>1877.0694205541311</v>
      </c>
      <c r="AA2433">
        <f t="shared" si="74"/>
        <v>3.7154990145022704</v>
      </c>
      <c r="AB2433" s="2">
        <f t="shared" si="75"/>
        <v>1873.3539215396293</v>
      </c>
      <c r="AC2433">
        <v>-9.4779999999999998</v>
      </c>
      <c r="AD2433">
        <v>160.017</v>
      </c>
      <c r="AE2433">
        <v>29</v>
      </c>
      <c r="AF2433">
        <v>27990</v>
      </c>
      <c r="AG2433">
        <v>25.89</v>
      </c>
      <c r="AH2433">
        <v>4450.3905999999997</v>
      </c>
      <c r="AI2433">
        <v>709101</v>
      </c>
      <c r="AJ2433">
        <v>25.334083601286171</v>
      </c>
      <c r="AK2433">
        <v>1615478393.28614</v>
      </c>
      <c r="AL2433">
        <v>2278.2063391338329</v>
      </c>
      <c r="AM2433">
        <v>0.375564605</v>
      </c>
      <c r="AN2433">
        <v>-3.49028892815113E-2</v>
      </c>
      <c r="AO2433">
        <v>0.35522001981735202</v>
      </c>
      <c r="AP2433">
        <v>-0.90152794122695901</v>
      </c>
      <c r="AQ2433">
        <v>-0.84776216745376598</v>
      </c>
      <c r="AR2433">
        <v>-0.202022984623909</v>
      </c>
      <c r="AS2433">
        <v>0.82172204358699541</v>
      </c>
      <c r="AT2433">
        <v>7585.25</v>
      </c>
      <c r="AU2433">
        <v>14371.33</v>
      </c>
      <c r="AV2433">
        <v>0.58199999999999996</v>
      </c>
      <c r="AW2433">
        <v>11.335859299999999</v>
      </c>
      <c r="AX2433">
        <v>69.805999999999997</v>
      </c>
      <c r="AZ2433">
        <v>0.43907537200000002</v>
      </c>
      <c r="BA2433">
        <v>84.125</v>
      </c>
      <c r="BB2433">
        <v>1.547067520072948</v>
      </c>
      <c r="BC2433">
        <v>22.339658566288101</v>
      </c>
    </row>
    <row r="2434" spans="1:55" x14ac:dyDescent="0.3">
      <c r="A2434" t="s">
        <v>160</v>
      </c>
      <c r="B2434">
        <v>2019</v>
      </c>
      <c r="C2434" t="s">
        <v>190</v>
      </c>
      <c r="D2434">
        <v>0.1054772727272727</v>
      </c>
      <c r="E2434">
        <v>8.4426851392411759</v>
      </c>
      <c r="F2434">
        <v>16470.243780538261</v>
      </c>
      <c r="G2434">
        <v>8.5959408286512495</v>
      </c>
      <c r="H2434">
        <v>1549.6407904822399</v>
      </c>
      <c r="I2434">
        <v>14839.7366576846</v>
      </c>
      <c r="J2434">
        <v>72.270391542764997</v>
      </c>
      <c r="K2434">
        <v>0</v>
      </c>
      <c r="L2434">
        <v>25237</v>
      </c>
      <c r="M2434">
        <v>1038</v>
      </c>
      <c r="N2434">
        <v>0.6526228862597877</v>
      </c>
      <c r="O2434">
        <v>3.4060866302061449E-4</v>
      </c>
      <c r="P2434">
        <v>6.1403526190998918E-2</v>
      </c>
      <c r="Q2434">
        <v>0.58801508331753372</v>
      </c>
      <c r="R2434">
        <v>2.8636680882341398E-3</v>
      </c>
      <c r="S2434">
        <v>0</v>
      </c>
      <c r="T2434">
        <v>1737.2363951245011</v>
      </c>
      <c r="U2434">
        <v>0.90667639513114628</v>
      </c>
      <c r="V2434">
        <v>163.45188428700169</v>
      </c>
      <c r="W2434">
        <v>1565.254950643505</v>
      </c>
      <c r="X2434">
        <v>7.6228837988630058</v>
      </c>
      <c r="Y2434">
        <v>0</v>
      </c>
      <c r="Z2434">
        <v>1737.2363951245011</v>
      </c>
      <c r="AA2434">
        <f t="shared" si="74"/>
        <v>8.5295601939941523</v>
      </c>
      <c r="AB2434" s="2">
        <f t="shared" si="75"/>
        <v>1728.7068349305068</v>
      </c>
      <c r="AC2434">
        <v>-9.4779999999999998</v>
      </c>
      <c r="AD2434">
        <v>160.017</v>
      </c>
      <c r="AE2434">
        <v>29</v>
      </c>
      <c r="AF2434">
        <v>27990</v>
      </c>
      <c r="AG2434">
        <v>25.89</v>
      </c>
      <c r="AH2434">
        <v>4109.2793000000001</v>
      </c>
      <c r="AI2434">
        <v>728147</v>
      </c>
      <c r="AJ2434">
        <v>26.014540907466952</v>
      </c>
      <c r="AK2434">
        <v>1619155017.3924</v>
      </c>
      <c r="AL2434">
        <v>2223.6650255956561</v>
      </c>
      <c r="AM2434">
        <v>0.492837101</v>
      </c>
      <c r="AN2434">
        <v>-5.0612471997737898E-2</v>
      </c>
      <c r="AO2434">
        <v>0.49718517065048201</v>
      </c>
      <c r="AP2434">
        <v>-0.88233882188796997</v>
      </c>
      <c r="AQ2434">
        <v>-0.83566534519195601</v>
      </c>
      <c r="AR2434">
        <v>-0.108965173363686</v>
      </c>
      <c r="AS2434">
        <v>0.82172204358699541</v>
      </c>
      <c r="AT2434">
        <v>7602.06</v>
      </c>
      <c r="AU2434">
        <v>14362.5</v>
      </c>
      <c r="AV2434">
        <v>0.58299999999999996</v>
      </c>
      <c r="AW2434">
        <v>11.32825356</v>
      </c>
      <c r="AX2434">
        <v>69.980999999999995</v>
      </c>
      <c r="AZ2434">
        <v>0.43425635499999998</v>
      </c>
      <c r="BA2434">
        <v>84.123999999999995</v>
      </c>
      <c r="BB2434">
        <v>2.024950814968784</v>
      </c>
      <c r="BC2434">
        <v>19.145353163623</v>
      </c>
    </row>
    <row r="2435" spans="1:55" x14ac:dyDescent="0.3">
      <c r="A2435" t="s">
        <v>160</v>
      </c>
      <c r="B2435">
        <v>2020</v>
      </c>
      <c r="C2435" t="s">
        <v>190</v>
      </c>
      <c r="D2435">
        <v>0.1054772727272727</v>
      </c>
      <c r="E2435">
        <v>8.4426851392411759</v>
      </c>
      <c r="F2435">
        <v>14539.93054556381</v>
      </c>
      <c r="G2435">
        <v>1.0599619264550699</v>
      </c>
      <c r="H2435">
        <v>1946.1903879300301</v>
      </c>
      <c r="I2435">
        <v>12420.272501166401</v>
      </c>
      <c r="J2435">
        <v>172.40769454092299</v>
      </c>
      <c r="K2435">
        <v>0</v>
      </c>
      <c r="L2435">
        <v>25229.7</v>
      </c>
      <c r="M2435">
        <v>1046</v>
      </c>
      <c r="N2435">
        <v>0.57630215759853698</v>
      </c>
      <c r="O2435">
        <v>4.2012466515855118E-5</v>
      </c>
      <c r="P2435">
        <v>7.7138863638094385E-2</v>
      </c>
      <c r="Q2435">
        <v>0.49228776010679481</v>
      </c>
      <c r="R2435">
        <v>6.833521387131951E-3</v>
      </c>
      <c r="S2435">
        <v>0</v>
      </c>
      <c r="T2435">
        <v>1533.632219590037</v>
      </c>
      <c r="U2435">
        <v>0.1118018931972268</v>
      </c>
      <c r="V2435">
        <v>205.2788543268924</v>
      </c>
      <c r="W2435">
        <v>1310.0564699525739</v>
      </c>
      <c r="X2435">
        <v>18.18509341737326</v>
      </c>
      <c r="Y2435">
        <v>0</v>
      </c>
      <c r="Z2435">
        <v>1533.632219590037</v>
      </c>
      <c r="AA2435">
        <f t="shared" ref="AA2435:AA2498" si="76">U2435+X2435</f>
        <v>18.296895310570488</v>
      </c>
      <c r="AB2435" s="2">
        <f t="shared" ref="AB2435:AB2498" si="77">V2435+W2435+Y2435</f>
        <v>1515.3353242794662</v>
      </c>
      <c r="AC2435">
        <v>-9.4779999999999998</v>
      </c>
      <c r="AD2435">
        <v>160.017</v>
      </c>
      <c r="AE2435">
        <v>29</v>
      </c>
      <c r="AF2435">
        <v>27990</v>
      </c>
      <c r="AG2435">
        <v>25.89</v>
      </c>
      <c r="AH2435">
        <v>4323.8500000000004</v>
      </c>
      <c r="AI2435">
        <v>744498</v>
      </c>
      <c r="AJ2435">
        <v>26.598713826366559</v>
      </c>
      <c r="AK2435">
        <v>1536145814.1700699</v>
      </c>
      <c r="AL2435">
        <v>2063.3310152210879</v>
      </c>
      <c r="AM2435">
        <v>0.45004662899999998</v>
      </c>
      <c r="AN2435">
        <v>6.8296648561954498E-2</v>
      </c>
      <c r="AO2435">
        <v>0.56044656038284302</v>
      </c>
      <c r="AP2435">
        <v>-0.69698047637939498</v>
      </c>
      <c r="AQ2435">
        <v>-0.83264654874801602</v>
      </c>
      <c r="AR2435">
        <v>-3.6500826478004497E-2</v>
      </c>
      <c r="AS2435">
        <v>0.82172204358699541</v>
      </c>
      <c r="AT2435">
        <v>7590.8</v>
      </c>
      <c r="AU2435">
        <v>14448.67</v>
      </c>
      <c r="AV2435">
        <v>0.57899999999999996</v>
      </c>
      <c r="AW2435">
        <v>11.320647810000001</v>
      </c>
      <c r="AX2435">
        <v>69.257999999999996</v>
      </c>
      <c r="AZ2435">
        <v>0.41878438800000001</v>
      </c>
      <c r="BA2435">
        <v>83.331000000000003</v>
      </c>
      <c r="BB2435">
        <v>0.5845829776759256</v>
      </c>
      <c r="BC2435">
        <v>19.193888889188099</v>
      </c>
    </row>
    <row r="2436" spans="1:55" x14ac:dyDescent="0.3">
      <c r="A2436" t="s">
        <v>160</v>
      </c>
      <c r="B2436">
        <v>2021</v>
      </c>
      <c r="C2436" t="s">
        <v>190</v>
      </c>
      <c r="D2436">
        <v>0.1054772727272727</v>
      </c>
      <c r="E2436">
        <v>8.4426851392411759</v>
      </c>
      <c r="F2436">
        <v>11959.91238535517</v>
      </c>
      <c r="G2436">
        <v>0.75942317674153603</v>
      </c>
      <c r="H2436">
        <v>1813.01310351092</v>
      </c>
      <c r="I2436">
        <v>10094.5932493497</v>
      </c>
      <c r="J2436">
        <v>51.546609317804297</v>
      </c>
      <c r="K2436">
        <v>0</v>
      </c>
      <c r="L2436">
        <v>25222.400000000001</v>
      </c>
      <c r="M2436">
        <v>1089</v>
      </c>
      <c r="N2436">
        <v>0.4741782060928052</v>
      </c>
      <c r="O2436">
        <v>3.0109076723132451E-5</v>
      </c>
      <c r="P2436">
        <v>7.1881070140467199E-2</v>
      </c>
      <c r="Q2436">
        <v>0.40022334311364899</v>
      </c>
      <c r="R2436">
        <v>2.043683761965725E-3</v>
      </c>
      <c r="S2436">
        <v>0</v>
      </c>
      <c r="T2436">
        <v>1261.4989404643941</v>
      </c>
      <c r="U2436">
        <v>8.0101885528578817E-2</v>
      </c>
      <c r="V2436">
        <v>191.2316775771404</v>
      </c>
      <c r="W2436">
        <v>1064.7501652325441</v>
      </c>
      <c r="X2436">
        <v>5.4369957691802204</v>
      </c>
      <c r="Y2436">
        <v>0</v>
      </c>
      <c r="Z2436">
        <v>1261.4989404643929</v>
      </c>
      <c r="AA2436">
        <f t="shared" si="76"/>
        <v>5.5170976547087989</v>
      </c>
      <c r="AB2436" s="2">
        <f t="shared" si="77"/>
        <v>1255.9818428096844</v>
      </c>
      <c r="AC2436">
        <v>-9.4779999999999998</v>
      </c>
      <c r="AD2436">
        <v>160.017</v>
      </c>
      <c r="AE2436">
        <v>29</v>
      </c>
      <c r="AF2436">
        <v>27990</v>
      </c>
      <c r="AG2436">
        <v>25.89</v>
      </c>
      <c r="AH2436">
        <v>4375.5883999999996</v>
      </c>
      <c r="AI2436">
        <v>762591</v>
      </c>
      <c r="AJ2436">
        <v>27.245123258306538</v>
      </c>
      <c r="AK2436">
        <v>1522794913.0913999</v>
      </c>
      <c r="AL2436">
        <v>1996.8697677934831</v>
      </c>
      <c r="AM2436">
        <v>0.41220411699999998</v>
      </c>
      <c r="AN2436">
        <v>-0.16415411233902</v>
      </c>
      <c r="AO2436">
        <v>0.54187476634979204</v>
      </c>
      <c r="AP2436">
        <v>-0.83808505535125699</v>
      </c>
      <c r="AQ2436">
        <v>-0.84707164764404297</v>
      </c>
      <c r="AR2436">
        <v>-0.36349618434906</v>
      </c>
      <c r="AS2436">
        <v>0.82172204358699541</v>
      </c>
      <c r="AT2436">
        <v>7572.82</v>
      </c>
      <c r="AU2436">
        <v>14478.5</v>
      </c>
      <c r="AV2436">
        <v>0.57699999999999996</v>
      </c>
      <c r="AW2436">
        <v>11.31304207</v>
      </c>
      <c r="AX2436">
        <v>68.89</v>
      </c>
      <c r="AZ2436">
        <v>0.40892786800000003</v>
      </c>
      <c r="BA2436">
        <v>83.516000000000005</v>
      </c>
      <c r="BB2436">
        <v>1.8334098701689681</v>
      </c>
      <c r="BC2436">
        <v>18.395048524098002</v>
      </c>
    </row>
    <row r="2437" spans="1:55" x14ac:dyDescent="0.3">
      <c r="A2437" t="s">
        <v>160</v>
      </c>
      <c r="B2437">
        <v>2022</v>
      </c>
      <c r="C2437" t="s">
        <v>190</v>
      </c>
      <c r="D2437">
        <v>0.1054772727272727</v>
      </c>
      <c r="E2437">
        <v>8.4426851392411759</v>
      </c>
      <c r="F2437">
        <v>14424.53284272577</v>
      </c>
      <c r="G2437">
        <v>101.59775252103699</v>
      </c>
      <c r="H2437">
        <v>2070.8131762189601</v>
      </c>
      <c r="I2437">
        <v>12059.982297778801</v>
      </c>
      <c r="J2437">
        <v>192.13961620697199</v>
      </c>
      <c r="K2437">
        <v>0</v>
      </c>
      <c r="L2437">
        <v>25215.1</v>
      </c>
      <c r="M2437">
        <v>1073</v>
      </c>
      <c r="N2437">
        <v>0.57205931535967613</v>
      </c>
      <c r="O2437">
        <v>4.0292424983853726E-3</v>
      </c>
      <c r="P2437">
        <v>8.2125915670330882E-2</v>
      </c>
      <c r="Q2437">
        <v>0.47828413521178981</v>
      </c>
      <c r="R2437">
        <v>7.6200219791701003E-3</v>
      </c>
      <c r="S2437">
        <v>0</v>
      </c>
      <c r="T2437">
        <v>1521.4603846156881</v>
      </c>
      <c r="U2437">
        <v>10.716253851139379</v>
      </c>
      <c r="V2437">
        <v>218.42372615527711</v>
      </c>
      <c r="W2437">
        <v>1272.054041908895</v>
      </c>
      <c r="X2437">
        <v>20.266362700376291</v>
      </c>
      <c r="Y2437">
        <v>0</v>
      </c>
      <c r="Z2437">
        <v>1521.4603846156881</v>
      </c>
      <c r="AA2437">
        <f t="shared" si="76"/>
        <v>30.982616551515669</v>
      </c>
      <c r="AB2437" s="2">
        <f t="shared" si="77"/>
        <v>1490.4777680641721</v>
      </c>
      <c r="AC2437">
        <v>-9.4779999999999998</v>
      </c>
      <c r="AD2437">
        <v>160.017</v>
      </c>
      <c r="AE2437">
        <v>29</v>
      </c>
      <c r="AF2437">
        <v>27990</v>
      </c>
      <c r="AG2437">
        <v>25.89</v>
      </c>
      <c r="AH2437">
        <v>3519.8146999999999</v>
      </c>
      <c r="AI2437">
        <v>781066</v>
      </c>
      <c r="AJ2437">
        <v>27.905180421579139</v>
      </c>
      <c r="AK2437">
        <v>1566360686.1063199</v>
      </c>
      <c r="AL2437">
        <v>2005.413993319796</v>
      </c>
      <c r="AM2437">
        <v>0.336979955</v>
      </c>
      <c r="AN2437">
        <v>-0.184632152318954</v>
      </c>
      <c r="AO2437">
        <v>0.41390562057495101</v>
      </c>
      <c r="AP2437">
        <v>-0.67954033613205</v>
      </c>
      <c r="AQ2437">
        <v>-0.76638621091842696</v>
      </c>
      <c r="AR2437">
        <v>-0.240774631500244</v>
      </c>
      <c r="AS2437">
        <v>0.82172204358699541</v>
      </c>
      <c r="AT2437">
        <v>7561.03</v>
      </c>
      <c r="AU2437">
        <v>14505.83</v>
      </c>
      <c r="AV2437">
        <v>0.58299999999999996</v>
      </c>
      <c r="AW2437">
        <v>11.31304207</v>
      </c>
      <c r="AX2437">
        <v>70.409000000000006</v>
      </c>
      <c r="AZ2437">
        <v>0.40922414600000001</v>
      </c>
      <c r="BA2437">
        <v>84.39</v>
      </c>
      <c r="BB2437">
        <v>2.599582142933929</v>
      </c>
    </row>
    <row r="2438" spans="1:55" x14ac:dyDescent="0.3">
      <c r="A2438" t="s">
        <v>160</v>
      </c>
      <c r="B2438">
        <v>2023</v>
      </c>
      <c r="C2438" t="s">
        <v>190</v>
      </c>
      <c r="D2438">
        <v>0.1054772727272727</v>
      </c>
      <c r="E2438">
        <v>8.4426851392411759</v>
      </c>
      <c r="F2438">
        <v>9563.7399619520165</v>
      </c>
      <c r="G2438">
        <v>11.149373584987501</v>
      </c>
      <c r="H2438">
        <v>1308.89203815361</v>
      </c>
      <c r="I2438">
        <v>8228.5155960537704</v>
      </c>
      <c r="J2438">
        <v>15.182954159649499</v>
      </c>
      <c r="K2438">
        <v>0</v>
      </c>
      <c r="L2438">
        <v>25207.8</v>
      </c>
      <c r="M2438">
        <v>1092</v>
      </c>
      <c r="N2438">
        <v>0.3793960584403247</v>
      </c>
      <c r="O2438">
        <v>4.4229855778717299E-4</v>
      </c>
      <c r="P2438">
        <v>5.1924088502511533E-2</v>
      </c>
      <c r="Q2438">
        <v>0.32642735962891528</v>
      </c>
      <c r="R2438">
        <v>6.0231175111074751E-4</v>
      </c>
      <c r="S2438">
        <v>0</v>
      </c>
      <c r="T2438">
        <v>1008.757208259529</v>
      </c>
      <c r="U2438">
        <v>1.1760055183619771</v>
      </c>
      <c r="V2438">
        <v>138.05836247888411</v>
      </c>
      <c r="W2438">
        <v>867.92138366558038</v>
      </c>
      <c r="X2438">
        <v>1.6014565967030301</v>
      </c>
      <c r="Y2438">
        <v>0</v>
      </c>
      <c r="Z2438">
        <v>1008.757208259529</v>
      </c>
      <c r="AA2438">
        <f t="shared" si="76"/>
        <v>2.7774621150650072</v>
      </c>
      <c r="AB2438" s="2">
        <f t="shared" si="77"/>
        <v>1005.9797461444645</v>
      </c>
      <c r="AC2438">
        <v>-9.4779999999999998</v>
      </c>
      <c r="AD2438">
        <v>160.017</v>
      </c>
      <c r="AE2438">
        <v>29</v>
      </c>
      <c r="AH2438">
        <v>4689.1840000000002</v>
      </c>
      <c r="AI2438">
        <v>800005</v>
      </c>
      <c r="AK2438">
        <v>1633319401.19414</v>
      </c>
      <c r="AL2438">
        <v>2041.636491264605</v>
      </c>
      <c r="AM2438">
        <v>0.34007906900000001</v>
      </c>
      <c r="AN2438">
        <v>-0.134710744023323</v>
      </c>
      <c r="AO2438">
        <v>0.445870101451874</v>
      </c>
      <c r="AP2438">
        <v>-0.73360353708267201</v>
      </c>
      <c r="AQ2438">
        <v>-0.78006070852279696</v>
      </c>
      <c r="AR2438">
        <v>-0.26291513442993197</v>
      </c>
      <c r="AT2438">
        <v>7569.37</v>
      </c>
      <c r="AU2438">
        <v>14532.83</v>
      </c>
      <c r="AV2438">
        <v>0.58399999999999996</v>
      </c>
      <c r="AW2438">
        <v>11.31304207</v>
      </c>
      <c r="AX2438">
        <v>70.528000000000006</v>
      </c>
      <c r="AZ2438">
        <v>0.40899538600000002</v>
      </c>
      <c r="BA2438">
        <v>84.355999999999995</v>
      </c>
      <c r="BB2438">
        <v>4.7501716561382796</v>
      </c>
    </row>
    <row r="2439" spans="1:55" x14ac:dyDescent="0.3">
      <c r="A2439" t="s">
        <v>161</v>
      </c>
      <c r="B2439">
        <v>2001</v>
      </c>
      <c r="C2439" t="s">
        <v>198</v>
      </c>
      <c r="D2439">
        <v>7.5363636363636369E-2</v>
      </c>
      <c r="E2439">
        <v>8.5324758149473947</v>
      </c>
      <c r="F2439">
        <v>239.4246507607161</v>
      </c>
      <c r="G2439">
        <v>0</v>
      </c>
      <c r="H2439">
        <v>0</v>
      </c>
      <c r="I2439">
        <v>222.74237216438701</v>
      </c>
      <c r="J2439">
        <v>0</v>
      </c>
      <c r="K2439">
        <v>16.682278596329098</v>
      </c>
      <c r="T2439">
        <v>18.043912316421238</v>
      </c>
      <c r="U2439">
        <v>0</v>
      </c>
      <c r="V2439">
        <v>0</v>
      </c>
      <c r="W2439">
        <v>16.786675138570619</v>
      </c>
      <c r="X2439">
        <v>0</v>
      </c>
      <c r="Y2439">
        <v>1.2572371778506199</v>
      </c>
      <c r="Z2439">
        <v>18.043912316421238</v>
      </c>
      <c r="AA2439">
        <f t="shared" si="76"/>
        <v>0</v>
      </c>
      <c r="AB2439" s="2">
        <f t="shared" si="77"/>
        <v>18.043912316421238</v>
      </c>
      <c r="AC2439">
        <v>5.1521489999999996</v>
      </c>
      <c r="AD2439">
        <v>46.199615999999999</v>
      </c>
      <c r="AE2439">
        <v>460</v>
      </c>
      <c r="AF2439">
        <v>627340</v>
      </c>
      <c r="AG2439">
        <v>26.86</v>
      </c>
      <c r="AH2439">
        <v>253.74052</v>
      </c>
      <c r="AI2439">
        <v>9198493</v>
      </c>
      <c r="AJ2439">
        <v>14.662691682341309</v>
      </c>
      <c r="AK2439">
        <v>2252847464.68608</v>
      </c>
      <c r="AL2439">
        <v>244.91484253845491</v>
      </c>
      <c r="AS2439">
        <v>1.665763381898173</v>
      </c>
      <c r="AT2439">
        <v>5976.13</v>
      </c>
      <c r="AU2439">
        <v>5934184.1699999999</v>
      </c>
      <c r="AX2439">
        <v>50.829000000000001</v>
      </c>
      <c r="AY2439">
        <v>3.2383999999999999</v>
      </c>
      <c r="AZ2439">
        <v>5.4934836000000001E-2</v>
      </c>
    </row>
    <row r="2440" spans="1:55" x14ac:dyDescent="0.3">
      <c r="A2440" t="s">
        <v>161</v>
      </c>
      <c r="B2440">
        <v>2002</v>
      </c>
      <c r="C2440" t="s">
        <v>198</v>
      </c>
      <c r="D2440">
        <v>7.5363636363636369E-2</v>
      </c>
      <c r="E2440">
        <v>8.5324758149473947</v>
      </c>
      <c r="F2440">
        <v>203.75527914140409</v>
      </c>
      <c r="G2440">
        <v>0</v>
      </c>
      <c r="H2440">
        <v>0</v>
      </c>
      <c r="I2440">
        <v>187.066487317341</v>
      </c>
      <c r="J2440">
        <v>0</v>
      </c>
      <c r="K2440">
        <v>16.688791824063099</v>
      </c>
      <c r="T2440">
        <v>15.355738764384</v>
      </c>
      <c r="U2440">
        <v>0</v>
      </c>
      <c r="V2440">
        <v>0</v>
      </c>
      <c r="W2440">
        <v>14.09801072600688</v>
      </c>
      <c r="X2440">
        <v>0</v>
      </c>
      <c r="Y2440">
        <v>1.257728038377119</v>
      </c>
      <c r="Z2440">
        <v>15.355738764384</v>
      </c>
      <c r="AA2440">
        <f t="shared" si="76"/>
        <v>0</v>
      </c>
      <c r="AB2440" s="2">
        <f t="shared" si="77"/>
        <v>15.355738764383998</v>
      </c>
      <c r="AC2440">
        <v>5.1521489999999996</v>
      </c>
      <c r="AD2440">
        <v>46.199615999999999</v>
      </c>
      <c r="AE2440">
        <v>460</v>
      </c>
      <c r="AF2440">
        <v>627340</v>
      </c>
      <c r="AG2440">
        <v>27.12</v>
      </c>
      <c r="AH2440">
        <v>324.27339999999998</v>
      </c>
      <c r="AI2440">
        <v>9550063</v>
      </c>
      <c r="AJ2440">
        <v>15.22310549303408</v>
      </c>
      <c r="AK2440">
        <v>2192684134.59273</v>
      </c>
      <c r="AL2440">
        <v>229.59891831003941</v>
      </c>
      <c r="AM2440">
        <v>-1.507476091</v>
      </c>
      <c r="AN2440">
        <v>-1.03293061256409</v>
      </c>
      <c r="AO2440">
        <v>-2.3689520359039302</v>
      </c>
      <c r="AP2440">
        <v>-1.5317072868347199</v>
      </c>
      <c r="AQ2440">
        <v>-2.0682499408721902</v>
      </c>
      <c r="AR2440">
        <v>-1.9371353387832599</v>
      </c>
      <c r="AS2440">
        <v>1.6960499888417759</v>
      </c>
      <c r="AT2440">
        <v>5933.42</v>
      </c>
      <c r="AU2440">
        <v>5999550.8300000001</v>
      </c>
      <c r="AX2440">
        <v>50.82</v>
      </c>
      <c r="AY2440">
        <v>4.9779999999999998</v>
      </c>
      <c r="AZ2440">
        <v>5.9177973000000002E-2</v>
      </c>
    </row>
    <row r="2441" spans="1:55" x14ac:dyDescent="0.3">
      <c r="A2441" t="s">
        <v>161</v>
      </c>
      <c r="B2441">
        <v>2003</v>
      </c>
      <c r="C2441" t="s">
        <v>198</v>
      </c>
      <c r="D2441">
        <v>7.5363636363636369E-2</v>
      </c>
      <c r="E2441">
        <v>8.5324758149473947</v>
      </c>
      <c r="F2441">
        <v>85.689900629861256</v>
      </c>
      <c r="G2441">
        <v>0</v>
      </c>
      <c r="H2441">
        <v>0</v>
      </c>
      <c r="I2441">
        <v>83.229187697380794</v>
      </c>
      <c r="J2441">
        <v>7.6875339634331602E-2</v>
      </c>
      <c r="K2441">
        <v>2.3838375928461399</v>
      </c>
      <c r="T2441">
        <v>6.457902511104999</v>
      </c>
      <c r="U2441">
        <v>0</v>
      </c>
      <c r="V2441">
        <v>0</v>
      </c>
      <c r="W2441">
        <v>6.2724542364662437</v>
      </c>
      <c r="X2441">
        <v>5.7936051415328092E-3</v>
      </c>
      <c r="Y2441">
        <v>0.17965466949722281</v>
      </c>
      <c r="Z2441">
        <v>6.457902511104999</v>
      </c>
      <c r="AA2441">
        <f t="shared" si="76"/>
        <v>5.7936051415328092E-3</v>
      </c>
      <c r="AB2441" s="2">
        <f t="shared" si="77"/>
        <v>6.4521089059634669</v>
      </c>
      <c r="AC2441">
        <v>5.1521489999999996</v>
      </c>
      <c r="AD2441">
        <v>46.199615999999999</v>
      </c>
      <c r="AE2441">
        <v>460</v>
      </c>
      <c r="AF2441">
        <v>627340</v>
      </c>
      <c r="AG2441">
        <v>27.07</v>
      </c>
      <c r="AH2441">
        <v>275.38686999999999</v>
      </c>
      <c r="AI2441">
        <v>9909157</v>
      </c>
      <c r="AJ2441">
        <v>15.79551280007651</v>
      </c>
      <c r="AK2441">
        <v>2836724351.5616002</v>
      </c>
      <c r="AL2441">
        <v>286.27302519897512</v>
      </c>
      <c r="AM2441">
        <v>-1.7510141130000001</v>
      </c>
      <c r="AN2441">
        <v>-1.46591007709503</v>
      </c>
      <c r="AO2441">
        <v>-2.5748209953308101</v>
      </c>
      <c r="AP2441">
        <v>-1.90459001064301</v>
      </c>
      <c r="AQ2441">
        <v>-2.0399618148803702</v>
      </c>
      <c r="AR2441">
        <v>-2.0482847690582302</v>
      </c>
      <c r="AS2441">
        <v>1.72633659578538</v>
      </c>
      <c r="AT2441">
        <v>6002.88</v>
      </c>
      <c r="AU2441">
        <v>6054507.5</v>
      </c>
      <c r="AX2441">
        <v>50.720999999999997</v>
      </c>
      <c r="AY2441">
        <v>5.8666999999999998</v>
      </c>
      <c r="AZ2441">
        <v>5.7447617999999999E-2</v>
      </c>
    </row>
    <row r="2442" spans="1:55" x14ac:dyDescent="0.3">
      <c r="A2442" t="s">
        <v>161</v>
      </c>
      <c r="B2442">
        <v>2004</v>
      </c>
      <c r="C2442" t="s">
        <v>198</v>
      </c>
      <c r="D2442">
        <v>7.5363636363636369E-2</v>
      </c>
      <c r="E2442">
        <v>8.5324758149473947</v>
      </c>
      <c r="F2442">
        <v>170.45195535310211</v>
      </c>
      <c r="G2442">
        <v>0</v>
      </c>
      <c r="H2442">
        <v>0.23052021615559801</v>
      </c>
      <c r="I2442">
        <v>162.684059695531</v>
      </c>
      <c r="J2442">
        <v>7.6875288926323698E-2</v>
      </c>
      <c r="K2442">
        <v>7.4605001524892103</v>
      </c>
      <c r="T2442">
        <v>12.845879180701971</v>
      </c>
      <c r="U2442">
        <v>0</v>
      </c>
      <c r="V2442">
        <v>1.737284174481734E-2</v>
      </c>
      <c r="W2442">
        <v>12.26046231705411</v>
      </c>
      <c r="X2442">
        <v>5.7936013199929408E-3</v>
      </c>
      <c r="Y2442">
        <v>0.56225042058305053</v>
      </c>
      <c r="Z2442">
        <v>12.845879180701971</v>
      </c>
      <c r="AA2442">
        <f t="shared" si="76"/>
        <v>5.7936013199929408E-3</v>
      </c>
      <c r="AB2442" s="2">
        <f t="shared" si="77"/>
        <v>12.840085579381977</v>
      </c>
      <c r="AC2442">
        <v>5.1521489999999996</v>
      </c>
      <c r="AD2442">
        <v>46.199615999999999</v>
      </c>
      <c r="AE2442">
        <v>460</v>
      </c>
      <c r="AF2442">
        <v>627340</v>
      </c>
      <c r="AG2442">
        <v>26.91</v>
      </c>
      <c r="AH2442">
        <v>343.20947000000001</v>
      </c>
      <c r="AI2442">
        <v>10280998</v>
      </c>
      <c r="AJ2442">
        <v>16.38823923231422</v>
      </c>
      <c r="AK2442">
        <v>3859592813.10255</v>
      </c>
      <c r="AL2442">
        <v>375.41032622538688</v>
      </c>
      <c r="AM2442">
        <v>-1.8110157250000001</v>
      </c>
      <c r="AN2442">
        <v>-1.80303514003754</v>
      </c>
      <c r="AO2442">
        <v>-2.87853956222534</v>
      </c>
      <c r="AP2442">
        <v>-1.8433358669280999</v>
      </c>
      <c r="AQ2442">
        <v>-2.2993726730346702</v>
      </c>
      <c r="AR2442">
        <v>-2.28866386413574</v>
      </c>
      <c r="AS2442">
        <v>1.8012560971721869</v>
      </c>
      <c r="AT2442">
        <v>5817.93</v>
      </c>
      <c r="AU2442">
        <v>6222187.5</v>
      </c>
      <c r="AX2442">
        <v>50.685000000000002</v>
      </c>
      <c r="AY2442">
        <v>4.8574999999999999</v>
      </c>
      <c r="AZ2442">
        <v>5.5408756000000003E-2</v>
      </c>
    </row>
    <row r="2443" spans="1:55" x14ac:dyDescent="0.3">
      <c r="A2443" t="s">
        <v>161</v>
      </c>
      <c r="B2443">
        <v>2005</v>
      </c>
      <c r="C2443" t="s">
        <v>198</v>
      </c>
      <c r="D2443">
        <v>7.5363636363636369E-2</v>
      </c>
      <c r="E2443">
        <v>8.5324758149473947</v>
      </c>
      <c r="F2443">
        <v>246.45614343628219</v>
      </c>
      <c r="G2443">
        <v>0</v>
      </c>
      <c r="H2443">
        <v>7.6899755705227293E-2</v>
      </c>
      <c r="I2443">
        <v>234.99784528176801</v>
      </c>
      <c r="J2443">
        <v>0.99941040640462198</v>
      </c>
      <c r="K2443">
        <v>10.381987992404399</v>
      </c>
      <c r="T2443">
        <v>18.573831173516179</v>
      </c>
      <c r="U2443">
        <v>0</v>
      </c>
      <c r="V2443">
        <v>5.7954452254212214E-3</v>
      </c>
      <c r="W2443">
        <v>17.71029215805325</v>
      </c>
      <c r="X2443">
        <v>7.5319202446311975E-2</v>
      </c>
      <c r="Y2443">
        <v>0.78242436779120428</v>
      </c>
      <c r="Z2443">
        <v>18.573831173516179</v>
      </c>
      <c r="AA2443">
        <f t="shared" si="76"/>
        <v>7.5319202446311975E-2</v>
      </c>
      <c r="AB2443" s="2">
        <f t="shared" si="77"/>
        <v>18.498511971069874</v>
      </c>
      <c r="AC2443">
        <v>5.1521489999999996</v>
      </c>
      <c r="AD2443">
        <v>46.199615999999999</v>
      </c>
      <c r="AE2443">
        <v>460</v>
      </c>
      <c r="AF2443">
        <v>627340</v>
      </c>
      <c r="AG2443">
        <v>26.91</v>
      </c>
      <c r="AH2443">
        <v>239.31180000000001</v>
      </c>
      <c r="AI2443">
        <v>10644228</v>
      </c>
      <c r="AJ2443">
        <v>16.967239455478691</v>
      </c>
      <c r="AK2443">
        <v>4683246454.1004801</v>
      </c>
      <c r="AL2443">
        <v>439.9799078054773</v>
      </c>
      <c r="AM2443">
        <v>-1.7591743470000001</v>
      </c>
      <c r="AN2443">
        <v>-1.68311214447021</v>
      </c>
      <c r="AO2443">
        <v>-2.7055900096893302</v>
      </c>
      <c r="AP2443">
        <v>-2.1309552192688002</v>
      </c>
      <c r="AQ2443">
        <v>-2.2069251537322998</v>
      </c>
      <c r="AR2443">
        <v>-2.2194523811340301</v>
      </c>
      <c r="AS2443">
        <v>1.753435138840183</v>
      </c>
      <c r="AT2443">
        <v>5534.56</v>
      </c>
      <c r="AU2443">
        <v>6407215.8300000001</v>
      </c>
      <c r="AX2443">
        <v>50.893999999999998</v>
      </c>
      <c r="AY2443">
        <v>3.8252000000000002</v>
      </c>
      <c r="AZ2443">
        <v>5.3906969999999998E-2</v>
      </c>
    </row>
    <row r="2444" spans="1:55" x14ac:dyDescent="0.3">
      <c r="A2444" t="s">
        <v>161</v>
      </c>
      <c r="B2444">
        <v>2006</v>
      </c>
      <c r="C2444" t="s">
        <v>198</v>
      </c>
      <c r="D2444">
        <v>7.5363636363636369E-2</v>
      </c>
      <c r="E2444">
        <v>8.5324758149473947</v>
      </c>
      <c r="F2444">
        <v>93.375294962552502</v>
      </c>
      <c r="G2444">
        <v>0</v>
      </c>
      <c r="H2444">
        <v>0</v>
      </c>
      <c r="I2444">
        <v>87.761230115201698</v>
      </c>
      <c r="J2444">
        <v>0.15374405763007201</v>
      </c>
      <c r="K2444">
        <v>5.4603207897207202</v>
      </c>
      <c r="T2444">
        <v>7.0371017749050937</v>
      </c>
      <c r="U2444">
        <v>0</v>
      </c>
      <c r="V2444">
        <v>0</v>
      </c>
      <c r="W2444">
        <v>6.614005433227474</v>
      </c>
      <c r="X2444">
        <v>1.1586711252302701E-2</v>
      </c>
      <c r="Y2444">
        <v>0.41150963042531608</v>
      </c>
      <c r="Z2444">
        <v>7.0371017749050937</v>
      </c>
      <c r="AA2444">
        <f t="shared" si="76"/>
        <v>1.1586711252302701E-2</v>
      </c>
      <c r="AB2444" s="2">
        <f t="shared" si="77"/>
        <v>7.0255150636527901</v>
      </c>
      <c r="AC2444">
        <v>5.1521489999999996</v>
      </c>
      <c r="AD2444">
        <v>46.199615999999999</v>
      </c>
      <c r="AE2444">
        <v>460</v>
      </c>
      <c r="AF2444">
        <v>627340</v>
      </c>
      <c r="AG2444">
        <v>26.96</v>
      </c>
      <c r="AH2444">
        <v>386.81787000000003</v>
      </c>
      <c r="AI2444">
        <v>10975502</v>
      </c>
      <c r="AJ2444">
        <v>17.495300793827909</v>
      </c>
      <c r="AK2444">
        <v>5026743282.04251</v>
      </c>
      <c r="AL2444">
        <v>457.99666220665898</v>
      </c>
      <c r="AM2444">
        <v>-1.7624146940000001</v>
      </c>
      <c r="AN2444">
        <v>-1.72492063045502</v>
      </c>
      <c r="AO2444">
        <v>-2.7463502883911102</v>
      </c>
      <c r="AP2444">
        <v>-2.07395672798157</v>
      </c>
      <c r="AQ2444">
        <v>-2.4933130741119398</v>
      </c>
      <c r="AR2444">
        <v>-2.35046291351318</v>
      </c>
      <c r="AS2444">
        <v>1.673733541620174</v>
      </c>
      <c r="AT2444">
        <v>5911.04</v>
      </c>
      <c r="AU2444">
        <v>5779654.1699999999</v>
      </c>
      <c r="AX2444">
        <v>50.914999999999999</v>
      </c>
      <c r="AY2444">
        <v>3.8632</v>
      </c>
      <c r="AZ2444">
        <v>5.2319092999999997E-2</v>
      </c>
    </row>
    <row r="2445" spans="1:55" x14ac:dyDescent="0.3">
      <c r="A2445" t="s">
        <v>161</v>
      </c>
      <c r="B2445">
        <v>2007</v>
      </c>
      <c r="C2445" t="s">
        <v>198</v>
      </c>
      <c r="D2445">
        <v>7.5363636363636369E-2</v>
      </c>
      <c r="E2445">
        <v>8.5324758149473947</v>
      </c>
      <c r="F2445">
        <v>226.76851507527039</v>
      </c>
      <c r="G2445">
        <v>0</v>
      </c>
      <c r="H2445">
        <v>0</v>
      </c>
      <c r="I2445">
        <v>217.616203205977</v>
      </c>
      <c r="J2445">
        <v>7.68734095990668E-2</v>
      </c>
      <c r="K2445">
        <v>9.0754384596943698</v>
      </c>
      <c r="T2445">
        <v>17.090099908854469</v>
      </c>
      <c r="U2445">
        <v>0</v>
      </c>
      <c r="V2445">
        <v>0</v>
      </c>
      <c r="W2445">
        <v>16.400348405250451</v>
      </c>
      <c r="X2445">
        <v>5.7934596870569434E-3</v>
      </c>
      <c r="Y2445">
        <v>0.68395804391696668</v>
      </c>
      <c r="Z2445">
        <v>17.090099908854469</v>
      </c>
      <c r="AA2445">
        <f t="shared" si="76"/>
        <v>5.7934596870569434E-3</v>
      </c>
      <c r="AB2445" s="2">
        <f t="shared" si="77"/>
        <v>17.084306449167418</v>
      </c>
      <c r="AC2445">
        <v>5.1521489999999996</v>
      </c>
      <c r="AD2445">
        <v>46.199615999999999</v>
      </c>
      <c r="AE2445">
        <v>460</v>
      </c>
      <c r="AF2445">
        <v>627340</v>
      </c>
      <c r="AG2445">
        <v>26.88</v>
      </c>
      <c r="AH2445">
        <v>249.29167000000001</v>
      </c>
      <c r="AI2445">
        <v>11322582</v>
      </c>
      <c r="AJ2445">
        <v>18.048557401090321</v>
      </c>
      <c r="AK2445">
        <v>5430713728.8907404</v>
      </c>
      <c r="AL2445">
        <v>479.63562806528938</v>
      </c>
      <c r="AM2445">
        <v>-1.8484865429999999</v>
      </c>
      <c r="AN2445">
        <v>-1.73955118656158</v>
      </c>
      <c r="AO2445">
        <v>-3.2284970283508301</v>
      </c>
      <c r="AP2445">
        <v>-2.1999449729919398</v>
      </c>
      <c r="AQ2445">
        <v>-2.4326484203338601</v>
      </c>
      <c r="AR2445">
        <v>-2.4192299842834499</v>
      </c>
      <c r="AS2445">
        <v>1.594031944400166</v>
      </c>
      <c r="AT2445">
        <v>5884.34</v>
      </c>
      <c r="AU2445">
        <v>5260487.5</v>
      </c>
      <c r="AX2445">
        <v>50.884999999999998</v>
      </c>
      <c r="AY2445">
        <v>4.4553000000000003</v>
      </c>
      <c r="AZ2445">
        <v>5.4705429999999999E-2</v>
      </c>
    </row>
    <row r="2446" spans="1:55" x14ac:dyDescent="0.3">
      <c r="A2446" t="s">
        <v>161</v>
      </c>
      <c r="B2446">
        <v>2008</v>
      </c>
      <c r="C2446" t="s">
        <v>198</v>
      </c>
      <c r="D2446">
        <v>7.5363636363636369E-2</v>
      </c>
      <c r="E2446">
        <v>8.5324758149473947</v>
      </c>
      <c r="F2446">
        <v>225.52454047371461</v>
      </c>
      <c r="G2446">
        <v>0</v>
      </c>
      <c r="H2446">
        <v>7.6839948129204597E-2</v>
      </c>
      <c r="I2446">
        <v>205.44924951573699</v>
      </c>
      <c r="J2446">
        <v>0</v>
      </c>
      <c r="K2446">
        <v>19.998451009848399</v>
      </c>
      <c r="T2446">
        <v>16.996349459337221</v>
      </c>
      <c r="U2446">
        <v>0</v>
      </c>
      <c r="V2446">
        <v>5.7909379090100559E-3</v>
      </c>
      <c r="W2446">
        <v>15.483402531686</v>
      </c>
      <c r="X2446">
        <v>0</v>
      </c>
      <c r="Y2446">
        <v>1.5071559897422111</v>
      </c>
      <c r="Z2446">
        <v>16.996349459337221</v>
      </c>
      <c r="AA2446">
        <f t="shared" si="76"/>
        <v>0</v>
      </c>
      <c r="AB2446" s="2">
        <f t="shared" si="77"/>
        <v>16.996349459337221</v>
      </c>
      <c r="AC2446">
        <v>5.1521489999999996</v>
      </c>
      <c r="AD2446">
        <v>46.199615999999999</v>
      </c>
      <c r="AE2446">
        <v>460</v>
      </c>
      <c r="AF2446">
        <v>627340</v>
      </c>
      <c r="AG2446">
        <v>26.71</v>
      </c>
      <c r="AH2446">
        <v>227.29401999999999</v>
      </c>
      <c r="AI2446">
        <v>11663084</v>
      </c>
      <c r="AJ2446">
        <v>18.59132846622246</v>
      </c>
      <c r="AK2446">
        <v>5913620292.9057302</v>
      </c>
      <c r="AL2446">
        <v>507.03744334737968</v>
      </c>
      <c r="AM2446">
        <v>-1.8933308120000001</v>
      </c>
      <c r="AN2446">
        <v>-1.8487343788146999</v>
      </c>
      <c r="AO2446">
        <v>-3.28051733970642</v>
      </c>
      <c r="AP2446">
        <v>-2.2960181236267099</v>
      </c>
      <c r="AQ2446">
        <v>-2.5477256774902299</v>
      </c>
      <c r="AR2446">
        <v>-2.5908770561218302</v>
      </c>
      <c r="AS2446">
        <v>1.753435138840183</v>
      </c>
      <c r="AT2446">
        <v>5842.83</v>
      </c>
      <c r="AU2446">
        <v>5254654.17</v>
      </c>
      <c r="AX2446">
        <v>51.456000000000003</v>
      </c>
      <c r="AY2446">
        <v>4.5829000000000004</v>
      </c>
      <c r="AZ2446">
        <v>5.2503873E-2</v>
      </c>
    </row>
    <row r="2447" spans="1:55" x14ac:dyDescent="0.3">
      <c r="A2447" t="s">
        <v>161</v>
      </c>
      <c r="B2447">
        <v>2009</v>
      </c>
      <c r="C2447" t="s">
        <v>198</v>
      </c>
      <c r="D2447">
        <v>7.5363636363636369E-2</v>
      </c>
      <c r="E2447">
        <v>8.5324758149473947</v>
      </c>
      <c r="F2447">
        <v>266.447718598758</v>
      </c>
      <c r="G2447">
        <v>0</v>
      </c>
      <c r="H2447">
        <v>0</v>
      </c>
      <c r="I2447">
        <v>241.836098958978</v>
      </c>
      <c r="J2447">
        <v>0</v>
      </c>
      <c r="K2447">
        <v>24.611619639779999</v>
      </c>
      <c r="T2447">
        <v>20.080468974397309</v>
      </c>
      <c r="U2447">
        <v>0</v>
      </c>
      <c r="V2447">
        <v>0</v>
      </c>
      <c r="W2447">
        <v>18.225647821544801</v>
      </c>
      <c r="X2447">
        <v>0</v>
      </c>
      <c r="Y2447">
        <v>1.8548211528525109</v>
      </c>
      <c r="Z2447">
        <v>20.080468974397309</v>
      </c>
      <c r="AA2447">
        <f t="shared" si="76"/>
        <v>0</v>
      </c>
      <c r="AB2447" s="2">
        <f t="shared" si="77"/>
        <v>20.080468974397313</v>
      </c>
      <c r="AC2447">
        <v>5.1521489999999996</v>
      </c>
      <c r="AD2447">
        <v>46.199615999999999</v>
      </c>
      <c r="AE2447">
        <v>460</v>
      </c>
      <c r="AF2447">
        <v>627340</v>
      </c>
      <c r="AG2447">
        <v>27.28</v>
      </c>
      <c r="AH2447">
        <v>241.94166999999999</v>
      </c>
      <c r="AI2447">
        <v>11961201</v>
      </c>
      <c r="AJ2447">
        <v>19.066536487391211</v>
      </c>
      <c r="AK2447">
        <v>2948594552.4495201</v>
      </c>
      <c r="AL2447">
        <v>246.51325167510521</v>
      </c>
      <c r="AM2447">
        <v>-2.0394933220000002</v>
      </c>
      <c r="AN2447">
        <v>-1.70169413089752</v>
      </c>
      <c r="AO2447">
        <v>-3.3129510879516602</v>
      </c>
      <c r="AP2447">
        <v>-2.1573047637939502</v>
      </c>
      <c r="AQ2447">
        <v>-2.4904558658599898</v>
      </c>
      <c r="AR2447">
        <v>-2.4502966403961199</v>
      </c>
      <c r="AS2447">
        <v>1.753435138840183</v>
      </c>
      <c r="AT2447">
        <v>6051.03</v>
      </c>
      <c r="AU2447">
        <v>5244654.17</v>
      </c>
      <c r="AX2447">
        <v>52.100999999999999</v>
      </c>
      <c r="AY2447">
        <v>3.3677000000000001</v>
      </c>
      <c r="AZ2447">
        <v>5.0914587999999997E-2</v>
      </c>
    </row>
    <row r="2448" spans="1:55" x14ac:dyDescent="0.3">
      <c r="A2448" t="s">
        <v>161</v>
      </c>
      <c r="B2448">
        <v>2010</v>
      </c>
      <c r="C2448" t="s">
        <v>198</v>
      </c>
      <c r="D2448">
        <v>7.5363636363636369E-2</v>
      </c>
      <c r="E2448">
        <v>8.5324758149473947</v>
      </c>
      <c r="F2448">
        <v>113.611791277892</v>
      </c>
      <c r="G2448">
        <v>0</v>
      </c>
      <c r="H2448">
        <v>0</v>
      </c>
      <c r="I2448">
        <v>110.38204105158501</v>
      </c>
      <c r="J2448">
        <v>0.61498705761162598</v>
      </c>
      <c r="K2448">
        <v>2.6147631686953501</v>
      </c>
      <c r="T2448">
        <v>8.5621977244884064</v>
      </c>
      <c r="U2448">
        <v>0</v>
      </c>
      <c r="V2448">
        <v>0</v>
      </c>
      <c r="W2448">
        <v>8.3187920028876334</v>
      </c>
      <c r="X2448">
        <v>4.6347660978185268E-2</v>
      </c>
      <c r="Y2448">
        <v>0.19705806062258591</v>
      </c>
      <c r="Z2448">
        <v>8.5621977244884047</v>
      </c>
      <c r="AA2448">
        <f t="shared" si="76"/>
        <v>4.6347660978185268E-2</v>
      </c>
      <c r="AB2448" s="2">
        <f t="shared" si="77"/>
        <v>8.5158500635102197</v>
      </c>
      <c r="AC2448">
        <v>5.1521489999999996</v>
      </c>
      <c r="AD2448">
        <v>46.199615999999999</v>
      </c>
      <c r="AE2448">
        <v>460</v>
      </c>
      <c r="AF2448">
        <v>627340</v>
      </c>
      <c r="AG2448">
        <v>26.96</v>
      </c>
      <c r="AH2448">
        <v>231.44112999999999</v>
      </c>
      <c r="AI2448">
        <v>12261756</v>
      </c>
      <c r="AJ2448">
        <v>19.545630758440399</v>
      </c>
      <c r="AK2448">
        <v>2687807003.7393498</v>
      </c>
      <c r="AL2448">
        <v>219.20245385239679</v>
      </c>
      <c r="AM2448">
        <v>-2.010588646</v>
      </c>
      <c r="AN2448">
        <v>-1.72609734535217</v>
      </c>
      <c r="AO2448">
        <v>-3.13097143173218</v>
      </c>
      <c r="AP2448">
        <v>-2.1699275970459002</v>
      </c>
      <c r="AQ2448">
        <v>-2.3012433052063002</v>
      </c>
      <c r="AR2448">
        <v>-2.4062635898590101</v>
      </c>
      <c r="AS2448">
        <v>1.753435138840183</v>
      </c>
      <c r="AT2448">
        <v>6066.93</v>
      </c>
      <c r="AU2448">
        <v>5304637.5</v>
      </c>
      <c r="AX2448">
        <v>48.9</v>
      </c>
      <c r="AY2448">
        <v>4.5777999999999999</v>
      </c>
      <c r="AZ2448">
        <v>5.0877845999999997E-2</v>
      </c>
    </row>
    <row r="2449" spans="1:55" x14ac:dyDescent="0.3">
      <c r="A2449" t="s">
        <v>161</v>
      </c>
      <c r="B2449">
        <v>2011</v>
      </c>
      <c r="C2449" t="s">
        <v>198</v>
      </c>
      <c r="D2449">
        <v>7.5363636363636369E-2</v>
      </c>
      <c r="E2449">
        <v>8.5324758149473947</v>
      </c>
      <c r="F2449">
        <v>160.59992984723081</v>
      </c>
      <c r="G2449">
        <v>0</v>
      </c>
      <c r="H2449">
        <v>0</v>
      </c>
      <c r="I2449">
        <v>146.37134763019699</v>
      </c>
      <c r="J2449">
        <v>0</v>
      </c>
      <c r="K2449">
        <v>14.2285822170338</v>
      </c>
      <c r="T2449">
        <v>12.103394713032211</v>
      </c>
      <c r="U2449">
        <v>0</v>
      </c>
      <c r="V2449">
        <v>0</v>
      </c>
      <c r="W2449">
        <v>11.031077016857569</v>
      </c>
      <c r="X2449">
        <v>0</v>
      </c>
      <c r="Y2449">
        <v>1.0723176961746379</v>
      </c>
      <c r="Z2449">
        <v>12.103394713032211</v>
      </c>
      <c r="AA2449">
        <f t="shared" si="76"/>
        <v>0</v>
      </c>
      <c r="AB2449" s="2">
        <f t="shared" si="77"/>
        <v>12.103394713032207</v>
      </c>
      <c r="AC2449">
        <v>5.1521489999999996</v>
      </c>
      <c r="AD2449">
        <v>46.199615999999999</v>
      </c>
      <c r="AE2449">
        <v>460</v>
      </c>
      <c r="AF2449">
        <v>627340</v>
      </c>
      <c r="AG2449">
        <v>26.99</v>
      </c>
      <c r="AH2449">
        <v>303.17791999999997</v>
      </c>
      <c r="AI2449">
        <v>12348830</v>
      </c>
      <c r="AJ2449">
        <v>19.684429495967098</v>
      </c>
      <c r="AK2449">
        <v>2906000096.9324899</v>
      </c>
      <c r="AL2449">
        <v>235.32594561043351</v>
      </c>
      <c r="AM2449">
        <v>-2.0155293940000001</v>
      </c>
      <c r="AN2449">
        <v>-1.7154120206832899</v>
      </c>
      <c r="AO2449">
        <v>-3.0838465690612802</v>
      </c>
      <c r="AP2449">
        <v>-2.1518898010253902</v>
      </c>
      <c r="AQ2449">
        <v>-2.3320457935333301</v>
      </c>
      <c r="AR2449">
        <v>-2.3382785320282</v>
      </c>
      <c r="AS2449">
        <v>1.594031944400166</v>
      </c>
      <c r="AT2449">
        <v>6038</v>
      </c>
      <c r="AU2449">
        <v>5354620.83</v>
      </c>
      <c r="AX2449">
        <v>32.453000000000003</v>
      </c>
      <c r="AY2449">
        <v>5.5909000000000004</v>
      </c>
      <c r="AZ2449">
        <v>5.0085796000000002E-2</v>
      </c>
    </row>
    <row r="2450" spans="1:55" x14ac:dyDescent="0.3">
      <c r="A2450" t="s">
        <v>161</v>
      </c>
      <c r="B2450">
        <v>2012</v>
      </c>
      <c r="C2450" t="s">
        <v>198</v>
      </c>
      <c r="D2450">
        <v>7.5363636363636369E-2</v>
      </c>
      <c r="E2450">
        <v>8.5324758149473947</v>
      </c>
      <c r="F2450">
        <v>160.61043456529339</v>
      </c>
      <c r="G2450">
        <v>0</v>
      </c>
      <c r="H2450">
        <v>0</v>
      </c>
      <c r="I2450">
        <v>112.513701570302</v>
      </c>
      <c r="J2450">
        <v>0.30750283852688198</v>
      </c>
      <c r="K2450">
        <v>47.789230156464498</v>
      </c>
      <c r="T2450">
        <v>12.104186386784381</v>
      </c>
      <c r="U2450">
        <v>0</v>
      </c>
      <c r="V2450">
        <v>0</v>
      </c>
      <c r="W2450">
        <v>8.4794416910709423</v>
      </c>
      <c r="X2450">
        <v>2.3174532103525929E-2</v>
      </c>
      <c r="Y2450">
        <v>3.601570163609916</v>
      </c>
      <c r="Z2450">
        <v>12.104186386784381</v>
      </c>
      <c r="AA2450">
        <f t="shared" si="76"/>
        <v>2.3174532103525929E-2</v>
      </c>
      <c r="AB2450" s="2">
        <f t="shared" si="77"/>
        <v>12.081011854680858</v>
      </c>
      <c r="AC2450">
        <v>5.1521489999999996</v>
      </c>
      <c r="AD2450">
        <v>46.199615999999999</v>
      </c>
      <c r="AE2450">
        <v>460</v>
      </c>
      <c r="AF2450">
        <v>627340</v>
      </c>
      <c r="AG2450">
        <v>26.89</v>
      </c>
      <c r="AH2450">
        <v>276.59154999999998</v>
      </c>
      <c r="AI2450">
        <v>12461160</v>
      </c>
      <c r="AJ2450">
        <v>19.863487104281571</v>
      </c>
      <c r="AK2450">
        <v>4364670160.0014601</v>
      </c>
      <c r="AL2450">
        <v>350.26194672096818</v>
      </c>
      <c r="AM2450">
        <v>-2.1967635149999998</v>
      </c>
      <c r="AN2450">
        <v>-1.5965890884399401</v>
      </c>
      <c r="AO2450">
        <v>-2.8607554435729998</v>
      </c>
      <c r="AP2450">
        <v>-2.1929419040679901</v>
      </c>
      <c r="AQ2450">
        <v>-2.2246904373168901</v>
      </c>
      <c r="AR2450">
        <v>-2.4182040691375701</v>
      </c>
      <c r="AS2450">
        <v>1.594031944400166</v>
      </c>
      <c r="AT2450">
        <v>6103.93</v>
      </c>
      <c r="AU2450">
        <v>5374604.1699999999</v>
      </c>
      <c r="AX2450">
        <v>49.137999999999998</v>
      </c>
      <c r="AY2450">
        <v>8.0048999999999992</v>
      </c>
      <c r="AZ2450">
        <v>4.8891002000000003E-2</v>
      </c>
    </row>
    <row r="2451" spans="1:55" x14ac:dyDescent="0.3">
      <c r="A2451" t="s">
        <v>161</v>
      </c>
      <c r="B2451">
        <v>2013</v>
      </c>
      <c r="C2451" t="s">
        <v>198</v>
      </c>
      <c r="D2451">
        <v>7.5363636363636369E-2</v>
      </c>
      <c r="E2451">
        <v>8.5324758149473947</v>
      </c>
      <c r="F2451">
        <v>246.84472828241229</v>
      </c>
      <c r="G2451">
        <v>0</v>
      </c>
      <c r="H2451">
        <v>0</v>
      </c>
      <c r="I2451">
        <v>238.539315577564</v>
      </c>
      <c r="J2451">
        <v>0</v>
      </c>
      <c r="K2451">
        <v>8.3054127048482904</v>
      </c>
      <c r="T2451">
        <v>18.60311634055634</v>
      </c>
      <c r="U2451">
        <v>0</v>
      </c>
      <c r="V2451">
        <v>0</v>
      </c>
      <c r="W2451">
        <v>17.977190237618231</v>
      </c>
      <c r="X2451">
        <v>0</v>
      </c>
      <c r="Y2451">
        <v>0.62592610293811213</v>
      </c>
      <c r="Z2451">
        <v>18.60311634055634</v>
      </c>
      <c r="AA2451">
        <f t="shared" si="76"/>
        <v>0</v>
      </c>
      <c r="AB2451" s="2">
        <f t="shared" si="77"/>
        <v>18.603116340556344</v>
      </c>
      <c r="AC2451">
        <v>5.1521489999999996</v>
      </c>
      <c r="AD2451">
        <v>46.199615999999999</v>
      </c>
      <c r="AE2451">
        <v>460</v>
      </c>
      <c r="AF2451">
        <v>627340</v>
      </c>
      <c r="AG2451">
        <v>27.11</v>
      </c>
      <c r="AH2451">
        <v>380.77233999999999</v>
      </c>
      <c r="AI2451">
        <v>12869594</v>
      </c>
      <c r="AJ2451">
        <v>20.514543947460709</v>
      </c>
      <c r="AK2451">
        <v>5062881613.1283302</v>
      </c>
      <c r="AL2451">
        <v>393.39870497300308</v>
      </c>
      <c r="AM2451">
        <v>-2.174990416</v>
      </c>
      <c r="AN2451">
        <v>-1.5836037397384599</v>
      </c>
      <c r="AO2451">
        <v>-2.7586865425109899</v>
      </c>
      <c r="AP2451">
        <v>-2.1960287094116202</v>
      </c>
      <c r="AQ2451">
        <v>-2.20779252052307</v>
      </c>
      <c r="AR2451">
        <v>-2.4066212177276598</v>
      </c>
      <c r="AS2451">
        <v>1.753435138840183</v>
      </c>
      <c r="AT2451">
        <v>5957.41</v>
      </c>
      <c r="AU2451">
        <v>5382962.5</v>
      </c>
      <c r="AX2451">
        <v>54.015999999999998</v>
      </c>
      <c r="AY2451">
        <v>7.3606999999999996</v>
      </c>
      <c r="AZ2451">
        <v>4.9034096999999999E-2</v>
      </c>
    </row>
    <row r="2452" spans="1:55" x14ac:dyDescent="0.3">
      <c r="A2452" t="s">
        <v>161</v>
      </c>
      <c r="B2452">
        <v>2014</v>
      </c>
      <c r="C2452" t="s">
        <v>198</v>
      </c>
      <c r="D2452">
        <v>7.5363636363636369E-2</v>
      </c>
      <c r="E2452">
        <v>8.5324758149473947</v>
      </c>
      <c r="F2452">
        <v>101.9051526670096</v>
      </c>
      <c r="G2452">
        <v>0</v>
      </c>
      <c r="H2452">
        <v>0</v>
      </c>
      <c r="I2452">
        <v>83.382374298002901</v>
      </c>
      <c r="J2452">
        <v>7.6873975347222206E-2</v>
      </c>
      <c r="K2452">
        <v>18.4459043936595</v>
      </c>
      <c r="T2452">
        <v>7.6799428691773608</v>
      </c>
      <c r="U2452">
        <v>0</v>
      </c>
      <c r="V2452">
        <v>0</v>
      </c>
      <c r="W2452">
        <v>6.2839989357313097</v>
      </c>
      <c r="X2452">
        <v>5.7935023238952013E-3</v>
      </c>
      <c r="Y2452">
        <v>1.3901504311221571</v>
      </c>
      <c r="Z2452">
        <v>7.6799428691773626</v>
      </c>
      <c r="AA2452">
        <f t="shared" si="76"/>
        <v>5.7935023238952013E-3</v>
      </c>
      <c r="AB2452" s="2">
        <f t="shared" si="77"/>
        <v>7.6741493668534666</v>
      </c>
      <c r="AC2452">
        <v>5.1521489999999996</v>
      </c>
      <c r="AD2452">
        <v>46.199615999999999</v>
      </c>
      <c r="AE2452">
        <v>460</v>
      </c>
      <c r="AF2452">
        <v>627340</v>
      </c>
      <c r="AG2452">
        <v>27.08</v>
      </c>
      <c r="AH2452">
        <v>233.08834999999999</v>
      </c>
      <c r="AI2452">
        <v>13339491</v>
      </c>
      <c r="AJ2452">
        <v>21.26357477603851</v>
      </c>
      <c r="AK2452">
        <v>5728399710.5633297</v>
      </c>
      <c r="AL2452">
        <v>429.43165601770937</v>
      </c>
      <c r="AM2452">
        <v>-2.1144742970000001</v>
      </c>
      <c r="AN2452">
        <v>-1.66348052024841</v>
      </c>
      <c r="AO2452">
        <v>-2.5158281326293901</v>
      </c>
      <c r="AP2452">
        <v>-2.44022870063782</v>
      </c>
      <c r="AQ2452">
        <v>-2.0722336769103999</v>
      </c>
      <c r="AR2452">
        <v>-2.3556702136993399</v>
      </c>
      <c r="AS2452">
        <v>1.753435138840183</v>
      </c>
      <c r="AT2452">
        <v>5881.76</v>
      </c>
      <c r="AU2452">
        <v>5404645.8300000001</v>
      </c>
      <c r="AX2452">
        <v>54.442</v>
      </c>
      <c r="AY2452">
        <v>8.2714999999999996</v>
      </c>
      <c r="AZ2452">
        <v>4.7351332000000003E-2</v>
      </c>
    </row>
    <row r="2453" spans="1:55" x14ac:dyDescent="0.3">
      <c r="A2453" t="s">
        <v>161</v>
      </c>
      <c r="B2453">
        <v>2015</v>
      </c>
      <c r="C2453" t="s">
        <v>198</v>
      </c>
      <c r="D2453">
        <v>7.5363636363636369E-2</v>
      </c>
      <c r="E2453">
        <v>8.5324758149473947</v>
      </c>
      <c r="F2453">
        <v>64.303124549724714</v>
      </c>
      <c r="G2453">
        <v>0</v>
      </c>
      <c r="H2453">
        <v>0</v>
      </c>
      <c r="I2453">
        <v>59.612029754464899</v>
      </c>
      <c r="J2453">
        <v>0</v>
      </c>
      <c r="K2453">
        <v>4.6910947952598203</v>
      </c>
      <c r="T2453">
        <v>4.8461172956110721</v>
      </c>
      <c r="U2453">
        <v>0</v>
      </c>
      <c r="V2453">
        <v>0</v>
      </c>
      <c r="W2453">
        <v>4.4925793333137642</v>
      </c>
      <c r="X2453">
        <v>0</v>
      </c>
      <c r="Y2453">
        <v>0.35353796229730827</v>
      </c>
      <c r="Z2453">
        <v>4.8461172956110721</v>
      </c>
      <c r="AA2453">
        <f t="shared" si="76"/>
        <v>0</v>
      </c>
      <c r="AB2453" s="2">
        <f t="shared" si="77"/>
        <v>4.846117295611073</v>
      </c>
      <c r="AC2453">
        <v>5.1521489999999996</v>
      </c>
      <c r="AD2453">
        <v>46.199615999999999</v>
      </c>
      <c r="AE2453">
        <v>460</v>
      </c>
      <c r="AF2453">
        <v>627340</v>
      </c>
      <c r="AG2453">
        <v>27.27</v>
      </c>
      <c r="AH2453">
        <v>363.72555999999997</v>
      </c>
      <c r="AI2453">
        <v>13806963</v>
      </c>
      <c r="AJ2453">
        <v>22.008740077151149</v>
      </c>
      <c r="AK2453">
        <v>6152149080.0016804</v>
      </c>
      <c r="AL2453">
        <v>445.58307862501562</v>
      </c>
      <c r="AM2453">
        <v>-2.001834154</v>
      </c>
      <c r="AN2453">
        <v>-1.6416707038879399</v>
      </c>
      <c r="AO2453">
        <v>-2.37008881568909</v>
      </c>
      <c r="AP2453">
        <v>-2.2174086570739702</v>
      </c>
      <c r="AQ2453">
        <v>-2.1018948554992698</v>
      </c>
      <c r="AR2453">
        <v>-2.3153963088989298</v>
      </c>
      <c r="AS2453">
        <v>1.753435138840183</v>
      </c>
      <c r="AT2453">
        <v>5895.83</v>
      </c>
      <c r="AU2453">
        <v>5368465</v>
      </c>
      <c r="AX2453">
        <v>55.055999999999997</v>
      </c>
      <c r="AY2453">
        <v>7.6772</v>
      </c>
      <c r="AZ2453">
        <v>4.5787148E-2</v>
      </c>
    </row>
    <row r="2454" spans="1:55" x14ac:dyDescent="0.3">
      <c r="A2454" t="s">
        <v>161</v>
      </c>
      <c r="B2454">
        <v>2016</v>
      </c>
      <c r="C2454" t="s">
        <v>198</v>
      </c>
      <c r="D2454">
        <v>7.5363636363636369E-2</v>
      </c>
      <c r="E2454">
        <v>8.5324758149473947</v>
      </c>
      <c r="F2454">
        <v>82.533186451359967</v>
      </c>
      <c r="G2454">
        <v>0</v>
      </c>
      <c r="H2454">
        <v>7.6899736617499395E-2</v>
      </c>
      <c r="I2454">
        <v>75.074348242261294</v>
      </c>
      <c r="J2454">
        <v>0</v>
      </c>
      <c r="K2454">
        <v>7.3819384724811696</v>
      </c>
      <c r="T2454">
        <v>6.2200010516524928</v>
      </c>
      <c r="U2454">
        <v>0</v>
      </c>
      <c r="V2454">
        <v>5.7954437869006366E-3</v>
      </c>
      <c r="W2454">
        <v>5.6578758811667837</v>
      </c>
      <c r="X2454">
        <v>0</v>
      </c>
      <c r="Y2454">
        <v>0.5563297266988082</v>
      </c>
      <c r="Z2454">
        <v>6.2200010516524928</v>
      </c>
      <c r="AA2454">
        <f t="shared" si="76"/>
        <v>0</v>
      </c>
      <c r="AB2454" s="2">
        <f t="shared" si="77"/>
        <v>6.2200010516524928</v>
      </c>
      <c r="AC2454">
        <v>5.1521489999999996</v>
      </c>
      <c r="AD2454">
        <v>46.199615999999999</v>
      </c>
      <c r="AE2454">
        <v>460</v>
      </c>
      <c r="AF2454">
        <v>627340</v>
      </c>
      <c r="AG2454">
        <v>27.34</v>
      </c>
      <c r="AH2454">
        <v>202.92184</v>
      </c>
      <c r="AI2454">
        <v>14348740</v>
      </c>
      <c r="AJ2454">
        <v>22.87234992189244</v>
      </c>
      <c r="AK2454">
        <v>6613743089.99932</v>
      </c>
      <c r="AL2454">
        <v>460.92849197903928</v>
      </c>
      <c r="AM2454">
        <v>-1.910400748</v>
      </c>
      <c r="AN2454">
        <v>-1.69079065322876</v>
      </c>
      <c r="AO2454">
        <v>-2.34715795516968</v>
      </c>
      <c r="AP2454">
        <v>-2.2063446044921902</v>
      </c>
      <c r="AQ2454">
        <v>-2.1845889091491699</v>
      </c>
      <c r="AR2454">
        <v>-2.3162491321563698</v>
      </c>
      <c r="AS2454">
        <v>1.753435138840183</v>
      </c>
      <c r="AT2454">
        <v>5914.79</v>
      </c>
      <c r="AU2454">
        <v>5299768.33</v>
      </c>
      <c r="AX2454">
        <v>55.283000000000001</v>
      </c>
      <c r="AY2454">
        <v>6.1310000000000002</v>
      </c>
      <c r="AZ2454">
        <v>4.4605528999999998E-2</v>
      </c>
    </row>
    <row r="2455" spans="1:55" x14ac:dyDescent="0.3">
      <c r="A2455" t="s">
        <v>161</v>
      </c>
      <c r="B2455">
        <v>2017</v>
      </c>
      <c r="C2455" t="s">
        <v>198</v>
      </c>
      <c r="D2455">
        <v>7.5363636363636369E-2</v>
      </c>
      <c r="E2455">
        <v>8.5324758149473947</v>
      </c>
      <c r="F2455">
        <v>287.6657789137268</v>
      </c>
      <c r="G2455">
        <v>0</v>
      </c>
      <c r="H2455">
        <v>7.6896629188842699E-2</v>
      </c>
      <c r="I2455">
        <v>276.05359872485701</v>
      </c>
      <c r="J2455">
        <v>0.38437164254136802</v>
      </c>
      <c r="K2455">
        <v>11.150911917139499</v>
      </c>
      <c r="T2455">
        <v>21.67953915631632</v>
      </c>
      <c r="U2455">
        <v>0</v>
      </c>
      <c r="V2455">
        <v>5.7952095997773276E-3</v>
      </c>
      <c r="W2455">
        <v>20.804403031173319</v>
      </c>
      <c r="X2455">
        <v>2.8967644696981279E-2</v>
      </c>
      <c r="Y2455">
        <v>0.84037327084624047</v>
      </c>
      <c r="Z2455">
        <v>21.67953915631632</v>
      </c>
      <c r="AA2455">
        <f t="shared" si="76"/>
        <v>2.8967644696981279E-2</v>
      </c>
      <c r="AB2455" s="2">
        <f t="shared" si="77"/>
        <v>21.650571511619336</v>
      </c>
      <c r="AC2455">
        <v>5.1521489999999996</v>
      </c>
      <c r="AD2455">
        <v>46.199615999999999</v>
      </c>
      <c r="AE2455">
        <v>460</v>
      </c>
      <c r="AF2455">
        <v>627340</v>
      </c>
      <c r="AG2455">
        <v>27.17</v>
      </c>
      <c r="AH2455">
        <v>225.23159999999999</v>
      </c>
      <c r="AI2455">
        <v>14916629</v>
      </c>
      <c r="AJ2455">
        <v>23.777583128765901</v>
      </c>
      <c r="AK2455">
        <v>7621501720.0002098</v>
      </c>
      <c r="AL2455">
        <v>510.9399529880518</v>
      </c>
      <c r="AM2455">
        <v>-1.7789369820000001</v>
      </c>
      <c r="AN2455">
        <v>-1.7422411441803001</v>
      </c>
      <c r="AO2455">
        <v>-2.2499113082885702</v>
      </c>
      <c r="AP2455">
        <v>-2.2842466831207302</v>
      </c>
      <c r="AQ2455">
        <v>-2.2841048240661599</v>
      </c>
      <c r="AR2455">
        <v>-2.33167695999146</v>
      </c>
      <c r="AS2455">
        <v>1.753435138840183</v>
      </c>
      <c r="AT2455">
        <v>5905.66</v>
      </c>
      <c r="AU2455">
        <v>5204439.58</v>
      </c>
      <c r="AX2455">
        <v>52.19</v>
      </c>
      <c r="AY2455">
        <v>2.7456</v>
      </c>
      <c r="AZ2455">
        <v>4.2890912000000003E-2</v>
      </c>
    </row>
    <row r="2456" spans="1:55" x14ac:dyDescent="0.3">
      <c r="A2456" t="s">
        <v>161</v>
      </c>
      <c r="B2456">
        <v>2018</v>
      </c>
      <c r="C2456" t="s">
        <v>198</v>
      </c>
      <c r="D2456">
        <v>7.5363636363636369E-2</v>
      </c>
      <c r="E2456">
        <v>8.5324758149473947</v>
      </c>
      <c r="F2456">
        <v>36.683346670137553</v>
      </c>
      <c r="G2456">
        <v>0</v>
      </c>
      <c r="H2456">
        <v>0</v>
      </c>
      <c r="I2456">
        <v>32.607889472145402</v>
      </c>
      <c r="J2456">
        <v>1.23003663540011</v>
      </c>
      <c r="K2456">
        <v>2.8454205625920301</v>
      </c>
      <c r="T2456">
        <v>2.764590399049458</v>
      </c>
      <c r="U2456">
        <v>0</v>
      </c>
      <c r="V2456">
        <v>0</v>
      </c>
      <c r="W2456">
        <v>2.457449124764413</v>
      </c>
      <c r="X2456">
        <v>9.2700033704244664E-2</v>
      </c>
      <c r="Y2456">
        <v>0.21444124058079941</v>
      </c>
      <c r="Z2456">
        <v>2.7645903990494571</v>
      </c>
      <c r="AA2456">
        <f t="shared" si="76"/>
        <v>9.2700033704244664E-2</v>
      </c>
      <c r="AB2456" s="2">
        <f t="shared" si="77"/>
        <v>2.6718903653452126</v>
      </c>
      <c r="AC2456">
        <v>5.1521489999999996</v>
      </c>
      <c r="AD2456">
        <v>46.199615999999999</v>
      </c>
      <c r="AE2456">
        <v>460</v>
      </c>
      <c r="AF2456">
        <v>627340</v>
      </c>
      <c r="AG2456">
        <v>26.84</v>
      </c>
      <c r="AH2456">
        <v>335.68463000000003</v>
      </c>
      <c r="AI2456">
        <v>15452487</v>
      </c>
      <c r="AJ2456">
        <v>24.63175789842828</v>
      </c>
      <c r="AK2456">
        <v>7873440838.3655901</v>
      </c>
      <c r="AL2456">
        <v>509.52580243980083</v>
      </c>
      <c r="AM2456">
        <v>-1.846802115</v>
      </c>
      <c r="AN2456">
        <v>-1.7858260869979901</v>
      </c>
      <c r="AO2456">
        <v>-2.2491157054901101</v>
      </c>
      <c r="AP2456">
        <v>-2.21180272102356</v>
      </c>
      <c r="AQ2456">
        <v>-2.0889406204223602</v>
      </c>
      <c r="AR2456">
        <v>-2.29865527153015</v>
      </c>
      <c r="AS2456">
        <v>1.753435138840183</v>
      </c>
      <c r="AT2456">
        <v>5933.76</v>
      </c>
      <c r="AU2456">
        <v>5186949.92</v>
      </c>
      <c r="AX2456">
        <v>54.767000000000003</v>
      </c>
      <c r="AY2456">
        <v>3.3155000000000001</v>
      </c>
      <c r="AZ2456">
        <v>4.13689E-2</v>
      </c>
    </row>
    <row r="2457" spans="1:55" x14ac:dyDescent="0.3">
      <c r="A2457" t="s">
        <v>161</v>
      </c>
      <c r="B2457">
        <v>2019</v>
      </c>
      <c r="C2457" t="s">
        <v>198</v>
      </c>
      <c r="D2457">
        <v>7.5363636363636369E-2</v>
      </c>
      <c r="E2457">
        <v>8.5324758149473947</v>
      </c>
      <c r="F2457">
        <v>367.93122123392959</v>
      </c>
      <c r="G2457">
        <v>0</v>
      </c>
      <c r="H2457">
        <v>7.6898891120808902E-2</v>
      </c>
      <c r="I2457">
        <v>359.241306523069</v>
      </c>
      <c r="J2457">
        <v>0</v>
      </c>
      <c r="K2457">
        <v>8.6130158197398092</v>
      </c>
      <c r="T2457">
        <v>27.728634763902509</v>
      </c>
      <c r="U2457">
        <v>0</v>
      </c>
      <c r="V2457">
        <v>5.795380067195508E-3</v>
      </c>
      <c r="W2457">
        <v>27.073731191602199</v>
      </c>
      <c r="X2457">
        <v>0</v>
      </c>
      <c r="Y2457">
        <v>0.64910819223311844</v>
      </c>
      <c r="Z2457">
        <v>27.728634763902519</v>
      </c>
      <c r="AA2457">
        <f t="shared" si="76"/>
        <v>0</v>
      </c>
      <c r="AB2457" s="2">
        <f t="shared" si="77"/>
        <v>27.728634763902512</v>
      </c>
      <c r="AC2457">
        <v>5.1521489999999996</v>
      </c>
      <c r="AD2457">
        <v>46.199615999999999</v>
      </c>
      <c r="AE2457">
        <v>460</v>
      </c>
      <c r="AF2457">
        <v>627340</v>
      </c>
      <c r="AG2457">
        <v>27.17</v>
      </c>
      <c r="AH2457">
        <v>392.67153999999999</v>
      </c>
      <c r="AI2457">
        <v>16030971</v>
      </c>
      <c r="AJ2457">
        <v>25.55387987375267</v>
      </c>
      <c r="AK2457">
        <v>8655023960.0020008</v>
      </c>
      <c r="AL2457">
        <v>539.89393156546794</v>
      </c>
      <c r="AM2457">
        <v>-1.8525706529999999</v>
      </c>
      <c r="AN2457">
        <v>-1.7243679761886599</v>
      </c>
      <c r="AO2457">
        <v>-2.38640308380127</v>
      </c>
      <c r="AP2457">
        <v>-2.2809505462646502</v>
      </c>
      <c r="AQ2457">
        <v>-2.14859175682068</v>
      </c>
      <c r="AR2457">
        <v>-2.3805921077728298</v>
      </c>
      <c r="AS2457">
        <v>1.753435138840183</v>
      </c>
      <c r="AT2457">
        <v>5933.75</v>
      </c>
      <c r="AU2457">
        <v>5208268.83</v>
      </c>
      <c r="AX2457">
        <v>57.249000000000002</v>
      </c>
      <c r="AY2457">
        <v>3.7646000000000002</v>
      </c>
      <c r="AZ2457">
        <v>3.9892875000000001E-2</v>
      </c>
    </row>
    <row r="2458" spans="1:55" x14ac:dyDescent="0.3">
      <c r="A2458" t="s">
        <v>161</v>
      </c>
      <c r="B2458">
        <v>2020</v>
      </c>
      <c r="C2458" t="s">
        <v>198</v>
      </c>
      <c r="D2458">
        <v>7.5363636363636369E-2</v>
      </c>
      <c r="E2458">
        <v>8.5324758149473947</v>
      </c>
      <c r="F2458">
        <v>145.60031885471491</v>
      </c>
      <c r="G2458">
        <v>0</v>
      </c>
      <c r="H2458">
        <v>7.6899993819105297E-2</v>
      </c>
      <c r="I2458">
        <v>138.14209887733799</v>
      </c>
      <c r="J2458">
        <v>1.15310460229112</v>
      </c>
      <c r="K2458">
        <v>6.2282153812667298</v>
      </c>
      <c r="T2458">
        <v>10.97296948459624</v>
      </c>
      <c r="U2458">
        <v>0</v>
      </c>
      <c r="V2458">
        <v>5.7954631705489359E-3</v>
      </c>
      <c r="W2458">
        <v>10.4108909063012</v>
      </c>
      <c r="X2458">
        <v>8.6902155936303502E-2</v>
      </c>
      <c r="Y2458">
        <v>0.46938095918819273</v>
      </c>
      <c r="Z2458">
        <v>10.97296948459624</v>
      </c>
      <c r="AA2458">
        <f t="shared" si="76"/>
        <v>8.6902155936303502E-2</v>
      </c>
      <c r="AB2458" s="2">
        <f t="shared" si="77"/>
        <v>10.886067328659941</v>
      </c>
      <c r="AC2458">
        <v>5.1521489999999996</v>
      </c>
      <c r="AD2458">
        <v>46.199615999999999</v>
      </c>
      <c r="AE2458">
        <v>460</v>
      </c>
      <c r="AF2458">
        <v>627340</v>
      </c>
      <c r="AG2458">
        <v>27.07</v>
      </c>
      <c r="AH2458">
        <v>308.03426999999999</v>
      </c>
      <c r="AI2458">
        <v>16651191</v>
      </c>
      <c r="AJ2458">
        <v>26.54253036630854</v>
      </c>
      <c r="AK2458">
        <v>8628393719.9992199</v>
      </c>
      <c r="AL2458">
        <v>518.18477849417616</v>
      </c>
      <c r="AM2458">
        <v>-1.83582139</v>
      </c>
      <c r="AN2458">
        <v>-1.68913090229034</v>
      </c>
      <c r="AO2458">
        <v>-2.5814692974090598</v>
      </c>
      <c r="AP2458">
        <v>-2.13161373138428</v>
      </c>
      <c r="AQ2458">
        <v>-1.95361256599426</v>
      </c>
      <c r="AR2458">
        <v>-2.3125448226928702</v>
      </c>
      <c r="AS2458">
        <v>1.753435138840183</v>
      </c>
      <c r="AT2458">
        <v>5958.4</v>
      </c>
      <c r="AU2458">
        <v>5208591.83</v>
      </c>
      <c r="AX2458">
        <v>57.094999999999999</v>
      </c>
      <c r="AY2458">
        <v>4.1017000000000001</v>
      </c>
      <c r="AZ2458">
        <v>3.6114738E-2</v>
      </c>
    </row>
    <row r="2459" spans="1:55" x14ac:dyDescent="0.3">
      <c r="A2459" t="s">
        <v>161</v>
      </c>
      <c r="B2459">
        <v>2021</v>
      </c>
      <c r="C2459" t="s">
        <v>198</v>
      </c>
      <c r="D2459">
        <v>7.5363636363636369E-2</v>
      </c>
      <c r="E2459">
        <v>8.5324758149473947</v>
      </c>
      <c r="F2459">
        <v>163.36737229501441</v>
      </c>
      <c r="G2459">
        <v>0</v>
      </c>
      <c r="H2459">
        <v>0</v>
      </c>
      <c r="I2459">
        <v>149.76037389745599</v>
      </c>
      <c r="J2459">
        <v>3.3824890986318601</v>
      </c>
      <c r="K2459">
        <v>10.2245092989266</v>
      </c>
      <c r="T2459">
        <v>12.31195923932427</v>
      </c>
      <c r="U2459">
        <v>0</v>
      </c>
      <c r="V2459">
        <v>0</v>
      </c>
      <c r="W2459">
        <v>11.286486360090089</v>
      </c>
      <c r="X2459">
        <v>0.25491667843325572</v>
      </c>
      <c r="Y2459">
        <v>0.77055620080092291</v>
      </c>
      <c r="Z2459">
        <v>12.31195923932427</v>
      </c>
      <c r="AA2459">
        <f t="shared" si="76"/>
        <v>0.25491667843325572</v>
      </c>
      <c r="AB2459" s="2">
        <f t="shared" si="77"/>
        <v>12.057042560891013</v>
      </c>
      <c r="AC2459">
        <v>5.1521489999999996</v>
      </c>
      <c r="AD2459">
        <v>46.199615999999999</v>
      </c>
      <c r="AE2459">
        <v>460</v>
      </c>
      <c r="AF2459">
        <v>627340</v>
      </c>
      <c r="AG2459">
        <v>26.93</v>
      </c>
      <c r="AH2459">
        <v>162.07599999999999</v>
      </c>
      <c r="AI2459">
        <v>17271431</v>
      </c>
      <c r="AJ2459">
        <v>27.5312127395033</v>
      </c>
      <c r="AK2459">
        <v>9483997404.2522697</v>
      </c>
      <c r="AL2459">
        <v>549.1147435468589</v>
      </c>
      <c r="AM2459">
        <v>-1.7437156439999999</v>
      </c>
      <c r="AN2459">
        <v>-1.7955414056778001</v>
      </c>
      <c r="AO2459">
        <v>-2.72733855247498</v>
      </c>
      <c r="AP2459">
        <v>-2.08552193641663</v>
      </c>
      <c r="AQ2459">
        <v>-1.83623266220093</v>
      </c>
      <c r="AR2459">
        <v>-2.2824454307556201</v>
      </c>
      <c r="AS2459">
        <v>1.753435138840183</v>
      </c>
      <c r="AT2459">
        <v>5951.11</v>
      </c>
      <c r="AU2459">
        <v>5154251.92</v>
      </c>
      <c r="AX2459">
        <v>55.703000000000003</v>
      </c>
      <c r="AY2459">
        <v>3.7608999999999999</v>
      </c>
      <c r="AZ2459">
        <v>3.6284730000000001E-2</v>
      </c>
    </row>
    <row r="2460" spans="1:55" x14ac:dyDescent="0.3">
      <c r="A2460" t="s">
        <v>161</v>
      </c>
      <c r="B2460">
        <v>2022</v>
      </c>
      <c r="C2460" t="s">
        <v>198</v>
      </c>
      <c r="D2460">
        <v>7.5363636363636369E-2</v>
      </c>
      <c r="E2460">
        <v>8.5324758149473947</v>
      </c>
      <c r="F2460">
        <v>124.4544674693438</v>
      </c>
      <c r="G2460">
        <v>0</v>
      </c>
      <c r="H2460">
        <v>0.30759975652479299</v>
      </c>
      <c r="I2460">
        <v>119.840326186235</v>
      </c>
      <c r="J2460">
        <v>0.15374361382269899</v>
      </c>
      <c r="K2460">
        <v>4.1527979127612902</v>
      </c>
      <c r="T2460">
        <v>9.3793412301896382</v>
      </c>
      <c r="U2460">
        <v>0</v>
      </c>
      <c r="V2460">
        <v>2.3181836196277578E-2</v>
      </c>
      <c r="W2460">
        <v>9.0316027643989845</v>
      </c>
      <c r="X2460">
        <v>1.1586677805365221E-2</v>
      </c>
      <c r="Y2460">
        <v>0.31296995178900999</v>
      </c>
      <c r="Z2460">
        <v>9.3793412301896364</v>
      </c>
      <c r="AA2460">
        <f t="shared" si="76"/>
        <v>1.1586677805365221E-2</v>
      </c>
      <c r="AB2460" s="2">
        <f t="shared" si="77"/>
        <v>9.3677545523842713</v>
      </c>
      <c r="AC2460">
        <v>5.1521489999999996</v>
      </c>
      <c r="AD2460">
        <v>46.199615999999999</v>
      </c>
      <c r="AE2460">
        <v>460</v>
      </c>
      <c r="AF2460">
        <v>627340</v>
      </c>
      <c r="AG2460">
        <v>27.1</v>
      </c>
      <c r="AH2460">
        <v>142.30760000000001</v>
      </c>
      <c r="AI2460">
        <v>17801897</v>
      </c>
      <c r="AJ2460">
        <v>28.376792488921481</v>
      </c>
      <c r="AK2460">
        <v>10202767269.9603</v>
      </c>
      <c r="AL2460">
        <v>573.12809247016207</v>
      </c>
      <c r="AM2460">
        <v>-1.6689420939999999</v>
      </c>
      <c r="AN2460">
        <v>-1.7926112413406401</v>
      </c>
      <c r="AO2460">
        <v>-2.4296960830688499</v>
      </c>
      <c r="AP2460">
        <v>-2.02740406990051</v>
      </c>
      <c r="AQ2460">
        <v>-1.9001557826995801</v>
      </c>
      <c r="AR2460">
        <v>-2.2872788906097399</v>
      </c>
      <c r="AS2460">
        <v>1.753435138840183</v>
      </c>
      <c r="AT2460">
        <v>5956.03</v>
      </c>
      <c r="AU2460">
        <v>5065912.83</v>
      </c>
      <c r="AV2460">
        <v>0.38500000000000001</v>
      </c>
      <c r="AW2460">
        <v>7.4861651619999998</v>
      </c>
      <c r="AX2460">
        <v>53.930999999999997</v>
      </c>
      <c r="AY2460">
        <v>3.8138999999999998</v>
      </c>
      <c r="AZ2460">
        <v>3.1841435000000001E-2</v>
      </c>
    </row>
    <row r="2461" spans="1:55" x14ac:dyDescent="0.3">
      <c r="A2461" t="s">
        <v>161</v>
      </c>
      <c r="B2461">
        <v>2023</v>
      </c>
      <c r="C2461" t="s">
        <v>198</v>
      </c>
      <c r="D2461">
        <v>7.5363636363636369E-2</v>
      </c>
      <c r="E2461">
        <v>8.5324758149473947</v>
      </c>
      <c r="F2461">
        <v>104.22171468791581</v>
      </c>
      <c r="G2461">
        <v>0</v>
      </c>
      <c r="H2461">
        <v>0</v>
      </c>
      <c r="I2461">
        <v>98.607863196975799</v>
      </c>
      <c r="J2461">
        <v>0.153752838464219</v>
      </c>
      <c r="K2461">
        <v>5.4600986524758</v>
      </c>
      <c r="T2461">
        <v>7.8545274069347464</v>
      </c>
      <c r="U2461">
        <v>0</v>
      </c>
      <c r="V2461">
        <v>0</v>
      </c>
      <c r="W2461">
        <v>7.4314471445720853</v>
      </c>
      <c r="X2461">
        <v>1.158737300789432E-2</v>
      </c>
      <c r="Y2461">
        <v>0.41149288935476708</v>
      </c>
      <c r="Z2461">
        <v>7.8545274069347464</v>
      </c>
      <c r="AA2461">
        <f t="shared" si="76"/>
        <v>1.158737300789432E-2</v>
      </c>
      <c r="AB2461" s="2">
        <f t="shared" si="77"/>
        <v>7.842940033926852</v>
      </c>
      <c r="AC2461">
        <v>5.1521489999999996</v>
      </c>
      <c r="AD2461">
        <v>46.199615999999999</v>
      </c>
      <c r="AE2461">
        <v>460</v>
      </c>
      <c r="AH2461">
        <v>430.53955000000002</v>
      </c>
      <c r="AI2461">
        <v>18358615</v>
      </c>
      <c r="AK2461">
        <v>10968517090.000401</v>
      </c>
      <c r="AL2461">
        <v>597.45885460316049</v>
      </c>
      <c r="AM2461">
        <v>-1.6626813410000001</v>
      </c>
      <c r="AN2461">
        <v>-1.73283362388611</v>
      </c>
      <c r="AO2461">
        <v>-2.3776009082794198</v>
      </c>
      <c r="AP2461">
        <v>-1.98020255565643</v>
      </c>
      <c r="AQ2461">
        <v>-1.8798182010650599</v>
      </c>
      <c r="AR2461">
        <v>-2.2120046615600599</v>
      </c>
      <c r="AT2461">
        <v>5974.73</v>
      </c>
      <c r="AU2461">
        <v>5023235.5</v>
      </c>
      <c r="AV2461">
        <v>0.40400000000000003</v>
      </c>
      <c r="AW2461">
        <v>7.4861651619999998</v>
      </c>
      <c r="AX2461">
        <v>58.816000000000003</v>
      </c>
      <c r="AY2461">
        <v>3.7027000000000001</v>
      </c>
      <c r="AZ2461">
        <v>3.0733527E-2</v>
      </c>
    </row>
    <row r="2462" spans="1:55" x14ac:dyDescent="0.3">
      <c r="A2462" t="s">
        <v>162</v>
      </c>
      <c r="B2462">
        <v>2001</v>
      </c>
      <c r="C2462" t="s">
        <v>197</v>
      </c>
      <c r="D2462">
        <v>0.57434090909090907</v>
      </c>
      <c r="E2462">
        <v>10.219793524324469</v>
      </c>
      <c r="F2462">
        <v>76579.891617344969</v>
      </c>
      <c r="G2462">
        <v>253.625875152725</v>
      </c>
      <c r="H2462">
        <v>69641.659183641299</v>
      </c>
      <c r="I2462">
        <v>4917.9249499172402</v>
      </c>
      <c r="J2462">
        <v>65.679803788378905</v>
      </c>
      <c r="K2462">
        <v>1701.0018048453201</v>
      </c>
      <c r="L2462">
        <v>177416.9</v>
      </c>
      <c r="M2462">
        <v>980130</v>
      </c>
      <c r="N2462">
        <v>0.43163808869022607</v>
      </c>
      <c r="O2462">
        <v>1.429547439689934E-3</v>
      </c>
      <c r="P2462">
        <v>0.39253114660238853</v>
      </c>
      <c r="Q2462">
        <v>2.771959689250145E-2</v>
      </c>
      <c r="R2462">
        <v>3.7020037994339272E-4</v>
      </c>
      <c r="S2462">
        <v>9.5875973757027656E-3</v>
      </c>
      <c r="T2462">
        <v>43982.964569589203</v>
      </c>
      <c r="U2462">
        <v>145.66771570419351</v>
      </c>
      <c r="V2462">
        <v>39998.053846131799</v>
      </c>
      <c r="W2462">
        <v>2824.5654865763308</v>
      </c>
      <c r="X2462">
        <v>37.722598216730077</v>
      </c>
      <c r="Y2462">
        <v>976.95492296013822</v>
      </c>
      <c r="Z2462">
        <v>43982.964569589203</v>
      </c>
      <c r="AA2462">
        <f t="shared" si="76"/>
        <v>183.39031392092357</v>
      </c>
      <c r="AB2462" s="2">
        <f t="shared" si="77"/>
        <v>43799.574255668267</v>
      </c>
      <c r="AC2462">
        <v>-30.559481999999999</v>
      </c>
      <c r="AD2462">
        <v>22.937505999999999</v>
      </c>
      <c r="AE2462">
        <v>1030</v>
      </c>
      <c r="AF2462">
        <v>1213090</v>
      </c>
      <c r="AG2462">
        <v>17.809999999999999</v>
      </c>
      <c r="AH2462">
        <v>660.83092999999997</v>
      </c>
      <c r="AI2462">
        <v>47566800</v>
      </c>
      <c r="AJ2462">
        <v>39.211270392139078</v>
      </c>
      <c r="AK2462">
        <v>135429905922.526</v>
      </c>
      <c r="AL2462">
        <v>2847.151919459076</v>
      </c>
      <c r="AS2462">
        <v>11.281108573972251</v>
      </c>
      <c r="AT2462">
        <v>10866.62</v>
      </c>
      <c r="AU2462">
        <v>6670377.4699999997</v>
      </c>
      <c r="AV2462">
        <v>0.61299999999999999</v>
      </c>
      <c r="AW2462">
        <v>11.73263276</v>
      </c>
      <c r="AX2462">
        <v>57.161000000000001</v>
      </c>
      <c r="AY2462">
        <v>5.7557999999999998</v>
      </c>
      <c r="AZ2462">
        <v>7.8684363829999997</v>
      </c>
      <c r="BA2462">
        <v>61.215000000000003</v>
      </c>
      <c r="BB2462">
        <v>5.3683452978516142</v>
      </c>
      <c r="BC2462">
        <v>4.9465865692829203</v>
      </c>
    </row>
    <row r="2463" spans="1:55" x14ac:dyDescent="0.3">
      <c r="A2463" t="s">
        <v>162</v>
      </c>
      <c r="B2463">
        <v>2002</v>
      </c>
      <c r="C2463" t="s">
        <v>197</v>
      </c>
      <c r="D2463">
        <v>0.57434090909090907</v>
      </c>
      <c r="E2463">
        <v>10.219793524324469</v>
      </c>
      <c r="F2463">
        <v>47398.219498759463</v>
      </c>
      <c r="G2463">
        <v>364.23055263337</v>
      </c>
      <c r="H2463">
        <v>42147.2646411643</v>
      </c>
      <c r="I2463">
        <v>3583.5447836625299</v>
      </c>
      <c r="J2463">
        <v>133.70658454544599</v>
      </c>
      <c r="K2463">
        <v>1169.4729367538</v>
      </c>
      <c r="L2463">
        <v>177052.9</v>
      </c>
      <c r="M2463">
        <v>980280</v>
      </c>
      <c r="N2463">
        <v>0.26770654137130467</v>
      </c>
      <c r="O2463">
        <v>2.0571849014242071E-3</v>
      </c>
      <c r="P2463">
        <v>0.23804899349948119</v>
      </c>
      <c r="Q2463">
        <v>2.0239966606943629E-2</v>
      </c>
      <c r="R2463">
        <v>7.551787321498038E-4</v>
      </c>
      <c r="S2463">
        <v>6.6052176313056718E-3</v>
      </c>
      <c r="T2463">
        <v>27222.73647620796</v>
      </c>
      <c r="U2463">
        <v>209.1925067181339</v>
      </c>
      <c r="V2463">
        <v>24206.898289701428</v>
      </c>
      <c r="W2463">
        <v>2058.176368816723</v>
      </c>
      <c r="X2463">
        <v>76.793161319271945</v>
      </c>
      <c r="Y2463">
        <v>671.67614965239272</v>
      </c>
      <c r="Z2463">
        <v>27222.73647620796</v>
      </c>
      <c r="AA2463">
        <f t="shared" si="76"/>
        <v>285.98566803740584</v>
      </c>
      <c r="AB2463" s="2">
        <f t="shared" si="77"/>
        <v>26936.750808170545</v>
      </c>
      <c r="AC2463">
        <v>-30.559481999999999</v>
      </c>
      <c r="AD2463">
        <v>22.937505999999999</v>
      </c>
      <c r="AE2463">
        <v>1030</v>
      </c>
      <c r="AF2463">
        <v>1213090</v>
      </c>
      <c r="AG2463">
        <v>17.850000000000001</v>
      </c>
      <c r="AH2463">
        <v>495.42773</v>
      </c>
      <c r="AI2463">
        <v>48019415</v>
      </c>
      <c r="AJ2463">
        <v>39.584379559636957</v>
      </c>
      <c r="AK2463">
        <v>129087556612.44901</v>
      </c>
      <c r="AL2463">
        <v>2688.2367603280668</v>
      </c>
      <c r="AM2463">
        <v>0.65982222599999996</v>
      </c>
      <c r="AN2463">
        <v>0.33290150761604298</v>
      </c>
      <c r="AO2463">
        <v>-0.254789859056473</v>
      </c>
      <c r="AP2463">
        <v>0.60783141851425204</v>
      </c>
      <c r="AQ2463">
        <v>0.73376798629760698</v>
      </c>
      <c r="AR2463">
        <v>2.7391720563173301E-2</v>
      </c>
      <c r="AS2463">
        <v>11.29347369115235</v>
      </c>
      <c r="AT2463">
        <v>11826.4</v>
      </c>
      <c r="AU2463">
        <v>6308049.0700000003</v>
      </c>
      <c r="AV2463">
        <v>0.61399999999999999</v>
      </c>
      <c r="AW2463">
        <v>11.529350279999999</v>
      </c>
      <c r="AX2463">
        <v>55.58</v>
      </c>
      <c r="AY2463">
        <v>6.1936</v>
      </c>
      <c r="AZ2463">
        <v>7.4803142009999997</v>
      </c>
      <c r="BA2463">
        <v>60.892000000000003</v>
      </c>
      <c r="BB2463">
        <v>1.1463572691169459</v>
      </c>
      <c r="BC2463">
        <v>4.6792339226810498</v>
      </c>
    </row>
    <row r="2464" spans="1:55" x14ac:dyDescent="0.3">
      <c r="A2464" t="s">
        <v>162</v>
      </c>
      <c r="B2464">
        <v>2003</v>
      </c>
      <c r="C2464" t="s">
        <v>197</v>
      </c>
      <c r="D2464">
        <v>0.57434090909090907</v>
      </c>
      <c r="E2464">
        <v>10.219793524324469</v>
      </c>
      <c r="F2464">
        <v>92235.802557534043</v>
      </c>
      <c r="G2464">
        <v>107.39649724437299</v>
      </c>
      <c r="H2464">
        <v>85764.660434229401</v>
      </c>
      <c r="I2464">
        <v>5326.5531380279699</v>
      </c>
      <c r="J2464">
        <v>104.418812776221</v>
      </c>
      <c r="K2464">
        <v>932.77367525607895</v>
      </c>
      <c r="L2464">
        <v>176688.9</v>
      </c>
      <c r="M2464">
        <v>979280</v>
      </c>
      <c r="N2464">
        <v>0.52202375224212749</v>
      </c>
      <c r="O2464">
        <v>6.078282067768434E-4</v>
      </c>
      <c r="P2464">
        <v>0.48539925504222048</v>
      </c>
      <c r="Q2464">
        <v>3.014650687184068E-2</v>
      </c>
      <c r="R2464">
        <v>5.9097550992858643E-4</v>
      </c>
      <c r="S2464">
        <v>5.2791866113608664E-3</v>
      </c>
      <c r="T2464">
        <v>52974.794691623698</v>
      </c>
      <c r="U2464">
        <v>61.6822018605125</v>
      </c>
      <c r="V2464">
        <v>49258.153041668433</v>
      </c>
      <c r="W2464">
        <v>3059.2573716160191</v>
      </c>
      <c r="X2464">
        <v>59.971995856088199</v>
      </c>
      <c r="Y2464">
        <v>535.73008062264478</v>
      </c>
      <c r="Z2464">
        <v>52974.794691623698</v>
      </c>
      <c r="AA2464">
        <f t="shared" si="76"/>
        <v>121.65419771660069</v>
      </c>
      <c r="AB2464" s="2">
        <f t="shared" si="77"/>
        <v>52853.140493907093</v>
      </c>
      <c r="AC2464">
        <v>-30.559481999999999</v>
      </c>
      <c r="AD2464">
        <v>22.937505999999999</v>
      </c>
      <c r="AE2464">
        <v>1030</v>
      </c>
      <c r="AF2464">
        <v>1213090</v>
      </c>
      <c r="AG2464">
        <v>18.21</v>
      </c>
      <c r="AH2464">
        <v>418.46589999999998</v>
      </c>
      <c r="AI2464">
        <v>48500348</v>
      </c>
      <c r="AJ2464">
        <v>39.980832419688561</v>
      </c>
      <c r="AK2464">
        <v>197018965308.69699</v>
      </c>
      <c r="AL2464">
        <v>4062.2175599378579</v>
      </c>
      <c r="AM2464">
        <v>0.70021700899999995</v>
      </c>
      <c r="AN2464">
        <v>0.27554082870483398</v>
      </c>
      <c r="AO2464">
        <v>-0.312842577695847</v>
      </c>
      <c r="AP2464">
        <v>0.59958004951477095</v>
      </c>
      <c r="AQ2464">
        <v>0.81958633661270097</v>
      </c>
      <c r="AR2464">
        <v>3.7599265575408901E-2</v>
      </c>
      <c r="AS2464">
        <v>11.21103957661839</v>
      </c>
      <c r="AT2464">
        <v>11766</v>
      </c>
      <c r="AU2464">
        <v>6257986.4000000004</v>
      </c>
      <c r="AV2464">
        <v>0.61</v>
      </c>
      <c r="AW2464">
        <v>11.64111042</v>
      </c>
      <c r="AX2464">
        <v>54.244999999999997</v>
      </c>
      <c r="AY2464">
        <v>6.6627999999999998</v>
      </c>
      <c r="AZ2464">
        <v>8.4069785560000003</v>
      </c>
      <c r="BA2464">
        <v>60.587000000000003</v>
      </c>
      <c r="BB2464">
        <v>0.39749274443254329</v>
      </c>
      <c r="BC2464">
        <v>2.9908666820030598</v>
      </c>
    </row>
    <row r="2465" spans="1:55" x14ac:dyDescent="0.3">
      <c r="A2465" t="s">
        <v>162</v>
      </c>
      <c r="B2465">
        <v>2004</v>
      </c>
      <c r="C2465" t="s">
        <v>197</v>
      </c>
      <c r="D2465">
        <v>0.57434090909090907</v>
      </c>
      <c r="E2465">
        <v>10.219793524324469</v>
      </c>
      <c r="F2465">
        <v>72207.063507093582</v>
      </c>
      <c r="G2465">
        <v>97.408817942356805</v>
      </c>
      <c r="H2465">
        <v>65251.4634469382</v>
      </c>
      <c r="I2465">
        <v>5160.8486354199304</v>
      </c>
      <c r="J2465">
        <v>177.416475043259</v>
      </c>
      <c r="K2465">
        <v>1519.9261317498399</v>
      </c>
      <c r="L2465">
        <v>176324.9</v>
      </c>
      <c r="M2465">
        <v>976080</v>
      </c>
      <c r="N2465">
        <v>0.40951143886707769</v>
      </c>
      <c r="O2465">
        <v>5.5243937720853269E-4</v>
      </c>
      <c r="P2465">
        <v>0.37006380520810278</v>
      </c>
      <c r="Q2465">
        <v>2.92689724220455E-2</v>
      </c>
      <c r="R2465">
        <v>1.006190702749634E-3</v>
      </c>
      <c r="S2465">
        <v>8.6200311569712505E-3</v>
      </c>
      <c r="T2465">
        <v>41471.470497449132</v>
      </c>
      <c r="U2465">
        <v>55.945869050484063</v>
      </c>
      <c r="V2465">
        <v>37476.584835626709</v>
      </c>
      <c r="W2465">
        <v>2964.0864969476602</v>
      </c>
      <c r="X2465">
        <v>101.89753956404989</v>
      </c>
      <c r="Y2465">
        <v>872.95575626023185</v>
      </c>
      <c r="Z2465">
        <v>41471.470497449132</v>
      </c>
      <c r="AA2465">
        <f t="shared" si="76"/>
        <v>157.84340861453396</v>
      </c>
      <c r="AB2465" s="2">
        <f t="shared" si="77"/>
        <v>41313.627088834604</v>
      </c>
      <c r="AC2465">
        <v>-30.559481999999999</v>
      </c>
      <c r="AD2465">
        <v>22.937505999999999</v>
      </c>
      <c r="AE2465">
        <v>1030</v>
      </c>
      <c r="AF2465">
        <v>1213090</v>
      </c>
      <c r="AG2465">
        <v>18.489999999999998</v>
      </c>
      <c r="AH2465">
        <v>547.14329999999995</v>
      </c>
      <c r="AI2465">
        <v>48991421</v>
      </c>
      <c r="AJ2465">
        <v>40.385644098953911</v>
      </c>
      <c r="AK2465">
        <v>255806908594.573</v>
      </c>
      <c r="AL2465">
        <v>5221.463337317221</v>
      </c>
      <c r="AM2465">
        <v>0.71573692600000005</v>
      </c>
      <c r="AN2465">
        <v>0.39775311946868902</v>
      </c>
      <c r="AO2465">
        <v>-0.13172955811023701</v>
      </c>
      <c r="AP2465">
        <v>0.55914008617401101</v>
      </c>
      <c r="AQ2465">
        <v>0.69246727228164695</v>
      </c>
      <c r="AR2465">
        <v>4.5162658207118503E-3</v>
      </c>
      <c r="AS2465">
        <v>10.963737233016509</v>
      </c>
      <c r="AT2465">
        <v>11810.85</v>
      </c>
      <c r="AU2465">
        <v>6194465.3300000001</v>
      </c>
      <c r="AV2465">
        <v>0.61299999999999999</v>
      </c>
      <c r="AW2465">
        <v>11.85159969</v>
      </c>
      <c r="AX2465">
        <v>53.963000000000001</v>
      </c>
      <c r="AY2465">
        <v>6.8404999999999996</v>
      </c>
      <c r="AZ2465">
        <v>9.2533640130000006</v>
      </c>
      <c r="BA2465">
        <v>60.325000000000003</v>
      </c>
      <c r="BB2465">
        <v>0.2741997905699487</v>
      </c>
      <c r="BC2465">
        <v>4.7796397943993796</v>
      </c>
    </row>
    <row r="2466" spans="1:55" x14ac:dyDescent="0.3">
      <c r="A2466" t="s">
        <v>162</v>
      </c>
      <c r="B2466">
        <v>2005</v>
      </c>
      <c r="C2466" t="s">
        <v>197</v>
      </c>
      <c r="D2466">
        <v>0.57434090909090907</v>
      </c>
      <c r="E2466">
        <v>10.219793524324469</v>
      </c>
      <c r="F2466">
        <v>104284.1194455646</v>
      </c>
      <c r="G2466">
        <v>145.755914547054</v>
      </c>
      <c r="H2466">
        <v>96935.493035764506</v>
      </c>
      <c r="I2466">
        <v>5931.4043548079599</v>
      </c>
      <c r="J2466">
        <v>142.61869256078</v>
      </c>
      <c r="K2466">
        <v>1128.84744788428</v>
      </c>
      <c r="L2466">
        <v>175960.9</v>
      </c>
      <c r="M2466">
        <v>974830</v>
      </c>
      <c r="N2466">
        <v>0.5926550696522046</v>
      </c>
      <c r="O2466">
        <v>8.2834262922645884E-4</v>
      </c>
      <c r="P2466">
        <v>0.55089223251168018</v>
      </c>
      <c r="Q2466">
        <v>3.37086497898565E-2</v>
      </c>
      <c r="R2466">
        <v>8.1051354341095101E-4</v>
      </c>
      <c r="S2466">
        <v>6.4153311780303464E-3</v>
      </c>
      <c r="T2466">
        <v>59894.635966110523</v>
      </c>
      <c r="U2466">
        <v>83.713584466331852</v>
      </c>
      <c r="V2466">
        <v>55674.019193336469</v>
      </c>
      <c r="W2466">
        <v>3406.6481693261808</v>
      </c>
      <c r="X2466">
        <v>81.911749538715256</v>
      </c>
      <c r="Y2466">
        <v>648.34326944280997</v>
      </c>
      <c r="Z2466">
        <v>59894.635966110523</v>
      </c>
      <c r="AA2466">
        <f t="shared" si="76"/>
        <v>165.62533400504711</v>
      </c>
      <c r="AB2466" s="2">
        <f t="shared" si="77"/>
        <v>59729.010632105463</v>
      </c>
      <c r="AC2466">
        <v>-30.559481999999999</v>
      </c>
      <c r="AD2466">
        <v>22.937505999999999</v>
      </c>
      <c r="AE2466">
        <v>1030</v>
      </c>
      <c r="AF2466">
        <v>1213090</v>
      </c>
      <c r="AG2466">
        <v>18.489999999999998</v>
      </c>
      <c r="AH2466">
        <v>506.62524000000002</v>
      </c>
      <c r="AI2466">
        <v>49490033</v>
      </c>
      <c r="AJ2466">
        <v>40.796670486113968</v>
      </c>
      <c r="AK2466">
        <v>288867217196.534</v>
      </c>
      <c r="AL2466">
        <v>5836.876633251265</v>
      </c>
      <c r="AM2466">
        <v>0.64901036000000001</v>
      </c>
      <c r="AN2466">
        <v>0.48385718464851402</v>
      </c>
      <c r="AO2466">
        <v>-0.162092119455338</v>
      </c>
      <c r="AP2466">
        <v>0.56705784797668501</v>
      </c>
      <c r="AQ2466">
        <v>0.71509718894958496</v>
      </c>
      <c r="AR2466">
        <v>-1.19512537494302E-2</v>
      </c>
      <c r="AS2466">
        <v>10.860694589849061</v>
      </c>
      <c r="AT2466">
        <v>12543.72</v>
      </c>
      <c r="AU2466">
        <v>6223598.6699999999</v>
      </c>
      <c r="AV2466">
        <v>0.61599999999999999</v>
      </c>
      <c r="AW2466">
        <v>11.85476017</v>
      </c>
      <c r="AX2466">
        <v>53.914000000000001</v>
      </c>
      <c r="AY2466">
        <v>7.3914</v>
      </c>
      <c r="AZ2466">
        <v>8.4909307349999992</v>
      </c>
      <c r="BA2466">
        <v>60.116999999999997</v>
      </c>
      <c r="BB2466">
        <v>2.2578187450544509</v>
      </c>
      <c r="BC2466">
        <v>4.5684924659723301</v>
      </c>
    </row>
    <row r="2467" spans="1:55" x14ac:dyDescent="0.3">
      <c r="A2467" t="s">
        <v>162</v>
      </c>
      <c r="B2467">
        <v>2006</v>
      </c>
      <c r="C2467" t="s">
        <v>197</v>
      </c>
      <c r="D2467">
        <v>0.57434090909090907</v>
      </c>
      <c r="E2467">
        <v>10.219793524324469</v>
      </c>
      <c r="F2467">
        <v>104625.607496207</v>
      </c>
      <c r="G2467">
        <v>518.70695109805104</v>
      </c>
      <c r="H2467">
        <v>94914.377898902196</v>
      </c>
      <c r="I2467">
        <v>6350.2906548398196</v>
      </c>
      <c r="J2467">
        <v>163.35931097314199</v>
      </c>
      <c r="K2467">
        <v>2678.8726803937602</v>
      </c>
      <c r="L2467">
        <v>175596.9</v>
      </c>
      <c r="M2467">
        <v>968880</v>
      </c>
      <c r="N2467">
        <v>0.59582832895231641</v>
      </c>
      <c r="O2467">
        <v>2.9539641707686812E-3</v>
      </c>
      <c r="P2467">
        <v>0.54052422280178181</v>
      </c>
      <c r="Q2467">
        <v>3.6164024848045838E-2</v>
      </c>
      <c r="R2467">
        <v>9.3030862716336109E-4</v>
      </c>
      <c r="S2467">
        <v>1.5255808504556521E-2</v>
      </c>
      <c r="T2467">
        <v>60090.76652356016</v>
      </c>
      <c r="U2467">
        <v>297.91462184542843</v>
      </c>
      <c r="V2467">
        <v>54513.210088253567</v>
      </c>
      <c r="W2467">
        <v>3647.2317076922059</v>
      </c>
      <c r="X2467">
        <v>93.823935172778889</v>
      </c>
      <c r="Y2467">
        <v>1538.586170596152</v>
      </c>
      <c r="Z2467">
        <v>60090.766523560138</v>
      </c>
      <c r="AA2467">
        <f t="shared" si="76"/>
        <v>391.7385570182073</v>
      </c>
      <c r="AB2467" s="2">
        <f t="shared" si="77"/>
        <v>59699.027966541922</v>
      </c>
      <c r="AC2467">
        <v>-30.559481999999999</v>
      </c>
      <c r="AD2467">
        <v>22.937505999999999</v>
      </c>
      <c r="AE2467">
        <v>1030</v>
      </c>
      <c r="AF2467">
        <v>1213090</v>
      </c>
      <c r="AG2467">
        <v>17.97</v>
      </c>
      <c r="AH2467">
        <v>686.14594</v>
      </c>
      <c r="AI2467">
        <v>49998277</v>
      </c>
      <c r="AJ2467">
        <v>41.215636927185948</v>
      </c>
      <c r="AK2467">
        <v>303858675363.64301</v>
      </c>
      <c r="AL2467">
        <v>6077.3829338887617</v>
      </c>
      <c r="AM2467">
        <v>0.65161311600000005</v>
      </c>
      <c r="AN2467">
        <v>0.37827143073081998</v>
      </c>
      <c r="AO2467">
        <v>4.70300763845444E-2</v>
      </c>
      <c r="AP2467">
        <v>0.32510137557983398</v>
      </c>
      <c r="AQ2467">
        <v>0.74697268009185802</v>
      </c>
      <c r="AR2467">
        <v>0.181309819221497</v>
      </c>
      <c r="AS2467">
        <v>10.3866984312788</v>
      </c>
      <c r="AT2467">
        <v>12365.39</v>
      </c>
      <c r="AU2467">
        <v>6149978.5999999996</v>
      </c>
      <c r="AV2467">
        <v>0.622</v>
      </c>
      <c r="AW2467">
        <v>11.96778965</v>
      </c>
      <c r="AX2467">
        <v>54.22</v>
      </c>
      <c r="AY2467">
        <v>7.4185999999999996</v>
      </c>
      <c r="AZ2467">
        <v>9.0271599980000001</v>
      </c>
      <c r="BA2467">
        <v>59.948</v>
      </c>
      <c r="BB2467">
        <v>0.20512553857400839</v>
      </c>
      <c r="BC2467">
        <v>5.2274047401404999</v>
      </c>
    </row>
    <row r="2468" spans="1:55" x14ac:dyDescent="0.3">
      <c r="A2468" t="s">
        <v>162</v>
      </c>
      <c r="B2468">
        <v>2007</v>
      </c>
      <c r="C2468" t="s">
        <v>197</v>
      </c>
      <c r="D2468">
        <v>0.57434090909090907</v>
      </c>
      <c r="E2468">
        <v>10.219793524324469</v>
      </c>
      <c r="F2468">
        <v>46554.630163929323</v>
      </c>
      <c r="G2468">
        <v>144.35566209349699</v>
      </c>
      <c r="H2468">
        <v>40840.673941544497</v>
      </c>
      <c r="I2468">
        <v>4404.6942522484696</v>
      </c>
      <c r="J2468">
        <v>99.234242576332406</v>
      </c>
      <c r="K2468">
        <v>1065.6720654665201</v>
      </c>
      <c r="L2468">
        <v>175232.9</v>
      </c>
      <c r="M2468">
        <v>968900</v>
      </c>
      <c r="N2468">
        <v>0.26567288542236828</v>
      </c>
      <c r="O2468">
        <v>8.2379314668362506E-4</v>
      </c>
      <c r="P2468">
        <v>0.23306510330847971</v>
      </c>
      <c r="Q2468">
        <v>2.513622871189411E-2</v>
      </c>
      <c r="R2468">
        <v>5.6629915145119667E-4</v>
      </c>
      <c r="S2468">
        <v>6.0814611038596056E-3</v>
      </c>
      <c r="T2468">
        <v>26738.22861074223</v>
      </c>
      <c r="U2468">
        <v>82.909362199199137</v>
      </c>
      <c r="V2468">
        <v>23456.46979947207</v>
      </c>
      <c r="W2468">
        <v>2529.7961011038878</v>
      </c>
      <c r="X2468">
        <v>56.994285094238549</v>
      </c>
      <c r="Y2468">
        <v>612.05906287282789</v>
      </c>
      <c r="Z2468">
        <v>26738.228610742219</v>
      </c>
      <c r="AA2468">
        <f t="shared" si="76"/>
        <v>139.9036472934377</v>
      </c>
      <c r="AB2468" s="2">
        <f t="shared" si="77"/>
        <v>26598.324963448784</v>
      </c>
      <c r="AC2468">
        <v>-30.559481999999999</v>
      </c>
      <c r="AD2468">
        <v>22.937505999999999</v>
      </c>
      <c r="AE2468">
        <v>1030</v>
      </c>
      <c r="AF2468">
        <v>1213090</v>
      </c>
      <c r="AG2468">
        <v>18.29</v>
      </c>
      <c r="AH2468">
        <v>453.78919999999999</v>
      </c>
      <c r="AI2468">
        <v>50528584</v>
      </c>
      <c r="AJ2468">
        <v>41.65279080694755</v>
      </c>
      <c r="AK2468">
        <v>333077117253.68402</v>
      </c>
      <c r="AL2468">
        <v>6591.8553596056436</v>
      </c>
      <c r="AM2468">
        <v>0.57876521299999995</v>
      </c>
      <c r="AN2468">
        <v>0.19767248630523701</v>
      </c>
      <c r="AO2468">
        <v>0.215346544981003</v>
      </c>
      <c r="AP2468">
        <v>0.28343117237091098</v>
      </c>
      <c r="AQ2468">
        <v>0.59566634893417403</v>
      </c>
      <c r="AR2468">
        <v>2.5558139896020299E-4</v>
      </c>
      <c r="AS2468">
        <v>10.3866984312788</v>
      </c>
      <c r="AT2468">
        <v>12129.9</v>
      </c>
      <c r="AU2468">
        <v>6197844.6699999999</v>
      </c>
      <c r="AV2468">
        <v>0.63200000000000001</v>
      </c>
      <c r="AW2468">
        <v>12.31620979</v>
      </c>
      <c r="AX2468">
        <v>54.948</v>
      </c>
      <c r="AY2468">
        <v>7.3974000000000002</v>
      </c>
      <c r="AZ2468">
        <v>9.3016186419999993</v>
      </c>
      <c r="BA2468">
        <v>59.802</v>
      </c>
      <c r="BB2468">
        <v>1.977557722193493</v>
      </c>
      <c r="BC2468">
        <v>6.3657074741336999</v>
      </c>
    </row>
    <row r="2469" spans="1:55" x14ac:dyDescent="0.3">
      <c r="A2469" t="s">
        <v>162</v>
      </c>
      <c r="B2469">
        <v>2008</v>
      </c>
      <c r="C2469" t="s">
        <v>197</v>
      </c>
      <c r="D2469">
        <v>0.57434090909090907</v>
      </c>
      <c r="E2469">
        <v>10.219793524324469</v>
      </c>
      <c r="F2469">
        <v>81020.210100657001</v>
      </c>
      <c r="G2469">
        <v>191.76908276118201</v>
      </c>
      <c r="H2469">
        <v>74026.634003618994</v>
      </c>
      <c r="I2469">
        <v>5183.4927449050201</v>
      </c>
      <c r="J2469">
        <v>83.309607367836307</v>
      </c>
      <c r="K2469">
        <v>1535.00466200398</v>
      </c>
      <c r="L2469">
        <v>174868.9</v>
      </c>
      <c r="M2469">
        <v>971080</v>
      </c>
      <c r="N2469">
        <v>0.46331972180677639</v>
      </c>
      <c r="O2469">
        <v>1.0966448737378799E-3</v>
      </c>
      <c r="P2469">
        <v>0.42332646916415101</v>
      </c>
      <c r="Q2469">
        <v>2.9642164758313341E-2</v>
      </c>
      <c r="R2469">
        <v>4.7641179974161391E-4</v>
      </c>
      <c r="S2469">
        <v>8.7780312108326868E-3</v>
      </c>
      <c r="T2469">
        <v>46533.221123947798</v>
      </c>
      <c r="U2469">
        <v>110.140829328587</v>
      </c>
      <c r="V2469">
        <v>42516.524270578528</v>
      </c>
      <c r="W2469">
        <v>2977.0919353748809</v>
      </c>
      <c r="X2469">
        <v>47.848115631649797</v>
      </c>
      <c r="Y2469">
        <v>881.61597303414953</v>
      </c>
      <c r="Z2469">
        <v>46533.221123947798</v>
      </c>
      <c r="AA2469">
        <f t="shared" si="76"/>
        <v>157.98894496023681</v>
      </c>
      <c r="AB2469" s="2">
        <f t="shared" si="77"/>
        <v>46375.232178987557</v>
      </c>
      <c r="AC2469">
        <v>-30.559481999999999</v>
      </c>
      <c r="AD2469">
        <v>22.937505999999999</v>
      </c>
      <c r="AE2469">
        <v>1030</v>
      </c>
      <c r="AF2469">
        <v>1213090</v>
      </c>
      <c r="AG2469">
        <v>18.41</v>
      </c>
      <c r="AH2469">
        <v>470.93862999999999</v>
      </c>
      <c r="AI2469">
        <v>51114599</v>
      </c>
      <c r="AJ2469">
        <v>42.135867083233727</v>
      </c>
      <c r="AK2469">
        <v>316131258616.30902</v>
      </c>
      <c r="AL2469">
        <v>6184.7547432839883</v>
      </c>
      <c r="AM2469">
        <v>0.57564812899999995</v>
      </c>
      <c r="AN2469">
        <v>0.153828725218773</v>
      </c>
      <c r="AO2469">
        <v>4.9528993666172E-2</v>
      </c>
      <c r="AP2469">
        <v>0.33217850327491799</v>
      </c>
      <c r="AQ2469">
        <v>0.65696722269058205</v>
      </c>
      <c r="AR2469">
        <v>5.4177613928914096E-3</v>
      </c>
      <c r="AS2469">
        <v>10.551566660346721</v>
      </c>
      <c r="AT2469">
        <v>12353.14</v>
      </c>
      <c r="AU2469">
        <v>6230452.5300000003</v>
      </c>
      <c r="AV2469">
        <v>0.64300000000000002</v>
      </c>
      <c r="AW2469">
        <v>12.475879669999999</v>
      </c>
      <c r="AX2469">
        <v>55.981999999999999</v>
      </c>
      <c r="AY2469">
        <v>7.3391999999999999</v>
      </c>
      <c r="AZ2469">
        <v>9.7832523679999994</v>
      </c>
      <c r="BA2469">
        <v>59.688000000000002</v>
      </c>
      <c r="BB2469">
        <v>3.126866143104527</v>
      </c>
      <c r="BC2469">
        <v>11.990058042237401</v>
      </c>
    </row>
    <row r="2470" spans="1:55" x14ac:dyDescent="0.3">
      <c r="A2470" t="s">
        <v>162</v>
      </c>
      <c r="B2470">
        <v>2009</v>
      </c>
      <c r="C2470" t="s">
        <v>197</v>
      </c>
      <c r="D2470">
        <v>0.57434090909090907</v>
      </c>
      <c r="E2470">
        <v>10.219793524324469</v>
      </c>
      <c r="F2470">
        <v>66889.444565200552</v>
      </c>
      <c r="G2470">
        <v>1189.1873659461901</v>
      </c>
      <c r="H2470">
        <v>58810.294346076698</v>
      </c>
      <c r="I2470">
        <v>5075.9182294653901</v>
      </c>
      <c r="J2470">
        <v>53.431778835123701</v>
      </c>
      <c r="K2470">
        <v>1760.6128448771501</v>
      </c>
      <c r="L2470">
        <v>174504.9</v>
      </c>
      <c r="M2470">
        <v>969880</v>
      </c>
      <c r="N2470">
        <v>0.38330983579945638</v>
      </c>
      <c r="O2470">
        <v>6.814635955472827E-3</v>
      </c>
      <c r="P2470">
        <v>0.33701228072149658</v>
      </c>
      <c r="Q2470">
        <v>2.908753983106142E-2</v>
      </c>
      <c r="R2470">
        <v>3.061907077401477E-4</v>
      </c>
      <c r="S2470">
        <v>1.008918858368533E-2</v>
      </c>
      <c r="T2470">
        <v>38417.344400163252</v>
      </c>
      <c r="U2470">
        <v>682.99895283695832</v>
      </c>
      <c r="V2470">
        <v>33777.157918629637</v>
      </c>
      <c r="W2470">
        <v>2915.3074903822699</v>
      </c>
      <c r="X2470">
        <v>30.688056430509342</v>
      </c>
      <c r="Y2470">
        <v>1011.191981883874</v>
      </c>
      <c r="Z2470">
        <v>38417.344400163252</v>
      </c>
      <c r="AA2470">
        <f t="shared" si="76"/>
        <v>713.68700926746772</v>
      </c>
      <c r="AB2470" s="2">
        <f t="shared" si="77"/>
        <v>37703.65739089578</v>
      </c>
      <c r="AC2470">
        <v>-30.559481999999999</v>
      </c>
      <c r="AD2470">
        <v>22.937505999999999</v>
      </c>
      <c r="AE2470">
        <v>1030</v>
      </c>
      <c r="AF2470">
        <v>1213090</v>
      </c>
      <c r="AG2470">
        <v>18.329999999999998</v>
      </c>
      <c r="AH2470">
        <v>542.1961</v>
      </c>
      <c r="AI2470">
        <v>51728516</v>
      </c>
      <c r="AJ2470">
        <v>42.641944126157171</v>
      </c>
      <c r="AK2470">
        <v>329754060647.12903</v>
      </c>
      <c r="AL2470">
        <v>6374.7056004299257</v>
      </c>
      <c r="AM2470">
        <v>0.570525587</v>
      </c>
      <c r="AN2470">
        <v>0.12542669475078599</v>
      </c>
      <c r="AO2470">
        <v>-0.114492610096931</v>
      </c>
      <c r="AP2470">
        <v>0.310807675123215</v>
      </c>
      <c r="AQ2470">
        <v>0.44918203353881803</v>
      </c>
      <c r="AR2470">
        <v>7.2423070669174194E-2</v>
      </c>
      <c r="AS2470">
        <v>10.43615889999918</v>
      </c>
      <c r="AT2470">
        <v>12436.62</v>
      </c>
      <c r="AU2470">
        <v>6182086.7300000004</v>
      </c>
      <c r="AV2470">
        <v>0.65700000000000003</v>
      </c>
      <c r="AW2470">
        <v>12.63554955</v>
      </c>
      <c r="AX2470">
        <v>57.412999999999997</v>
      </c>
      <c r="AY2470">
        <v>7.2755999999999998</v>
      </c>
      <c r="AZ2470">
        <v>9.2733237460000009</v>
      </c>
      <c r="BA2470">
        <v>58.058999999999997</v>
      </c>
      <c r="BB2470">
        <v>2.3121747034499398</v>
      </c>
      <c r="BC2470">
        <v>4.9379749967031197</v>
      </c>
    </row>
    <row r="2471" spans="1:55" x14ac:dyDescent="0.3">
      <c r="A2471" t="s">
        <v>162</v>
      </c>
      <c r="B2471">
        <v>2010</v>
      </c>
      <c r="C2471" t="s">
        <v>197</v>
      </c>
      <c r="D2471">
        <v>0.57434090909090907</v>
      </c>
      <c r="E2471">
        <v>10.219793524324469</v>
      </c>
      <c r="F2471">
        <v>61462.364178329473</v>
      </c>
      <c r="G2471">
        <v>249.59901334544199</v>
      </c>
      <c r="H2471">
        <v>53705.342451779397</v>
      </c>
      <c r="I2471">
        <v>6253.7845348883002</v>
      </c>
      <c r="J2471">
        <v>141.21155688807801</v>
      </c>
      <c r="K2471">
        <v>1112.42662142826</v>
      </c>
      <c r="L2471">
        <v>174140.9</v>
      </c>
      <c r="M2471">
        <v>968910</v>
      </c>
      <c r="N2471">
        <v>0.352946172773481</v>
      </c>
      <c r="O2471">
        <v>1.433316431380807E-3</v>
      </c>
      <c r="P2471">
        <v>0.30840165895421118</v>
      </c>
      <c r="Q2471">
        <v>3.5912209796138073E-2</v>
      </c>
      <c r="R2471">
        <v>8.1090402592428321E-4</v>
      </c>
      <c r="S2471">
        <v>6.3880835658266383E-3</v>
      </c>
      <c r="T2471">
        <v>35300.350117058268</v>
      </c>
      <c r="U2471">
        <v>143.35492423301511</v>
      </c>
      <c r="V2471">
        <v>30845.17520679357</v>
      </c>
      <c r="W2471">
        <v>3591.8042950264139</v>
      </c>
      <c r="X2471">
        <v>81.103573957241352</v>
      </c>
      <c r="Y2471">
        <v>638.91211704803538</v>
      </c>
      <c r="Z2471">
        <v>35300.350117058268</v>
      </c>
      <c r="AA2471">
        <f t="shared" si="76"/>
        <v>224.45849819025648</v>
      </c>
      <c r="AB2471" s="2">
        <f t="shared" si="77"/>
        <v>35075.891618868023</v>
      </c>
      <c r="AC2471">
        <v>-30.559481999999999</v>
      </c>
      <c r="AD2471">
        <v>22.937505999999999</v>
      </c>
      <c r="AE2471">
        <v>1030</v>
      </c>
      <c r="AF2471">
        <v>1213090</v>
      </c>
      <c r="AG2471">
        <v>18.579999999999998</v>
      </c>
      <c r="AH2471">
        <v>562.09875</v>
      </c>
      <c r="AI2471">
        <v>52344051</v>
      </c>
      <c r="AJ2471">
        <v>43.149354953053773</v>
      </c>
      <c r="AK2471">
        <v>417363822801.71301</v>
      </c>
      <c r="AL2471">
        <v>7973.4719577151764</v>
      </c>
      <c r="AM2471">
        <v>0.60209011999999995</v>
      </c>
      <c r="AN2471">
        <v>6.5393097698688493E-2</v>
      </c>
      <c r="AO2471">
        <v>-2.9427003115415601E-2</v>
      </c>
      <c r="AP2471">
        <v>0.191702410578728</v>
      </c>
      <c r="AQ2471">
        <v>0.445573270320892</v>
      </c>
      <c r="AR2471">
        <v>9.7749456763267503E-2</v>
      </c>
      <c r="AS2471">
        <v>10.331467574541049</v>
      </c>
      <c r="AT2471">
        <v>12336.19</v>
      </c>
      <c r="AU2471">
        <v>6102382.4000000004</v>
      </c>
      <c r="AV2471">
        <v>0.66900000000000004</v>
      </c>
      <c r="AW2471">
        <v>12.841349599999999</v>
      </c>
      <c r="AX2471">
        <v>58.886000000000003</v>
      </c>
      <c r="AY2471">
        <v>7.2960000000000003</v>
      </c>
      <c r="AZ2471">
        <v>8.9408208229999993</v>
      </c>
      <c r="BA2471">
        <v>54.170999999999999</v>
      </c>
      <c r="BB2471">
        <v>0.88490461168601176</v>
      </c>
      <c r="BC2471">
        <v>6.84683101275869</v>
      </c>
    </row>
    <row r="2472" spans="1:55" x14ac:dyDescent="0.3">
      <c r="A2472" t="s">
        <v>162</v>
      </c>
      <c r="B2472">
        <v>2011</v>
      </c>
      <c r="C2472" t="s">
        <v>197</v>
      </c>
      <c r="D2472">
        <v>0.57434090909090907</v>
      </c>
      <c r="E2472">
        <v>10.219793524324469</v>
      </c>
      <c r="F2472">
        <v>69287.038188340215</v>
      </c>
      <c r="G2472">
        <v>655.88314007107101</v>
      </c>
      <c r="H2472">
        <v>61864.932777774797</v>
      </c>
      <c r="I2472">
        <v>5090.8725754648603</v>
      </c>
      <c r="J2472">
        <v>115.89692612164301</v>
      </c>
      <c r="K2472">
        <v>1559.45276890786</v>
      </c>
      <c r="L2472">
        <v>173776.9</v>
      </c>
      <c r="M2472">
        <v>963740</v>
      </c>
      <c r="N2472">
        <v>0.39871259176760671</v>
      </c>
      <c r="O2472">
        <v>3.774282658230588E-3</v>
      </c>
      <c r="P2472">
        <v>0.35600205077760511</v>
      </c>
      <c r="Q2472">
        <v>2.929545051997625E-2</v>
      </c>
      <c r="R2472">
        <v>6.6692941421813258E-4</v>
      </c>
      <c r="S2472">
        <v>8.9738783975767782E-3</v>
      </c>
      <c r="T2472">
        <v>39794.380501307853</v>
      </c>
      <c r="U2472">
        <v>376.70051892581898</v>
      </c>
      <c r="V2472">
        <v>35531.561732435162</v>
      </c>
      <c r="W2472">
        <v>2923.8963830584648</v>
      </c>
      <c r="X2472">
        <v>66.564345909546375</v>
      </c>
      <c r="Y2472">
        <v>895.6575209788756</v>
      </c>
      <c r="Z2472">
        <v>39794.380501307853</v>
      </c>
      <c r="AA2472">
        <f t="shared" si="76"/>
        <v>443.26486483536536</v>
      </c>
      <c r="AB2472" s="2">
        <f t="shared" si="77"/>
        <v>39351.115636472503</v>
      </c>
      <c r="AC2472">
        <v>-30.559481999999999</v>
      </c>
      <c r="AD2472">
        <v>22.937505999999999</v>
      </c>
      <c r="AE2472">
        <v>1030</v>
      </c>
      <c r="AF2472">
        <v>1213090</v>
      </c>
      <c r="AG2472">
        <v>17.89</v>
      </c>
      <c r="AH2472">
        <v>620.00305000000003</v>
      </c>
      <c r="AI2472">
        <v>52995205</v>
      </c>
      <c r="AJ2472">
        <v>43.686127987206227</v>
      </c>
      <c r="AK2472">
        <v>458199494830.83398</v>
      </c>
      <c r="AL2472">
        <v>8646.0557107163568</v>
      </c>
      <c r="AM2472">
        <v>0.59083861100000001</v>
      </c>
      <c r="AN2472">
        <v>-4.2337053455412397E-3</v>
      </c>
      <c r="AO2472">
        <v>2.40315701812506E-2</v>
      </c>
      <c r="AP2472">
        <v>0.21755965054035201</v>
      </c>
      <c r="AQ2472">
        <v>0.44640627503395103</v>
      </c>
      <c r="AR2472">
        <v>0.12966258823871599</v>
      </c>
      <c r="AS2472">
        <v>9.9192970018712554</v>
      </c>
      <c r="AT2472">
        <v>12692.84</v>
      </c>
      <c r="AU2472">
        <v>6055798</v>
      </c>
      <c r="AV2472">
        <v>0.68300000000000005</v>
      </c>
      <c r="AW2472">
        <v>13.106849670000001</v>
      </c>
      <c r="AX2472">
        <v>60.601999999999997</v>
      </c>
      <c r="AY2472">
        <v>7.1477000000000004</v>
      </c>
      <c r="AZ2472">
        <v>8.8840248020000008</v>
      </c>
      <c r="BA2472">
        <v>56.168999999999997</v>
      </c>
      <c r="BB2472">
        <v>0.90338142433255586</v>
      </c>
      <c r="BC2472">
        <v>7.8146607424491696</v>
      </c>
    </row>
    <row r="2473" spans="1:55" x14ac:dyDescent="0.3">
      <c r="A2473" t="s">
        <v>162</v>
      </c>
      <c r="B2473">
        <v>2012</v>
      </c>
      <c r="C2473" t="s">
        <v>197</v>
      </c>
      <c r="D2473">
        <v>0.57434090909090907</v>
      </c>
      <c r="E2473">
        <v>10.219793524324469</v>
      </c>
      <c r="F2473">
        <v>84512.546379863867</v>
      </c>
      <c r="G2473">
        <v>257.86405701665598</v>
      </c>
      <c r="H2473">
        <v>77049.378768573501</v>
      </c>
      <c r="I2473">
        <v>5535.9320321875202</v>
      </c>
      <c r="J2473">
        <v>105.9193782917</v>
      </c>
      <c r="K2473">
        <v>1563.45214379448</v>
      </c>
      <c r="L2473">
        <v>173412.9</v>
      </c>
      <c r="M2473">
        <v>963410</v>
      </c>
      <c r="N2473">
        <v>0.48734867117650338</v>
      </c>
      <c r="O2473">
        <v>1.486994664276164E-3</v>
      </c>
      <c r="P2473">
        <v>0.44431169058687958</v>
      </c>
      <c r="Q2473">
        <v>3.1923415341001279E-2</v>
      </c>
      <c r="R2473">
        <v>6.1079295883812563E-4</v>
      </c>
      <c r="S2473">
        <v>9.0157776255081375E-3</v>
      </c>
      <c r="T2473">
        <v>48539.012717398633</v>
      </c>
      <c r="U2473">
        <v>148.10187692881621</v>
      </c>
      <c r="V2473">
        <v>44252.610246832293</v>
      </c>
      <c r="W2473">
        <v>3179.5122360320638</v>
      </c>
      <c r="X2473">
        <v>60.83383201839888</v>
      </c>
      <c r="Y2473">
        <v>897.95452558705233</v>
      </c>
      <c r="Z2473">
        <v>48539.012717398633</v>
      </c>
      <c r="AA2473">
        <f t="shared" si="76"/>
        <v>208.93570894721509</v>
      </c>
      <c r="AB2473" s="2">
        <f t="shared" si="77"/>
        <v>48330.077008451415</v>
      </c>
      <c r="AC2473">
        <v>-30.559481999999999</v>
      </c>
      <c r="AD2473">
        <v>22.937505999999999</v>
      </c>
      <c r="AE2473">
        <v>1030</v>
      </c>
      <c r="AF2473">
        <v>1213090</v>
      </c>
      <c r="AG2473">
        <v>18.13</v>
      </c>
      <c r="AH2473">
        <v>531.1585</v>
      </c>
      <c r="AI2473">
        <v>53782567</v>
      </c>
      <c r="AJ2473">
        <v>44.335182880083103</v>
      </c>
      <c r="AK2473">
        <v>434400545085.81097</v>
      </c>
      <c r="AL2473">
        <v>8076.9767847974044</v>
      </c>
      <c r="AM2473">
        <v>0.58215331999999997</v>
      </c>
      <c r="AN2473">
        <v>-0.18417060375213601</v>
      </c>
      <c r="AO2473">
        <v>-2.5386700406670602E-2</v>
      </c>
      <c r="AP2473">
        <v>0.170115306973457</v>
      </c>
      <c r="AQ2473">
        <v>0.39866167306900002</v>
      </c>
      <c r="AR2473">
        <v>8.4444157779216794E-2</v>
      </c>
      <c r="AS2473">
        <v>9.8920937440750478</v>
      </c>
      <c r="AT2473">
        <v>12766.62</v>
      </c>
      <c r="AU2473">
        <v>6090984</v>
      </c>
      <c r="AV2473">
        <v>0.69599999999999995</v>
      </c>
      <c r="AW2473">
        <v>13.542920110000001</v>
      </c>
      <c r="AX2473">
        <v>61.737000000000002</v>
      </c>
      <c r="AY2473">
        <v>7.3636999999999997</v>
      </c>
      <c r="AZ2473">
        <v>8.6360883430000008</v>
      </c>
      <c r="BA2473">
        <v>55.959000000000003</v>
      </c>
      <c r="BB2473">
        <v>1.064922494856962</v>
      </c>
      <c r="BC2473">
        <v>6.40436399402211</v>
      </c>
    </row>
    <row r="2474" spans="1:55" x14ac:dyDescent="0.3">
      <c r="A2474" t="s">
        <v>162</v>
      </c>
      <c r="B2474">
        <v>2013</v>
      </c>
      <c r="C2474" t="s">
        <v>197</v>
      </c>
      <c r="D2474">
        <v>0.57434090909090907</v>
      </c>
      <c r="E2474">
        <v>10.219793524324469</v>
      </c>
      <c r="F2474">
        <v>55952.573268052613</v>
      </c>
      <c r="G2474">
        <v>829.795235881586</v>
      </c>
      <c r="H2474">
        <v>46735.476323487601</v>
      </c>
      <c r="I2474">
        <v>6742.9646489898296</v>
      </c>
      <c r="J2474">
        <v>100.46687563286</v>
      </c>
      <c r="K2474">
        <v>1543.87018406073</v>
      </c>
      <c r="L2474">
        <v>173048.9</v>
      </c>
      <c r="M2474">
        <v>963410</v>
      </c>
      <c r="N2474">
        <v>0.32333388578634492</v>
      </c>
      <c r="O2474">
        <v>4.7951488618626654E-3</v>
      </c>
      <c r="P2474">
        <v>0.27007092401909288</v>
      </c>
      <c r="Q2474">
        <v>3.8965660278625462E-2</v>
      </c>
      <c r="R2474">
        <v>5.8056928205183617E-4</v>
      </c>
      <c r="S2474">
        <v>8.9215833447119867E-3</v>
      </c>
      <c r="T2474">
        <v>32135.85179674903</v>
      </c>
      <c r="U2474">
        <v>476.58535013553541</v>
      </c>
      <c r="V2474">
        <v>26842.09595842853</v>
      </c>
      <c r="W2474">
        <v>3872.760446468681</v>
      </c>
      <c r="X2474">
        <v>57.702236684500107</v>
      </c>
      <c r="Y2474">
        <v>886.70780503178878</v>
      </c>
      <c r="Z2474">
        <v>32135.85179674903</v>
      </c>
      <c r="AA2474">
        <f t="shared" si="76"/>
        <v>534.28758682003547</v>
      </c>
      <c r="AB2474" s="2">
        <f t="shared" si="77"/>
        <v>31601.564209929002</v>
      </c>
      <c r="AC2474">
        <v>-30.559481999999999</v>
      </c>
      <c r="AD2474">
        <v>22.937505999999999</v>
      </c>
      <c r="AE2474">
        <v>1030</v>
      </c>
      <c r="AF2474">
        <v>1213090</v>
      </c>
      <c r="AG2474">
        <v>18.2</v>
      </c>
      <c r="AH2474">
        <v>470.61734000000001</v>
      </c>
      <c r="AI2474">
        <v>54678791</v>
      </c>
      <c r="AJ2474">
        <v>45.073977198723917</v>
      </c>
      <c r="AK2474">
        <v>400886013595.573</v>
      </c>
      <c r="AL2474">
        <v>7331.6546738491897</v>
      </c>
      <c r="AM2474">
        <v>0.60065454200000001</v>
      </c>
      <c r="AN2474">
        <v>-0.138074696063995</v>
      </c>
      <c r="AO2474">
        <v>-4.6294536441564602E-2</v>
      </c>
      <c r="AP2474">
        <v>0.30602103471755998</v>
      </c>
      <c r="AQ2474">
        <v>0.38048246502876298</v>
      </c>
      <c r="AR2474">
        <v>0.13530078530311601</v>
      </c>
      <c r="AS2474">
        <v>9.8920937440750478</v>
      </c>
      <c r="AT2474">
        <v>13100.45</v>
      </c>
      <c r="AU2474">
        <v>6085412.5999999996</v>
      </c>
      <c r="AV2474">
        <v>0.70499999999999996</v>
      </c>
      <c r="AW2474">
        <v>13.912260059999999</v>
      </c>
      <c r="AX2474">
        <v>62.387999999999998</v>
      </c>
      <c r="AY2474">
        <v>7.2416999999999998</v>
      </c>
      <c r="AZ2474">
        <v>8.5133787939999994</v>
      </c>
      <c r="BA2474">
        <v>56.219000000000001</v>
      </c>
      <c r="BB2474">
        <v>2.053580952296842</v>
      </c>
      <c r="BC2474">
        <v>6.1115309634206296</v>
      </c>
    </row>
    <row r="2475" spans="1:55" x14ac:dyDescent="0.3">
      <c r="A2475" t="s">
        <v>162</v>
      </c>
      <c r="B2475">
        <v>2014</v>
      </c>
      <c r="C2475" t="s">
        <v>197</v>
      </c>
      <c r="D2475">
        <v>0.57434090909090907</v>
      </c>
      <c r="E2475">
        <v>10.219793524324469</v>
      </c>
      <c r="F2475">
        <v>69128.71237930507</v>
      </c>
      <c r="G2475">
        <v>889.08566688692895</v>
      </c>
      <c r="H2475">
        <v>56425.7072879435</v>
      </c>
      <c r="I2475">
        <v>9904.6203186422008</v>
      </c>
      <c r="J2475">
        <v>72.9529657815104</v>
      </c>
      <c r="K2475">
        <v>1836.34614005093</v>
      </c>
      <c r="L2475">
        <v>172684.9</v>
      </c>
      <c r="M2475">
        <v>963410</v>
      </c>
      <c r="N2475">
        <v>0.40031706524024441</v>
      </c>
      <c r="O2475">
        <v>5.1486011045953003E-3</v>
      </c>
      <c r="P2475">
        <v>0.32675530569229561</v>
      </c>
      <c r="Q2475">
        <v>5.735660916873566E-2</v>
      </c>
      <c r="R2475">
        <v>4.2246291240004432E-4</v>
      </c>
      <c r="S2475">
        <v>1.063408636221772E-2</v>
      </c>
      <c r="T2475">
        <v>39703.44751221405</v>
      </c>
      <c r="U2475">
        <v>510.63827017953588</v>
      </c>
      <c r="V2475">
        <v>32407.592019855001</v>
      </c>
      <c r="W2475">
        <v>5688.6286380092506</v>
      </c>
      <c r="X2475">
        <v>41.899872687830673</v>
      </c>
      <c r="Y2475">
        <v>1054.6887114824331</v>
      </c>
      <c r="Z2475">
        <v>39703.44751221405</v>
      </c>
      <c r="AA2475">
        <f t="shared" si="76"/>
        <v>552.53814286736656</v>
      </c>
      <c r="AB2475" s="2">
        <f t="shared" si="77"/>
        <v>39150.909369346686</v>
      </c>
      <c r="AC2475">
        <v>-30.559481999999999</v>
      </c>
      <c r="AD2475">
        <v>22.937505999999999</v>
      </c>
      <c r="AE2475">
        <v>1030</v>
      </c>
      <c r="AF2475">
        <v>1213090</v>
      </c>
      <c r="AG2475">
        <v>18.41</v>
      </c>
      <c r="AH2475">
        <v>533.00559999999996</v>
      </c>
      <c r="AI2475">
        <v>55594838</v>
      </c>
      <c r="AJ2475">
        <v>45.829112431888809</v>
      </c>
      <c r="AK2475">
        <v>381198869776.10602</v>
      </c>
      <c r="AL2475">
        <v>6856.7313709252294</v>
      </c>
      <c r="AM2475">
        <v>0.64029651899999995</v>
      </c>
      <c r="AN2475">
        <v>-0.12528701126575501</v>
      </c>
      <c r="AO2475">
        <v>-0.14638896286487599</v>
      </c>
      <c r="AP2475">
        <v>0.165043815970421</v>
      </c>
      <c r="AQ2475">
        <v>0.23083372414112099</v>
      </c>
      <c r="AR2475">
        <v>0.155199274420738</v>
      </c>
      <c r="AS2475">
        <v>9.8920937440750478</v>
      </c>
      <c r="AT2475">
        <v>12999.87</v>
      </c>
      <c r="AU2475">
        <v>6030338.6699999999</v>
      </c>
      <c r="AV2475">
        <v>0.71299999999999997</v>
      </c>
      <c r="AW2475">
        <v>14.281599999999999</v>
      </c>
      <c r="AX2475">
        <v>63.183999999999997</v>
      </c>
      <c r="AY2475">
        <v>6.8836000000000004</v>
      </c>
      <c r="AZ2475">
        <v>8.6235843590000005</v>
      </c>
      <c r="BA2475">
        <v>56.093000000000004</v>
      </c>
      <c r="BB2475">
        <v>1.519327437539796</v>
      </c>
      <c r="BC2475">
        <v>4.6657341987146497</v>
      </c>
    </row>
    <row r="2476" spans="1:55" x14ac:dyDescent="0.3">
      <c r="A2476" t="s">
        <v>162</v>
      </c>
      <c r="B2476">
        <v>2015</v>
      </c>
      <c r="C2476" t="s">
        <v>197</v>
      </c>
      <c r="D2476">
        <v>0.57434090909090907</v>
      </c>
      <c r="E2476">
        <v>10.219793524324469</v>
      </c>
      <c r="F2476">
        <v>70013.251914397159</v>
      </c>
      <c r="G2476">
        <v>436.71653093432298</v>
      </c>
      <c r="H2476">
        <v>53720.097620238099</v>
      </c>
      <c r="I2476">
        <v>12750.3601387994</v>
      </c>
      <c r="J2476">
        <v>85.085383016917206</v>
      </c>
      <c r="K2476">
        <v>3020.9922414084099</v>
      </c>
      <c r="L2476">
        <v>172320.9</v>
      </c>
      <c r="M2476">
        <v>963410</v>
      </c>
      <c r="N2476">
        <v>0.40629576513584342</v>
      </c>
      <c r="O2476">
        <v>2.5343213210604339E-3</v>
      </c>
      <c r="P2476">
        <v>0.31174452791413049</v>
      </c>
      <c r="Q2476">
        <v>7.3991954190115075E-2</v>
      </c>
      <c r="R2476">
        <v>4.9376125018449422E-4</v>
      </c>
      <c r="S2476">
        <v>1.7531200460352812E-2</v>
      </c>
      <c r="T2476">
        <v>40211.474752925693</v>
      </c>
      <c r="U2476">
        <v>250.82416939184719</v>
      </c>
      <c r="V2476">
        <v>30853.649703659928</v>
      </c>
      <c r="W2476">
        <v>7323.0534333545374</v>
      </c>
      <c r="X2476">
        <v>48.868016232284432</v>
      </c>
      <c r="Y2476">
        <v>1735.0794302870891</v>
      </c>
      <c r="Z2476">
        <v>40211.474752925693</v>
      </c>
      <c r="AA2476">
        <f t="shared" si="76"/>
        <v>299.69218562413164</v>
      </c>
      <c r="AB2476" s="2">
        <f t="shared" si="77"/>
        <v>39911.782567301561</v>
      </c>
      <c r="AC2476">
        <v>-30.559481999999999</v>
      </c>
      <c r="AD2476">
        <v>22.937505999999999</v>
      </c>
      <c r="AE2476">
        <v>1030</v>
      </c>
      <c r="AF2476">
        <v>1213090</v>
      </c>
      <c r="AG2476">
        <v>18.87</v>
      </c>
      <c r="AH2476">
        <v>365.62110000000001</v>
      </c>
      <c r="AI2476">
        <v>56723537</v>
      </c>
      <c r="AJ2476">
        <v>46.759545458292457</v>
      </c>
      <c r="AK2476">
        <v>346709790458.56299</v>
      </c>
      <c r="AL2476">
        <v>6112.2738248597398</v>
      </c>
      <c r="AM2476">
        <v>0.64855343099999996</v>
      </c>
      <c r="AN2476">
        <v>-7.0839747786521898E-2</v>
      </c>
      <c r="AO2476">
        <v>-0.220544874668121</v>
      </c>
      <c r="AP2476">
        <v>8.73290970921516E-2</v>
      </c>
      <c r="AQ2476">
        <v>0.208593904972076</v>
      </c>
      <c r="AR2476">
        <v>1.57780386507511E-2</v>
      </c>
      <c r="AS2476">
        <v>9.8920937440750478</v>
      </c>
      <c r="AT2476">
        <v>12748.93</v>
      </c>
      <c r="AU2476">
        <v>5960828.4000000004</v>
      </c>
      <c r="AV2476">
        <v>0.72199999999999998</v>
      </c>
      <c r="AW2476">
        <v>14.60560989</v>
      </c>
      <c r="AX2476">
        <v>64.052999999999997</v>
      </c>
      <c r="AY2476">
        <v>6.4168000000000003</v>
      </c>
      <c r="AZ2476">
        <v>7.9881393440000004</v>
      </c>
      <c r="BA2476">
        <v>57.692999999999998</v>
      </c>
      <c r="BB2476">
        <v>0.43873579205635632</v>
      </c>
      <c r="BC2476">
        <v>2.8079476934707501</v>
      </c>
    </row>
    <row r="2477" spans="1:55" x14ac:dyDescent="0.3">
      <c r="A2477" t="s">
        <v>162</v>
      </c>
      <c r="B2477">
        <v>2016</v>
      </c>
      <c r="C2477" t="s">
        <v>197</v>
      </c>
      <c r="D2477">
        <v>0.57434090909090907</v>
      </c>
      <c r="E2477">
        <v>10.219793524324469</v>
      </c>
      <c r="F2477">
        <v>73295.645125674448</v>
      </c>
      <c r="G2477">
        <v>189.576110944329</v>
      </c>
      <c r="H2477">
        <v>60557.771580329398</v>
      </c>
      <c r="I2477">
        <v>10829.0489881063</v>
      </c>
      <c r="J2477">
        <v>84.748249525634805</v>
      </c>
      <c r="K2477">
        <v>1634.5001967687799</v>
      </c>
      <c r="L2477">
        <v>171956.9</v>
      </c>
      <c r="M2477">
        <v>963410</v>
      </c>
      <c r="N2477">
        <v>0.42624428054747698</v>
      </c>
      <c r="O2477">
        <v>1.1024629482406869E-3</v>
      </c>
      <c r="P2477">
        <v>0.35216831415505512</v>
      </c>
      <c r="Q2477">
        <v>6.2975367595637627E-2</v>
      </c>
      <c r="R2477">
        <v>4.9284587897103756E-4</v>
      </c>
      <c r="S2477">
        <v>9.5052899695724918E-3</v>
      </c>
      <c r="T2477">
        <v>42096.687453884522</v>
      </c>
      <c r="U2477">
        <v>108.881315901685</v>
      </c>
      <c r="V2477">
        <v>34780.805581966</v>
      </c>
      <c r="W2477">
        <v>6219.5658404189617</v>
      </c>
      <c r="X2477">
        <v>48.674386676416297</v>
      </c>
      <c r="Y2477">
        <v>938.76032892145076</v>
      </c>
      <c r="Z2477">
        <v>42096.687453884522</v>
      </c>
      <c r="AA2477">
        <f t="shared" si="76"/>
        <v>157.55570257810129</v>
      </c>
      <c r="AB2477" s="2">
        <f t="shared" si="77"/>
        <v>41939.131751306413</v>
      </c>
      <c r="AC2477">
        <v>-30.559481999999999</v>
      </c>
      <c r="AD2477">
        <v>22.937505999999999</v>
      </c>
      <c r="AE2477">
        <v>1030</v>
      </c>
      <c r="AF2477">
        <v>1213090</v>
      </c>
      <c r="AG2477">
        <v>18.98</v>
      </c>
      <c r="AH2477">
        <v>451.79883000000001</v>
      </c>
      <c r="AI2477">
        <v>57259551</v>
      </c>
      <c r="AJ2477">
        <v>47.201403852970508</v>
      </c>
      <c r="AK2477">
        <v>323585509674.48102</v>
      </c>
      <c r="AL2477">
        <v>5651.2058516574989</v>
      </c>
      <c r="AM2477">
        <v>0.64833050999999997</v>
      </c>
      <c r="AN2477">
        <v>1.7026288434863101E-2</v>
      </c>
      <c r="AO2477">
        <v>-0.14908500015735601</v>
      </c>
      <c r="AP2477">
        <v>0.101402580738068</v>
      </c>
      <c r="AQ2477">
        <v>0.119783155620098</v>
      </c>
      <c r="AR2477">
        <v>4.3559864163398701E-2</v>
      </c>
      <c r="AS2477">
        <v>9.8920937440750478</v>
      </c>
      <c r="AT2477">
        <v>12790.27</v>
      </c>
      <c r="AU2477">
        <v>5800676.5300000003</v>
      </c>
      <c r="AV2477">
        <v>0.72199999999999998</v>
      </c>
      <c r="AW2477">
        <v>14.244520189999999</v>
      </c>
      <c r="AX2477">
        <v>64.748999999999995</v>
      </c>
      <c r="AY2477">
        <v>6.1544999999999996</v>
      </c>
      <c r="AZ2477">
        <v>8.1012349839999995</v>
      </c>
      <c r="BA2477">
        <v>57.965000000000003</v>
      </c>
      <c r="BB2477">
        <v>0.68461255345579497</v>
      </c>
      <c r="BC2477">
        <v>3.56159906611897</v>
      </c>
    </row>
    <row r="2478" spans="1:55" x14ac:dyDescent="0.3">
      <c r="A2478" t="s">
        <v>162</v>
      </c>
      <c r="B2478">
        <v>2017</v>
      </c>
      <c r="C2478" t="s">
        <v>197</v>
      </c>
      <c r="D2478">
        <v>0.57434090909090907</v>
      </c>
      <c r="E2478">
        <v>10.219793524324469</v>
      </c>
      <c r="F2478">
        <v>93792.761497619693</v>
      </c>
      <c r="G2478">
        <v>627.32710893874503</v>
      </c>
      <c r="H2478">
        <v>77245.676742560201</v>
      </c>
      <c r="I2478">
        <v>13849.217493186999</v>
      </c>
      <c r="J2478">
        <v>181.30428239608699</v>
      </c>
      <c r="K2478">
        <v>1889.2358705376701</v>
      </c>
      <c r="L2478">
        <v>171592.9</v>
      </c>
      <c r="M2478">
        <v>963410</v>
      </c>
      <c r="N2478">
        <v>0.54660047995936722</v>
      </c>
      <c r="O2478">
        <v>3.655903647171561E-3</v>
      </c>
      <c r="P2478">
        <v>0.45016825720971088</v>
      </c>
      <c r="Q2478">
        <v>8.070973503674686E-2</v>
      </c>
      <c r="R2478">
        <v>1.0565954791607751E-3</v>
      </c>
      <c r="S2478">
        <v>1.1009988586577131E-2</v>
      </c>
      <c r="T2478">
        <v>53869.019904689711</v>
      </c>
      <c r="U2478">
        <v>360.29962204525049</v>
      </c>
      <c r="V2478">
        <v>44365.352203664523</v>
      </c>
      <c r="W2478">
        <v>7954.1721652347424</v>
      </c>
      <c r="X2478">
        <v>104.1304663734435</v>
      </c>
      <c r="Y2478">
        <v>1085.06544737176</v>
      </c>
      <c r="Z2478">
        <v>53869.019904689711</v>
      </c>
      <c r="AA2478">
        <f t="shared" si="76"/>
        <v>464.43008841869397</v>
      </c>
      <c r="AB2478" s="2">
        <f t="shared" si="77"/>
        <v>53404.589816271022</v>
      </c>
      <c r="AC2478">
        <v>-30.559481999999999</v>
      </c>
      <c r="AD2478">
        <v>22.937505999999999</v>
      </c>
      <c r="AE2478">
        <v>1030</v>
      </c>
      <c r="AF2478">
        <v>1213090</v>
      </c>
      <c r="AG2478">
        <v>18.510000000000002</v>
      </c>
      <c r="AH2478">
        <v>486.03930000000003</v>
      </c>
      <c r="AI2478">
        <v>57635162</v>
      </c>
      <c r="AJ2478">
        <v>47.511035454912658</v>
      </c>
      <c r="AK2478">
        <v>381448814653.45599</v>
      </c>
      <c r="AL2478">
        <v>6618.3350825569987</v>
      </c>
      <c r="AM2478">
        <v>0.63027471300000004</v>
      </c>
      <c r="AN2478">
        <v>-0.12777316570281999</v>
      </c>
      <c r="AO2478">
        <v>-0.28480362892150901</v>
      </c>
      <c r="AP2478">
        <v>7.0795923471450806E-2</v>
      </c>
      <c r="AQ2478">
        <v>0.13887757062912001</v>
      </c>
      <c r="AR2478">
        <v>-0.15624788403511</v>
      </c>
      <c r="AS2478">
        <v>9.8920937440750478</v>
      </c>
      <c r="AT2478">
        <v>13081.27</v>
      </c>
      <c r="AU2478">
        <v>5640567.2699999996</v>
      </c>
      <c r="AV2478">
        <v>0.72599999999999998</v>
      </c>
      <c r="AW2478">
        <v>14.26511002</v>
      </c>
      <c r="AX2478">
        <v>65.421999999999997</v>
      </c>
      <c r="AY2478">
        <v>6.7579000000000002</v>
      </c>
      <c r="AZ2478">
        <v>7.7681180850000002</v>
      </c>
      <c r="BA2478">
        <v>58.774999999999999</v>
      </c>
      <c r="BB2478">
        <v>0.53967395675945551</v>
      </c>
      <c r="BC2478">
        <v>3.8355856656622001</v>
      </c>
    </row>
    <row r="2479" spans="1:55" x14ac:dyDescent="0.3">
      <c r="A2479" t="s">
        <v>162</v>
      </c>
      <c r="B2479">
        <v>2018</v>
      </c>
      <c r="C2479" t="s">
        <v>197</v>
      </c>
      <c r="D2479">
        <v>0.57434090909090907</v>
      </c>
      <c r="E2479">
        <v>10.219793524324469</v>
      </c>
      <c r="F2479">
        <v>63430.641227543078</v>
      </c>
      <c r="G2479">
        <v>1098.55912549513</v>
      </c>
      <c r="H2479">
        <v>48448.871811843099</v>
      </c>
      <c r="I2479">
        <v>10919.150129735999</v>
      </c>
      <c r="J2479">
        <v>82.773806919278499</v>
      </c>
      <c r="K2479">
        <v>2881.2863535495699</v>
      </c>
      <c r="L2479">
        <v>171228.9</v>
      </c>
      <c r="M2479">
        <v>963410</v>
      </c>
      <c r="N2479">
        <v>0.37044354794980922</v>
      </c>
      <c r="O2479">
        <v>6.4157342919047549E-3</v>
      </c>
      <c r="P2479">
        <v>0.28294798256511078</v>
      </c>
      <c r="Q2479">
        <v>6.3769317736293352E-2</v>
      </c>
      <c r="R2479">
        <v>4.8341025912844438E-4</v>
      </c>
      <c r="S2479">
        <v>1.6827103097371818E-2</v>
      </c>
      <c r="T2479">
        <v>36430.812146846387</v>
      </c>
      <c r="U2479">
        <v>630.94744682698706</v>
      </c>
      <c r="V2479">
        <v>27826.169080842879</v>
      </c>
      <c r="W2479">
        <v>6271.3146120126912</v>
      </c>
      <c r="X2479">
        <v>47.540383514933787</v>
      </c>
      <c r="Y2479">
        <v>1654.84062364889</v>
      </c>
      <c r="Z2479">
        <v>36430.812146846387</v>
      </c>
      <c r="AA2479">
        <f t="shared" si="76"/>
        <v>678.48783034192081</v>
      </c>
      <c r="AB2479" s="2">
        <f t="shared" si="77"/>
        <v>35752.324316504462</v>
      </c>
      <c r="AC2479">
        <v>-30.559481999999999</v>
      </c>
      <c r="AD2479">
        <v>22.937505999999999</v>
      </c>
      <c r="AE2479">
        <v>1030</v>
      </c>
      <c r="AF2479">
        <v>1213090</v>
      </c>
      <c r="AG2479">
        <v>18.649999999999999</v>
      </c>
      <c r="AH2479">
        <v>411.32565</v>
      </c>
      <c r="AI2479">
        <v>58613001</v>
      </c>
      <c r="AJ2479">
        <v>48.317108376130378</v>
      </c>
      <c r="AK2479">
        <v>405260723892.51703</v>
      </c>
      <c r="AL2479">
        <v>6914.1780318076026</v>
      </c>
      <c r="AM2479">
        <v>0.63723361499999998</v>
      </c>
      <c r="AN2479">
        <v>-0.13679742813110399</v>
      </c>
      <c r="AO2479">
        <v>-0.237546816468239</v>
      </c>
      <c r="AP2479">
        <v>0.103647440671921</v>
      </c>
      <c r="AQ2479">
        <v>-4.0778167545795399E-2</v>
      </c>
      <c r="AR2479">
        <v>-0.22182808816433</v>
      </c>
      <c r="AS2479">
        <v>9.8920937440750478</v>
      </c>
      <c r="AT2479">
        <v>13127.67</v>
      </c>
      <c r="AU2479">
        <v>5582975.8700000001</v>
      </c>
      <c r="AV2479">
        <v>0.73199999999999998</v>
      </c>
      <c r="AW2479">
        <v>14.080539699999999</v>
      </c>
      <c r="AX2479">
        <v>65.725999999999999</v>
      </c>
      <c r="AY2479">
        <v>6.6275000000000004</v>
      </c>
      <c r="AZ2479">
        <v>7.5790733579999996</v>
      </c>
      <c r="BA2479">
        <v>58.131</v>
      </c>
      <c r="BB2479">
        <v>1.3742911715345949</v>
      </c>
      <c r="BC2479">
        <v>3.8694914883095302</v>
      </c>
    </row>
    <row r="2480" spans="1:55" x14ac:dyDescent="0.3">
      <c r="A2480" t="s">
        <v>162</v>
      </c>
      <c r="B2480">
        <v>2019</v>
      </c>
      <c r="C2480" t="s">
        <v>197</v>
      </c>
      <c r="D2480">
        <v>0.57434090909090907</v>
      </c>
      <c r="E2480">
        <v>10.219793524324469</v>
      </c>
      <c r="F2480">
        <v>75671.88640028525</v>
      </c>
      <c r="G2480">
        <v>433.74717201139902</v>
      </c>
      <c r="H2480">
        <v>57256.385645149297</v>
      </c>
      <c r="I2480">
        <v>13209.6517193451</v>
      </c>
      <c r="J2480">
        <v>95.242100497256999</v>
      </c>
      <c r="K2480">
        <v>4676.8597632822002</v>
      </c>
      <c r="L2480">
        <v>170864.9</v>
      </c>
      <c r="M2480">
        <v>963410</v>
      </c>
      <c r="N2480">
        <v>0.44287554904655813</v>
      </c>
      <c r="O2480">
        <v>2.5385387637332129E-3</v>
      </c>
      <c r="P2480">
        <v>0.3350974111426589</v>
      </c>
      <c r="Q2480">
        <v>7.7310505079422984E-2</v>
      </c>
      <c r="R2480">
        <v>5.5741173580563946E-4</v>
      </c>
      <c r="S2480">
        <v>2.7371682324937419E-2</v>
      </c>
      <c r="T2480">
        <v>43461.460027763831</v>
      </c>
      <c r="U2480">
        <v>249.11874508863781</v>
      </c>
      <c r="V2480">
        <v>32884.684582694717</v>
      </c>
      <c r="W2480">
        <v>7586.8433772629551</v>
      </c>
      <c r="X2480">
        <v>54.70143458332231</v>
      </c>
      <c r="Y2480">
        <v>2686.1118881341931</v>
      </c>
      <c r="Z2480">
        <v>43461.460027763831</v>
      </c>
      <c r="AA2480">
        <f t="shared" si="76"/>
        <v>303.82017967196009</v>
      </c>
      <c r="AB2480" s="2">
        <f t="shared" si="77"/>
        <v>43157.639848091865</v>
      </c>
      <c r="AC2480">
        <v>-30.559481999999999</v>
      </c>
      <c r="AD2480">
        <v>22.937505999999999</v>
      </c>
      <c r="AE2480">
        <v>1030</v>
      </c>
      <c r="AF2480">
        <v>1213090</v>
      </c>
      <c r="AG2480">
        <v>19.27</v>
      </c>
      <c r="AH2480">
        <v>398.02872000000002</v>
      </c>
      <c r="AI2480">
        <v>59587885</v>
      </c>
      <c r="AJ2480">
        <v>49.120745369263616</v>
      </c>
      <c r="AK2480">
        <v>389330032224.26898</v>
      </c>
      <c r="AL2480">
        <v>6533.711210328559</v>
      </c>
      <c r="AM2480">
        <v>0.64392560700000001</v>
      </c>
      <c r="AN2480">
        <v>-3.1280990689992898E-2</v>
      </c>
      <c r="AO2480">
        <v>-0.2832210958004</v>
      </c>
      <c r="AP2480">
        <v>0.12797115743160201</v>
      </c>
      <c r="AQ2480">
        <v>8.5053909569978697E-3</v>
      </c>
      <c r="AR2480">
        <v>-0.18833673000335699</v>
      </c>
      <c r="AS2480">
        <v>9.8920937440750478</v>
      </c>
      <c r="AT2480">
        <v>13111.62</v>
      </c>
      <c r="AU2480">
        <v>5476639.0700000003</v>
      </c>
      <c r="AV2480">
        <v>0.74199999999999999</v>
      </c>
      <c r="AW2480">
        <v>14.21393013</v>
      </c>
      <c r="AX2480">
        <v>66.070999999999998</v>
      </c>
      <c r="AY2480">
        <v>6.3548</v>
      </c>
      <c r="AZ2480">
        <v>7.9899712599999999</v>
      </c>
      <c r="BA2480">
        <v>58.326999999999998</v>
      </c>
      <c r="BB2480">
        <v>1.314077522933057</v>
      </c>
      <c r="BC2480">
        <v>4.1878222788194499</v>
      </c>
    </row>
    <row r="2481" spans="1:55" x14ac:dyDescent="0.3">
      <c r="A2481" t="s">
        <v>162</v>
      </c>
      <c r="B2481">
        <v>2020</v>
      </c>
      <c r="C2481" t="s">
        <v>197</v>
      </c>
      <c r="D2481">
        <v>0.57434090909090907</v>
      </c>
      <c r="E2481">
        <v>10.219793524324469</v>
      </c>
      <c r="F2481">
        <v>61598.936518506081</v>
      </c>
      <c r="G2481">
        <v>310.36673105364503</v>
      </c>
      <c r="H2481">
        <v>43637.205978426697</v>
      </c>
      <c r="I2481">
        <v>14222.7079382672</v>
      </c>
      <c r="J2481">
        <v>77.335714795635795</v>
      </c>
      <c r="K2481">
        <v>3351.3201559629001</v>
      </c>
      <c r="L2481">
        <v>170500.9</v>
      </c>
      <c r="M2481">
        <v>963410</v>
      </c>
      <c r="N2481">
        <v>0.36128217809117769</v>
      </c>
      <c r="O2481">
        <v>1.8203231247086969E-3</v>
      </c>
      <c r="P2481">
        <v>0.25593534097724241</v>
      </c>
      <c r="Q2481">
        <v>8.3417201541265765E-2</v>
      </c>
      <c r="R2481">
        <v>4.5357951069839402E-4</v>
      </c>
      <c r="S2481">
        <v>1.9655732937262499E-2</v>
      </c>
      <c r="T2481">
        <v>35378.78919907198</v>
      </c>
      <c r="U2481">
        <v>178.25631046492421</v>
      </c>
      <c r="V2481">
        <v>25062.632551836839</v>
      </c>
      <c r="W2481">
        <v>8168.6830069988728</v>
      </c>
      <c r="X2481">
        <v>44.417064740920729</v>
      </c>
      <c r="Y2481">
        <v>1924.800265030419</v>
      </c>
      <c r="Z2481">
        <v>35378.78919907198</v>
      </c>
      <c r="AA2481">
        <f t="shared" si="76"/>
        <v>222.67337520584493</v>
      </c>
      <c r="AB2481" s="2">
        <f t="shared" si="77"/>
        <v>35156.11582386613</v>
      </c>
      <c r="AC2481">
        <v>-30.559481999999999</v>
      </c>
      <c r="AD2481">
        <v>22.937505999999999</v>
      </c>
      <c r="AE2481">
        <v>1030</v>
      </c>
      <c r="AF2481">
        <v>1213090</v>
      </c>
      <c r="AG2481">
        <v>18.47</v>
      </c>
      <c r="AH2481">
        <v>521.36443999999995</v>
      </c>
      <c r="AI2481">
        <v>60562381</v>
      </c>
      <c r="AJ2481">
        <v>49.924062518032457</v>
      </c>
      <c r="AK2481">
        <v>337974655408.05499</v>
      </c>
      <c r="AL2481">
        <v>5580.603830751882</v>
      </c>
      <c r="AM2481">
        <v>0.69029396799999998</v>
      </c>
      <c r="AN2481">
        <v>-5.9475705027580303E-2</v>
      </c>
      <c r="AO2481">
        <v>-0.252867221832275</v>
      </c>
      <c r="AP2481">
        <v>4.6534523367881803E-2</v>
      </c>
      <c r="AQ2481">
        <v>2.0494822412729301E-2</v>
      </c>
      <c r="AR2481">
        <v>-0.24399398267269101</v>
      </c>
      <c r="AS2481">
        <v>9.8920937440750478</v>
      </c>
      <c r="AT2481">
        <v>13450.45</v>
      </c>
      <c r="AU2481">
        <v>5360380.4000000004</v>
      </c>
      <c r="AV2481">
        <v>0.72399999999999998</v>
      </c>
      <c r="AW2481">
        <v>13.98349953</v>
      </c>
      <c r="AX2481">
        <v>65.150000000000006</v>
      </c>
      <c r="AY2481">
        <v>5.9337999999999997</v>
      </c>
      <c r="AZ2481">
        <v>7.3818414150000002</v>
      </c>
      <c r="BA2481">
        <v>54.701000000000001</v>
      </c>
      <c r="BB2481">
        <v>0.93307368435239424</v>
      </c>
      <c r="BC2481">
        <v>4.0177751100980803</v>
      </c>
    </row>
    <row r="2482" spans="1:55" x14ac:dyDescent="0.3">
      <c r="A2482" t="s">
        <v>162</v>
      </c>
      <c r="B2482">
        <v>2021</v>
      </c>
      <c r="C2482" t="s">
        <v>197</v>
      </c>
      <c r="D2482">
        <v>0.57434090909090907</v>
      </c>
      <c r="E2482">
        <v>10.219793524324469</v>
      </c>
      <c r="F2482">
        <v>51650.53854552436</v>
      </c>
      <c r="G2482">
        <v>702.52368096047803</v>
      </c>
      <c r="H2482">
        <v>40160.158434650599</v>
      </c>
      <c r="I2482">
        <v>9461.8058342579097</v>
      </c>
      <c r="J2482">
        <v>145.30668624192199</v>
      </c>
      <c r="K2482">
        <v>1180.74390941345</v>
      </c>
      <c r="L2482">
        <v>170136.9</v>
      </c>
      <c r="M2482">
        <v>963410</v>
      </c>
      <c r="N2482">
        <v>0.30358222434712501</v>
      </c>
      <c r="O2482">
        <v>4.1291670470102494E-3</v>
      </c>
      <c r="P2482">
        <v>0.2360461395185324</v>
      </c>
      <c r="Q2482">
        <v>5.5612896639458627E-2</v>
      </c>
      <c r="R2482">
        <v>8.5405744575058084E-4</v>
      </c>
      <c r="S2482">
        <v>6.9399636963730386E-3</v>
      </c>
      <c r="T2482">
        <v>29665.0172632715</v>
      </c>
      <c r="U2482">
        <v>403.48808958073272</v>
      </c>
      <c r="V2482">
        <v>23065.621904592161</v>
      </c>
      <c r="W2482">
        <v>5434.3021644893552</v>
      </c>
      <c r="X2482">
        <v>83.455574273172971</v>
      </c>
      <c r="Y2482">
        <v>678.1495303360748</v>
      </c>
      <c r="Z2482">
        <v>29665.0172632715</v>
      </c>
      <c r="AA2482">
        <f t="shared" si="76"/>
        <v>486.94366385390572</v>
      </c>
      <c r="AB2482" s="2">
        <f t="shared" si="77"/>
        <v>29178.073599417592</v>
      </c>
      <c r="AC2482">
        <v>-30.559481999999999</v>
      </c>
      <c r="AD2482">
        <v>22.937505999999999</v>
      </c>
      <c r="AE2482">
        <v>1030</v>
      </c>
      <c r="AF2482">
        <v>1213090</v>
      </c>
      <c r="AG2482">
        <v>18.059999999999999</v>
      </c>
      <c r="AH2482">
        <v>627.26984000000004</v>
      </c>
      <c r="AI2482">
        <v>61502603</v>
      </c>
      <c r="AJ2482">
        <v>50.69912619838594</v>
      </c>
      <c r="AK2482">
        <v>420886877628.703</v>
      </c>
      <c r="AL2482">
        <v>6843.3994188620436</v>
      </c>
      <c r="AM2482">
        <v>0.78329575100000004</v>
      </c>
      <c r="AN2482">
        <v>-3.4169111400842701E-2</v>
      </c>
      <c r="AO2482">
        <v>-0.75098145008087203</v>
      </c>
      <c r="AP2482">
        <v>-7.0130370557308197E-2</v>
      </c>
      <c r="AQ2482">
        <v>-9.0708635747432695E-2</v>
      </c>
      <c r="AR2482">
        <v>6.4979694783687605E-2</v>
      </c>
      <c r="AS2482">
        <v>9.8920937440750478</v>
      </c>
      <c r="AT2482">
        <v>13437.9</v>
      </c>
      <c r="AU2482">
        <v>5329192.2699999996</v>
      </c>
      <c r="AV2482">
        <v>0.72099999999999997</v>
      </c>
      <c r="AW2482">
        <v>14.11433983</v>
      </c>
      <c r="AX2482">
        <v>62.01</v>
      </c>
      <c r="AY2482">
        <v>6.0513000000000003</v>
      </c>
      <c r="AZ2482">
        <v>7.1712700590000003</v>
      </c>
      <c r="BA2482">
        <v>55.76</v>
      </c>
      <c r="BB2482">
        <v>9.6602653363801014</v>
      </c>
      <c r="BC2482">
        <v>7.3285785919233497</v>
      </c>
    </row>
    <row r="2483" spans="1:55" x14ac:dyDescent="0.3">
      <c r="A2483" t="s">
        <v>162</v>
      </c>
      <c r="B2483">
        <v>2022</v>
      </c>
      <c r="C2483" t="s">
        <v>197</v>
      </c>
      <c r="D2483">
        <v>0.57434090909090907</v>
      </c>
      <c r="E2483">
        <v>10.219793524324469</v>
      </c>
      <c r="F2483">
        <v>40763.622029812519</v>
      </c>
      <c r="G2483">
        <v>1067.91626306844</v>
      </c>
      <c r="H2483">
        <v>31063.5035755721</v>
      </c>
      <c r="I2483">
        <v>6620.1300597152504</v>
      </c>
      <c r="J2483">
        <v>196.43788909747599</v>
      </c>
      <c r="K2483">
        <v>1815.63424235925</v>
      </c>
      <c r="L2483">
        <v>169772.9</v>
      </c>
      <c r="M2483">
        <v>963410</v>
      </c>
      <c r="N2483">
        <v>0.2401067663320384</v>
      </c>
      <c r="O2483">
        <v>6.2902634228928179E-3</v>
      </c>
      <c r="P2483">
        <v>0.18297091924313069</v>
      </c>
      <c r="Q2483">
        <v>3.8994032968249062E-2</v>
      </c>
      <c r="R2483">
        <v>1.157062694325631E-3</v>
      </c>
      <c r="S2483">
        <v>1.0694488003440181E-2</v>
      </c>
      <c r="T2483">
        <v>23412.215734440731</v>
      </c>
      <c r="U2483">
        <v>613.34799736369428</v>
      </c>
      <c r="V2483">
        <v>17841.040883142781</v>
      </c>
      <c r="W2483">
        <v>3802.2115167969109</v>
      </c>
      <c r="X2483">
        <v>112.8223158041435</v>
      </c>
      <c r="Y2483">
        <v>1042.7930213331961</v>
      </c>
      <c r="Z2483">
        <v>23412.215734440731</v>
      </c>
      <c r="AA2483">
        <f t="shared" si="76"/>
        <v>726.17031316783778</v>
      </c>
      <c r="AB2483" s="2">
        <f t="shared" si="77"/>
        <v>22686.045421272887</v>
      </c>
      <c r="AC2483">
        <v>-30.559481999999999</v>
      </c>
      <c r="AD2483">
        <v>22.937505999999999</v>
      </c>
      <c r="AE2483">
        <v>1030</v>
      </c>
      <c r="AF2483">
        <v>1213090</v>
      </c>
      <c r="AG2483">
        <v>18.420000000000002</v>
      </c>
      <c r="AH2483">
        <v>655.45370000000003</v>
      </c>
      <c r="AI2483">
        <v>62378410</v>
      </c>
      <c r="AJ2483">
        <v>51.42108994386237</v>
      </c>
      <c r="AK2483">
        <v>406920004594.07397</v>
      </c>
      <c r="AL2483">
        <v>6523.4109781585321</v>
      </c>
      <c r="AM2483">
        <v>0.72327441000000003</v>
      </c>
      <c r="AN2483">
        <v>-0.33009460568428001</v>
      </c>
      <c r="AO2483">
        <v>-0.68138635158538796</v>
      </c>
      <c r="AP2483">
        <v>-0.10902764648199099</v>
      </c>
      <c r="AQ2483">
        <v>-0.185125753283501</v>
      </c>
      <c r="AR2483">
        <v>4.0774784982204403E-2</v>
      </c>
      <c r="AS2483">
        <v>9.8920937440750478</v>
      </c>
      <c r="AT2483">
        <v>13333.21</v>
      </c>
      <c r="AU2483">
        <v>5317294.4000000004</v>
      </c>
      <c r="AV2483">
        <v>0.73699999999999999</v>
      </c>
      <c r="AW2483">
        <v>13.79325008</v>
      </c>
      <c r="AX2483">
        <v>65.453999999999994</v>
      </c>
      <c r="AY2483">
        <v>5.9844999999999997</v>
      </c>
      <c r="AZ2483">
        <v>6.7671632920000002</v>
      </c>
      <c r="BA2483">
        <v>56.942</v>
      </c>
      <c r="BB2483">
        <v>2.2704685746936528</v>
      </c>
    </row>
    <row r="2484" spans="1:55" x14ac:dyDescent="0.3">
      <c r="A2484" t="s">
        <v>162</v>
      </c>
      <c r="B2484">
        <v>2023</v>
      </c>
      <c r="C2484" t="s">
        <v>197</v>
      </c>
      <c r="D2484">
        <v>0.57434090909090907</v>
      </c>
      <c r="E2484">
        <v>10.219793524324469</v>
      </c>
      <c r="F2484">
        <v>29541.005221207281</v>
      </c>
      <c r="G2484">
        <v>1400.8563872212001</v>
      </c>
      <c r="H2484">
        <v>21359.9343578441</v>
      </c>
      <c r="I2484">
        <v>5369.2040370433897</v>
      </c>
      <c r="J2484">
        <v>41.424456179575699</v>
      </c>
      <c r="K2484">
        <v>1369.5859829190199</v>
      </c>
      <c r="L2484">
        <v>169408.9</v>
      </c>
      <c r="M2484">
        <v>963410</v>
      </c>
      <c r="N2484">
        <v>0.17437693781854011</v>
      </c>
      <c r="O2484">
        <v>8.2690837802571176E-3</v>
      </c>
      <c r="P2484">
        <v>0.1260850779259183</v>
      </c>
      <c r="Q2484">
        <v>3.1693754206794267E-2</v>
      </c>
      <c r="R2484">
        <v>2.4452349421769277E-4</v>
      </c>
      <c r="S2484">
        <v>8.0844984113527685E-3</v>
      </c>
      <c r="T2484">
        <v>16966.607794207481</v>
      </c>
      <c r="U2484">
        <v>804.56913094243055</v>
      </c>
      <c r="V2484">
        <v>12267.88411720632</v>
      </c>
      <c r="W2484">
        <v>3083.753527730079</v>
      </c>
      <c r="X2484">
        <v>23.791759820774029</v>
      </c>
      <c r="Y2484">
        <v>786.60925850787612</v>
      </c>
      <c r="Z2484">
        <v>16966.607794207481</v>
      </c>
      <c r="AA2484">
        <f t="shared" si="76"/>
        <v>828.36089076320457</v>
      </c>
      <c r="AB2484" s="2">
        <f t="shared" si="77"/>
        <v>16138.246903444277</v>
      </c>
      <c r="AC2484">
        <v>-30.559481999999999</v>
      </c>
      <c r="AD2484">
        <v>22.937505999999999</v>
      </c>
      <c r="AE2484">
        <v>1030</v>
      </c>
      <c r="AH2484">
        <v>507.77886999999998</v>
      </c>
      <c r="AI2484">
        <v>63212384</v>
      </c>
      <c r="AK2484">
        <v>380699271814.508</v>
      </c>
      <c r="AL2484">
        <v>6022.5425418935001</v>
      </c>
      <c r="AM2484">
        <v>0.74489218000000001</v>
      </c>
      <c r="AN2484">
        <v>-0.28467044234275801</v>
      </c>
      <c r="AO2484">
        <v>-0.66564202308654796</v>
      </c>
      <c r="AP2484">
        <v>-0.25694668292999301</v>
      </c>
      <c r="AQ2484">
        <v>-0.223697945475578</v>
      </c>
      <c r="AR2484">
        <v>8.6235083639621707E-2</v>
      </c>
      <c r="AT2484">
        <v>13389.43</v>
      </c>
      <c r="AU2484">
        <v>5314326.67</v>
      </c>
      <c r="AV2484">
        <v>0.74099999999999999</v>
      </c>
      <c r="AW2484">
        <v>13.79325008</v>
      </c>
      <c r="AX2484">
        <v>66.138999999999996</v>
      </c>
      <c r="AY2484">
        <v>5.8132000000000001</v>
      </c>
      <c r="AZ2484">
        <v>6.6522628389999996</v>
      </c>
      <c r="BA2484">
        <v>58.527999999999999</v>
      </c>
      <c r="BB2484">
        <v>1.014710207145479</v>
      </c>
    </row>
    <row r="2485" spans="1:55" x14ac:dyDescent="0.3">
      <c r="A2485" t="s">
        <v>163</v>
      </c>
      <c r="B2485">
        <v>2001</v>
      </c>
      <c r="C2485" t="s">
        <v>185</v>
      </c>
      <c r="D2485">
        <v>0.1687272727272727</v>
      </c>
      <c r="E2485">
        <v>8.8059746593113193</v>
      </c>
      <c r="F2485">
        <v>32296.79876117166</v>
      </c>
      <c r="G2485">
        <v>0</v>
      </c>
      <c r="H2485">
        <v>27689.310634722999</v>
      </c>
      <c r="I2485">
        <v>359.53665356977803</v>
      </c>
      <c r="J2485">
        <v>51.391939280032503</v>
      </c>
      <c r="K2485">
        <v>4196.5595335988501</v>
      </c>
      <c r="L2485">
        <v>172390.71</v>
      </c>
      <c r="M2485">
        <v>295200</v>
      </c>
      <c r="N2485">
        <v>0.1873465151409357</v>
      </c>
      <c r="O2485">
        <v>0</v>
      </c>
      <c r="P2485">
        <v>0.16061950574206121</v>
      </c>
      <c r="Q2485">
        <v>2.0855918139079418E-3</v>
      </c>
      <c r="R2485">
        <v>2.9811315981025018E-4</v>
      </c>
      <c r="S2485">
        <v>2.4343304425156378E-2</v>
      </c>
      <c r="T2485">
        <v>5449.3507727940532</v>
      </c>
      <c r="U2485">
        <v>0</v>
      </c>
      <c r="V2485">
        <v>4671.9418670950799</v>
      </c>
      <c r="W2485">
        <v>60.663639002318902</v>
      </c>
      <c r="X2485">
        <v>8.6712217548854831</v>
      </c>
      <c r="Y2485">
        <v>708.07404494176944</v>
      </c>
      <c r="Z2485">
        <v>5449.3507727940532</v>
      </c>
      <c r="AA2485">
        <f t="shared" si="76"/>
        <v>8.6712217548854831</v>
      </c>
      <c r="AB2485" s="2">
        <f t="shared" si="77"/>
        <v>5440.6795510391676</v>
      </c>
      <c r="AC2485">
        <v>40.463667000000001</v>
      </c>
      <c r="AD2485">
        <v>-3.7492200000000002</v>
      </c>
      <c r="AE2485">
        <v>660</v>
      </c>
      <c r="AF2485">
        <v>498520</v>
      </c>
      <c r="AG2485">
        <v>14.01</v>
      </c>
      <c r="AH2485">
        <v>646.39030000000002</v>
      </c>
      <c r="AI2485">
        <v>40850412</v>
      </c>
      <c r="AJ2485">
        <v>81.943376394126616</v>
      </c>
      <c r="AK2485">
        <v>627798682378.74097</v>
      </c>
      <c r="AL2485">
        <v>15368.23379844348</v>
      </c>
      <c r="AS2485">
        <v>26.20556848270882</v>
      </c>
      <c r="AT2485">
        <v>13473.3</v>
      </c>
      <c r="AU2485">
        <v>5791527.5</v>
      </c>
      <c r="AV2485">
        <v>0.83899999999999997</v>
      </c>
      <c r="AW2485">
        <v>15.922849660000001</v>
      </c>
      <c r="AX2485">
        <v>79.739000000000004</v>
      </c>
      <c r="AY2485">
        <v>20.727599999999999</v>
      </c>
      <c r="AZ2485">
        <v>7.611323412</v>
      </c>
      <c r="BA2485">
        <v>52.094000000000001</v>
      </c>
      <c r="BB2485">
        <v>4.6219794024198464</v>
      </c>
      <c r="BC2485">
        <v>5.64405854963142E-2</v>
      </c>
    </row>
    <row r="2486" spans="1:55" x14ac:dyDescent="0.3">
      <c r="A2486" t="s">
        <v>163</v>
      </c>
      <c r="B2486">
        <v>2002</v>
      </c>
      <c r="C2486" t="s">
        <v>185</v>
      </c>
      <c r="D2486">
        <v>0.1687272727272727</v>
      </c>
      <c r="E2486">
        <v>8.8059746593113193</v>
      </c>
      <c r="F2486">
        <v>37147.628159345571</v>
      </c>
      <c r="G2486">
        <v>0</v>
      </c>
      <c r="H2486">
        <v>31784.9769186218</v>
      </c>
      <c r="I2486">
        <v>292.70045595965598</v>
      </c>
      <c r="J2486">
        <v>36.716834371584099</v>
      </c>
      <c r="K2486">
        <v>5033.2339503925296</v>
      </c>
      <c r="L2486">
        <v>173842.12</v>
      </c>
      <c r="M2486">
        <v>294190</v>
      </c>
      <c r="N2486">
        <v>0.2136860052060201</v>
      </c>
      <c r="O2486">
        <v>0</v>
      </c>
      <c r="P2486">
        <v>0.1828381805204734</v>
      </c>
      <c r="Q2486">
        <v>1.6837142572792829E-3</v>
      </c>
      <c r="R2486">
        <v>2.112079303426816E-4</v>
      </c>
      <c r="S2486">
        <v>2.8952902497924721E-2</v>
      </c>
      <c r="T2486">
        <v>6267.8179876132153</v>
      </c>
      <c r="U2486">
        <v>0</v>
      </c>
      <c r="V2486">
        <v>5362.9924691783681</v>
      </c>
      <c r="W2486">
        <v>49.386549660101949</v>
      </c>
      <c r="X2486">
        <v>6.1951313266963703</v>
      </c>
      <c r="Y2486">
        <v>849.24383744804845</v>
      </c>
      <c r="Z2486">
        <v>6267.8179876132153</v>
      </c>
      <c r="AA2486">
        <f t="shared" si="76"/>
        <v>6.1951313266963703</v>
      </c>
      <c r="AB2486" s="2">
        <f t="shared" si="77"/>
        <v>6261.6228562865181</v>
      </c>
      <c r="AC2486">
        <v>40.463667000000001</v>
      </c>
      <c r="AD2486">
        <v>-3.7492200000000002</v>
      </c>
      <c r="AE2486">
        <v>660</v>
      </c>
      <c r="AF2486">
        <v>499040</v>
      </c>
      <c r="AG2486">
        <v>13.98</v>
      </c>
      <c r="AH2486">
        <v>688.48486000000003</v>
      </c>
      <c r="AI2486">
        <v>41431558</v>
      </c>
      <c r="AJ2486">
        <v>83.022519236934912</v>
      </c>
      <c r="AK2486">
        <v>708938227243.92297</v>
      </c>
      <c r="AL2486">
        <v>17111.068505894062</v>
      </c>
      <c r="AM2486">
        <v>1.27498734</v>
      </c>
      <c r="AN2486">
        <v>1.3168251514434799</v>
      </c>
      <c r="AO2486">
        <v>0.43822607398033098</v>
      </c>
      <c r="AP2486">
        <v>1.78612041473389</v>
      </c>
      <c r="AQ2486">
        <v>1.3290321826934799</v>
      </c>
      <c r="AR2486">
        <v>1.22893154621124</v>
      </c>
      <c r="AS2486">
        <v>25.867665918563642</v>
      </c>
      <c r="AT2486">
        <v>14082.69</v>
      </c>
      <c r="AU2486">
        <v>5829114.5</v>
      </c>
      <c r="AV2486">
        <v>0.84399999999999997</v>
      </c>
      <c r="AW2486">
        <v>15.970219609999999</v>
      </c>
      <c r="AX2486">
        <v>79.817999999999998</v>
      </c>
      <c r="AY2486">
        <v>21.712199999999999</v>
      </c>
      <c r="AZ2486">
        <v>8.0031067329999992</v>
      </c>
      <c r="BA2486">
        <v>53.661000000000001</v>
      </c>
      <c r="BB2486">
        <v>5.5455617789216776</v>
      </c>
      <c r="BC2486">
        <v>4.5937933202807403E-2</v>
      </c>
    </row>
    <row r="2487" spans="1:55" x14ac:dyDescent="0.3">
      <c r="A2487" t="s">
        <v>163</v>
      </c>
      <c r="B2487">
        <v>2003</v>
      </c>
      <c r="C2487" t="s">
        <v>185</v>
      </c>
      <c r="D2487">
        <v>0.1687272727272727</v>
      </c>
      <c r="E2487">
        <v>8.8059746593113193</v>
      </c>
      <c r="F2487">
        <v>22919.88603374048</v>
      </c>
      <c r="G2487">
        <v>0</v>
      </c>
      <c r="H2487">
        <v>19632.616661640001</v>
      </c>
      <c r="I2487">
        <v>224.16796586537899</v>
      </c>
      <c r="J2487">
        <v>60.007923550928801</v>
      </c>
      <c r="K2487">
        <v>3003.0934826841699</v>
      </c>
      <c r="L2487">
        <v>175293.53</v>
      </c>
      <c r="M2487">
        <v>291530</v>
      </c>
      <c r="N2487">
        <v>0.1307514660338033</v>
      </c>
      <c r="O2487">
        <v>0</v>
      </c>
      <c r="P2487">
        <v>0.1119985241990392</v>
      </c>
      <c r="Q2487">
        <v>1.27881483056094E-3</v>
      </c>
      <c r="R2487">
        <v>3.4232822826335232E-4</v>
      </c>
      <c r="S2487">
        <v>1.713179877593982E-2</v>
      </c>
      <c r="T2487">
        <v>3867.2098616929379</v>
      </c>
      <c r="U2487">
        <v>0</v>
      </c>
      <c r="V2487">
        <v>3312.55786581853</v>
      </c>
      <c r="W2487">
        <v>37.823249513285759</v>
      </c>
      <c r="X2487">
        <v>10.12497328277489</v>
      </c>
      <c r="Y2487">
        <v>506.70377307834713</v>
      </c>
      <c r="Z2487">
        <v>3867.2098616929379</v>
      </c>
      <c r="AA2487">
        <f t="shared" si="76"/>
        <v>10.12497328277489</v>
      </c>
      <c r="AB2487" s="2">
        <f t="shared" si="77"/>
        <v>3857.0848884101629</v>
      </c>
      <c r="AC2487">
        <v>40.463667000000001</v>
      </c>
      <c r="AD2487">
        <v>-3.7492200000000002</v>
      </c>
      <c r="AE2487">
        <v>660</v>
      </c>
      <c r="AF2487">
        <v>499210</v>
      </c>
      <c r="AG2487">
        <v>14.38</v>
      </c>
      <c r="AH2487">
        <v>743.63616999999999</v>
      </c>
      <c r="AI2487">
        <v>42187645</v>
      </c>
      <c r="AJ2487">
        <v>84.508813926003086</v>
      </c>
      <c r="AK2487">
        <v>907963217057.64502</v>
      </c>
      <c r="AL2487">
        <v>21522.01709902615</v>
      </c>
      <c r="AM2487">
        <v>1.27055943</v>
      </c>
      <c r="AN2487">
        <v>1.3489111661911</v>
      </c>
      <c r="AO2487">
        <v>-4.7485888004302999E-2</v>
      </c>
      <c r="AP2487">
        <v>1.8168071508407599</v>
      </c>
      <c r="AQ2487">
        <v>1.30430352687836</v>
      </c>
      <c r="AR2487">
        <v>1.2477607727050799</v>
      </c>
      <c r="AS2487">
        <v>26.07519881412632</v>
      </c>
      <c r="AT2487">
        <v>13899.72</v>
      </c>
      <c r="AU2487">
        <v>5850579.75</v>
      </c>
      <c r="AV2487">
        <v>0.84599999999999997</v>
      </c>
      <c r="AW2487">
        <v>15.89052963</v>
      </c>
      <c r="AX2487">
        <v>79.748000000000005</v>
      </c>
      <c r="AY2487">
        <v>22.991700000000002</v>
      </c>
      <c r="AZ2487">
        <v>7.9642540769999997</v>
      </c>
      <c r="BA2487">
        <v>54.819000000000003</v>
      </c>
      <c r="BB2487">
        <v>3.4148842362931302</v>
      </c>
      <c r="BC2487">
        <v>3.7680043973568E-2</v>
      </c>
    </row>
    <row r="2488" spans="1:55" x14ac:dyDescent="0.3">
      <c r="A2488" t="s">
        <v>163</v>
      </c>
      <c r="B2488">
        <v>2004</v>
      </c>
      <c r="C2488" t="s">
        <v>185</v>
      </c>
      <c r="D2488">
        <v>0.1687272727272727</v>
      </c>
      <c r="E2488">
        <v>8.8059746593113193</v>
      </c>
      <c r="F2488">
        <v>66784.528938303032</v>
      </c>
      <c r="G2488">
        <v>0</v>
      </c>
      <c r="H2488">
        <v>56807.201215806599</v>
      </c>
      <c r="I2488">
        <v>368.20403077355201</v>
      </c>
      <c r="J2488">
        <v>202.48673100095101</v>
      </c>
      <c r="K2488">
        <v>9406.6369607219294</v>
      </c>
      <c r="L2488">
        <v>176744.94</v>
      </c>
      <c r="M2488">
        <v>290710</v>
      </c>
      <c r="N2488">
        <v>0.37785822291887411</v>
      </c>
      <c r="O2488">
        <v>0</v>
      </c>
      <c r="P2488">
        <v>0.32140779371565942</v>
      </c>
      <c r="Q2488">
        <v>2.0832507610885611E-3</v>
      </c>
      <c r="R2488">
        <v>1.145643722535712E-3</v>
      </c>
      <c r="S2488">
        <v>5.3221534719590437E-2</v>
      </c>
      <c r="T2488">
        <v>11268.37142813549</v>
      </c>
      <c r="U2488">
        <v>0</v>
      </c>
      <c r="V2488">
        <v>9584.9241324124578</v>
      </c>
      <c r="W2488">
        <v>62.126061919610223</v>
      </c>
      <c r="X2488">
        <v>34.165033885251361</v>
      </c>
      <c r="Y2488">
        <v>1587.156199918172</v>
      </c>
      <c r="Z2488">
        <v>11268.37142813549</v>
      </c>
      <c r="AA2488">
        <f t="shared" si="76"/>
        <v>34.165033885251361</v>
      </c>
      <c r="AB2488" s="2">
        <f t="shared" si="77"/>
        <v>11234.206394250241</v>
      </c>
      <c r="AC2488">
        <v>40.463667000000001</v>
      </c>
      <c r="AD2488">
        <v>-3.7492200000000002</v>
      </c>
      <c r="AE2488">
        <v>660</v>
      </c>
      <c r="AF2488">
        <v>499180</v>
      </c>
      <c r="AG2488">
        <v>13.9</v>
      </c>
      <c r="AH2488">
        <v>592.62819999999999</v>
      </c>
      <c r="AI2488">
        <v>42921895</v>
      </c>
      <c r="AJ2488">
        <v>85.984805080331739</v>
      </c>
      <c r="AK2488">
        <v>1069829382514.67</v>
      </c>
      <c r="AL2488">
        <v>24925.026784457441</v>
      </c>
      <c r="AM2488">
        <v>1.3236118560000001</v>
      </c>
      <c r="AN2488">
        <v>1.3371890783309901</v>
      </c>
      <c r="AO2488">
        <v>-9.0546302497386905E-2</v>
      </c>
      <c r="AP2488">
        <v>1.3322664499282799</v>
      </c>
      <c r="AQ2488">
        <v>1.3067477941513099</v>
      </c>
      <c r="AR2488">
        <v>1.12897205352783</v>
      </c>
      <c r="AS2488">
        <v>26.092792179173841</v>
      </c>
      <c r="AT2488">
        <v>13524.53</v>
      </c>
      <c r="AU2488">
        <v>5807746.6200000001</v>
      </c>
      <c r="AV2488">
        <v>0.85199999999999998</v>
      </c>
      <c r="AW2488">
        <v>15.934439660000001</v>
      </c>
      <c r="AX2488">
        <v>80.328000000000003</v>
      </c>
      <c r="AY2488">
        <v>23.5518</v>
      </c>
      <c r="AZ2488">
        <v>8.2172752459999998</v>
      </c>
      <c r="BA2488">
        <v>55.73</v>
      </c>
      <c r="BB2488">
        <v>2.3969174042351149</v>
      </c>
      <c r="BC2488">
        <v>4.6898359945506299E-2</v>
      </c>
    </row>
    <row r="2489" spans="1:55" x14ac:dyDescent="0.3">
      <c r="A2489" t="s">
        <v>163</v>
      </c>
      <c r="B2489">
        <v>2005</v>
      </c>
      <c r="C2489" t="s">
        <v>185</v>
      </c>
      <c r="D2489">
        <v>0.1687272727272727</v>
      </c>
      <c r="E2489">
        <v>8.8059746593113193</v>
      </c>
      <c r="F2489">
        <v>48438.501542786071</v>
      </c>
      <c r="G2489">
        <v>0</v>
      </c>
      <c r="H2489">
        <v>34849.551141093601</v>
      </c>
      <c r="I2489">
        <v>464.181035251445</v>
      </c>
      <c r="J2489">
        <v>82.940988476529995</v>
      </c>
      <c r="K2489">
        <v>13041.828377964501</v>
      </c>
      <c r="L2489">
        <v>178196.35</v>
      </c>
      <c r="M2489">
        <v>291640</v>
      </c>
      <c r="N2489">
        <v>0.27182656402774841</v>
      </c>
      <c r="O2489">
        <v>0</v>
      </c>
      <c r="P2489">
        <v>0.19556826579833761</v>
      </c>
      <c r="Q2489">
        <v>2.6048852024827952E-3</v>
      </c>
      <c r="R2489">
        <v>4.6544717934194501E-4</v>
      </c>
      <c r="S2489">
        <v>7.3187965847586106E-2</v>
      </c>
      <c r="T2489">
        <v>8172.8962603100836</v>
      </c>
      <c r="U2489">
        <v>0</v>
      </c>
      <c r="V2489">
        <v>5880.0697198063372</v>
      </c>
      <c r="W2489">
        <v>78.320000129698343</v>
      </c>
      <c r="X2489">
        <v>13.99440678294906</v>
      </c>
      <c r="Y2489">
        <v>2200.5121335911008</v>
      </c>
      <c r="Z2489">
        <v>8172.8962603100836</v>
      </c>
      <c r="AA2489">
        <f t="shared" si="76"/>
        <v>13.99440678294906</v>
      </c>
      <c r="AB2489" s="2">
        <f t="shared" si="77"/>
        <v>8158.9018535271362</v>
      </c>
      <c r="AC2489">
        <v>40.463667000000001</v>
      </c>
      <c r="AD2489">
        <v>-3.7492200000000002</v>
      </c>
      <c r="AE2489">
        <v>660</v>
      </c>
      <c r="AF2489">
        <v>499090</v>
      </c>
      <c r="AG2489">
        <v>13.75</v>
      </c>
      <c r="AH2489">
        <v>471.72717</v>
      </c>
      <c r="AI2489">
        <v>43653155</v>
      </c>
      <c r="AJ2489">
        <v>87.465497204912936</v>
      </c>
      <c r="AK2489">
        <v>1154667551775.8799</v>
      </c>
      <c r="AL2489">
        <v>26450.95301303835</v>
      </c>
      <c r="AM2489">
        <v>1.1314044000000001</v>
      </c>
      <c r="AN2489">
        <v>1.3276158571243299</v>
      </c>
      <c r="AO2489">
        <v>0.19302661716937999</v>
      </c>
      <c r="AP2489">
        <v>1.5015742778778101</v>
      </c>
      <c r="AQ2489">
        <v>1.3043754100799601</v>
      </c>
      <c r="AR2489">
        <v>1.1175495386123699</v>
      </c>
      <c r="AS2489">
        <v>25.873089022020071</v>
      </c>
      <c r="AT2489">
        <v>13242.77</v>
      </c>
      <c r="AU2489">
        <v>5768826.6200000001</v>
      </c>
      <c r="AV2489">
        <v>0.85699999999999998</v>
      </c>
      <c r="AW2489">
        <v>15.98174</v>
      </c>
      <c r="AX2489">
        <v>80.319999999999993</v>
      </c>
      <c r="AY2489">
        <v>24.976700000000001</v>
      </c>
      <c r="AZ2489">
        <v>8.4316274819999997</v>
      </c>
      <c r="BA2489">
        <v>56.881</v>
      </c>
      <c r="BB2489">
        <v>2.4494191303717492</v>
      </c>
      <c r="BC2489">
        <v>3.6512986031623403E-2</v>
      </c>
    </row>
    <row r="2490" spans="1:55" x14ac:dyDescent="0.3">
      <c r="A2490" t="s">
        <v>163</v>
      </c>
      <c r="B2490">
        <v>2006</v>
      </c>
      <c r="C2490" t="s">
        <v>185</v>
      </c>
      <c r="D2490">
        <v>0.1687272727272727</v>
      </c>
      <c r="E2490">
        <v>8.8059746593113193</v>
      </c>
      <c r="F2490">
        <v>72071.197714995767</v>
      </c>
      <c r="G2490">
        <v>0</v>
      </c>
      <c r="H2490">
        <v>59760.9135250412</v>
      </c>
      <c r="I2490">
        <v>400.35270039222797</v>
      </c>
      <c r="J2490">
        <v>91.613576612840603</v>
      </c>
      <c r="K2490">
        <v>11818.3179129495</v>
      </c>
      <c r="L2490">
        <v>179647.76</v>
      </c>
      <c r="M2490">
        <v>286130</v>
      </c>
      <c r="N2490">
        <v>0.4011806087367622</v>
      </c>
      <c r="O2490">
        <v>0</v>
      </c>
      <c r="P2490">
        <v>0.33265604605947319</v>
      </c>
      <c r="Q2490">
        <v>2.2285426792531559E-3</v>
      </c>
      <c r="R2490">
        <v>5.0996225398435577E-4</v>
      </c>
      <c r="S2490">
        <v>6.5786057744051468E-2</v>
      </c>
      <c r="T2490">
        <v>12160.37663263928</v>
      </c>
      <c r="U2490">
        <v>0</v>
      </c>
      <c r="V2490">
        <v>10083.29595477059</v>
      </c>
      <c r="W2490">
        <v>67.550419266179546</v>
      </c>
      <c r="X2490">
        <v>15.45770892667565</v>
      </c>
      <c r="Y2490">
        <v>1994.072549675843</v>
      </c>
      <c r="Z2490">
        <v>12160.37663263928</v>
      </c>
      <c r="AA2490">
        <f t="shared" si="76"/>
        <v>15.45770892667565</v>
      </c>
      <c r="AB2490" s="2">
        <f t="shared" si="77"/>
        <v>12144.918923712612</v>
      </c>
      <c r="AC2490">
        <v>40.463667000000001</v>
      </c>
      <c r="AD2490">
        <v>-3.7492200000000002</v>
      </c>
      <c r="AE2490">
        <v>660</v>
      </c>
      <c r="AF2490">
        <v>498980</v>
      </c>
      <c r="AG2490">
        <v>14.49</v>
      </c>
      <c r="AH2490">
        <v>658.77355999999997</v>
      </c>
      <c r="AI2490">
        <v>44397319</v>
      </c>
      <c r="AJ2490">
        <v>88.976149344663114</v>
      </c>
      <c r="AK2490">
        <v>1261846683275.29</v>
      </c>
      <c r="AL2490">
        <v>28421.686527406979</v>
      </c>
      <c r="AM2490">
        <v>1.0787249800000001</v>
      </c>
      <c r="AN2490">
        <v>1.1776654720306401</v>
      </c>
      <c r="AO2490">
        <v>-0.150648653507233</v>
      </c>
      <c r="AP2490">
        <v>0.83016777038574197</v>
      </c>
      <c r="AQ2490">
        <v>1.17664575576782</v>
      </c>
      <c r="AR2490">
        <v>1.1198768615722701</v>
      </c>
      <c r="AS2490">
        <v>25.492003687522551</v>
      </c>
      <c r="AT2490">
        <v>13703.82</v>
      </c>
      <c r="AU2490">
        <v>5787405.6200000001</v>
      </c>
      <c r="AV2490">
        <v>0.86199999999999999</v>
      </c>
      <c r="AW2490">
        <v>15.93113041</v>
      </c>
      <c r="AX2490">
        <v>80.962999999999994</v>
      </c>
      <c r="AY2490">
        <v>25.7821</v>
      </c>
      <c r="AZ2490">
        <v>8.0961589319999998</v>
      </c>
      <c r="BA2490">
        <v>57.835000000000001</v>
      </c>
      <c r="BB2490">
        <v>2.809823376190772</v>
      </c>
      <c r="BC2490">
        <v>4.3761113902243798E-2</v>
      </c>
    </row>
    <row r="2491" spans="1:55" x14ac:dyDescent="0.3">
      <c r="A2491" t="s">
        <v>163</v>
      </c>
      <c r="B2491">
        <v>2007</v>
      </c>
      <c r="C2491" t="s">
        <v>185</v>
      </c>
      <c r="D2491">
        <v>0.1687272727272727</v>
      </c>
      <c r="E2491">
        <v>8.8059746593113193</v>
      </c>
      <c r="F2491">
        <v>59650.737538163557</v>
      </c>
      <c r="G2491">
        <v>0</v>
      </c>
      <c r="H2491">
        <v>52677.549635937903</v>
      </c>
      <c r="I2491">
        <v>370.54569333264197</v>
      </c>
      <c r="J2491">
        <v>84.286932737382799</v>
      </c>
      <c r="K2491">
        <v>6518.3552761556302</v>
      </c>
      <c r="L2491">
        <v>181099.17</v>
      </c>
      <c r="M2491">
        <v>280040</v>
      </c>
      <c r="N2491">
        <v>0.32938161747601358</v>
      </c>
      <c r="O2491">
        <v>0</v>
      </c>
      <c r="P2491">
        <v>0.29087681426666889</v>
      </c>
      <c r="Q2491">
        <v>2.0460927199867449E-3</v>
      </c>
      <c r="R2491">
        <v>4.6541865839243101E-4</v>
      </c>
      <c r="S2491">
        <v>3.5993291830965488E-2</v>
      </c>
      <c r="T2491">
        <v>10064.706260984691</v>
      </c>
      <c r="U2491">
        <v>0</v>
      </c>
      <c r="V2491">
        <v>8888.1392840273384</v>
      </c>
      <c r="W2491">
        <v>62.521164256853027</v>
      </c>
      <c r="X2491">
        <v>14.221504287325679</v>
      </c>
      <c r="Y2491">
        <v>1099.824308413168</v>
      </c>
      <c r="Z2491">
        <v>10064.706260984691</v>
      </c>
      <c r="AA2491">
        <f t="shared" si="76"/>
        <v>14.221504287325679</v>
      </c>
      <c r="AB2491" s="2">
        <f t="shared" si="77"/>
        <v>10050.48475669736</v>
      </c>
      <c r="AC2491">
        <v>40.463667000000001</v>
      </c>
      <c r="AD2491">
        <v>-3.7492200000000002</v>
      </c>
      <c r="AE2491">
        <v>660</v>
      </c>
      <c r="AF2491">
        <v>499110</v>
      </c>
      <c r="AG2491">
        <v>13.78</v>
      </c>
      <c r="AH2491">
        <v>578.01620000000003</v>
      </c>
      <c r="AI2491">
        <v>45226803</v>
      </c>
      <c r="AJ2491">
        <v>90.61490052293081</v>
      </c>
      <c r="AK2491">
        <v>1476746276854.51</v>
      </c>
      <c r="AL2491">
        <v>32652.01559470189</v>
      </c>
      <c r="AM2491">
        <v>1.1230866909999999</v>
      </c>
      <c r="AN2491">
        <v>1.0790324211120601</v>
      </c>
      <c r="AO2491">
        <v>-0.27673164010047901</v>
      </c>
      <c r="AP2491">
        <v>0.98703819513320901</v>
      </c>
      <c r="AQ2491">
        <v>1.21525323390961</v>
      </c>
      <c r="AR2491">
        <v>1.1538097858428999</v>
      </c>
      <c r="AS2491">
        <v>25.216886057181782</v>
      </c>
      <c r="AT2491">
        <v>13886.86</v>
      </c>
      <c r="AU2491">
        <v>5785742.6200000001</v>
      </c>
      <c r="AV2491">
        <v>0.86399999999999999</v>
      </c>
      <c r="AW2491">
        <v>15.91164017</v>
      </c>
      <c r="AX2491">
        <v>80.97</v>
      </c>
      <c r="AY2491">
        <v>26.102399999999999</v>
      </c>
      <c r="AZ2491">
        <v>8.1201071959999993</v>
      </c>
      <c r="BA2491">
        <v>58.335000000000001</v>
      </c>
      <c r="BB2491">
        <v>4.759913553939489</v>
      </c>
      <c r="BC2491">
        <v>5.2254524624529598E-2</v>
      </c>
    </row>
    <row r="2492" spans="1:55" x14ac:dyDescent="0.3">
      <c r="A2492" t="s">
        <v>163</v>
      </c>
      <c r="B2492">
        <v>2008</v>
      </c>
      <c r="C2492" t="s">
        <v>185</v>
      </c>
      <c r="D2492">
        <v>0.1687272727272727</v>
      </c>
      <c r="E2492">
        <v>8.8059746593113193</v>
      </c>
      <c r="F2492">
        <v>43923.335512531892</v>
      </c>
      <c r="G2492">
        <v>0</v>
      </c>
      <c r="H2492">
        <v>39939.153080452503</v>
      </c>
      <c r="I2492">
        <v>377.75499373165502</v>
      </c>
      <c r="J2492">
        <v>65.350964905542497</v>
      </c>
      <c r="K2492">
        <v>3541.07647344219</v>
      </c>
      <c r="L2492">
        <v>182550.58</v>
      </c>
      <c r="M2492">
        <v>281420</v>
      </c>
      <c r="N2492">
        <v>0.2406091260434883</v>
      </c>
      <c r="O2492">
        <v>0</v>
      </c>
      <c r="P2492">
        <v>0.21878403826738049</v>
      </c>
      <c r="Q2492">
        <v>2.069316864025604E-3</v>
      </c>
      <c r="R2492">
        <v>3.5798826224240152E-4</v>
      </c>
      <c r="S2492">
        <v>1.9397782649839788E-2</v>
      </c>
      <c r="T2492">
        <v>7411.0646101144703</v>
      </c>
      <c r="U2492">
        <v>0</v>
      </c>
      <c r="V2492">
        <v>6738.8243743018029</v>
      </c>
      <c r="W2492">
        <v>63.737569851450147</v>
      </c>
      <c r="X2492">
        <v>11.0264900786079</v>
      </c>
      <c r="Y2492">
        <v>597.47617588260937</v>
      </c>
      <c r="Z2492">
        <v>7411.0646101144703</v>
      </c>
      <c r="AA2492">
        <f t="shared" si="76"/>
        <v>11.0264900786079</v>
      </c>
      <c r="AB2492" s="2">
        <f t="shared" si="77"/>
        <v>7400.0381200358624</v>
      </c>
      <c r="AC2492">
        <v>40.463667000000001</v>
      </c>
      <c r="AD2492">
        <v>-3.7492200000000002</v>
      </c>
      <c r="AE2492">
        <v>660</v>
      </c>
      <c r="AF2492">
        <v>498800</v>
      </c>
      <c r="AG2492">
        <v>13.73</v>
      </c>
      <c r="AH2492">
        <v>707.24850000000004</v>
      </c>
      <c r="AI2492">
        <v>45954106</v>
      </c>
      <c r="AJ2492">
        <v>92.129322373696866</v>
      </c>
      <c r="AK2492">
        <v>1636115447612.5</v>
      </c>
      <c r="AL2492">
        <v>35603.248328071051</v>
      </c>
      <c r="AM2492">
        <v>1.185325623</v>
      </c>
      <c r="AN2492">
        <v>1.17877197265625</v>
      </c>
      <c r="AO2492">
        <v>-0.38308545947074901</v>
      </c>
      <c r="AP2492">
        <v>0.91250318288803101</v>
      </c>
      <c r="AQ2492">
        <v>1.2548899650573699</v>
      </c>
      <c r="AR2492">
        <v>1.18374812602997</v>
      </c>
      <c r="AS2492">
        <v>25.036086607858859</v>
      </c>
      <c r="AT2492">
        <v>13309.51</v>
      </c>
      <c r="AU2492">
        <v>5445791.5599999996</v>
      </c>
      <c r="AV2492">
        <v>0.86499999999999999</v>
      </c>
      <c r="AW2492">
        <v>15.8737402</v>
      </c>
      <c r="AX2492">
        <v>81.278000000000006</v>
      </c>
      <c r="AY2492">
        <v>23.453399999999998</v>
      </c>
      <c r="AZ2492">
        <v>7.3072481549999999</v>
      </c>
      <c r="BA2492">
        <v>59.084000000000003</v>
      </c>
      <c r="BB2492">
        <v>4.3607629461852238</v>
      </c>
      <c r="BC2492">
        <v>6.5176880860409903E-2</v>
      </c>
    </row>
    <row r="2493" spans="1:55" x14ac:dyDescent="0.3">
      <c r="A2493" t="s">
        <v>163</v>
      </c>
      <c r="B2493">
        <v>2009</v>
      </c>
      <c r="C2493" t="s">
        <v>185</v>
      </c>
      <c r="D2493">
        <v>0.1687272727272727</v>
      </c>
      <c r="E2493">
        <v>8.8059746593113193</v>
      </c>
      <c r="F2493">
        <v>66954.713341897645</v>
      </c>
      <c r="G2493">
        <v>0</v>
      </c>
      <c r="H2493">
        <v>56512.111950128899</v>
      </c>
      <c r="I2493">
        <v>415.22738626412502</v>
      </c>
      <c r="J2493">
        <v>50.659018516384499</v>
      </c>
      <c r="K2493">
        <v>9976.7149869882396</v>
      </c>
      <c r="L2493">
        <v>184001.99</v>
      </c>
      <c r="M2493">
        <v>279700</v>
      </c>
      <c r="N2493">
        <v>0.36388037619537511</v>
      </c>
      <c r="O2493">
        <v>0</v>
      </c>
      <c r="P2493">
        <v>0.3071277215541468</v>
      </c>
      <c r="Q2493">
        <v>2.2566461714035001E-3</v>
      </c>
      <c r="R2493">
        <v>2.7531777518484721E-4</v>
      </c>
      <c r="S2493">
        <v>5.4220690694639993E-2</v>
      </c>
      <c r="T2493">
        <v>11297.086178414729</v>
      </c>
      <c r="U2493">
        <v>0</v>
      </c>
      <c r="V2493">
        <v>9535.1345254035659</v>
      </c>
      <c r="W2493">
        <v>70.060184446019633</v>
      </c>
      <c r="X2493">
        <v>8.547558033309965</v>
      </c>
      <c r="Y2493">
        <v>1683.3439105318339</v>
      </c>
      <c r="Z2493">
        <v>11297.086178414729</v>
      </c>
      <c r="AA2493">
        <f t="shared" si="76"/>
        <v>8.547558033309965</v>
      </c>
      <c r="AB2493" s="2">
        <f t="shared" si="77"/>
        <v>11288.53862038142</v>
      </c>
      <c r="AC2493">
        <v>40.463667000000001</v>
      </c>
      <c r="AD2493">
        <v>-3.7492200000000002</v>
      </c>
      <c r="AE2493">
        <v>660</v>
      </c>
      <c r="AF2493">
        <v>498660</v>
      </c>
      <c r="AG2493">
        <v>14.4</v>
      </c>
      <c r="AH2493">
        <v>644.13019999999995</v>
      </c>
      <c r="AI2493">
        <v>46362946</v>
      </c>
      <c r="AJ2493">
        <v>92.975065174668117</v>
      </c>
      <c r="AK2493">
        <v>1496587590847.6599</v>
      </c>
      <c r="AL2493">
        <v>32279.82084761525</v>
      </c>
      <c r="AM2493">
        <v>1.1769862170000001</v>
      </c>
      <c r="AN2493">
        <v>1.05494809150696</v>
      </c>
      <c r="AO2493">
        <v>-0.474599570035934</v>
      </c>
      <c r="AP2493">
        <v>0.94168233871460005</v>
      </c>
      <c r="AQ2493">
        <v>1.1870524883270299</v>
      </c>
      <c r="AR2493">
        <v>1.1560022830963099</v>
      </c>
      <c r="AS2493">
        <v>25.061163919303741</v>
      </c>
      <c r="AT2493">
        <v>14083.18</v>
      </c>
      <c r="AU2493">
        <v>5438449.25</v>
      </c>
      <c r="AV2493">
        <v>0.86699999999999999</v>
      </c>
      <c r="AW2493">
        <v>15.959159850000001</v>
      </c>
      <c r="AX2493">
        <v>81.626999999999995</v>
      </c>
      <c r="AY2493">
        <v>19.039000000000001</v>
      </c>
      <c r="AZ2493">
        <v>6.3945578410000001</v>
      </c>
      <c r="BA2493">
        <v>59.250999999999998</v>
      </c>
      <c r="BB2493">
        <v>0.50530685158776179</v>
      </c>
      <c r="BC2493">
        <v>3.5310828097256698E-2</v>
      </c>
    </row>
    <row r="2494" spans="1:55" x14ac:dyDescent="0.3">
      <c r="A2494" t="s">
        <v>163</v>
      </c>
      <c r="B2494">
        <v>2010</v>
      </c>
      <c r="C2494" t="s">
        <v>185</v>
      </c>
      <c r="D2494">
        <v>0.1687272727272727</v>
      </c>
      <c r="E2494">
        <v>8.8059746593113193</v>
      </c>
      <c r="F2494">
        <v>55561.479767149292</v>
      </c>
      <c r="G2494">
        <v>0</v>
      </c>
      <c r="H2494">
        <v>48003.481134642003</v>
      </c>
      <c r="I2494">
        <v>296.156187444382</v>
      </c>
      <c r="J2494">
        <v>70.006102861952996</v>
      </c>
      <c r="K2494">
        <v>7191.8363422009597</v>
      </c>
      <c r="L2494">
        <v>185453.4</v>
      </c>
      <c r="M2494">
        <v>275450</v>
      </c>
      <c r="N2494">
        <v>0.29959806488934299</v>
      </c>
      <c r="O2494">
        <v>0</v>
      </c>
      <c r="P2494">
        <v>0.25884389897754367</v>
      </c>
      <c r="Q2494">
        <v>1.596930481966801E-3</v>
      </c>
      <c r="R2494">
        <v>3.7748621951365141E-4</v>
      </c>
      <c r="S2494">
        <v>3.8779749210318917E-2</v>
      </c>
      <c r="T2494">
        <v>9374.7369498026419</v>
      </c>
      <c r="U2494">
        <v>0</v>
      </c>
      <c r="V2494">
        <v>8099.4964532632312</v>
      </c>
      <c r="W2494">
        <v>49.969625808797538</v>
      </c>
      <c r="X2494">
        <v>11.81193881016225</v>
      </c>
      <c r="Y2494">
        <v>1213.4589319204531</v>
      </c>
      <c r="Z2494">
        <v>9374.7369498026419</v>
      </c>
      <c r="AA2494">
        <f t="shared" si="76"/>
        <v>11.81193881016225</v>
      </c>
      <c r="AB2494" s="2">
        <f t="shared" si="77"/>
        <v>9362.9250109924815</v>
      </c>
      <c r="AC2494">
        <v>40.463667000000001</v>
      </c>
      <c r="AD2494">
        <v>-3.7492200000000002</v>
      </c>
      <c r="AE2494">
        <v>660</v>
      </c>
      <c r="AF2494">
        <v>500010</v>
      </c>
      <c r="AG2494">
        <v>13.7</v>
      </c>
      <c r="AH2494">
        <v>813.16079999999999</v>
      </c>
      <c r="AI2494">
        <v>46576897</v>
      </c>
      <c r="AJ2494">
        <v>93.151930961380771</v>
      </c>
      <c r="AK2494">
        <v>1427989078916.6699</v>
      </c>
      <c r="AL2494">
        <v>30658.742228291201</v>
      </c>
      <c r="AM2494">
        <v>1.1225428580000001</v>
      </c>
      <c r="AN2494">
        <v>1.1600370407104501</v>
      </c>
      <c r="AO2494">
        <v>-0.31804373860359197</v>
      </c>
      <c r="AP2494">
        <v>0.94297415018081698</v>
      </c>
      <c r="AQ2494">
        <v>1.1581903696060201</v>
      </c>
      <c r="AR2494">
        <v>1.15678811073303</v>
      </c>
      <c r="AS2494">
        <v>25.0554988900222</v>
      </c>
      <c r="AT2494">
        <v>14166.89</v>
      </c>
      <c r="AU2494">
        <v>5254631.12</v>
      </c>
      <c r="AV2494">
        <v>0.875</v>
      </c>
      <c r="AW2494">
        <v>16.402809139999999</v>
      </c>
      <c r="AX2494">
        <v>82.006</v>
      </c>
      <c r="AY2494">
        <v>17.755500000000001</v>
      </c>
      <c r="AZ2494">
        <v>6.0751891679999996</v>
      </c>
      <c r="BA2494">
        <v>59.356999999999999</v>
      </c>
      <c r="BB2494">
        <v>2.5188582562641209</v>
      </c>
      <c r="BC2494">
        <v>5.8346056568315999E-2</v>
      </c>
    </row>
    <row r="2495" spans="1:55" x14ac:dyDescent="0.3">
      <c r="A2495" t="s">
        <v>163</v>
      </c>
      <c r="B2495">
        <v>2011</v>
      </c>
      <c r="C2495" t="s">
        <v>185</v>
      </c>
      <c r="D2495">
        <v>0.1687272727272727</v>
      </c>
      <c r="E2495">
        <v>8.8059746593113193</v>
      </c>
      <c r="F2495">
        <v>39061.273861624461</v>
      </c>
      <c r="G2495">
        <v>0</v>
      </c>
      <c r="H2495">
        <v>35528.184990271198</v>
      </c>
      <c r="I2495">
        <v>219.53784154729701</v>
      </c>
      <c r="J2495">
        <v>23.633048447632302</v>
      </c>
      <c r="K2495">
        <v>3289.9179813583301</v>
      </c>
      <c r="L2495">
        <v>185465.08</v>
      </c>
      <c r="M2495">
        <v>270140</v>
      </c>
      <c r="N2495">
        <v>0.21061255230162179</v>
      </c>
      <c r="O2495">
        <v>0</v>
      </c>
      <c r="P2495">
        <v>0.19156266500556979</v>
      </c>
      <c r="Q2495">
        <v>1.1837152392638931E-3</v>
      </c>
      <c r="R2495">
        <v>1.27425866085585E-4</v>
      </c>
      <c r="S2495">
        <v>1.7738746190702481E-2</v>
      </c>
      <c r="T2495">
        <v>6590.7022079249991</v>
      </c>
      <c r="U2495">
        <v>0</v>
      </c>
      <c r="V2495">
        <v>5994.5737583584851</v>
      </c>
      <c r="W2495">
        <v>37.042021264707557</v>
      </c>
      <c r="X2495">
        <v>3.987539810800504</v>
      </c>
      <c r="Y2495">
        <v>555.09888849100537</v>
      </c>
      <c r="Z2495">
        <v>6590.7022079249991</v>
      </c>
      <c r="AA2495">
        <f t="shared" si="76"/>
        <v>3.987539810800504</v>
      </c>
      <c r="AB2495" s="2">
        <f t="shared" si="77"/>
        <v>6586.7146681141985</v>
      </c>
      <c r="AC2495">
        <v>40.463667000000001</v>
      </c>
      <c r="AD2495">
        <v>-3.7492200000000002</v>
      </c>
      <c r="AE2495">
        <v>660</v>
      </c>
      <c r="AF2495">
        <v>499880</v>
      </c>
      <c r="AG2495">
        <v>14.48</v>
      </c>
      <c r="AH2495">
        <v>571.97659999999996</v>
      </c>
      <c r="AI2495">
        <v>46742697</v>
      </c>
      <c r="AJ2495">
        <v>93.507835880611353</v>
      </c>
      <c r="AK2495">
        <v>1487568659241.25</v>
      </c>
      <c r="AL2495">
        <v>31824.621913477731</v>
      </c>
      <c r="AM2495">
        <v>1.0858659740000001</v>
      </c>
      <c r="AN2495">
        <v>1.16321241855621</v>
      </c>
      <c r="AO2495">
        <v>2.1104536950588199E-2</v>
      </c>
      <c r="AP2495">
        <v>0.97240149974822998</v>
      </c>
      <c r="AQ2495">
        <v>1.0607382059097299</v>
      </c>
      <c r="AR2495">
        <v>1.16937839984894</v>
      </c>
      <c r="AS2495">
        <v>24.863967352164519</v>
      </c>
      <c r="AT2495">
        <v>14733.79</v>
      </c>
      <c r="AU2495">
        <v>5011519</v>
      </c>
      <c r="AV2495">
        <v>0.879</v>
      </c>
      <c r="AW2495">
        <v>16.751480099999998</v>
      </c>
      <c r="AX2495">
        <v>82.18</v>
      </c>
      <c r="AY2495">
        <v>16.521000000000001</v>
      </c>
      <c r="AZ2495">
        <v>6.0732990429999996</v>
      </c>
      <c r="BA2495">
        <v>59.372</v>
      </c>
      <c r="BB2495">
        <v>1.7393804840534881</v>
      </c>
      <c r="BC2495">
        <v>6.5256205028860995E-2</v>
      </c>
    </row>
    <row r="2496" spans="1:55" x14ac:dyDescent="0.3">
      <c r="A2496" t="s">
        <v>163</v>
      </c>
      <c r="B2496">
        <v>2012</v>
      </c>
      <c r="C2496" t="s">
        <v>185</v>
      </c>
      <c r="D2496">
        <v>0.1687272727272727</v>
      </c>
      <c r="E2496">
        <v>8.8059746593113193</v>
      </c>
      <c r="F2496">
        <v>79969.989718631681</v>
      </c>
      <c r="G2496">
        <v>0</v>
      </c>
      <c r="H2496">
        <v>58348.846842130297</v>
      </c>
      <c r="I2496">
        <v>494.55402642388202</v>
      </c>
      <c r="J2496">
        <v>39.088841249711301</v>
      </c>
      <c r="K2496">
        <v>21087.500008827799</v>
      </c>
      <c r="L2496">
        <v>185476.76</v>
      </c>
      <c r="M2496">
        <v>269420</v>
      </c>
      <c r="N2496">
        <v>0.43115908278013743</v>
      </c>
      <c r="O2496">
        <v>0</v>
      </c>
      <c r="P2496">
        <v>0.31458845217120618</v>
      </c>
      <c r="Q2496">
        <v>2.666393495464779E-3</v>
      </c>
      <c r="R2496">
        <v>2.1074791930650121E-4</v>
      </c>
      <c r="S2496">
        <v>0.11369348919415991</v>
      </c>
      <c r="T2496">
        <v>13493.11826525276</v>
      </c>
      <c r="U2496">
        <v>0</v>
      </c>
      <c r="V2496">
        <v>9845.0417944539822</v>
      </c>
      <c r="W2496">
        <v>83.444752094793174</v>
      </c>
      <c r="X2496">
        <v>6.5953535781331052</v>
      </c>
      <c r="Y2496">
        <v>3558.036365125854</v>
      </c>
      <c r="Z2496">
        <v>13493.11826525276</v>
      </c>
      <c r="AA2496">
        <f t="shared" si="76"/>
        <v>6.5953535781331052</v>
      </c>
      <c r="AB2496" s="2">
        <f t="shared" si="77"/>
        <v>13486.522911674629</v>
      </c>
      <c r="AC2496">
        <v>40.463667000000001</v>
      </c>
      <c r="AD2496">
        <v>-3.7492200000000002</v>
      </c>
      <c r="AE2496">
        <v>660</v>
      </c>
      <c r="AF2496">
        <v>500210</v>
      </c>
      <c r="AG2496">
        <v>14</v>
      </c>
      <c r="AH2496">
        <v>572.57763999999997</v>
      </c>
      <c r="AI2496">
        <v>46773055</v>
      </c>
      <c r="AJ2496">
        <v>93.506837128406076</v>
      </c>
      <c r="AK2496">
        <v>1330994811670.3101</v>
      </c>
      <c r="AL2496">
        <v>28456.443815147632</v>
      </c>
      <c r="AM2496">
        <v>1.0641788240000001</v>
      </c>
      <c r="AN2496">
        <v>1.1704063415527299</v>
      </c>
      <c r="AO2496">
        <v>-2.95164491981268E-2</v>
      </c>
      <c r="AP2496">
        <v>1.05716216564178</v>
      </c>
      <c r="AQ2496">
        <v>0.94715493917465199</v>
      </c>
      <c r="AR2496">
        <v>1.03779828548431</v>
      </c>
      <c r="AS2496">
        <v>25.129445632834209</v>
      </c>
      <c r="AT2496">
        <v>14388.78</v>
      </c>
      <c r="AU2496">
        <v>4883474.75</v>
      </c>
      <c r="AV2496">
        <v>0.88100000000000001</v>
      </c>
      <c r="AW2496">
        <v>16.989820479999999</v>
      </c>
      <c r="AX2496">
        <v>82.191000000000003</v>
      </c>
      <c r="AY2496">
        <v>13.6897</v>
      </c>
      <c r="AZ2496">
        <v>5.9470594649999997</v>
      </c>
      <c r="BA2496">
        <v>59.404000000000003</v>
      </c>
      <c r="BB2496">
        <v>1.4463170001420349</v>
      </c>
      <c r="BC2496">
        <v>7.3062922576384401E-2</v>
      </c>
    </row>
    <row r="2497" spans="1:55" x14ac:dyDescent="0.3">
      <c r="A2497" t="s">
        <v>163</v>
      </c>
      <c r="B2497">
        <v>2013</v>
      </c>
      <c r="C2497" t="s">
        <v>185</v>
      </c>
      <c r="D2497">
        <v>0.1687272727272727</v>
      </c>
      <c r="E2497">
        <v>8.8059746593113193</v>
      </c>
      <c r="F2497">
        <v>63517.521019076259</v>
      </c>
      <c r="G2497">
        <v>0</v>
      </c>
      <c r="H2497">
        <v>56326.948940777402</v>
      </c>
      <c r="I2497">
        <v>206.80786485544201</v>
      </c>
      <c r="J2497">
        <v>50.669482945143201</v>
      </c>
      <c r="K2497">
        <v>6933.0947304982701</v>
      </c>
      <c r="L2497">
        <v>185488.44</v>
      </c>
      <c r="M2497">
        <v>267332</v>
      </c>
      <c r="N2497">
        <v>0.34243385204531479</v>
      </c>
      <c r="O2497">
        <v>0</v>
      </c>
      <c r="P2497">
        <v>0.30366824445112273</v>
      </c>
      <c r="Q2497">
        <v>1.114936676676142E-3</v>
      </c>
      <c r="R2497">
        <v>2.7316787474811481E-4</v>
      </c>
      <c r="S2497">
        <v>3.7377503042767893E-2</v>
      </c>
      <c r="T2497">
        <v>10717.138091945961</v>
      </c>
      <c r="U2497">
        <v>0</v>
      </c>
      <c r="V2497">
        <v>9503.8924758257126</v>
      </c>
      <c r="W2497">
        <v>34.894127015609122</v>
      </c>
      <c r="X2497">
        <v>8.5493236678350701</v>
      </c>
      <c r="Y2497">
        <v>1169.802165436799</v>
      </c>
      <c r="Z2497">
        <v>10717.138091945961</v>
      </c>
      <c r="AA2497">
        <f t="shared" si="76"/>
        <v>8.5493236678350701</v>
      </c>
      <c r="AB2497" s="2">
        <f t="shared" si="77"/>
        <v>10708.588768278119</v>
      </c>
      <c r="AC2497">
        <v>40.463667000000001</v>
      </c>
      <c r="AD2497">
        <v>-3.7492200000000002</v>
      </c>
      <c r="AE2497">
        <v>660</v>
      </c>
      <c r="AF2497">
        <v>500210</v>
      </c>
      <c r="AG2497">
        <v>13.84</v>
      </c>
      <c r="AH2497">
        <v>730.17359999999996</v>
      </c>
      <c r="AI2497">
        <v>46620045</v>
      </c>
      <c r="AJ2497">
        <v>93.200945602846801</v>
      </c>
      <c r="AK2497">
        <v>1362186923157.6499</v>
      </c>
      <c r="AL2497">
        <v>29218.910517088731</v>
      </c>
      <c r="AM2497">
        <v>0.988832355</v>
      </c>
      <c r="AN2497">
        <v>0.92699027061462402</v>
      </c>
      <c r="AO2497">
        <v>1.20177594944835E-2</v>
      </c>
      <c r="AP2497">
        <v>1.16768598556519</v>
      </c>
      <c r="AQ2497">
        <v>0.93268072605133101</v>
      </c>
      <c r="AR2497">
        <v>1.0253716707229601</v>
      </c>
      <c r="AS2497">
        <v>24.35177225565263</v>
      </c>
      <c r="AT2497">
        <v>14574.44</v>
      </c>
      <c r="AU2497">
        <v>4854523.88</v>
      </c>
      <c r="AV2497">
        <v>0.88600000000000001</v>
      </c>
      <c r="AW2497">
        <v>17.163810730000002</v>
      </c>
      <c r="AX2497">
        <v>82.694000000000003</v>
      </c>
      <c r="AY2497">
        <v>16.2834</v>
      </c>
      <c r="AZ2497">
        <v>5.4060729700000003</v>
      </c>
      <c r="BA2497">
        <v>59.131</v>
      </c>
      <c r="BB2497">
        <v>3.4608559063244981</v>
      </c>
      <c r="BC2497">
        <v>6.2734871931216601E-2</v>
      </c>
    </row>
    <row r="2498" spans="1:55" x14ac:dyDescent="0.3">
      <c r="A2498" t="s">
        <v>163</v>
      </c>
      <c r="B2498">
        <v>2014</v>
      </c>
      <c r="C2498" t="s">
        <v>185</v>
      </c>
      <c r="D2498">
        <v>0.1687272727272727</v>
      </c>
      <c r="E2498">
        <v>8.8059746593113193</v>
      </c>
      <c r="F2498">
        <v>73872.143105861644</v>
      </c>
      <c r="G2498">
        <v>0</v>
      </c>
      <c r="H2498">
        <v>66092.140401487501</v>
      </c>
      <c r="I2498">
        <v>337.24316927524399</v>
      </c>
      <c r="J2498">
        <v>65.881790500618393</v>
      </c>
      <c r="K2498">
        <v>7376.8777445982896</v>
      </c>
      <c r="L2498">
        <v>185500.12</v>
      </c>
      <c r="M2498">
        <v>265780</v>
      </c>
      <c r="N2498">
        <v>0.39823231977349471</v>
      </c>
      <c r="O2498">
        <v>0</v>
      </c>
      <c r="P2498">
        <v>0.35629163151747562</v>
      </c>
      <c r="Q2498">
        <v>1.8180212997988569E-3</v>
      </c>
      <c r="R2498">
        <v>3.5515767052128258E-4</v>
      </c>
      <c r="S2498">
        <v>3.9767509285699061E-2</v>
      </c>
      <c r="T2498">
        <v>12464.245236770839</v>
      </c>
      <c r="U2498">
        <v>0</v>
      </c>
      <c r="V2498">
        <v>11151.546598650981</v>
      </c>
      <c r="W2498">
        <v>56.902120197713877</v>
      </c>
      <c r="X2498">
        <v>11.116054833558881</v>
      </c>
      <c r="Y2498">
        <v>1244.680463088584</v>
      </c>
      <c r="Z2498">
        <v>12464.245236770839</v>
      </c>
      <c r="AA2498">
        <f t="shared" si="76"/>
        <v>11.116054833558881</v>
      </c>
      <c r="AB2498" s="2">
        <f t="shared" si="77"/>
        <v>12453.129181937278</v>
      </c>
      <c r="AC2498">
        <v>40.463667000000001</v>
      </c>
      <c r="AD2498">
        <v>-3.7492200000000002</v>
      </c>
      <c r="AE2498">
        <v>660</v>
      </c>
      <c r="AF2498">
        <v>500210</v>
      </c>
      <c r="AG2498">
        <v>14.63</v>
      </c>
      <c r="AH2498">
        <v>707.38085999999998</v>
      </c>
      <c r="AI2498">
        <v>46480882</v>
      </c>
      <c r="AJ2498">
        <v>92.922736450690707</v>
      </c>
      <c r="AK2498">
        <v>1380244561361.96</v>
      </c>
      <c r="AL2498">
        <v>29694.887488622961</v>
      </c>
      <c r="AM2498">
        <v>0.99371182899999999</v>
      </c>
      <c r="AN2498">
        <v>0.68924003839492798</v>
      </c>
      <c r="AO2498">
        <v>0.243121743202209</v>
      </c>
      <c r="AP2498">
        <v>1.1732976436614999</v>
      </c>
      <c r="AQ2498">
        <v>0.74645406007766701</v>
      </c>
      <c r="AR2498">
        <v>0.96645593643188499</v>
      </c>
      <c r="AS2498">
        <v>24.54569080985986</v>
      </c>
      <c r="AT2498">
        <v>15437.88</v>
      </c>
      <c r="AU2498">
        <v>4902250</v>
      </c>
      <c r="AV2498">
        <v>0.89</v>
      </c>
      <c r="AW2498">
        <v>17.285339359999998</v>
      </c>
      <c r="AX2498">
        <v>82.828000000000003</v>
      </c>
      <c r="AY2498">
        <v>15.849600000000001</v>
      </c>
      <c r="AZ2498">
        <v>5.4704327179999996</v>
      </c>
      <c r="BA2498">
        <v>58.731999999999999</v>
      </c>
      <c r="BB2498">
        <v>2.316422300110847</v>
      </c>
      <c r="BC2498">
        <v>6.0647751071110798E-2</v>
      </c>
    </row>
    <row r="2499" spans="1:55" x14ac:dyDescent="0.3">
      <c r="A2499" t="s">
        <v>163</v>
      </c>
      <c r="B2499">
        <v>2015</v>
      </c>
      <c r="C2499" t="s">
        <v>185</v>
      </c>
      <c r="D2499">
        <v>0.1687272727272727</v>
      </c>
      <c r="E2499">
        <v>8.8059746593113193</v>
      </c>
      <c r="F2499">
        <v>65057.62537951694</v>
      </c>
      <c r="G2499">
        <v>0</v>
      </c>
      <c r="H2499">
        <v>56366.475871743998</v>
      </c>
      <c r="I2499">
        <v>432.50220564134497</v>
      </c>
      <c r="J2499">
        <v>416.70326049254601</v>
      </c>
      <c r="K2499">
        <v>7841.9440416390498</v>
      </c>
      <c r="L2499">
        <v>185511.8</v>
      </c>
      <c r="M2499">
        <v>265765</v>
      </c>
      <c r="N2499">
        <v>0.35069265340273198</v>
      </c>
      <c r="O2499">
        <v>0</v>
      </c>
      <c r="P2499">
        <v>0.30384307559812368</v>
      </c>
      <c r="Q2499">
        <v>2.3313999737016458E-3</v>
      </c>
      <c r="R2499">
        <v>2.2462358755213738E-3</v>
      </c>
      <c r="S2499">
        <v>4.227194195538532E-2</v>
      </c>
      <c r="T2499">
        <v>10976.995700398489</v>
      </c>
      <c r="U2499">
        <v>0</v>
      </c>
      <c r="V2499">
        <v>9510.5617470869856</v>
      </c>
      <c r="W2499">
        <v>72.9749176063942</v>
      </c>
      <c r="X2499">
        <v>70.309204679469573</v>
      </c>
      <c r="Y2499">
        <v>1323.1498310256429</v>
      </c>
      <c r="Z2499">
        <v>10976.995700398489</v>
      </c>
      <c r="AA2499">
        <f t="shared" ref="AA2499:AA2562" si="78">U2499+X2499</f>
        <v>70.309204679469573</v>
      </c>
      <c r="AB2499" s="2">
        <f t="shared" ref="AB2499:AB2562" si="79">V2499+W2499+Y2499</f>
        <v>10906.686495719023</v>
      </c>
      <c r="AC2499">
        <v>40.463667000000001</v>
      </c>
      <c r="AD2499">
        <v>-3.7492200000000002</v>
      </c>
      <c r="AE2499">
        <v>660</v>
      </c>
      <c r="AF2499">
        <v>499661</v>
      </c>
      <c r="AG2499">
        <v>14.58</v>
      </c>
      <c r="AH2499">
        <v>540.10389999999995</v>
      </c>
      <c r="AI2499">
        <v>46444832</v>
      </c>
      <c r="AJ2499">
        <v>92.952685921054481</v>
      </c>
      <c r="AK2499">
        <v>1206164777553.1201</v>
      </c>
      <c r="AL2499">
        <v>25969.838313832639</v>
      </c>
      <c r="AM2499">
        <v>1.0448703770000001</v>
      </c>
      <c r="AN2499">
        <v>0.63098675012588501</v>
      </c>
      <c r="AO2499">
        <v>0.24116013944149001</v>
      </c>
      <c r="AP2499">
        <v>1.1572502851486199</v>
      </c>
      <c r="AQ2499">
        <v>0.79149788618087802</v>
      </c>
      <c r="AR2499">
        <v>0.886066854000092</v>
      </c>
      <c r="AS2499">
        <v>24.57310056218116</v>
      </c>
      <c r="AT2499">
        <v>15255.79</v>
      </c>
      <c r="AU2499">
        <v>5217589.1900000004</v>
      </c>
      <c r="AV2499">
        <v>0.89500000000000002</v>
      </c>
      <c r="AW2499">
        <v>17.404239650000001</v>
      </c>
      <c r="AX2499">
        <v>82.611000000000004</v>
      </c>
      <c r="AY2499">
        <v>15.347300000000001</v>
      </c>
      <c r="AZ2499">
        <v>5.830979428</v>
      </c>
      <c r="BA2499">
        <v>58.622999999999998</v>
      </c>
      <c r="BB2499">
        <v>1.9713169275533211</v>
      </c>
      <c r="BC2499">
        <v>4.7892261185159699E-2</v>
      </c>
    </row>
    <row r="2500" spans="1:55" x14ac:dyDescent="0.3">
      <c r="A2500" t="s">
        <v>163</v>
      </c>
      <c r="B2500">
        <v>2016</v>
      </c>
      <c r="C2500" t="s">
        <v>185</v>
      </c>
      <c r="D2500">
        <v>0.1687272727272727</v>
      </c>
      <c r="E2500">
        <v>8.8059746593113193</v>
      </c>
      <c r="F2500">
        <v>107023.08099017609</v>
      </c>
      <c r="G2500">
        <v>0</v>
      </c>
      <c r="H2500">
        <v>93122.171668277704</v>
      </c>
      <c r="I2500">
        <v>858.23867473978999</v>
      </c>
      <c r="J2500">
        <v>161.10296039655699</v>
      </c>
      <c r="K2500">
        <v>12881.567686762</v>
      </c>
      <c r="L2500">
        <v>185552.4</v>
      </c>
      <c r="M2500">
        <v>262657</v>
      </c>
      <c r="N2500">
        <v>0.57678090388578163</v>
      </c>
      <c r="O2500">
        <v>0</v>
      </c>
      <c r="P2500">
        <v>0.50186454968126371</v>
      </c>
      <c r="Q2500">
        <v>4.6253170249470768E-3</v>
      </c>
      <c r="R2500">
        <v>8.6823431222962893E-4</v>
      </c>
      <c r="S2500">
        <v>6.9422802867340982E-2</v>
      </c>
      <c r="T2500">
        <v>18057.71257434244</v>
      </c>
      <c r="U2500">
        <v>0</v>
      </c>
      <c r="V2500">
        <v>15712.250056029399</v>
      </c>
      <c r="W2500">
        <v>144.80827093791359</v>
      </c>
      <c r="X2500">
        <v>27.18246313600088</v>
      </c>
      <c r="Y2500">
        <v>2173.471784239116</v>
      </c>
      <c r="Z2500">
        <v>18057.712574342429</v>
      </c>
      <c r="AA2500">
        <f t="shared" si="78"/>
        <v>27.18246313600088</v>
      </c>
      <c r="AB2500" s="2">
        <f t="shared" si="79"/>
        <v>18030.53011120643</v>
      </c>
      <c r="AC2500">
        <v>40.463667000000001</v>
      </c>
      <c r="AD2500">
        <v>-3.7492200000000002</v>
      </c>
      <c r="AE2500">
        <v>660</v>
      </c>
      <c r="AF2500">
        <v>499564</v>
      </c>
      <c r="AG2500">
        <v>14.42</v>
      </c>
      <c r="AH2500">
        <v>703.53905999999995</v>
      </c>
      <c r="AI2500">
        <v>46484062</v>
      </c>
      <c r="AJ2500">
        <v>93.049262957298765</v>
      </c>
      <c r="AK2500">
        <v>1243015667917.1201</v>
      </c>
      <c r="AL2500">
        <v>26740.685181882771</v>
      </c>
      <c r="AM2500">
        <v>1.0416003469999999</v>
      </c>
      <c r="AN2500">
        <v>0.56982606649398804</v>
      </c>
      <c r="AO2500">
        <v>0.40221449732780501</v>
      </c>
      <c r="AP2500">
        <v>1.0948657989502</v>
      </c>
      <c r="AQ2500">
        <v>0.99648380279541005</v>
      </c>
      <c r="AR2500">
        <v>0.96535289287567105</v>
      </c>
      <c r="AS2500">
        <v>24.695894820283289</v>
      </c>
      <c r="AT2500">
        <v>15455.57</v>
      </c>
      <c r="AU2500">
        <v>5226762.38</v>
      </c>
      <c r="AV2500">
        <v>0.9</v>
      </c>
      <c r="AW2500">
        <v>17.438989639999999</v>
      </c>
      <c r="AX2500">
        <v>83</v>
      </c>
      <c r="AY2500">
        <v>14.793799999999999</v>
      </c>
      <c r="AZ2500">
        <v>5.5865371340000003</v>
      </c>
      <c r="BA2500">
        <v>58.325000000000003</v>
      </c>
      <c r="BB2500">
        <v>3.6172247966038928</v>
      </c>
      <c r="BC2500">
        <v>4.1931724919514399E-2</v>
      </c>
    </row>
    <row r="2501" spans="1:55" x14ac:dyDescent="0.3">
      <c r="A2501" t="s">
        <v>163</v>
      </c>
      <c r="B2501">
        <v>2017</v>
      </c>
      <c r="C2501" t="s">
        <v>185</v>
      </c>
      <c r="D2501">
        <v>0.1687272727272727</v>
      </c>
      <c r="E2501">
        <v>8.8059746593113193</v>
      </c>
      <c r="F2501">
        <v>98030.45565567413</v>
      </c>
      <c r="G2501">
        <v>0</v>
      </c>
      <c r="H2501">
        <v>83761.503504134802</v>
      </c>
      <c r="I2501">
        <v>512.62685955998904</v>
      </c>
      <c r="J2501">
        <v>111.011751646644</v>
      </c>
      <c r="K2501">
        <v>13645.3135403327</v>
      </c>
      <c r="L2501">
        <v>185593</v>
      </c>
      <c r="M2501">
        <v>262955.3</v>
      </c>
      <c r="N2501">
        <v>0.52820125573526011</v>
      </c>
      <c r="O2501">
        <v>0</v>
      </c>
      <c r="P2501">
        <v>0.45131822592519538</v>
      </c>
      <c r="Q2501">
        <v>2.762102339851121E-3</v>
      </c>
      <c r="R2501">
        <v>5.9814622128336742E-4</v>
      </c>
      <c r="S2501">
        <v>7.3522781248930177E-2</v>
      </c>
      <c r="T2501">
        <v>16540.411426993742</v>
      </c>
      <c r="U2501">
        <v>0</v>
      </c>
      <c r="V2501">
        <v>14132.85004578856</v>
      </c>
      <c r="W2501">
        <v>86.494131940303589</v>
      </c>
      <c r="X2501">
        <v>18.730710096015571</v>
      </c>
      <c r="Y2501">
        <v>2302.3365391688631</v>
      </c>
      <c r="Z2501">
        <v>16540.411426993742</v>
      </c>
      <c r="AA2501">
        <f t="shared" si="78"/>
        <v>18.730710096015571</v>
      </c>
      <c r="AB2501" s="2">
        <f t="shared" si="79"/>
        <v>16521.680716897728</v>
      </c>
      <c r="AC2501">
        <v>40.463667000000001</v>
      </c>
      <c r="AD2501">
        <v>-3.7492200000000002</v>
      </c>
      <c r="AE2501">
        <v>660</v>
      </c>
      <c r="AF2501">
        <v>499547.35</v>
      </c>
      <c r="AG2501">
        <v>14.68</v>
      </c>
      <c r="AH2501">
        <v>493.72271999999998</v>
      </c>
      <c r="AI2501">
        <v>46593236</v>
      </c>
      <c r="AJ2501">
        <v>93.270910154963289</v>
      </c>
      <c r="AK2501">
        <v>1321754088818.8301</v>
      </c>
      <c r="AL2501">
        <v>28367.939260944011</v>
      </c>
      <c r="AM2501">
        <v>1.0215009450000001</v>
      </c>
      <c r="AN2501">
        <v>0.51027989387512196</v>
      </c>
      <c r="AO2501">
        <v>0.27084594964981101</v>
      </c>
      <c r="AP2501">
        <v>1.00125849246979</v>
      </c>
      <c r="AQ2501">
        <v>0.930761218070984</v>
      </c>
      <c r="AR2501">
        <v>1.02435386180878</v>
      </c>
      <c r="AS2501">
        <v>24.529740774322999</v>
      </c>
      <c r="AT2501">
        <v>15492.87</v>
      </c>
      <c r="AU2501">
        <v>5300354.8099999996</v>
      </c>
      <c r="AV2501">
        <v>0.90200000000000002</v>
      </c>
      <c r="AW2501">
        <v>17.48012924</v>
      </c>
      <c r="AX2501">
        <v>82.986000000000004</v>
      </c>
      <c r="AY2501">
        <v>13.0113</v>
      </c>
      <c r="AZ2501">
        <v>5.8728061489999996</v>
      </c>
      <c r="BA2501">
        <v>58.046999999999997</v>
      </c>
      <c r="BB2501">
        <v>2.5403921230622299</v>
      </c>
      <c r="BC2501">
        <v>5.3065606914732499E-2</v>
      </c>
    </row>
    <row r="2502" spans="1:55" x14ac:dyDescent="0.3">
      <c r="A2502" t="s">
        <v>163</v>
      </c>
      <c r="B2502">
        <v>2018</v>
      </c>
      <c r="C2502" t="s">
        <v>185</v>
      </c>
      <c r="D2502">
        <v>0.1687272727272727</v>
      </c>
      <c r="E2502">
        <v>8.8059746593113193</v>
      </c>
      <c r="F2502">
        <v>118937.4005149313</v>
      </c>
      <c r="G2502">
        <v>0</v>
      </c>
      <c r="H2502">
        <v>104676.172885023</v>
      </c>
      <c r="I2502">
        <v>493.58795407870099</v>
      </c>
      <c r="J2502">
        <v>73.746637870677006</v>
      </c>
      <c r="K2502">
        <v>13693.8930379589</v>
      </c>
      <c r="L2502">
        <v>185635.9</v>
      </c>
      <c r="M2502">
        <v>261833.239</v>
      </c>
      <c r="N2502">
        <v>0.64070258239344491</v>
      </c>
      <c r="O2502">
        <v>0</v>
      </c>
      <c r="P2502">
        <v>0.56387893120362498</v>
      </c>
      <c r="Q2502">
        <v>2.6589035530234242E-3</v>
      </c>
      <c r="R2502">
        <v>3.9726495721289368E-4</v>
      </c>
      <c r="S2502">
        <v>7.3767482679583538E-2</v>
      </c>
      <c r="T2502">
        <v>20067.98321415568</v>
      </c>
      <c r="U2502">
        <v>0</v>
      </c>
      <c r="V2502">
        <v>17661.72517041842</v>
      </c>
      <c r="W2502">
        <v>83.281749342733534</v>
      </c>
      <c r="X2502">
        <v>12.44306908072514</v>
      </c>
      <c r="Y2502">
        <v>2310.5332253137922</v>
      </c>
      <c r="Z2502">
        <v>20067.983214155669</v>
      </c>
      <c r="AA2502">
        <f t="shared" si="78"/>
        <v>12.44306908072514</v>
      </c>
      <c r="AB2502" s="2">
        <f t="shared" si="79"/>
        <v>20055.540145074945</v>
      </c>
      <c r="AC2502">
        <v>40.463667000000001</v>
      </c>
      <c r="AD2502">
        <v>-3.7492200000000002</v>
      </c>
      <c r="AE2502">
        <v>660</v>
      </c>
      <c r="AF2502">
        <v>499603.47899999999</v>
      </c>
      <c r="AG2502">
        <v>14.29</v>
      </c>
      <c r="AH2502">
        <v>828.35969999999998</v>
      </c>
      <c r="AI2502">
        <v>46797754</v>
      </c>
      <c r="AJ2502">
        <v>93.669792079250115</v>
      </c>
      <c r="AK2502">
        <v>1431642809327.0601</v>
      </c>
      <c r="AL2502">
        <v>30592.126479554128</v>
      </c>
      <c r="AM2502">
        <v>1.029632807</v>
      </c>
      <c r="AN2502">
        <v>0.61277878284454301</v>
      </c>
      <c r="AO2502">
        <v>0.27590623497963002</v>
      </c>
      <c r="AP2502">
        <v>0.96924602985382102</v>
      </c>
      <c r="AQ2502">
        <v>0.93815416097641002</v>
      </c>
      <c r="AR2502">
        <v>0.97809410095214799</v>
      </c>
      <c r="AS2502">
        <v>23.78736818203782</v>
      </c>
      <c r="AT2502">
        <v>17935.98</v>
      </c>
      <c r="AU2502">
        <v>10503467.119999999</v>
      </c>
      <c r="AV2502">
        <v>0.90500000000000003</v>
      </c>
      <c r="AW2502">
        <v>17.51925087</v>
      </c>
      <c r="AX2502">
        <v>83.096000000000004</v>
      </c>
      <c r="AY2502">
        <v>13.86</v>
      </c>
      <c r="AZ2502">
        <v>5.740076363</v>
      </c>
      <c r="BA2502">
        <v>57.634</v>
      </c>
      <c r="BB2502">
        <v>4.4674850975448326</v>
      </c>
      <c r="BC2502">
        <v>6.3007783993600602E-2</v>
      </c>
    </row>
    <row r="2503" spans="1:55" x14ac:dyDescent="0.3">
      <c r="A2503" t="s">
        <v>163</v>
      </c>
      <c r="B2503">
        <v>2019</v>
      </c>
      <c r="C2503" t="s">
        <v>185</v>
      </c>
      <c r="D2503">
        <v>0.1687272727272727</v>
      </c>
      <c r="E2503">
        <v>8.8059746593113193</v>
      </c>
      <c r="F2503">
        <v>70657.836538029049</v>
      </c>
      <c r="G2503">
        <v>0</v>
      </c>
      <c r="H2503">
        <v>62524.822735479902</v>
      </c>
      <c r="I2503">
        <v>204.18329908505601</v>
      </c>
      <c r="J2503">
        <v>54.129432082311098</v>
      </c>
      <c r="K2503">
        <v>7874.7010713817799</v>
      </c>
      <c r="L2503">
        <v>185678.8</v>
      </c>
      <c r="M2503">
        <v>262066.90599999999</v>
      </c>
      <c r="N2503">
        <v>0.38053798569373048</v>
      </c>
      <c r="O2503">
        <v>0</v>
      </c>
      <c r="P2503">
        <v>0.33673646498943288</v>
      </c>
      <c r="Q2503">
        <v>1.0996586529267529E-3</v>
      </c>
      <c r="R2503">
        <v>2.915218758539537E-4</v>
      </c>
      <c r="S2503">
        <v>4.2410340175516967E-2</v>
      </c>
      <c r="T2503">
        <v>11921.90405587108</v>
      </c>
      <c r="U2503">
        <v>0</v>
      </c>
      <c r="V2503">
        <v>10549.6428179137</v>
      </c>
      <c r="W2503">
        <v>34.451291191078532</v>
      </c>
      <c r="X2503">
        <v>9.1331114495244883</v>
      </c>
      <c r="Y2503">
        <v>1328.6768353167799</v>
      </c>
      <c r="Z2503">
        <v>11921.90405587108</v>
      </c>
      <c r="AA2503">
        <f t="shared" si="78"/>
        <v>9.1331114495244883</v>
      </c>
      <c r="AB2503" s="2">
        <f t="shared" si="79"/>
        <v>11912.770944421558</v>
      </c>
      <c r="AC2503">
        <v>40.463667000000001</v>
      </c>
      <c r="AD2503">
        <v>-3.7492200000000002</v>
      </c>
      <c r="AE2503">
        <v>660</v>
      </c>
      <c r="AF2503">
        <v>499570.03600000002</v>
      </c>
      <c r="AG2503">
        <v>14.48</v>
      </c>
      <c r="AH2503">
        <v>620.43915000000004</v>
      </c>
      <c r="AI2503">
        <v>47134837</v>
      </c>
      <c r="AJ2503">
        <v>94.350808902397816</v>
      </c>
      <c r="AK2503">
        <v>1403496387686.27</v>
      </c>
      <c r="AL2503">
        <v>29776.201150038349</v>
      </c>
      <c r="AM2503">
        <v>1.0359987020000001</v>
      </c>
      <c r="AN2503">
        <v>0.66639453172683705</v>
      </c>
      <c r="AO2503">
        <v>0.29276874661445601</v>
      </c>
      <c r="AP2503">
        <v>0.96880877017974898</v>
      </c>
      <c r="AQ2503">
        <v>1.037264585495</v>
      </c>
      <c r="AR2503">
        <v>0.99019217491149902</v>
      </c>
      <c r="AS2503">
        <v>23.644962165024641</v>
      </c>
      <c r="AT2503">
        <v>18213.37</v>
      </c>
      <c r="AU2503">
        <v>10469762.5</v>
      </c>
      <c r="AV2503">
        <v>0.91</v>
      </c>
      <c r="AW2503">
        <v>17.500810619999999</v>
      </c>
      <c r="AX2503">
        <v>83.478999999999999</v>
      </c>
      <c r="AY2503">
        <v>13.058400000000001</v>
      </c>
      <c r="AZ2503">
        <v>5.3169701910000002</v>
      </c>
      <c r="BA2503">
        <v>57.625999999999998</v>
      </c>
      <c r="BB2503">
        <v>2.1605237503630659</v>
      </c>
      <c r="BC2503">
        <v>3.9010107061128202E-2</v>
      </c>
    </row>
    <row r="2504" spans="1:55" x14ac:dyDescent="0.3">
      <c r="A2504" t="s">
        <v>163</v>
      </c>
      <c r="B2504">
        <v>2020</v>
      </c>
      <c r="C2504" t="s">
        <v>185</v>
      </c>
      <c r="D2504">
        <v>0.1687272727272727</v>
      </c>
      <c r="E2504">
        <v>8.8059746593113193</v>
      </c>
      <c r="F2504">
        <v>101415.0316038568</v>
      </c>
      <c r="G2504">
        <v>0</v>
      </c>
      <c r="H2504">
        <v>90722.593689555593</v>
      </c>
      <c r="I2504">
        <v>381.24864484420601</v>
      </c>
      <c r="J2504">
        <v>62.576797548660998</v>
      </c>
      <c r="K2504">
        <v>10248.6124719083</v>
      </c>
      <c r="L2504">
        <v>185721.7</v>
      </c>
      <c r="M2504">
        <v>261426.38099999999</v>
      </c>
      <c r="N2504">
        <v>0.54605913904437009</v>
      </c>
      <c r="O2504">
        <v>0</v>
      </c>
      <c r="P2504">
        <v>0.48848677181802441</v>
      </c>
      <c r="Q2504">
        <v>2.0527953644846348E-3</v>
      </c>
      <c r="R2504">
        <v>3.3693853517742398E-4</v>
      </c>
      <c r="S2504">
        <v>5.5182633326683418E-2</v>
      </c>
      <c r="T2504">
        <v>17111.48169606892</v>
      </c>
      <c r="U2504">
        <v>0</v>
      </c>
      <c r="V2504">
        <v>15307.375807983201</v>
      </c>
      <c r="W2504">
        <v>64.327044075531475</v>
      </c>
      <c r="X2504">
        <v>10.55841238639225</v>
      </c>
      <c r="Y2504">
        <v>1729.2204316238001</v>
      </c>
      <c r="Z2504">
        <v>17111.48169606892</v>
      </c>
      <c r="AA2504">
        <f t="shared" si="78"/>
        <v>10.55841238639225</v>
      </c>
      <c r="AB2504" s="2">
        <f t="shared" si="79"/>
        <v>17100.923283682532</v>
      </c>
      <c r="AC2504">
        <v>40.463667000000001</v>
      </c>
      <c r="AD2504">
        <v>-3.7492200000000002</v>
      </c>
      <c r="AE2504">
        <v>660</v>
      </c>
      <c r="AF2504">
        <v>499556.64500000002</v>
      </c>
      <c r="AG2504">
        <v>14.72</v>
      </c>
      <c r="AH2504">
        <v>675.41189999999995</v>
      </c>
      <c r="AI2504">
        <v>47365655</v>
      </c>
      <c r="AJ2504">
        <v>94.815383748924006</v>
      </c>
      <c r="AK2504">
        <v>1289783836971.21</v>
      </c>
      <c r="AL2504">
        <v>27230.35999335827</v>
      </c>
      <c r="AM2504">
        <v>1.004014373</v>
      </c>
      <c r="AN2504">
        <v>0.71180194616317705</v>
      </c>
      <c r="AO2504">
        <v>0.41144844889640803</v>
      </c>
      <c r="AP2504">
        <v>0.85392856597900402</v>
      </c>
      <c r="AQ2504">
        <v>0.75544911623001099</v>
      </c>
      <c r="AR2504">
        <v>0.86096447706222501</v>
      </c>
      <c r="AS2504">
        <v>23.299456060683571</v>
      </c>
      <c r="AT2504">
        <v>17986.37</v>
      </c>
      <c r="AU2504">
        <v>6596880.0800000001</v>
      </c>
      <c r="AV2504">
        <v>0.90100000000000002</v>
      </c>
      <c r="AW2504">
        <v>17.469579700000001</v>
      </c>
      <c r="AX2504">
        <v>82.241</v>
      </c>
      <c r="AY2504">
        <v>13.069800000000001</v>
      </c>
      <c r="AZ2504">
        <v>4.4726683390000002</v>
      </c>
      <c r="BA2504">
        <v>56.401000000000003</v>
      </c>
      <c r="BB2504">
        <v>2.9216598078102338</v>
      </c>
      <c r="BC2504">
        <v>3.8121604532483401E-2</v>
      </c>
    </row>
    <row r="2505" spans="1:55" x14ac:dyDescent="0.3">
      <c r="A2505" t="s">
        <v>163</v>
      </c>
      <c r="B2505">
        <v>2021</v>
      </c>
      <c r="C2505" t="s">
        <v>185</v>
      </c>
      <c r="D2505">
        <v>0.1687272727272727</v>
      </c>
      <c r="E2505">
        <v>8.8059746593113193</v>
      </c>
      <c r="F2505">
        <v>85280.737119115307</v>
      </c>
      <c r="G2505">
        <v>0</v>
      </c>
      <c r="H2505">
        <v>72801.140288765295</v>
      </c>
      <c r="I2505">
        <v>323.77737908223901</v>
      </c>
      <c r="J2505">
        <v>743.41922160047795</v>
      </c>
      <c r="K2505">
        <v>11412.400229667301</v>
      </c>
      <c r="L2505">
        <v>185764.6</v>
      </c>
      <c r="M2505">
        <v>262284.46399999998</v>
      </c>
      <c r="N2505">
        <v>0.45907959384681102</v>
      </c>
      <c r="O2505">
        <v>0</v>
      </c>
      <c r="P2505">
        <v>0.39189996527199089</v>
      </c>
      <c r="Q2505">
        <v>1.7429444527226341E-3</v>
      </c>
      <c r="R2505">
        <v>4.0019423593110736E-3</v>
      </c>
      <c r="S2505">
        <v>6.1434741762786342E-2</v>
      </c>
      <c r="T2505">
        <v>14389.186190279819</v>
      </c>
      <c r="U2505">
        <v>0</v>
      </c>
      <c r="V2505">
        <v>12283.537852358941</v>
      </c>
      <c r="W2505">
        <v>54.630074143330503</v>
      </c>
      <c r="X2505">
        <v>125.43509775368059</v>
      </c>
      <c r="Y2505">
        <v>1925.5831660238639</v>
      </c>
      <c r="Z2505">
        <v>14389.186190279819</v>
      </c>
      <c r="AA2505">
        <f t="shared" si="78"/>
        <v>125.43509775368059</v>
      </c>
      <c r="AB2505" s="2">
        <f t="shared" si="79"/>
        <v>14263.751092526134</v>
      </c>
      <c r="AC2505">
        <v>40.463667000000001</v>
      </c>
      <c r="AD2505">
        <v>-3.7492200000000002</v>
      </c>
      <c r="AE2505">
        <v>660</v>
      </c>
      <c r="AF2505">
        <v>499733.24400000001</v>
      </c>
      <c r="AG2505">
        <v>14.31</v>
      </c>
      <c r="AH2505">
        <v>661.63969999999995</v>
      </c>
      <c r="AI2505">
        <v>47415794</v>
      </c>
      <c r="AJ2505">
        <v>94.882208796979697</v>
      </c>
      <c r="AK2505">
        <v>1461244901852.6899</v>
      </c>
      <c r="AL2505">
        <v>30817.682855900079</v>
      </c>
      <c r="AM2505">
        <v>0.99951308999999999</v>
      </c>
      <c r="AN2505">
        <v>0.715437471866608</v>
      </c>
      <c r="AO2505">
        <v>0.50923556089401201</v>
      </c>
      <c r="AP2505">
        <v>0.90789687633514404</v>
      </c>
      <c r="AQ2505">
        <v>0.79728895425796498</v>
      </c>
      <c r="AR2505">
        <v>0.84325826168060303</v>
      </c>
      <c r="AS2505">
        <v>23.112437562789001</v>
      </c>
      <c r="AT2505">
        <v>17977.14</v>
      </c>
      <c r="AU2505">
        <v>10737983.75</v>
      </c>
      <c r="AV2505">
        <v>0.91200000000000003</v>
      </c>
      <c r="AW2505">
        <v>17.809059139999999</v>
      </c>
      <c r="AX2505">
        <v>82.950999999999993</v>
      </c>
      <c r="AY2505">
        <v>13.7925</v>
      </c>
      <c r="AZ2505">
        <v>4.8238404939999997</v>
      </c>
      <c r="BA2505">
        <v>57.433999999999997</v>
      </c>
      <c r="BB2505">
        <v>4.4227290245213622</v>
      </c>
      <c r="BC2505">
        <v>0.11518102182765801</v>
      </c>
    </row>
    <row r="2506" spans="1:55" x14ac:dyDescent="0.3">
      <c r="A2506" t="s">
        <v>163</v>
      </c>
      <c r="B2506">
        <v>2022</v>
      </c>
      <c r="C2506" t="s">
        <v>185</v>
      </c>
      <c r="D2506">
        <v>0.1687272727272727</v>
      </c>
      <c r="E2506">
        <v>8.8059746593113193</v>
      </c>
      <c r="F2506">
        <v>137497.4478686362</v>
      </c>
      <c r="G2506">
        <v>0</v>
      </c>
      <c r="H2506">
        <v>116385.27223052</v>
      </c>
      <c r="I2506">
        <v>859.20866895130496</v>
      </c>
      <c r="J2506">
        <v>917.94961521976495</v>
      </c>
      <c r="K2506">
        <v>19335.017353945099</v>
      </c>
      <c r="L2506">
        <v>185807.5</v>
      </c>
      <c r="M2506">
        <v>266633.63299999997</v>
      </c>
      <c r="N2506">
        <v>0.73999945033777537</v>
      </c>
      <c r="O2506">
        <v>0</v>
      </c>
      <c r="P2506">
        <v>0.62637553505924137</v>
      </c>
      <c r="Q2506">
        <v>4.624187231146778E-3</v>
      </c>
      <c r="R2506">
        <v>4.9403259568088749E-3</v>
      </c>
      <c r="S2506">
        <v>0.10405940209057821</v>
      </c>
      <c r="T2506">
        <v>23199.569385835341</v>
      </c>
      <c r="U2506">
        <v>0</v>
      </c>
      <c r="V2506">
        <v>19637.369569076829</v>
      </c>
      <c r="W2506">
        <v>144.9719354157838</v>
      </c>
      <c r="X2506">
        <v>154.88313507708031</v>
      </c>
      <c r="Y2506">
        <v>3262.344746265645</v>
      </c>
      <c r="Z2506">
        <v>23199.56938583533</v>
      </c>
      <c r="AA2506">
        <f t="shared" si="78"/>
        <v>154.88313507708031</v>
      </c>
      <c r="AB2506" s="2">
        <f t="shared" si="79"/>
        <v>23044.686250758255</v>
      </c>
      <c r="AC2506">
        <v>40.463667000000001</v>
      </c>
      <c r="AD2506">
        <v>-3.7492200000000002</v>
      </c>
      <c r="AE2506">
        <v>660</v>
      </c>
      <c r="AF2506">
        <v>499713.68099999998</v>
      </c>
      <c r="AG2506">
        <v>15.3</v>
      </c>
      <c r="AH2506">
        <v>638.66436999999996</v>
      </c>
      <c r="AI2506">
        <v>47759127</v>
      </c>
      <c r="AJ2506">
        <v>95.572982721679779</v>
      </c>
      <c r="AK2506">
        <v>1446498147749.03</v>
      </c>
      <c r="AL2506">
        <v>30287.365758361331</v>
      </c>
      <c r="AM2506">
        <v>1.01683569</v>
      </c>
      <c r="AN2506">
        <v>0.68541616201400801</v>
      </c>
      <c r="AO2506">
        <v>0.318843424320221</v>
      </c>
      <c r="AP2506">
        <v>0.92023038864135698</v>
      </c>
      <c r="AQ2506">
        <v>0.79707443714141801</v>
      </c>
      <c r="AR2506">
        <v>0.79916769266128496</v>
      </c>
      <c r="AS2506">
        <v>23.39451318724252</v>
      </c>
      <c r="AT2506">
        <v>16918.91</v>
      </c>
      <c r="AU2506">
        <v>10467585</v>
      </c>
      <c r="AV2506">
        <v>0.91100000000000003</v>
      </c>
      <c r="AW2506">
        <v>17.830310820000001</v>
      </c>
      <c r="AX2506">
        <v>82.366</v>
      </c>
      <c r="AY2506">
        <v>13.698700000000001</v>
      </c>
      <c r="AZ2506">
        <v>4.9340571840000003</v>
      </c>
      <c r="BA2506">
        <v>57.743000000000002</v>
      </c>
      <c r="BB2506">
        <v>4.5274067534174467</v>
      </c>
    </row>
    <row r="2507" spans="1:55" x14ac:dyDescent="0.3">
      <c r="A2507" t="s">
        <v>163</v>
      </c>
      <c r="B2507">
        <v>2023</v>
      </c>
      <c r="C2507" t="s">
        <v>185</v>
      </c>
      <c r="D2507">
        <v>0.1687272727272727</v>
      </c>
      <c r="E2507">
        <v>8.8059746593113193</v>
      </c>
      <c r="F2507">
        <v>85845.533572896267</v>
      </c>
      <c r="G2507">
        <v>0</v>
      </c>
      <c r="H2507">
        <v>79064.140376288095</v>
      </c>
      <c r="I2507">
        <v>2915.4700467247098</v>
      </c>
      <c r="J2507">
        <v>267.57707977267103</v>
      </c>
      <c r="K2507">
        <v>3598.3460701107801</v>
      </c>
      <c r="L2507">
        <v>185850.4</v>
      </c>
      <c r="M2507">
        <v>247726.62</v>
      </c>
      <c r="N2507">
        <v>0.4619066387422156</v>
      </c>
      <c r="O2507">
        <v>0</v>
      </c>
      <c r="P2507">
        <v>0.42541818783434471</v>
      </c>
      <c r="Q2507">
        <v>1.5687187365347129E-2</v>
      </c>
      <c r="R2507">
        <v>1.4397444383906139E-3</v>
      </c>
      <c r="S2507">
        <v>1.9361519104133109E-2</v>
      </c>
      <c r="T2507">
        <v>14484.48275557231</v>
      </c>
      <c r="U2507">
        <v>0</v>
      </c>
      <c r="V2507">
        <v>13340.27677621733</v>
      </c>
      <c r="W2507">
        <v>491.91930970191459</v>
      </c>
      <c r="X2507">
        <v>45.147550914370669</v>
      </c>
      <c r="Y2507">
        <v>607.13911873869154</v>
      </c>
      <c r="Z2507">
        <v>14484.48275557231</v>
      </c>
      <c r="AA2507">
        <f t="shared" si="78"/>
        <v>45.147550914370669</v>
      </c>
      <c r="AB2507" s="2">
        <f t="shared" si="79"/>
        <v>14439.335204657935</v>
      </c>
      <c r="AC2507">
        <v>40.463667000000001</v>
      </c>
      <c r="AD2507">
        <v>-3.7492200000000002</v>
      </c>
      <c r="AE2507">
        <v>660</v>
      </c>
      <c r="AH2507">
        <v>582.89666999999997</v>
      </c>
      <c r="AI2507">
        <v>48347910</v>
      </c>
      <c r="AK2507">
        <v>1620090734956.8899</v>
      </c>
      <c r="AL2507">
        <v>33509.012798213822</v>
      </c>
      <c r="AM2507">
        <v>1.1947296860000001</v>
      </c>
      <c r="AN2507">
        <v>0.62936872243881203</v>
      </c>
      <c r="AO2507">
        <v>0.28729155659675598</v>
      </c>
      <c r="AP2507">
        <v>0.75206553936004605</v>
      </c>
      <c r="AQ2507">
        <v>0.693764328956604</v>
      </c>
      <c r="AR2507">
        <v>0.82288569211959794</v>
      </c>
      <c r="AT2507">
        <v>17015.509999999998</v>
      </c>
      <c r="AU2507">
        <v>10122265</v>
      </c>
      <c r="AV2507">
        <v>0.91800000000000004</v>
      </c>
      <c r="AW2507">
        <v>17.830310820000001</v>
      </c>
      <c r="AX2507">
        <v>83.67</v>
      </c>
      <c r="AY2507">
        <v>14.1751</v>
      </c>
      <c r="AZ2507">
        <v>4.6636644550000002</v>
      </c>
      <c r="BA2507">
        <v>57.703000000000003</v>
      </c>
      <c r="BB2507">
        <v>2.651275349656705</v>
      </c>
    </row>
    <row r="2508" spans="1:55" x14ac:dyDescent="0.3">
      <c r="A2508" t="s">
        <v>164</v>
      </c>
      <c r="B2508">
        <v>2001</v>
      </c>
      <c r="C2508" t="s">
        <v>192</v>
      </c>
      <c r="D2508">
        <v>0.1243636363636364</v>
      </c>
      <c r="E2508">
        <v>8.6073994593023873</v>
      </c>
      <c r="F2508">
        <v>3748.6170542610471</v>
      </c>
      <c r="G2508">
        <v>0</v>
      </c>
      <c r="H2508">
        <v>2932.2074616797099</v>
      </c>
      <c r="I2508">
        <v>704.24622810408096</v>
      </c>
      <c r="J2508">
        <v>11.374935680498</v>
      </c>
      <c r="K2508">
        <v>100.788428796758</v>
      </c>
      <c r="L2508">
        <v>21601.4</v>
      </c>
      <c r="M2508">
        <v>23510</v>
      </c>
      <c r="N2508">
        <v>0.1735358381522053</v>
      </c>
      <c r="O2508">
        <v>0</v>
      </c>
      <c r="P2508">
        <v>0.13574154738487831</v>
      </c>
      <c r="Q2508">
        <v>3.2601878957108379E-2</v>
      </c>
      <c r="R2508">
        <v>5.2658326221902282E-4</v>
      </c>
      <c r="S2508">
        <v>4.665828547999574E-3</v>
      </c>
      <c r="T2508">
        <v>466.19164820264672</v>
      </c>
      <c r="U2508">
        <v>0</v>
      </c>
      <c r="V2508">
        <v>364.65998250707668</v>
      </c>
      <c r="W2508">
        <v>87.582621822398451</v>
      </c>
      <c r="X2508">
        <v>1.4146283646292059</v>
      </c>
      <c r="Y2508">
        <v>12.534415508542271</v>
      </c>
      <c r="Z2508">
        <v>466.19164820264672</v>
      </c>
      <c r="AA2508">
        <f t="shared" si="78"/>
        <v>1.4146283646292059</v>
      </c>
      <c r="AB2508" s="2">
        <f t="shared" si="79"/>
        <v>464.7770198380174</v>
      </c>
      <c r="AC2508">
        <v>6.9271000000000003</v>
      </c>
      <c r="AD2508">
        <v>79.861199999999997</v>
      </c>
      <c r="AE2508">
        <v>1</v>
      </c>
      <c r="AF2508">
        <v>62710</v>
      </c>
      <c r="AG2508">
        <v>27.24</v>
      </c>
      <c r="AH2508">
        <v>1549.1986999999999</v>
      </c>
      <c r="AI2508">
        <v>19600362</v>
      </c>
      <c r="AJ2508">
        <v>312.55560516664008</v>
      </c>
      <c r="AK2508">
        <v>15749753804.8344</v>
      </c>
      <c r="AL2508">
        <v>803.54402662738573</v>
      </c>
      <c r="AS2508">
        <v>14.60692074629246</v>
      </c>
      <c r="AT2508">
        <v>5971.6</v>
      </c>
      <c r="AU2508">
        <v>362430.36</v>
      </c>
      <c r="AV2508">
        <v>0.70399999999999996</v>
      </c>
      <c r="AW2508">
        <v>12.46701944</v>
      </c>
      <c r="AX2508">
        <v>71.804000000000002</v>
      </c>
      <c r="AY2508">
        <v>3.5190999999999999</v>
      </c>
      <c r="AZ2508">
        <v>0.54578487899999995</v>
      </c>
      <c r="BA2508">
        <v>55.343000000000004</v>
      </c>
      <c r="BB2508">
        <v>1.0907472086787111</v>
      </c>
      <c r="BC2508">
        <v>0.196220474071304</v>
      </c>
    </row>
    <row r="2509" spans="1:55" x14ac:dyDescent="0.3">
      <c r="A2509" t="s">
        <v>164</v>
      </c>
      <c r="B2509">
        <v>2002</v>
      </c>
      <c r="C2509" t="s">
        <v>192</v>
      </c>
      <c r="D2509">
        <v>0.1243636363636364</v>
      </c>
      <c r="E2509">
        <v>8.6073994593023873</v>
      </c>
      <c r="F2509">
        <v>3413.5909925275209</v>
      </c>
      <c r="G2509">
        <v>0</v>
      </c>
      <c r="H2509">
        <v>2477.1991308851402</v>
      </c>
      <c r="I2509">
        <v>786.04021362492699</v>
      </c>
      <c r="J2509">
        <v>12.1408114726047</v>
      </c>
      <c r="K2509">
        <v>138.21083654485</v>
      </c>
      <c r="L2509">
        <v>21538.6</v>
      </c>
      <c r="M2509">
        <v>23560</v>
      </c>
      <c r="N2509">
        <v>0.15848713437862821</v>
      </c>
      <c r="O2509">
        <v>0</v>
      </c>
      <c r="P2509">
        <v>0.1150120774277409</v>
      </c>
      <c r="Q2509">
        <v>3.6494489596581352E-2</v>
      </c>
      <c r="R2509">
        <v>5.6367690901937457E-4</v>
      </c>
      <c r="S2509">
        <v>6.4168904452866016E-3</v>
      </c>
      <c r="T2509">
        <v>424.52658888887731</v>
      </c>
      <c r="U2509">
        <v>0</v>
      </c>
      <c r="V2509">
        <v>308.07349191371571</v>
      </c>
      <c r="W2509">
        <v>97.754819294445497</v>
      </c>
      <c r="X2509">
        <v>1.5098754631384761</v>
      </c>
      <c r="Y2509">
        <v>17.18840221757771</v>
      </c>
      <c r="Z2509">
        <v>424.52658888887731</v>
      </c>
      <c r="AA2509">
        <f t="shared" si="78"/>
        <v>1.5098754631384761</v>
      </c>
      <c r="AB2509" s="2">
        <f t="shared" si="79"/>
        <v>423.01671342573894</v>
      </c>
      <c r="AC2509">
        <v>6.9271000000000003</v>
      </c>
      <c r="AD2509">
        <v>79.861199999999997</v>
      </c>
      <c r="AE2509">
        <v>1</v>
      </c>
      <c r="AF2509">
        <v>62710</v>
      </c>
      <c r="AG2509">
        <v>27.33</v>
      </c>
      <c r="AH2509">
        <v>1699.2157999999999</v>
      </c>
      <c r="AI2509">
        <v>19805752</v>
      </c>
      <c r="AJ2509">
        <v>315.83084037633552</v>
      </c>
      <c r="AK2509">
        <v>16536535647.083401</v>
      </c>
      <c r="AL2509">
        <v>834.93601490533661</v>
      </c>
      <c r="AM2509">
        <v>-8.8549091999999996E-2</v>
      </c>
      <c r="AN2509">
        <v>-0.21659314632415799</v>
      </c>
      <c r="AO2509">
        <v>-0.77762889862060502</v>
      </c>
      <c r="AP2509">
        <v>-7.2716258466243702E-2</v>
      </c>
      <c r="AQ2509">
        <v>0.12476922571659101</v>
      </c>
      <c r="AR2509">
        <v>0.33885163068771401</v>
      </c>
      <c r="AS2509">
        <v>14.925849146866531</v>
      </c>
      <c r="AT2509">
        <v>5980.72</v>
      </c>
      <c r="AU2509">
        <v>328875.73</v>
      </c>
      <c r="AV2509">
        <v>0.70899999999999996</v>
      </c>
      <c r="AW2509">
        <v>12.55673504</v>
      </c>
      <c r="AX2509">
        <v>72.271000000000001</v>
      </c>
      <c r="AY2509">
        <v>3.5445000000000002</v>
      </c>
      <c r="AZ2509">
        <v>0.57287257899999999</v>
      </c>
      <c r="BA2509">
        <v>55.116999999999997</v>
      </c>
      <c r="BB2509">
        <v>1.1882779089503981</v>
      </c>
      <c r="BC2509">
        <v>0.20378793993896799</v>
      </c>
    </row>
    <row r="2510" spans="1:55" x14ac:dyDescent="0.3">
      <c r="A2510" t="s">
        <v>164</v>
      </c>
      <c r="B2510">
        <v>2003</v>
      </c>
      <c r="C2510" t="s">
        <v>192</v>
      </c>
      <c r="D2510">
        <v>0.1243636363636364</v>
      </c>
      <c r="E2510">
        <v>8.6073994593023873</v>
      </c>
      <c r="F2510">
        <v>3136.2232071850849</v>
      </c>
      <c r="G2510">
        <v>0</v>
      </c>
      <c r="H2510">
        <v>2540.9774691757798</v>
      </c>
      <c r="I2510">
        <v>427.05864359805202</v>
      </c>
      <c r="J2510">
        <v>6.4166309277289502</v>
      </c>
      <c r="K2510">
        <v>161.770463483524</v>
      </c>
      <c r="L2510">
        <v>21475.8</v>
      </c>
      <c r="M2510">
        <v>23859</v>
      </c>
      <c r="N2510">
        <v>0.14603522137406219</v>
      </c>
      <c r="O2510">
        <v>0</v>
      </c>
      <c r="P2510">
        <v>0.1183181753031682</v>
      </c>
      <c r="Q2510">
        <v>1.9885575559376228E-2</v>
      </c>
      <c r="R2510">
        <v>2.987842561268475E-4</v>
      </c>
      <c r="S2510">
        <v>7.5326862553909048E-3</v>
      </c>
      <c r="T2510">
        <v>390.03212249356341</v>
      </c>
      <c r="U2510">
        <v>0</v>
      </c>
      <c r="V2510">
        <v>316.00519798476978</v>
      </c>
      <c r="W2510">
        <v>53.110565858375942</v>
      </c>
      <c r="X2510">
        <v>0.79799555537574607</v>
      </c>
      <c r="Y2510">
        <v>20.1183630950419</v>
      </c>
      <c r="Z2510">
        <v>390.03212249356341</v>
      </c>
      <c r="AA2510">
        <f t="shared" si="78"/>
        <v>0.79799555537574607</v>
      </c>
      <c r="AB2510" s="2">
        <f t="shared" si="79"/>
        <v>389.23412693818761</v>
      </c>
      <c r="AC2510">
        <v>6.9271000000000003</v>
      </c>
      <c r="AD2510">
        <v>79.861199999999997</v>
      </c>
      <c r="AE2510">
        <v>1</v>
      </c>
      <c r="AF2510">
        <v>62710</v>
      </c>
      <c r="AG2510">
        <v>27.32</v>
      </c>
      <c r="AH2510">
        <v>1605.877</v>
      </c>
      <c r="AI2510">
        <v>19951521</v>
      </c>
      <c r="AJ2510">
        <v>318.15533407749962</v>
      </c>
      <c r="AK2510">
        <v>18881765437.215099</v>
      </c>
      <c r="AL2510">
        <v>946.38225512807264</v>
      </c>
      <c r="AM2510">
        <v>-9.2452682999999994E-2</v>
      </c>
      <c r="AN2510">
        <v>-0.27202031016349798</v>
      </c>
      <c r="AO2510">
        <v>-0.83315843343734697</v>
      </c>
      <c r="AP2510">
        <v>-0.27115082740783703</v>
      </c>
      <c r="AQ2510">
        <v>3.4730762243270902E-2</v>
      </c>
      <c r="AR2510">
        <v>0.24494187533855399</v>
      </c>
      <c r="AS2510">
        <v>15.149099027268379</v>
      </c>
      <c r="AT2510">
        <v>6040.49</v>
      </c>
      <c r="AU2510">
        <v>343161.82</v>
      </c>
      <c r="AV2510">
        <v>0.71299999999999997</v>
      </c>
      <c r="AW2510">
        <v>12.646450639999999</v>
      </c>
      <c r="AX2510">
        <v>72.441999999999993</v>
      </c>
      <c r="AY2510">
        <v>3.5369999999999999</v>
      </c>
      <c r="AZ2510">
        <v>0.56741946099999996</v>
      </c>
      <c r="BA2510">
        <v>54.89</v>
      </c>
      <c r="BB2510">
        <v>1.211327408766574</v>
      </c>
      <c r="BC2510">
        <v>0.19668450498852699</v>
      </c>
    </row>
    <row r="2511" spans="1:55" x14ac:dyDescent="0.3">
      <c r="A2511" t="s">
        <v>164</v>
      </c>
      <c r="B2511">
        <v>2004</v>
      </c>
      <c r="C2511" t="s">
        <v>192</v>
      </c>
      <c r="D2511">
        <v>0.1243636363636364</v>
      </c>
      <c r="E2511">
        <v>8.6073994593023873</v>
      </c>
      <c r="F2511">
        <v>5577.9579611678282</v>
      </c>
      <c r="G2511">
        <v>0</v>
      </c>
      <c r="H2511">
        <v>3773.9487806529</v>
      </c>
      <c r="I2511">
        <v>1686.0414386821601</v>
      </c>
      <c r="J2511">
        <v>16.039531893903199</v>
      </c>
      <c r="K2511">
        <v>101.928209938865</v>
      </c>
      <c r="L2511">
        <v>21413</v>
      </c>
      <c r="M2511">
        <v>22884</v>
      </c>
      <c r="N2511">
        <v>0.26049399715910088</v>
      </c>
      <c r="O2511">
        <v>0</v>
      </c>
      <c r="P2511">
        <v>0.17624568162578341</v>
      </c>
      <c r="Q2511">
        <v>7.873915092150377E-2</v>
      </c>
      <c r="R2511">
        <v>7.4905580226512856E-4</v>
      </c>
      <c r="S2511">
        <v>4.7601088095486381E-3</v>
      </c>
      <c r="T2511">
        <v>693.69513553432648</v>
      </c>
      <c r="U2511">
        <v>0</v>
      </c>
      <c r="V2511">
        <v>469.34199381210618</v>
      </c>
      <c r="W2511">
        <v>209.68224437429049</v>
      </c>
      <c r="X2511">
        <v>1.994734511896326</v>
      </c>
      <c r="Y2511">
        <v>12.6761628360334</v>
      </c>
      <c r="Z2511">
        <v>693.69513553432648</v>
      </c>
      <c r="AA2511">
        <f t="shared" si="78"/>
        <v>1.994734511896326</v>
      </c>
      <c r="AB2511" s="2">
        <f t="shared" si="79"/>
        <v>691.70040102243013</v>
      </c>
      <c r="AC2511">
        <v>6.9271000000000003</v>
      </c>
      <c r="AD2511">
        <v>79.861199999999997</v>
      </c>
      <c r="AE2511">
        <v>1</v>
      </c>
      <c r="AF2511">
        <v>62710</v>
      </c>
      <c r="AG2511">
        <v>27.05</v>
      </c>
      <c r="AH2511">
        <v>1742.4152999999999</v>
      </c>
      <c r="AI2511">
        <v>20087605</v>
      </c>
      <c r="AJ2511">
        <v>320.32538670068573</v>
      </c>
      <c r="AK2511">
        <v>20662525941.2985</v>
      </c>
      <c r="AL2511">
        <v>1028.620681325549</v>
      </c>
      <c r="AM2511">
        <v>-0.16413930099999999</v>
      </c>
      <c r="AN2511">
        <v>-0.16738790273666401</v>
      </c>
      <c r="AO2511">
        <v>-1.0104405879974401</v>
      </c>
      <c r="AP2511">
        <v>-0.439886003732681</v>
      </c>
      <c r="AQ2511">
        <v>-8.33611190319061E-2</v>
      </c>
      <c r="AR2511">
        <v>0.21113657951355</v>
      </c>
      <c r="AS2511">
        <v>14.3517780258332</v>
      </c>
      <c r="AT2511">
        <v>6426.62</v>
      </c>
      <c r="AU2511">
        <v>351040.55</v>
      </c>
      <c r="AV2511">
        <v>0.69499999999999995</v>
      </c>
      <c r="AW2511">
        <v>12.736166239999999</v>
      </c>
      <c r="AX2511">
        <v>68.022000000000006</v>
      </c>
      <c r="AY2511">
        <v>3.5036999999999998</v>
      </c>
      <c r="AZ2511">
        <v>0.62324942900000002</v>
      </c>
      <c r="BA2511">
        <v>54.661999999999999</v>
      </c>
      <c r="BB2511">
        <v>1.126677351362442</v>
      </c>
      <c r="BC2511">
        <v>0.14749446674297501</v>
      </c>
    </row>
    <row r="2512" spans="1:55" x14ac:dyDescent="0.3">
      <c r="A2512" t="s">
        <v>164</v>
      </c>
      <c r="B2512">
        <v>2005</v>
      </c>
      <c r="C2512" t="s">
        <v>192</v>
      </c>
      <c r="D2512">
        <v>0.1243636363636364</v>
      </c>
      <c r="E2512">
        <v>8.6073994593023873</v>
      </c>
      <c r="F2512">
        <v>4656.2752404303601</v>
      </c>
      <c r="G2512">
        <v>0</v>
      </c>
      <c r="H2512">
        <v>3828.6040272999799</v>
      </c>
      <c r="I2512">
        <v>720.70989286942699</v>
      </c>
      <c r="J2512">
        <v>27.493360118221499</v>
      </c>
      <c r="K2512">
        <v>79.467960142732693</v>
      </c>
      <c r="L2512">
        <v>21350.2</v>
      </c>
      <c r="M2512">
        <v>24925</v>
      </c>
      <c r="N2512">
        <v>0.2180904741140767</v>
      </c>
      <c r="O2512">
        <v>0</v>
      </c>
      <c r="P2512">
        <v>0.1793240357139502</v>
      </c>
      <c r="Q2512">
        <v>3.3756587426320463E-2</v>
      </c>
      <c r="R2512">
        <v>1.287733141526613E-3</v>
      </c>
      <c r="S2512">
        <v>3.722117832279449E-3</v>
      </c>
      <c r="T2512">
        <v>579.07132080988492</v>
      </c>
      <c r="U2512">
        <v>0</v>
      </c>
      <c r="V2512">
        <v>476.13911903148852</v>
      </c>
      <c r="W2512">
        <v>89.630103040488763</v>
      </c>
      <c r="X2512">
        <v>3.4191742401570022</v>
      </c>
      <c r="Y2512">
        <v>9.8829244977507589</v>
      </c>
      <c r="Z2512">
        <v>579.07132080988492</v>
      </c>
      <c r="AA2512">
        <f t="shared" si="78"/>
        <v>3.4191742401570022</v>
      </c>
      <c r="AB2512" s="2">
        <f t="shared" si="79"/>
        <v>575.65214656972807</v>
      </c>
      <c r="AC2512">
        <v>6.9271000000000003</v>
      </c>
      <c r="AD2512">
        <v>79.861199999999997</v>
      </c>
      <c r="AE2512">
        <v>1</v>
      </c>
      <c r="AF2512">
        <v>62710</v>
      </c>
      <c r="AG2512">
        <v>27.2</v>
      </c>
      <c r="AH2512">
        <v>1614.0693000000001</v>
      </c>
      <c r="AI2512">
        <v>20216524</v>
      </c>
      <c r="AJ2512">
        <v>322.38118322436611</v>
      </c>
      <c r="AK2512">
        <v>24405791044.7761</v>
      </c>
      <c r="AL2512">
        <v>1207.219947641647</v>
      </c>
      <c r="AM2512">
        <v>-0.206795961</v>
      </c>
      <c r="AN2512">
        <v>-0.339861780405045</v>
      </c>
      <c r="AO2512">
        <v>-1.1522368192672701</v>
      </c>
      <c r="AP2512">
        <v>-0.31248268485069303</v>
      </c>
      <c r="AQ2512">
        <v>-0.42339444160461398</v>
      </c>
      <c r="AR2512">
        <v>0.158469423651695</v>
      </c>
      <c r="AS2512">
        <v>17.541062031573912</v>
      </c>
      <c r="AT2512">
        <v>6408.01</v>
      </c>
      <c r="AU2512">
        <v>355078.55</v>
      </c>
      <c r="AV2512">
        <v>0.72099999999999997</v>
      </c>
      <c r="AW2512">
        <v>12.825881839999999</v>
      </c>
      <c r="AX2512">
        <v>73.072999999999993</v>
      </c>
      <c r="AY2512">
        <v>3.5145</v>
      </c>
      <c r="AZ2512">
        <v>0.60665250000000004</v>
      </c>
      <c r="BA2512">
        <v>54.435000000000002</v>
      </c>
      <c r="BB2512">
        <v>1.1161285430176839</v>
      </c>
      <c r="BC2512">
        <v>0.124198914028397</v>
      </c>
    </row>
    <row r="2513" spans="1:55" x14ac:dyDescent="0.3">
      <c r="A2513" t="s">
        <v>164</v>
      </c>
      <c r="B2513">
        <v>2006</v>
      </c>
      <c r="C2513" t="s">
        <v>192</v>
      </c>
      <c r="D2513">
        <v>0.1243636363636364</v>
      </c>
      <c r="E2513">
        <v>8.6073994593023873</v>
      </c>
      <c r="F2513">
        <v>7712.0554393239836</v>
      </c>
      <c r="G2513">
        <v>0</v>
      </c>
      <c r="H2513">
        <v>5613.9860545213296</v>
      </c>
      <c r="I2513">
        <v>2027.0938249338301</v>
      </c>
      <c r="J2513">
        <v>20.243239940873401</v>
      </c>
      <c r="K2513">
        <v>50.732319927950499</v>
      </c>
      <c r="L2513">
        <v>21287.4</v>
      </c>
      <c r="M2513">
        <v>24302</v>
      </c>
      <c r="N2513">
        <v>0.36228263852438453</v>
      </c>
      <c r="O2513">
        <v>0</v>
      </c>
      <c r="P2513">
        <v>0.26372342580687769</v>
      </c>
      <c r="Q2513">
        <v>9.5225054489220376E-2</v>
      </c>
      <c r="R2513">
        <v>9.5094938512328415E-4</v>
      </c>
      <c r="S2513">
        <v>2.3832088431631148E-3</v>
      </c>
      <c r="T2513">
        <v>959.09925827229199</v>
      </c>
      <c r="U2513">
        <v>0</v>
      </c>
      <c r="V2513">
        <v>698.17572023501646</v>
      </c>
      <c r="W2513">
        <v>252.09675931904371</v>
      </c>
      <c r="X2513">
        <v>2.51752293082862</v>
      </c>
      <c r="Y2513">
        <v>6.3092557874033002</v>
      </c>
      <c r="Z2513">
        <v>959.09925827229199</v>
      </c>
      <c r="AA2513">
        <f t="shared" si="78"/>
        <v>2.51752293082862</v>
      </c>
      <c r="AB2513" s="2">
        <f t="shared" si="79"/>
        <v>956.58173534146351</v>
      </c>
      <c r="AC2513">
        <v>6.9271000000000003</v>
      </c>
      <c r="AD2513">
        <v>79.861199999999997</v>
      </c>
      <c r="AE2513">
        <v>1</v>
      </c>
      <c r="AF2513">
        <v>62710</v>
      </c>
      <c r="AG2513">
        <v>27.16</v>
      </c>
      <c r="AH2513">
        <v>1894.3613</v>
      </c>
      <c r="AI2513">
        <v>20352411</v>
      </c>
      <c r="AJ2513">
        <v>324.54809440280661</v>
      </c>
      <c r="AK2513">
        <v>28279802405.913799</v>
      </c>
      <c r="AL2513">
        <v>1389.5062558393599</v>
      </c>
      <c r="AM2513">
        <v>-0.31015884900000001</v>
      </c>
      <c r="AN2513">
        <v>-0.19480101764202101</v>
      </c>
      <c r="AO2513">
        <v>-1.4215507507324201</v>
      </c>
      <c r="AP2513">
        <v>-0.16256728768348699</v>
      </c>
      <c r="AQ2513">
        <v>-0.27253234386444097</v>
      </c>
      <c r="AR2513">
        <v>0.17775267362594599</v>
      </c>
      <c r="AS2513">
        <v>16.743741030138729</v>
      </c>
      <c r="AT2513">
        <v>6524.01</v>
      </c>
      <c r="AU2513">
        <v>355298.91</v>
      </c>
      <c r="AV2513">
        <v>0.72399999999999998</v>
      </c>
      <c r="AW2513">
        <v>12.915597440000001</v>
      </c>
      <c r="AX2513">
        <v>72.825000000000003</v>
      </c>
      <c r="AY2513">
        <v>4.4606000000000003</v>
      </c>
      <c r="AZ2513">
        <v>0.59346155099999998</v>
      </c>
      <c r="BA2513">
        <v>54.207000000000001</v>
      </c>
      <c r="BB2513">
        <v>1.6962636199313981</v>
      </c>
      <c r="BC2513">
        <v>0.16417428202827999</v>
      </c>
    </row>
    <row r="2514" spans="1:55" x14ac:dyDescent="0.3">
      <c r="A2514" t="s">
        <v>164</v>
      </c>
      <c r="B2514">
        <v>2007</v>
      </c>
      <c r="C2514" t="s">
        <v>192</v>
      </c>
      <c r="D2514">
        <v>0.1243636363636364</v>
      </c>
      <c r="E2514">
        <v>8.6073994593023873</v>
      </c>
      <c r="F2514">
        <v>10223.318059903029</v>
      </c>
      <c r="G2514">
        <v>0</v>
      </c>
      <c r="H2514">
        <v>6116.5369257374596</v>
      </c>
      <c r="I2514">
        <v>4023.0691327036702</v>
      </c>
      <c r="J2514">
        <v>28.103061219417501</v>
      </c>
      <c r="K2514">
        <v>55.608940242477999</v>
      </c>
      <c r="L2514">
        <v>21224.6</v>
      </c>
      <c r="M2514">
        <v>23824</v>
      </c>
      <c r="N2514">
        <v>0.48167306144299682</v>
      </c>
      <c r="O2514">
        <v>0</v>
      </c>
      <c r="P2514">
        <v>0.28818149344333738</v>
      </c>
      <c r="Q2514">
        <v>0.18954746533285291</v>
      </c>
      <c r="R2514">
        <v>1.324079663193535E-3</v>
      </c>
      <c r="S2514">
        <v>2.6200230036126952E-3</v>
      </c>
      <c r="T2514">
        <v>1271.409009631577</v>
      </c>
      <c r="U2514">
        <v>0</v>
      </c>
      <c r="V2514">
        <v>760.67477403716794</v>
      </c>
      <c r="W2514">
        <v>500.32350668532928</v>
      </c>
      <c r="X2514">
        <v>3.4949988861966501</v>
      </c>
      <c r="Y2514">
        <v>6.9157300228827214</v>
      </c>
      <c r="Z2514">
        <v>1271.409009631577</v>
      </c>
      <c r="AA2514">
        <f t="shared" si="78"/>
        <v>3.4949988861966501</v>
      </c>
      <c r="AB2514" s="2">
        <f t="shared" si="79"/>
        <v>1267.91401074538</v>
      </c>
      <c r="AC2514">
        <v>6.9271000000000003</v>
      </c>
      <c r="AD2514">
        <v>79.861199999999997</v>
      </c>
      <c r="AE2514">
        <v>1</v>
      </c>
      <c r="AF2514">
        <v>62710</v>
      </c>
      <c r="AG2514">
        <v>27.11</v>
      </c>
      <c r="AH2514">
        <v>1656.1167</v>
      </c>
      <c r="AI2514">
        <v>20492545</v>
      </c>
      <c r="AJ2514">
        <v>326.78273002710893</v>
      </c>
      <c r="AK2514">
        <v>32350238760.423901</v>
      </c>
      <c r="AL2514">
        <v>1578.634511253917</v>
      </c>
      <c r="AM2514">
        <v>-0.43525487200000001</v>
      </c>
      <c r="AN2514">
        <v>-0.14611358940601299</v>
      </c>
      <c r="AO2514">
        <v>-1.7512836456298799</v>
      </c>
      <c r="AP2514">
        <v>-7.64035955071449E-2</v>
      </c>
      <c r="AQ2514">
        <v>-0.297004073858261</v>
      </c>
      <c r="AR2514">
        <v>0.131876915693283</v>
      </c>
      <c r="AS2514">
        <v>15.94642002870356</v>
      </c>
      <c r="AT2514">
        <v>6517.51</v>
      </c>
      <c r="AU2514">
        <v>362096.36</v>
      </c>
      <c r="AV2514">
        <v>0.72899999999999998</v>
      </c>
      <c r="AW2514">
        <v>13.005313040000001</v>
      </c>
      <c r="AX2514">
        <v>72.983000000000004</v>
      </c>
      <c r="AY2514">
        <v>4.8970000000000002</v>
      </c>
      <c r="AZ2514">
        <v>0.605214841</v>
      </c>
      <c r="BA2514">
        <v>53.978999999999999</v>
      </c>
      <c r="BB2514">
        <v>1.8639738781084021</v>
      </c>
      <c r="BC2514">
        <v>0.196497793780255</v>
      </c>
    </row>
    <row r="2515" spans="1:55" x14ac:dyDescent="0.3">
      <c r="A2515" t="s">
        <v>164</v>
      </c>
      <c r="B2515">
        <v>2008</v>
      </c>
      <c r="C2515" t="s">
        <v>192</v>
      </c>
      <c r="D2515">
        <v>0.1243636363636364</v>
      </c>
      <c r="E2515">
        <v>8.6073994593023873</v>
      </c>
      <c r="F2515">
        <v>6472.9433163696958</v>
      </c>
      <c r="G2515">
        <v>0</v>
      </c>
      <c r="H2515">
        <v>5033.0805515168104</v>
      </c>
      <c r="I2515">
        <v>1389.5385534464799</v>
      </c>
      <c r="J2515">
        <v>22.146667593972399</v>
      </c>
      <c r="K2515">
        <v>28.1775438124324</v>
      </c>
      <c r="L2515">
        <v>21161.8</v>
      </c>
      <c r="M2515">
        <v>25976</v>
      </c>
      <c r="N2515">
        <v>0.30587867366526927</v>
      </c>
      <c r="O2515">
        <v>0</v>
      </c>
      <c r="P2515">
        <v>0.2378380171590701</v>
      </c>
      <c r="Q2515">
        <v>6.566258793895037E-2</v>
      </c>
      <c r="R2515">
        <v>1.04653987817541E-3</v>
      </c>
      <c r="S2515">
        <v>1.331528689073349E-3</v>
      </c>
      <c r="T2515">
        <v>804.99876879943145</v>
      </c>
      <c r="U2515">
        <v>0</v>
      </c>
      <c r="V2515">
        <v>625.93219949772708</v>
      </c>
      <c r="W2515">
        <v>172.80806737407141</v>
      </c>
      <c r="X2515">
        <v>2.754240115323114</v>
      </c>
      <c r="Y2515">
        <v>3.504261812309776</v>
      </c>
      <c r="Z2515">
        <v>804.99876879943145</v>
      </c>
      <c r="AA2515">
        <f t="shared" si="78"/>
        <v>2.754240115323114</v>
      </c>
      <c r="AB2515" s="2">
        <f t="shared" si="79"/>
        <v>802.24452868410822</v>
      </c>
      <c r="AC2515">
        <v>6.9271000000000003</v>
      </c>
      <c r="AD2515">
        <v>79.861199999999997</v>
      </c>
      <c r="AE2515">
        <v>1</v>
      </c>
      <c r="AF2515">
        <v>62710</v>
      </c>
      <c r="AG2515">
        <v>27.02</v>
      </c>
      <c r="AH2515">
        <v>2063.0562</v>
      </c>
      <c r="AI2515">
        <v>20629378</v>
      </c>
      <c r="AJ2515">
        <v>328.9647265188965</v>
      </c>
      <c r="AK2515">
        <v>40713826215.0093</v>
      </c>
      <c r="AL2515">
        <v>1973.584769012876</v>
      </c>
      <c r="AM2515">
        <v>-0.46487447599999998</v>
      </c>
      <c r="AN2515">
        <v>-0.21860834956169101</v>
      </c>
      <c r="AO2515">
        <v>-1.79859554767609</v>
      </c>
      <c r="AP2515">
        <v>-0.12021116912365</v>
      </c>
      <c r="AQ2515">
        <v>-0.38520199060440102</v>
      </c>
      <c r="AR2515">
        <v>-7.7166530536487699E-4</v>
      </c>
      <c r="AS2515">
        <v>19.13570403444427</v>
      </c>
      <c r="AT2515">
        <v>6893.46</v>
      </c>
      <c r="AU2515">
        <v>356581.64</v>
      </c>
      <c r="AV2515">
        <v>0.73</v>
      </c>
      <c r="AW2515">
        <v>13.095028640000001</v>
      </c>
      <c r="AX2515">
        <v>72.555999999999997</v>
      </c>
      <c r="AY2515">
        <v>5.1590999999999996</v>
      </c>
      <c r="AZ2515">
        <v>0.59092531599999998</v>
      </c>
      <c r="BA2515">
        <v>53.750999999999998</v>
      </c>
      <c r="BB2515">
        <v>1.8475296230514919</v>
      </c>
      <c r="BC2515">
        <v>0.16849100799109601</v>
      </c>
    </row>
    <row r="2516" spans="1:55" x14ac:dyDescent="0.3">
      <c r="A2516" t="s">
        <v>164</v>
      </c>
      <c r="B2516">
        <v>2009</v>
      </c>
      <c r="C2516" t="s">
        <v>192</v>
      </c>
      <c r="D2516">
        <v>0.1243636363636364</v>
      </c>
      <c r="E2516">
        <v>8.6073994593023873</v>
      </c>
      <c r="F2516">
        <v>13883.41005463536</v>
      </c>
      <c r="G2516">
        <v>0</v>
      </c>
      <c r="H2516">
        <v>8037.8390901617804</v>
      </c>
      <c r="I2516">
        <v>5758.7421714643497</v>
      </c>
      <c r="J2516">
        <v>44.665112261046801</v>
      </c>
      <c r="K2516">
        <v>42.1636807481811</v>
      </c>
      <c r="L2516">
        <v>21099</v>
      </c>
      <c r="M2516">
        <v>26096</v>
      </c>
      <c r="N2516">
        <v>0.65801270461326888</v>
      </c>
      <c r="O2516">
        <v>0</v>
      </c>
      <c r="P2516">
        <v>0.38095829613544618</v>
      </c>
      <c r="Q2516">
        <v>0.27293910476630878</v>
      </c>
      <c r="R2516">
        <v>2.1169302934284468E-3</v>
      </c>
      <c r="S2516">
        <v>1.998373418085269E-3</v>
      </c>
      <c r="T2516">
        <v>1726.5913595219249</v>
      </c>
      <c r="U2516">
        <v>0</v>
      </c>
      <c r="V2516">
        <v>999.61489775830171</v>
      </c>
      <c r="W2516">
        <v>716.17811732393022</v>
      </c>
      <c r="X2516">
        <v>5.5547157793738222</v>
      </c>
      <c r="Y2516">
        <v>5.243628660319251</v>
      </c>
      <c r="Z2516">
        <v>1726.5913595219249</v>
      </c>
      <c r="AA2516">
        <f t="shared" si="78"/>
        <v>5.5547157793738222</v>
      </c>
      <c r="AB2516" s="2">
        <f t="shared" si="79"/>
        <v>1721.0366437425512</v>
      </c>
      <c r="AC2516">
        <v>6.9271000000000003</v>
      </c>
      <c r="AD2516">
        <v>79.861199999999997</v>
      </c>
      <c r="AE2516">
        <v>1</v>
      </c>
      <c r="AF2516">
        <v>62710</v>
      </c>
      <c r="AG2516">
        <v>27.4</v>
      </c>
      <c r="AH2516">
        <v>1698.9051999999999</v>
      </c>
      <c r="AI2516">
        <v>20756435</v>
      </c>
      <c r="AJ2516">
        <v>330.99083080848351</v>
      </c>
      <c r="AK2516">
        <v>42066224093.0065</v>
      </c>
      <c r="AL2516">
        <v>2026.65939950702</v>
      </c>
      <c r="AM2516">
        <v>-0.48031440399999997</v>
      </c>
      <c r="AN2516">
        <v>-0.39639332890510598</v>
      </c>
      <c r="AO2516">
        <v>-1.34090304374695</v>
      </c>
      <c r="AP2516">
        <v>-0.15253256261348699</v>
      </c>
      <c r="AQ2516">
        <v>-0.294943988323212</v>
      </c>
      <c r="AR2516">
        <v>-0.10163547098636599</v>
      </c>
      <c r="AS2516">
        <v>19.13570403444427</v>
      </c>
      <c r="AT2516">
        <v>7133.98</v>
      </c>
      <c r="AU2516">
        <v>354390</v>
      </c>
      <c r="AV2516">
        <v>0.72299999999999998</v>
      </c>
      <c r="AW2516">
        <v>13.184744240000001</v>
      </c>
      <c r="AX2516">
        <v>70.298000000000002</v>
      </c>
      <c r="AY2516">
        <v>4.0949999999999998</v>
      </c>
      <c r="AZ2516">
        <v>0.63198410999999999</v>
      </c>
      <c r="BA2516">
        <v>53.523000000000003</v>
      </c>
      <c r="BB2516">
        <v>0.96039045269852319</v>
      </c>
      <c r="BC2516">
        <v>0.154024920053947</v>
      </c>
    </row>
    <row r="2517" spans="1:55" x14ac:dyDescent="0.3">
      <c r="A2517" t="s">
        <v>164</v>
      </c>
      <c r="B2517">
        <v>2010</v>
      </c>
      <c r="C2517" t="s">
        <v>192</v>
      </c>
      <c r="D2517">
        <v>0.1243636363636364</v>
      </c>
      <c r="E2517">
        <v>8.6073994593023873</v>
      </c>
      <c r="F2517">
        <v>7097.1371092703821</v>
      </c>
      <c r="G2517">
        <v>0</v>
      </c>
      <c r="H2517">
        <v>4574.6544772044899</v>
      </c>
      <c r="I2517">
        <v>2438.2742343730201</v>
      </c>
      <c r="J2517">
        <v>24.509884993017501</v>
      </c>
      <c r="K2517">
        <v>59.698512699855598</v>
      </c>
      <c r="L2517">
        <v>21036.2</v>
      </c>
      <c r="M2517">
        <v>26200</v>
      </c>
      <c r="N2517">
        <v>0.33737733570085771</v>
      </c>
      <c r="O2517">
        <v>0</v>
      </c>
      <c r="P2517">
        <v>0.21746581973951989</v>
      </c>
      <c r="Q2517">
        <v>0.11590849271127961</v>
      </c>
      <c r="R2517">
        <v>1.1651289202906181E-3</v>
      </c>
      <c r="S2517">
        <v>2.837894329767525E-3</v>
      </c>
      <c r="T2517">
        <v>882.62577868017138</v>
      </c>
      <c r="U2517">
        <v>0</v>
      </c>
      <c r="V2517">
        <v>568.92066589234037</v>
      </c>
      <c r="W2517">
        <v>303.23265023839019</v>
      </c>
      <c r="X2517">
        <v>3.0481384245861771</v>
      </c>
      <c r="Y2517">
        <v>7.4243241248547713</v>
      </c>
      <c r="Z2517">
        <v>882.62577868017138</v>
      </c>
      <c r="AA2517">
        <f t="shared" si="78"/>
        <v>3.0481384245861771</v>
      </c>
      <c r="AB2517" s="2">
        <f t="shared" si="79"/>
        <v>879.57764025558538</v>
      </c>
      <c r="AC2517">
        <v>6.9271000000000003</v>
      </c>
      <c r="AD2517">
        <v>79.861199999999997</v>
      </c>
      <c r="AE2517">
        <v>1</v>
      </c>
      <c r="AF2517">
        <v>62710</v>
      </c>
      <c r="AG2517">
        <v>27.45</v>
      </c>
      <c r="AH2517">
        <v>2183.3564000000001</v>
      </c>
      <c r="AI2517">
        <v>20879089</v>
      </c>
      <c r="AJ2517">
        <v>332.94672301068408</v>
      </c>
      <c r="AK2517">
        <v>58636161081.711998</v>
      </c>
      <c r="AL2517">
        <v>2808.3677923740829</v>
      </c>
      <c r="AM2517">
        <v>-0.50522857899999996</v>
      </c>
      <c r="AN2517">
        <v>-0.41968291997909501</v>
      </c>
      <c r="AO2517">
        <v>-0.94294685125350997</v>
      </c>
      <c r="AP2517">
        <v>-0.20190942287445099</v>
      </c>
      <c r="AQ2517">
        <v>-0.24819131195545199</v>
      </c>
      <c r="AR2517">
        <v>-0.118414133787155</v>
      </c>
      <c r="AS2517">
        <v>19.13570403444427</v>
      </c>
      <c r="AT2517">
        <v>6981.48</v>
      </c>
      <c r="AU2517">
        <v>369158.36</v>
      </c>
      <c r="AV2517">
        <v>0.748</v>
      </c>
      <c r="AW2517">
        <v>13.27445984</v>
      </c>
      <c r="AX2517">
        <v>74.462999999999994</v>
      </c>
      <c r="AY2517">
        <v>4.5603999999999996</v>
      </c>
      <c r="AZ2517">
        <v>0.63144224299999996</v>
      </c>
      <c r="BA2517">
        <v>53.295000000000002</v>
      </c>
      <c r="BB2517">
        <v>0.81444451886013047</v>
      </c>
      <c r="BC2517">
        <v>0.18124774110171399</v>
      </c>
    </row>
    <row r="2518" spans="1:55" x14ac:dyDescent="0.3">
      <c r="A2518" t="s">
        <v>164</v>
      </c>
      <c r="B2518">
        <v>2011</v>
      </c>
      <c r="C2518" t="s">
        <v>192</v>
      </c>
      <c r="D2518">
        <v>0.1243636363636364</v>
      </c>
      <c r="E2518">
        <v>8.6073994593023873</v>
      </c>
      <c r="F2518">
        <v>14715.911401456109</v>
      </c>
      <c r="G2518">
        <v>0</v>
      </c>
      <c r="H2518">
        <v>8632.3254879369706</v>
      </c>
      <c r="I2518">
        <v>6014.78006783195</v>
      </c>
      <c r="J2518">
        <v>20.931177570766</v>
      </c>
      <c r="K2518">
        <v>47.874668116425198</v>
      </c>
      <c r="L2518">
        <v>21086.6</v>
      </c>
      <c r="M2518">
        <v>27300</v>
      </c>
      <c r="N2518">
        <v>0.69787976257225492</v>
      </c>
      <c r="O2518">
        <v>0</v>
      </c>
      <c r="P2518">
        <v>0.40937493422064108</v>
      </c>
      <c r="Q2518">
        <v>0.28524181555262351</v>
      </c>
      <c r="R2518">
        <v>9.9262932719196089E-4</v>
      </c>
      <c r="S2518">
        <v>2.2703834717984501E-3</v>
      </c>
      <c r="T2518">
        <v>1830.124254290178</v>
      </c>
      <c r="U2518">
        <v>0</v>
      </c>
      <c r="V2518">
        <v>1073.547387954344</v>
      </c>
      <c r="W2518">
        <v>748.01992116310089</v>
      </c>
      <c r="X2518">
        <v>2.6030773560734448</v>
      </c>
      <c r="Y2518">
        <v>5.9538678166608809</v>
      </c>
      <c r="Z2518">
        <v>1830.1242542901789</v>
      </c>
      <c r="AA2518">
        <f t="shared" si="78"/>
        <v>2.6030773560734448</v>
      </c>
      <c r="AB2518" s="2">
        <f t="shared" si="79"/>
        <v>1827.5211769341058</v>
      </c>
      <c r="AC2518">
        <v>6.9271000000000003</v>
      </c>
      <c r="AD2518">
        <v>79.861199999999997</v>
      </c>
      <c r="AE2518">
        <v>1</v>
      </c>
      <c r="AF2518">
        <v>62710</v>
      </c>
      <c r="AG2518">
        <v>27.27</v>
      </c>
      <c r="AH2518">
        <v>2290.723</v>
      </c>
      <c r="AI2518">
        <v>21009048</v>
      </c>
      <c r="AJ2518">
        <v>335.01910381119438</v>
      </c>
      <c r="AK2518">
        <v>67753284043.9282</v>
      </c>
      <c r="AL2518">
        <v>3224.9573633192799</v>
      </c>
      <c r="AM2518">
        <v>-0.54505294599999998</v>
      </c>
      <c r="AN2518">
        <v>-0.39936259388923601</v>
      </c>
      <c r="AO2518">
        <v>-0.72477144002914395</v>
      </c>
      <c r="AP2518">
        <v>-0.109467715024948</v>
      </c>
      <c r="AQ2518">
        <v>-0.131351128220558</v>
      </c>
      <c r="AR2518">
        <v>-0.117064774036407</v>
      </c>
      <c r="AS2518">
        <v>20.730346037314622</v>
      </c>
      <c r="AT2518">
        <v>6955.67</v>
      </c>
      <c r="AU2518">
        <v>370264.73</v>
      </c>
      <c r="AV2518">
        <v>0.753</v>
      </c>
      <c r="AW2518">
        <v>13.295900339999999</v>
      </c>
      <c r="AX2518">
        <v>74.739999999999995</v>
      </c>
      <c r="AY2518">
        <v>6.1067</v>
      </c>
      <c r="AZ2518">
        <v>0.71363295299999996</v>
      </c>
      <c r="BA2518">
        <v>52.866999999999997</v>
      </c>
      <c r="BB2518">
        <v>1.4108836397955631</v>
      </c>
      <c r="BC2518">
        <v>0.161869001521806</v>
      </c>
    </row>
    <row r="2519" spans="1:55" x14ac:dyDescent="0.3">
      <c r="A2519" t="s">
        <v>164</v>
      </c>
      <c r="B2519">
        <v>2012</v>
      </c>
      <c r="C2519" t="s">
        <v>192</v>
      </c>
      <c r="D2519">
        <v>0.1243636363636364</v>
      </c>
      <c r="E2519">
        <v>8.6073994593023873</v>
      </c>
      <c r="F2519">
        <v>14388.125073123711</v>
      </c>
      <c r="G2519">
        <v>0</v>
      </c>
      <c r="H2519">
        <v>10973.8079444177</v>
      </c>
      <c r="I2519">
        <v>3051.86805593498</v>
      </c>
      <c r="J2519">
        <v>26.0402716074172</v>
      </c>
      <c r="K2519">
        <v>336.408801163612</v>
      </c>
      <c r="L2519">
        <v>21137</v>
      </c>
      <c r="M2519">
        <v>27400</v>
      </c>
      <c r="N2519">
        <v>0.68070800364875383</v>
      </c>
      <c r="O2519">
        <v>0</v>
      </c>
      <c r="P2519">
        <v>0.51917528241556044</v>
      </c>
      <c r="Q2519">
        <v>0.1443851093312665</v>
      </c>
      <c r="R2519">
        <v>1.2319757585001279E-3</v>
      </c>
      <c r="S2519">
        <v>1.5915636143426792E-2</v>
      </c>
      <c r="T2519">
        <v>1789.359554548477</v>
      </c>
      <c r="U2519">
        <v>0</v>
      </c>
      <c r="V2519">
        <v>1364.742660723947</v>
      </c>
      <c r="W2519">
        <v>379.54140913809579</v>
      </c>
      <c r="X2519">
        <v>3.2384628689951578</v>
      </c>
      <c r="Y2519">
        <v>41.837021817438313</v>
      </c>
      <c r="Z2519">
        <v>1789.3595545484759</v>
      </c>
      <c r="AA2519">
        <f t="shared" si="78"/>
        <v>3.2384628689951578</v>
      </c>
      <c r="AB2519" s="2">
        <f t="shared" si="79"/>
        <v>1786.1210916794812</v>
      </c>
      <c r="AC2519">
        <v>6.9271000000000003</v>
      </c>
      <c r="AD2519">
        <v>79.861199999999997</v>
      </c>
      <c r="AE2519">
        <v>1</v>
      </c>
      <c r="AF2519">
        <v>62710</v>
      </c>
      <c r="AG2519">
        <v>27.45</v>
      </c>
      <c r="AH2519">
        <v>1713.1187</v>
      </c>
      <c r="AI2519">
        <v>21169458</v>
      </c>
      <c r="AJ2519">
        <v>337.57706904799869</v>
      </c>
      <c r="AK2519">
        <v>70447216891.336594</v>
      </c>
      <c r="AL2519">
        <v>3327.776124043261</v>
      </c>
      <c r="AM2519">
        <v>-0.57527929499999997</v>
      </c>
      <c r="AN2519">
        <v>-0.24188050627708399</v>
      </c>
      <c r="AO2519">
        <v>-0.71707922220230103</v>
      </c>
      <c r="AP2519">
        <v>-0.20431897044181799</v>
      </c>
      <c r="AQ2519">
        <v>-0.12574109435081501</v>
      </c>
      <c r="AR2519">
        <v>-0.114084355533123</v>
      </c>
      <c r="AS2519">
        <v>20.730346037314622</v>
      </c>
      <c r="AT2519">
        <v>6988.26</v>
      </c>
      <c r="AU2519">
        <v>382212</v>
      </c>
      <c r="AV2519">
        <v>0.75900000000000001</v>
      </c>
      <c r="AW2519">
        <v>13.26900959</v>
      </c>
      <c r="AX2519">
        <v>75.186999999999998</v>
      </c>
      <c r="AY2519">
        <v>6.2964000000000002</v>
      </c>
      <c r="AZ2519">
        <v>0.75167671400000002</v>
      </c>
      <c r="BA2519">
        <v>52.57</v>
      </c>
      <c r="BB2519">
        <v>1.3359173474263171</v>
      </c>
      <c r="BC2519">
        <v>0.13723467056994801</v>
      </c>
    </row>
    <row r="2520" spans="1:55" x14ac:dyDescent="0.3">
      <c r="A2520" t="s">
        <v>164</v>
      </c>
      <c r="B2520">
        <v>2013</v>
      </c>
      <c r="C2520" t="s">
        <v>192</v>
      </c>
      <c r="D2520">
        <v>0.1243636363636364</v>
      </c>
      <c r="E2520">
        <v>8.6073994593023873</v>
      </c>
      <c r="F2520">
        <v>7907.5238191680164</v>
      </c>
      <c r="G2520">
        <v>0</v>
      </c>
      <c r="H2520">
        <v>5390.5101517634703</v>
      </c>
      <c r="I2520">
        <v>2443.8933158375098</v>
      </c>
      <c r="J2520">
        <v>9.1670177927726204</v>
      </c>
      <c r="K2520">
        <v>63.9533337742645</v>
      </c>
      <c r="L2520">
        <v>21187.4</v>
      </c>
      <c r="M2520">
        <v>27400</v>
      </c>
      <c r="N2520">
        <v>0.37321822494350487</v>
      </c>
      <c r="O2520">
        <v>0</v>
      </c>
      <c r="P2520">
        <v>0.25442055900032418</v>
      </c>
      <c r="Q2520">
        <v>0.11534654161612611</v>
      </c>
      <c r="R2520">
        <v>4.326636488088496E-4</v>
      </c>
      <c r="S2520">
        <v>3.0184606782457731E-3</v>
      </c>
      <c r="T2520">
        <v>983.40841678380446</v>
      </c>
      <c r="U2520">
        <v>0</v>
      </c>
      <c r="V2520">
        <v>670.38344432840267</v>
      </c>
      <c r="W2520">
        <v>303.93145964233759</v>
      </c>
      <c r="X2520">
        <v>1.140043667319359</v>
      </c>
      <c r="Y2520">
        <v>7.9534691457448963</v>
      </c>
      <c r="Z2520">
        <v>983.40841678380446</v>
      </c>
      <c r="AA2520">
        <f t="shared" si="78"/>
        <v>1.140043667319359</v>
      </c>
      <c r="AB2520" s="2">
        <f t="shared" si="79"/>
        <v>982.26837311648512</v>
      </c>
      <c r="AC2520">
        <v>6.9271000000000003</v>
      </c>
      <c r="AD2520">
        <v>79.861199999999997</v>
      </c>
      <c r="AE2520">
        <v>1</v>
      </c>
      <c r="AF2520">
        <v>62710</v>
      </c>
      <c r="AG2520">
        <v>27.24</v>
      </c>
      <c r="AH2520">
        <v>1689.2634</v>
      </c>
      <c r="AI2520">
        <v>20585000</v>
      </c>
      <c r="AJ2520">
        <v>328.25705629086269</v>
      </c>
      <c r="AK2520">
        <v>77000578167.352997</v>
      </c>
      <c r="AL2520">
        <v>3740.6158934832638</v>
      </c>
      <c r="AM2520">
        <v>-0.59424835399999998</v>
      </c>
      <c r="AN2520">
        <v>-0.22097246348857899</v>
      </c>
      <c r="AO2520">
        <v>-0.61289542913436901</v>
      </c>
      <c r="AP2520">
        <v>-0.16664837300777399</v>
      </c>
      <c r="AQ2520">
        <v>-0.16623501479625699</v>
      </c>
      <c r="AR2520">
        <v>-0.26552149653434798</v>
      </c>
      <c r="AS2520">
        <v>20.730346037314622</v>
      </c>
      <c r="AT2520">
        <v>7109.37</v>
      </c>
      <c r="AU2520">
        <v>354248.91</v>
      </c>
      <c r="AV2520">
        <v>0.76400000000000001</v>
      </c>
      <c r="AW2520">
        <v>13.43556976</v>
      </c>
      <c r="AX2520">
        <v>75.546000000000006</v>
      </c>
      <c r="AY2520">
        <v>4.3936000000000002</v>
      </c>
      <c r="AZ2520">
        <v>0.68666797000000002</v>
      </c>
      <c r="BA2520">
        <v>52.052999999999997</v>
      </c>
      <c r="BB2520">
        <v>1.211096513530165</v>
      </c>
      <c r="BC2520">
        <v>0.111206626762233</v>
      </c>
    </row>
    <row r="2521" spans="1:55" x14ac:dyDescent="0.3">
      <c r="A2521" t="s">
        <v>164</v>
      </c>
      <c r="B2521">
        <v>2014</v>
      </c>
      <c r="C2521" t="s">
        <v>192</v>
      </c>
      <c r="D2521">
        <v>0.1243636363636364</v>
      </c>
      <c r="E2521">
        <v>8.6073994593023873</v>
      </c>
      <c r="F2521">
        <v>12323.37965623435</v>
      </c>
      <c r="G2521">
        <v>0</v>
      </c>
      <c r="H2521">
        <v>9599.0783029289796</v>
      </c>
      <c r="I2521">
        <v>2637.4208823896302</v>
      </c>
      <c r="J2521">
        <v>49.930060110269103</v>
      </c>
      <c r="K2521">
        <v>36.950410805473403</v>
      </c>
      <c r="L2521">
        <v>21237.8</v>
      </c>
      <c r="M2521">
        <v>27400</v>
      </c>
      <c r="N2521">
        <v>0.58025688424574817</v>
      </c>
      <c r="O2521">
        <v>0</v>
      </c>
      <c r="P2521">
        <v>0.451980822068622</v>
      </c>
      <c r="Q2521">
        <v>0.12418522080392649</v>
      </c>
      <c r="R2521">
        <v>2.3509996379224361E-3</v>
      </c>
      <c r="S2521">
        <v>1.7398417352773551E-3</v>
      </c>
      <c r="T2521">
        <v>1532.5803063389631</v>
      </c>
      <c r="U2521">
        <v>0</v>
      </c>
      <c r="V2521">
        <v>1193.776283491532</v>
      </c>
      <c r="W2521">
        <v>327.99925155536499</v>
      </c>
      <c r="X2521">
        <v>6.2094838391680138</v>
      </c>
      <c r="Y2521">
        <v>4.5952874528988756</v>
      </c>
      <c r="Z2521">
        <v>1532.580306338964</v>
      </c>
      <c r="AA2521">
        <f t="shared" si="78"/>
        <v>6.2094838391680138</v>
      </c>
      <c r="AB2521" s="2">
        <f t="shared" si="79"/>
        <v>1526.3708224997958</v>
      </c>
      <c r="AC2521">
        <v>6.9271000000000003</v>
      </c>
      <c r="AD2521">
        <v>79.861199999999997</v>
      </c>
      <c r="AE2521">
        <v>1</v>
      </c>
      <c r="AF2521">
        <v>62710</v>
      </c>
      <c r="AG2521">
        <v>27.38</v>
      </c>
      <c r="AH2521">
        <v>2236.6469999999999</v>
      </c>
      <c r="AI2521">
        <v>20778000</v>
      </c>
      <c r="AJ2521">
        <v>331.33471535640251</v>
      </c>
      <c r="AK2521">
        <v>82528535713.925995</v>
      </c>
      <c r="AL2521">
        <v>3971.919131481663</v>
      </c>
      <c r="AM2521">
        <v>-0.66732728500000005</v>
      </c>
      <c r="AN2521">
        <v>-0.34535703063011203</v>
      </c>
      <c r="AO2521">
        <v>-0.33046403527259799</v>
      </c>
      <c r="AP2521">
        <v>6.8762987852096599E-2</v>
      </c>
      <c r="AQ2521">
        <v>-0.108953259885311</v>
      </c>
      <c r="AR2521">
        <v>-0.14915905892848999</v>
      </c>
      <c r="AS2521">
        <v>20.730346037314622</v>
      </c>
      <c r="AT2521">
        <v>7252.66</v>
      </c>
      <c r="AU2521">
        <v>328272</v>
      </c>
      <c r="AV2521">
        <v>0.76700000000000002</v>
      </c>
      <c r="AW2521">
        <v>13.39808655</v>
      </c>
      <c r="AX2521">
        <v>75.757000000000005</v>
      </c>
      <c r="AY2521">
        <v>6.3525999999999998</v>
      </c>
      <c r="AZ2521">
        <v>0.82017162700000001</v>
      </c>
      <c r="BA2521">
        <v>51.598999999999997</v>
      </c>
      <c r="BB2521">
        <v>1.082812111661243</v>
      </c>
      <c r="BC2521">
        <v>0.106716230120525</v>
      </c>
    </row>
    <row r="2522" spans="1:55" x14ac:dyDescent="0.3">
      <c r="A2522" t="s">
        <v>164</v>
      </c>
      <c r="B2522">
        <v>2015</v>
      </c>
      <c r="C2522" t="s">
        <v>192</v>
      </c>
      <c r="D2522">
        <v>0.1243636363636364</v>
      </c>
      <c r="E2522">
        <v>8.6073994593023873</v>
      </c>
      <c r="F2522">
        <v>7389.9922149912018</v>
      </c>
      <c r="G2522">
        <v>0</v>
      </c>
      <c r="H2522">
        <v>5100.81600579732</v>
      </c>
      <c r="I2522">
        <v>2274.4033883482198</v>
      </c>
      <c r="J2522">
        <v>2.4443625527563402</v>
      </c>
      <c r="K2522">
        <v>12.3284582929055</v>
      </c>
      <c r="L2522">
        <v>21288.2</v>
      </c>
      <c r="M2522">
        <v>27400</v>
      </c>
      <c r="N2522">
        <v>0.34714030378290328</v>
      </c>
      <c r="O2522">
        <v>0</v>
      </c>
      <c r="P2522">
        <v>0.23960767024912019</v>
      </c>
      <c r="Q2522">
        <v>0.1068386894311506</v>
      </c>
      <c r="R2522">
        <v>1.148224158339521E-4</v>
      </c>
      <c r="S2522">
        <v>5.7912168679857855E-4</v>
      </c>
      <c r="T2522">
        <v>919.04630455526967</v>
      </c>
      <c r="U2522">
        <v>0</v>
      </c>
      <c r="V2522">
        <v>634.35602690279416</v>
      </c>
      <c r="W2522">
        <v>282.85307593276048</v>
      </c>
      <c r="X2522">
        <v>0.30398981565187949</v>
      </c>
      <c r="Y2522">
        <v>1.5332119040631571</v>
      </c>
      <c r="Z2522">
        <v>919.04630455526967</v>
      </c>
      <c r="AA2522">
        <f t="shared" si="78"/>
        <v>0.30398981565187949</v>
      </c>
      <c r="AB2522" s="2">
        <f t="shared" si="79"/>
        <v>918.74231473961777</v>
      </c>
      <c r="AC2522">
        <v>6.9271000000000003</v>
      </c>
      <c r="AD2522">
        <v>79.861199999999997</v>
      </c>
      <c r="AE2522">
        <v>1</v>
      </c>
      <c r="AF2522">
        <v>61893</v>
      </c>
      <c r="AG2522">
        <v>27.35</v>
      </c>
      <c r="AH2522">
        <v>2198.7021</v>
      </c>
      <c r="AI2522">
        <v>20970000</v>
      </c>
      <c r="AJ2522">
        <v>338.81052784644459</v>
      </c>
      <c r="AK2522">
        <v>85140955388.850906</v>
      </c>
      <c r="AL2522">
        <v>4060.1313967024748</v>
      </c>
      <c r="AM2522">
        <v>-0.29613143200000003</v>
      </c>
      <c r="AN2522">
        <v>-0.37692308425903298</v>
      </c>
      <c r="AO2522">
        <v>8.3182662725448595E-2</v>
      </c>
      <c r="AP2522">
        <v>-5.9638661332428499E-3</v>
      </c>
      <c r="AQ2522">
        <v>-5.87588995695114E-2</v>
      </c>
      <c r="AR2522">
        <v>3.2372698187828099E-2</v>
      </c>
      <c r="AS2522">
        <v>21.003990758244068</v>
      </c>
      <c r="AT2522">
        <v>7447.02</v>
      </c>
      <c r="AU2522">
        <v>323696.36</v>
      </c>
      <c r="AV2522">
        <v>0.76900000000000002</v>
      </c>
      <c r="AW2522">
        <v>13.36060333</v>
      </c>
      <c r="AX2522">
        <v>75.989999999999995</v>
      </c>
      <c r="AY2522">
        <v>6.4950999999999999</v>
      </c>
      <c r="AZ2522">
        <v>0.92270139100000004</v>
      </c>
      <c r="BA2522">
        <v>53.668999999999997</v>
      </c>
      <c r="BB2522">
        <v>0.79874631519880213</v>
      </c>
      <c r="BC2522">
        <v>0.116815682766825</v>
      </c>
    </row>
    <row r="2523" spans="1:55" x14ac:dyDescent="0.3">
      <c r="A2523" t="s">
        <v>164</v>
      </c>
      <c r="B2523">
        <v>2016</v>
      </c>
      <c r="C2523" t="s">
        <v>192</v>
      </c>
      <c r="D2523">
        <v>0.1243636363636364</v>
      </c>
      <c r="E2523">
        <v>8.6073994593023873</v>
      </c>
      <c r="F2523">
        <v>17477.09817582888</v>
      </c>
      <c r="G2523">
        <v>0</v>
      </c>
      <c r="H2523">
        <v>13401.8357874751</v>
      </c>
      <c r="I2523">
        <v>4017.1554278551598</v>
      </c>
      <c r="J2523">
        <v>48.182014036201899</v>
      </c>
      <c r="K2523">
        <v>9.9249464624142707</v>
      </c>
      <c r="L2523">
        <v>21256.6</v>
      </c>
      <c r="M2523">
        <v>27500</v>
      </c>
      <c r="N2523">
        <v>0.82219631436019314</v>
      </c>
      <c r="O2523">
        <v>0</v>
      </c>
      <c r="P2523">
        <v>0.63047880599320216</v>
      </c>
      <c r="Q2523">
        <v>0.1889839121898686</v>
      </c>
      <c r="R2523">
        <v>2.266684890161263E-3</v>
      </c>
      <c r="S2523">
        <v>4.6691128696095671E-4</v>
      </c>
      <c r="T2523">
        <v>2173.5154822303562</v>
      </c>
      <c r="U2523">
        <v>0</v>
      </c>
      <c r="V2523">
        <v>1666.701032478722</v>
      </c>
      <c r="W2523">
        <v>499.5880568459873</v>
      </c>
      <c r="X2523">
        <v>5.9920904728658382</v>
      </c>
      <c r="Y2523">
        <v>1.2343024327802481</v>
      </c>
      <c r="Z2523">
        <v>2173.5154822303562</v>
      </c>
      <c r="AA2523">
        <f t="shared" si="78"/>
        <v>5.9920904728658382</v>
      </c>
      <c r="AB2523" s="2">
        <f t="shared" si="79"/>
        <v>2167.5233917574897</v>
      </c>
      <c r="AC2523">
        <v>6.9271000000000003</v>
      </c>
      <c r="AD2523">
        <v>79.861199999999997</v>
      </c>
      <c r="AE2523">
        <v>1</v>
      </c>
      <c r="AF2523">
        <v>61893</v>
      </c>
      <c r="AG2523">
        <v>27.71</v>
      </c>
      <c r="AH2523">
        <v>1360.3674000000001</v>
      </c>
      <c r="AI2523">
        <v>21209000</v>
      </c>
      <c r="AJ2523">
        <v>342.67203076276797</v>
      </c>
      <c r="AK2523">
        <v>88012282205.835693</v>
      </c>
      <c r="AL2523">
        <v>4149.7610545445659</v>
      </c>
      <c r="AM2523">
        <v>-8.1012078000000001E-2</v>
      </c>
      <c r="AN2523">
        <v>-0.33621039986610401</v>
      </c>
      <c r="AO2523">
        <v>-1.1340050026774399E-2</v>
      </c>
      <c r="AP2523">
        <v>-2.75178775191307E-2</v>
      </c>
      <c r="AQ2523">
        <v>-0.123026698827744</v>
      </c>
      <c r="AR2523">
        <v>0.107386812567711</v>
      </c>
      <c r="AS2523">
        <v>21.16555991792287</v>
      </c>
      <c r="AT2523">
        <v>7496.87</v>
      </c>
      <c r="AU2523">
        <v>281710.18</v>
      </c>
      <c r="AV2523">
        <v>0.77200000000000002</v>
      </c>
      <c r="AW2523">
        <v>13.32312012</v>
      </c>
      <c r="AX2523">
        <v>76.135999999999996</v>
      </c>
      <c r="AY2523">
        <v>4.6200999999999999</v>
      </c>
      <c r="AZ2523">
        <v>1.0728807469999999</v>
      </c>
      <c r="BA2523">
        <v>53.725000000000001</v>
      </c>
      <c r="BB2523">
        <v>1.019371844613346</v>
      </c>
      <c r="BC2523">
        <v>0.120808775080832</v>
      </c>
    </row>
    <row r="2524" spans="1:55" x14ac:dyDescent="0.3">
      <c r="A2524" t="s">
        <v>164</v>
      </c>
      <c r="B2524">
        <v>2017</v>
      </c>
      <c r="C2524" t="s">
        <v>192</v>
      </c>
      <c r="D2524">
        <v>0.1243636363636364</v>
      </c>
      <c r="E2524">
        <v>8.6073994593023873</v>
      </c>
      <c r="F2524">
        <v>13038.618346437959</v>
      </c>
      <c r="G2524">
        <v>0</v>
      </c>
      <c r="H2524">
        <v>10855.4049818942</v>
      </c>
      <c r="I2524">
        <v>2127.2170508681702</v>
      </c>
      <c r="J2524">
        <v>46.757938430261703</v>
      </c>
      <c r="K2524">
        <v>9.2383752453301309</v>
      </c>
      <c r="L2524">
        <v>21225</v>
      </c>
      <c r="M2524">
        <v>27602</v>
      </c>
      <c r="N2524">
        <v>0.61430475130449747</v>
      </c>
      <c r="O2524">
        <v>0</v>
      </c>
      <c r="P2524">
        <v>0.5114442865438964</v>
      </c>
      <c r="Q2524">
        <v>0.1002222403235887</v>
      </c>
      <c r="R2524">
        <v>2.2029652970676889E-3</v>
      </c>
      <c r="S2524">
        <v>4.3525913994488252E-4</v>
      </c>
      <c r="T2524">
        <v>1621.5299907206479</v>
      </c>
      <c r="U2524">
        <v>0</v>
      </c>
      <c r="V2524">
        <v>1350.0176377482969</v>
      </c>
      <c r="W2524">
        <v>264.54844778069622</v>
      </c>
      <c r="X2524">
        <v>5.8149872520543662</v>
      </c>
      <c r="Y2524">
        <v>1.1489179396010569</v>
      </c>
      <c r="Z2524">
        <v>1621.529990720649</v>
      </c>
      <c r="AA2524">
        <f t="shared" si="78"/>
        <v>5.8149872520543662</v>
      </c>
      <c r="AB2524" s="2">
        <f t="shared" si="79"/>
        <v>1615.7150034685942</v>
      </c>
      <c r="AC2524">
        <v>6.9271000000000003</v>
      </c>
      <c r="AD2524">
        <v>79.861199999999997</v>
      </c>
      <c r="AE2524">
        <v>1</v>
      </c>
      <c r="AF2524">
        <v>61893</v>
      </c>
      <c r="AG2524">
        <v>27.45</v>
      </c>
      <c r="AH2524">
        <v>1692.4132999999999</v>
      </c>
      <c r="AI2524">
        <v>21444000</v>
      </c>
      <c r="AJ2524">
        <v>346.46890601521977</v>
      </c>
      <c r="AK2524">
        <v>94376237797.236694</v>
      </c>
      <c r="AL2524">
        <v>4401.0556704549836</v>
      </c>
      <c r="AM2524">
        <v>-6.1862449999999999E-2</v>
      </c>
      <c r="AN2524">
        <v>-0.48990467190742498</v>
      </c>
      <c r="AO2524">
        <v>-7.5448006391525296E-2</v>
      </c>
      <c r="AP2524">
        <v>-0.17411294579505901</v>
      </c>
      <c r="AQ2524">
        <v>-0.162278667092323</v>
      </c>
      <c r="AR2524">
        <v>2.7516484260559099E-2</v>
      </c>
      <c r="AS2524">
        <v>21.330360460795241</v>
      </c>
      <c r="AT2524">
        <v>7314.64</v>
      </c>
      <c r="AU2524">
        <v>300277.82</v>
      </c>
      <c r="AV2524">
        <v>0.77700000000000002</v>
      </c>
      <c r="AW2524">
        <v>13.39883041</v>
      </c>
      <c r="AX2524">
        <v>76.239000000000004</v>
      </c>
      <c r="AY2524">
        <v>6.7596999999999996</v>
      </c>
      <c r="AZ2524">
        <v>1.0635188019999999</v>
      </c>
      <c r="BA2524">
        <v>53.991</v>
      </c>
      <c r="BB2524">
        <v>1.454628053472736</v>
      </c>
      <c r="BC2524">
        <v>8.8876537756895801E-2</v>
      </c>
    </row>
    <row r="2525" spans="1:55" x14ac:dyDescent="0.3">
      <c r="A2525" t="s">
        <v>164</v>
      </c>
      <c r="B2525">
        <v>2018</v>
      </c>
      <c r="C2525" t="s">
        <v>192</v>
      </c>
      <c r="D2525">
        <v>0.1243636363636364</v>
      </c>
      <c r="E2525">
        <v>8.6073994593023873</v>
      </c>
      <c r="F2525">
        <v>13129.0664184217</v>
      </c>
      <c r="G2525">
        <v>0</v>
      </c>
      <c r="H2525">
        <v>10495.195295179199</v>
      </c>
      <c r="I2525">
        <v>2595.9970348294501</v>
      </c>
      <c r="J2525">
        <v>34.894795422417502</v>
      </c>
      <c r="K2525">
        <v>2.9792929906315102</v>
      </c>
      <c r="L2525">
        <v>21193.4</v>
      </c>
      <c r="M2525">
        <v>28116</v>
      </c>
      <c r="N2525">
        <v>0.61948844538496417</v>
      </c>
      <c r="O2525">
        <v>0</v>
      </c>
      <c r="P2525">
        <v>0.49521055117060958</v>
      </c>
      <c r="Q2525">
        <v>0.1224908242579978</v>
      </c>
      <c r="R2525">
        <v>1.6464935037519941E-3</v>
      </c>
      <c r="S2525">
        <v>1.4057645260465569E-4</v>
      </c>
      <c r="T2525">
        <v>1632.778441854626</v>
      </c>
      <c r="U2525">
        <v>0</v>
      </c>
      <c r="V2525">
        <v>1305.220651255014</v>
      </c>
      <c r="W2525">
        <v>322.84763124060811</v>
      </c>
      <c r="X2525">
        <v>4.339643648897014</v>
      </c>
      <c r="Y2525">
        <v>0.3705157101076279</v>
      </c>
      <c r="Z2525">
        <v>1632.778441854626</v>
      </c>
      <c r="AA2525">
        <f t="shared" si="78"/>
        <v>4.339643648897014</v>
      </c>
      <c r="AB2525" s="2">
        <f t="shared" si="79"/>
        <v>1628.4387982057297</v>
      </c>
      <c r="AC2525">
        <v>6.9271000000000003</v>
      </c>
      <c r="AD2525">
        <v>79.861199999999997</v>
      </c>
      <c r="AE2525">
        <v>1</v>
      </c>
      <c r="AF2525">
        <v>61864</v>
      </c>
      <c r="AG2525">
        <v>27.33</v>
      </c>
      <c r="AH2525">
        <v>1936.7208000000001</v>
      </c>
      <c r="AI2525">
        <v>21670000</v>
      </c>
      <c r="AJ2525">
        <v>350.28449502133708</v>
      </c>
      <c r="AK2525">
        <v>94493871200.786896</v>
      </c>
      <c r="AL2525">
        <v>4360.5847346925193</v>
      </c>
      <c r="AM2525">
        <v>-7.8440360000000004E-3</v>
      </c>
      <c r="AN2525">
        <v>-0.35284665226936301</v>
      </c>
      <c r="AO2525">
        <v>-0.13930460810661299</v>
      </c>
      <c r="AP2525">
        <v>-0.25662025809288003</v>
      </c>
      <c r="AQ2525">
        <v>-0.217681854963303</v>
      </c>
      <c r="AR2525">
        <v>-1.4581724826712199E-4</v>
      </c>
      <c r="AS2525">
        <v>22.171214276477439</v>
      </c>
      <c r="AT2525">
        <v>7650.66</v>
      </c>
      <c r="AU2525">
        <v>330166.45</v>
      </c>
      <c r="AV2525">
        <v>0.78200000000000003</v>
      </c>
      <c r="AW2525">
        <v>13.582150459999999</v>
      </c>
      <c r="AX2525">
        <v>76.484999999999999</v>
      </c>
      <c r="AY2525">
        <v>4.4635999999999996</v>
      </c>
      <c r="AZ2525">
        <v>0.93124368899999999</v>
      </c>
      <c r="BA2525">
        <v>51.720999999999997</v>
      </c>
      <c r="BB2525">
        <v>1.7088869625200249</v>
      </c>
      <c r="BC2525">
        <v>6.4834147164453002E-2</v>
      </c>
    </row>
    <row r="2526" spans="1:55" x14ac:dyDescent="0.3">
      <c r="A2526" t="s">
        <v>164</v>
      </c>
      <c r="B2526">
        <v>2019</v>
      </c>
      <c r="C2526" t="s">
        <v>192</v>
      </c>
      <c r="D2526">
        <v>0.1243636363636364</v>
      </c>
      <c r="E2526">
        <v>8.6073994593023873</v>
      </c>
      <c r="F2526">
        <v>10286.495768756889</v>
      </c>
      <c r="G2526">
        <v>0</v>
      </c>
      <c r="H2526">
        <v>8377.7824657048204</v>
      </c>
      <c r="I2526">
        <v>1895.3493737107799</v>
      </c>
      <c r="J2526">
        <v>10.6935986801652</v>
      </c>
      <c r="K2526">
        <v>2.6703306611227702</v>
      </c>
      <c r="L2526">
        <v>21161.8</v>
      </c>
      <c r="M2526">
        <v>28115.727999999999</v>
      </c>
      <c r="N2526">
        <v>0.48608794000306638</v>
      </c>
      <c r="O2526">
        <v>0</v>
      </c>
      <c r="P2526">
        <v>0.3958917703458506</v>
      </c>
      <c r="Q2526">
        <v>8.9564657718661927E-2</v>
      </c>
      <c r="R2526">
        <v>5.0532557155654064E-4</v>
      </c>
      <c r="S2526">
        <v>1.2618636699726729E-4</v>
      </c>
      <c r="T2526">
        <v>1279.2660192417659</v>
      </c>
      <c r="U2526">
        <v>0</v>
      </c>
      <c r="V2526">
        <v>1041.891492098564</v>
      </c>
      <c r="W2526">
        <v>235.7125402942134</v>
      </c>
      <c r="X2526">
        <v>1.3298948176787271</v>
      </c>
      <c r="Y2526">
        <v>0.33209203131054099</v>
      </c>
      <c r="Z2526">
        <v>1279.2660192417659</v>
      </c>
      <c r="AA2526">
        <f t="shared" si="78"/>
        <v>1.3298948176787271</v>
      </c>
      <c r="AB2526" s="2">
        <f t="shared" si="79"/>
        <v>1277.9361244240879</v>
      </c>
      <c r="AC2526">
        <v>6.9271000000000003</v>
      </c>
      <c r="AD2526">
        <v>79.861199999999997</v>
      </c>
      <c r="AE2526">
        <v>1</v>
      </c>
      <c r="AF2526">
        <v>61864.47</v>
      </c>
      <c r="AG2526">
        <v>27.68</v>
      </c>
      <c r="AH2526">
        <v>1689.2632000000001</v>
      </c>
      <c r="AI2526">
        <v>21803000</v>
      </c>
      <c r="AJ2526">
        <v>352.4316946382956</v>
      </c>
      <c r="AK2526">
        <v>89014978344.140396</v>
      </c>
      <c r="AL2526">
        <v>4082.694048715332</v>
      </c>
      <c r="AM2526">
        <v>-8.8972843999999995E-2</v>
      </c>
      <c r="AN2526">
        <v>-0.30398881435394298</v>
      </c>
      <c r="AO2526">
        <v>-0.21553660929203</v>
      </c>
      <c r="AP2526">
        <v>-0.12496567517519</v>
      </c>
      <c r="AQ2526">
        <v>-0.23244559764862099</v>
      </c>
      <c r="AR2526">
        <v>3.9878584444522899E-2</v>
      </c>
      <c r="AS2526">
        <v>22.170606165380551</v>
      </c>
      <c r="AT2526">
        <v>7848.54</v>
      </c>
      <c r="AU2526">
        <v>322966.55</v>
      </c>
      <c r="AV2526">
        <v>0.78100000000000003</v>
      </c>
      <c r="AW2526">
        <v>13.46865201</v>
      </c>
      <c r="AX2526">
        <v>76.697999999999993</v>
      </c>
      <c r="AY2526">
        <v>4.1734</v>
      </c>
      <c r="AZ2526">
        <v>0.98087434500000004</v>
      </c>
      <c r="BA2526">
        <v>52.249000000000002</v>
      </c>
      <c r="BB2526">
        <v>0.83536745915217314</v>
      </c>
      <c r="BC2526">
        <v>7.2257181230456602E-2</v>
      </c>
    </row>
    <row r="2527" spans="1:55" x14ac:dyDescent="0.3">
      <c r="A2527" t="s">
        <v>164</v>
      </c>
      <c r="B2527">
        <v>2020</v>
      </c>
      <c r="C2527" t="s">
        <v>192</v>
      </c>
      <c r="D2527">
        <v>0.1243636363636364</v>
      </c>
      <c r="E2527">
        <v>8.6073994593023873</v>
      </c>
      <c r="F2527">
        <v>11194.118322861001</v>
      </c>
      <c r="G2527">
        <v>0</v>
      </c>
      <c r="H2527">
        <v>8766.0307802686202</v>
      </c>
      <c r="I2527">
        <v>2409.2249576910999</v>
      </c>
      <c r="J2527">
        <v>17.030549271251299</v>
      </c>
      <c r="K2527">
        <v>1.8320356300290199</v>
      </c>
      <c r="L2527">
        <v>21130.2</v>
      </c>
      <c r="M2527">
        <v>28120</v>
      </c>
      <c r="N2527">
        <v>0.52976868760641171</v>
      </c>
      <c r="O2527">
        <v>0</v>
      </c>
      <c r="P2527">
        <v>0.41485791806365391</v>
      </c>
      <c r="Q2527">
        <v>0.1140180858530019</v>
      </c>
      <c r="R2527">
        <v>8.0598145172555387E-4</v>
      </c>
      <c r="S2527">
        <v>8.6702238030355596E-5</v>
      </c>
      <c r="T2527">
        <v>1392.141260515805</v>
      </c>
      <c r="U2527">
        <v>0</v>
      </c>
      <c r="V2527">
        <v>1090.1754643097711</v>
      </c>
      <c r="W2527">
        <v>299.61997655649321</v>
      </c>
      <c r="X2527">
        <v>2.1179810366428899</v>
      </c>
      <c r="Y2527">
        <v>0.22783861289815449</v>
      </c>
      <c r="Z2527">
        <v>1392.141260515805</v>
      </c>
      <c r="AA2527">
        <f t="shared" si="78"/>
        <v>2.1179810366428899</v>
      </c>
      <c r="AB2527" s="2">
        <f t="shared" si="79"/>
        <v>1390.0232794791625</v>
      </c>
      <c r="AC2527">
        <v>6.9271000000000003</v>
      </c>
      <c r="AD2527">
        <v>79.861199999999997</v>
      </c>
      <c r="AE2527">
        <v>1</v>
      </c>
      <c r="AF2527">
        <v>61860</v>
      </c>
      <c r="AG2527">
        <v>27.64</v>
      </c>
      <c r="AH2527">
        <v>1550.4661000000001</v>
      </c>
      <c r="AI2527">
        <v>21919000</v>
      </c>
      <c r="AJ2527">
        <v>354.33236340122858</v>
      </c>
      <c r="AK2527">
        <v>84304298770.532898</v>
      </c>
      <c r="AL2527">
        <v>3846.174495667361</v>
      </c>
      <c r="AM2527">
        <v>-5.2089635000000002E-2</v>
      </c>
      <c r="AN2527">
        <v>-0.33032697439193698</v>
      </c>
      <c r="AO2527">
        <v>-8.9128851890564006E-2</v>
      </c>
      <c r="AP2527">
        <v>-7.9082652926444993E-2</v>
      </c>
      <c r="AQ2527">
        <v>-0.225914791226387</v>
      </c>
      <c r="AR2527">
        <v>-5.8447914198040997E-3</v>
      </c>
      <c r="AS2527">
        <v>22.179114128677661</v>
      </c>
      <c r="AT2527">
        <v>8318.57</v>
      </c>
      <c r="AU2527">
        <v>335189.45</v>
      </c>
      <c r="AV2527">
        <v>0.78</v>
      </c>
      <c r="AW2527">
        <v>13.35515356</v>
      </c>
      <c r="AX2527">
        <v>76.927999999999997</v>
      </c>
      <c r="AY2527">
        <v>4.1882000000000001</v>
      </c>
      <c r="AZ2527">
        <v>0.94979622200000002</v>
      </c>
      <c r="BA2527">
        <v>50.494999999999997</v>
      </c>
      <c r="BB2527">
        <v>0.51470055266760761</v>
      </c>
      <c r="BC2527">
        <v>8.5040098211544499E-2</v>
      </c>
    </row>
    <row r="2528" spans="1:55" x14ac:dyDescent="0.3">
      <c r="A2528" t="s">
        <v>164</v>
      </c>
      <c r="B2528">
        <v>2021</v>
      </c>
      <c r="C2528" t="s">
        <v>192</v>
      </c>
      <c r="D2528">
        <v>0.1243636363636364</v>
      </c>
      <c r="E2528">
        <v>8.6073994593023873</v>
      </c>
      <c r="F2528">
        <v>13280.91744466483</v>
      </c>
      <c r="G2528">
        <v>0</v>
      </c>
      <c r="H2528">
        <v>10720.226801967399</v>
      </c>
      <c r="I2528">
        <v>2532.6681181581398</v>
      </c>
      <c r="J2528">
        <v>24.209902237052098</v>
      </c>
      <c r="K2528">
        <v>3.81262230224202</v>
      </c>
      <c r="L2528">
        <v>21098.6</v>
      </c>
      <c r="M2528">
        <v>28120</v>
      </c>
      <c r="N2528">
        <v>0.6294691327701758</v>
      </c>
      <c r="O2528">
        <v>0</v>
      </c>
      <c r="P2528">
        <v>0.5081013338310314</v>
      </c>
      <c r="Q2528">
        <v>0.1200396290824102</v>
      </c>
      <c r="R2528">
        <v>1.1474648667234839E-3</v>
      </c>
      <c r="S2528">
        <v>1.8070499001080739E-4</v>
      </c>
      <c r="T2528">
        <v>1651.6631876637721</v>
      </c>
      <c r="U2528">
        <v>0</v>
      </c>
      <c r="V2528">
        <v>1333.206387735582</v>
      </c>
      <c r="W2528">
        <v>314.9718168763942</v>
      </c>
      <c r="X2528">
        <v>3.0108314782079351</v>
      </c>
      <c r="Y2528">
        <v>0.47415157358791682</v>
      </c>
      <c r="Z2528">
        <v>1651.6631876637721</v>
      </c>
      <c r="AA2528">
        <f t="shared" si="78"/>
        <v>3.0108314782079351</v>
      </c>
      <c r="AB2528" s="2">
        <f t="shared" si="79"/>
        <v>1648.652356185564</v>
      </c>
      <c r="AC2528">
        <v>6.9271000000000003</v>
      </c>
      <c r="AD2528">
        <v>79.861199999999997</v>
      </c>
      <c r="AE2528">
        <v>1</v>
      </c>
      <c r="AF2528">
        <v>61860</v>
      </c>
      <c r="AG2528">
        <v>27.4</v>
      </c>
      <c r="AH2528">
        <v>1973.153</v>
      </c>
      <c r="AI2528">
        <v>22156000</v>
      </c>
      <c r="AJ2528">
        <v>358.16359521500158</v>
      </c>
      <c r="AK2528">
        <v>88609324901.977402</v>
      </c>
      <c r="AL2528">
        <v>3999.337646776376</v>
      </c>
      <c r="AM2528">
        <v>-7.4366926999999999E-2</v>
      </c>
      <c r="AN2528">
        <v>-0.35669437050819403</v>
      </c>
      <c r="AO2528">
        <v>-0.37677302956581099</v>
      </c>
      <c r="AP2528">
        <v>-0.115272410213947</v>
      </c>
      <c r="AQ2528">
        <v>-0.38943544030189498</v>
      </c>
      <c r="AR2528">
        <v>1.6912149265408499E-2</v>
      </c>
      <c r="AS2528">
        <v>22.179114128677661</v>
      </c>
      <c r="AT2528">
        <v>8011.24</v>
      </c>
      <c r="AU2528">
        <v>347728.36</v>
      </c>
      <c r="AV2528">
        <v>0.77700000000000002</v>
      </c>
      <c r="AW2528">
        <v>13.24165511</v>
      </c>
      <c r="AX2528">
        <v>76.278000000000006</v>
      </c>
      <c r="AY2528">
        <v>4.2393000000000001</v>
      </c>
      <c r="AZ2528">
        <v>1.057030903</v>
      </c>
      <c r="BA2528">
        <v>49.835999999999999</v>
      </c>
      <c r="BB2528">
        <v>0.66882570941315966</v>
      </c>
      <c r="BC2528">
        <v>8.3244496979370405E-2</v>
      </c>
    </row>
    <row r="2529" spans="1:55" x14ac:dyDescent="0.3">
      <c r="A2529" t="s">
        <v>164</v>
      </c>
      <c r="B2529">
        <v>2022</v>
      </c>
      <c r="C2529" t="s">
        <v>192</v>
      </c>
      <c r="D2529">
        <v>0.1243636363636364</v>
      </c>
      <c r="E2529">
        <v>8.6073994593023873</v>
      </c>
      <c r="F2529">
        <v>8404.4549137725844</v>
      </c>
      <c r="G2529">
        <v>0</v>
      </c>
      <c r="H2529">
        <v>6652.3214273411304</v>
      </c>
      <c r="I2529">
        <v>1738.3066078211</v>
      </c>
      <c r="J2529">
        <v>13.292615952576201</v>
      </c>
      <c r="K2529">
        <v>0.53426265777940496</v>
      </c>
      <c r="L2529">
        <v>21067</v>
      </c>
      <c r="M2529">
        <v>28120</v>
      </c>
      <c r="N2529">
        <v>0.39893933230989631</v>
      </c>
      <c r="O2529">
        <v>0</v>
      </c>
      <c r="P2529">
        <v>0.31576975494095649</v>
      </c>
      <c r="Q2529">
        <v>8.2513248579346846E-2</v>
      </c>
      <c r="R2529">
        <v>6.3096862166308449E-4</v>
      </c>
      <c r="S2529">
        <v>2.5360167929909569E-5</v>
      </c>
      <c r="T2529">
        <v>1045.2085747309909</v>
      </c>
      <c r="U2529">
        <v>0</v>
      </c>
      <c r="V2529">
        <v>827.30688296387905</v>
      </c>
      <c r="W2529">
        <v>216.1821308635696</v>
      </c>
      <c r="X2529">
        <v>1.6531180566476591</v>
      </c>
      <c r="Y2529">
        <v>6.6442846894747831E-2</v>
      </c>
      <c r="Z2529">
        <v>1045.2085747309909</v>
      </c>
      <c r="AA2529">
        <f t="shared" si="78"/>
        <v>1.6531180566476591</v>
      </c>
      <c r="AB2529" s="2">
        <f t="shared" si="79"/>
        <v>1043.5554566743433</v>
      </c>
      <c r="AC2529">
        <v>6.9271000000000003</v>
      </c>
      <c r="AD2529">
        <v>79.861199999999997</v>
      </c>
      <c r="AE2529">
        <v>1</v>
      </c>
      <c r="AF2529">
        <v>61860</v>
      </c>
      <c r="AG2529">
        <v>27.24</v>
      </c>
      <c r="AH2529">
        <v>1823.2869000000001</v>
      </c>
      <c r="AI2529">
        <v>22181000</v>
      </c>
      <c r="AJ2529">
        <v>358.56773359198189</v>
      </c>
      <c r="AK2529">
        <v>74144870023.424393</v>
      </c>
      <c r="AL2529">
        <v>3342.7198964620352</v>
      </c>
      <c r="AM2529">
        <v>-0.214537114</v>
      </c>
      <c r="AN2529">
        <v>-0.38323253393173201</v>
      </c>
      <c r="AO2529">
        <v>-0.80430680513382002</v>
      </c>
      <c r="AP2529">
        <v>-0.39196175336837802</v>
      </c>
      <c r="AQ2529">
        <v>-0.65364283323287997</v>
      </c>
      <c r="AR2529">
        <v>-5.8002613484859501E-2</v>
      </c>
      <c r="AS2529">
        <v>22.179114128677661</v>
      </c>
      <c r="AT2529">
        <v>7990.15</v>
      </c>
      <c r="AU2529">
        <v>346184.64</v>
      </c>
      <c r="AV2529">
        <v>0.77700000000000002</v>
      </c>
      <c r="AW2529">
        <v>13.12815666</v>
      </c>
      <c r="AX2529">
        <v>77.3</v>
      </c>
      <c r="AY2529">
        <v>4.1154000000000002</v>
      </c>
      <c r="AZ2529">
        <v>0.91164206800000003</v>
      </c>
      <c r="BA2529">
        <v>49.726999999999997</v>
      </c>
      <c r="BB2529">
        <v>1.192493222283425</v>
      </c>
    </row>
    <row r="2530" spans="1:55" x14ac:dyDescent="0.3">
      <c r="A2530" t="s">
        <v>164</v>
      </c>
      <c r="B2530">
        <v>2023</v>
      </c>
      <c r="C2530" t="s">
        <v>192</v>
      </c>
      <c r="D2530">
        <v>0.1243636363636364</v>
      </c>
      <c r="E2530">
        <v>8.6073994593023873</v>
      </c>
      <c r="F2530">
        <v>11715.850708273259</v>
      </c>
      <c r="G2530">
        <v>0</v>
      </c>
      <c r="H2530">
        <v>9015.0976704080294</v>
      </c>
      <c r="I2530">
        <v>2679.45489991865</v>
      </c>
      <c r="J2530">
        <v>17.336216637227899</v>
      </c>
      <c r="K2530">
        <v>3.9619213093508501</v>
      </c>
      <c r="L2530">
        <v>21035.4</v>
      </c>
      <c r="M2530">
        <v>30069</v>
      </c>
      <c r="N2530">
        <v>0.55695877940392191</v>
      </c>
      <c r="O2530">
        <v>0</v>
      </c>
      <c r="P2530">
        <v>0.42856792218869277</v>
      </c>
      <c r="Q2530">
        <v>0.1273783669394758</v>
      </c>
      <c r="R2530">
        <v>8.2414485283036683E-4</v>
      </c>
      <c r="S2530">
        <v>1.883454229228277E-4</v>
      </c>
      <c r="T2530">
        <v>1457.0257971743481</v>
      </c>
      <c r="U2530">
        <v>0</v>
      </c>
      <c r="V2530">
        <v>1121.1503284652899</v>
      </c>
      <c r="W2530">
        <v>333.22675482624669</v>
      </c>
      <c r="X2530">
        <v>2.1559949417934341</v>
      </c>
      <c r="Y2530">
        <v>0.49271894101745128</v>
      </c>
      <c r="Z2530">
        <v>1457.025797174347</v>
      </c>
      <c r="AA2530">
        <f t="shared" si="78"/>
        <v>2.1559949417934341</v>
      </c>
      <c r="AB2530" s="2">
        <f t="shared" si="79"/>
        <v>1454.8698022325541</v>
      </c>
      <c r="AC2530">
        <v>6.9271000000000003</v>
      </c>
      <c r="AD2530">
        <v>79.861199999999997</v>
      </c>
      <c r="AE2530">
        <v>1</v>
      </c>
      <c r="AH2530">
        <v>2324.6781999999998</v>
      </c>
      <c r="AI2530">
        <v>22037000</v>
      </c>
      <c r="AK2530">
        <v>84356863743.633499</v>
      </c>
      <c r="AL2530">
        <v>3827.9649563748922</v>
      </c>
      <c r="AM2530">
        <v>-0.23114368299999999</v>
      </c>
      <c r="AN2530">
        <v>-0.38397699594497697</v>
      </c>
      <c r="AO2530">
        <v>-0.50854128599166903</v>
      </c>
      <c r="AP2530">
        <v>-0.25227889418602001</v>
      </c>
      <c r="AQ2530">
        <v>-0.50776183605194103</v>
      </c>
      <c r="AR2530">
        <v>-9.0676814317703205E-2</v>
      </c>
      <c r="AT2530">
        <v>7846.96</v>
      </c>
      <c r="AU2530">
        <v>342270.18</v>
      </c>
      <c r="AV2530">
        <v>0.77600000000000002</v>
      </c>
      <c r="AW2530">
        <v>13.12815666</v>
      </c>
      <c r="AX2530">
        <v>77.483000000000004</v>
      </c>
      <c r="AY2530">
        <v>4.0791000000000004</v>
      </c>
      <c r="AZ2530">
        <v>0.92801181600000004</v>
      </c>
      <c r="BA2530">
        <v>49.832999999999998</v>
      </c>
      <c r="BB2530">
        <v>0.8502854748606159</v>
      </c>
    </row>
    <row r="2531" spans="1:55" x14ac:dyDescent="0.3">
      <c r="A2531" t="s">
        <v>165</v>
      </c>
      <c r="B2531">
        <v>2001</v>
      </c>
      <c r="C2531" t="s">
        <v>186</v>
      </c>
      <c r="D2531">
        <v>0.1153636363636364</v>
      </c>
      <c r="E2531">
        <v>8.5322788288342775</v>
      </c>
      <c r="F2531">
        <v>19.665024396845649</v>
      </c>
      <c r="G2531">
        <v>0</v>
      </c>
      <c r="H2531">
        <v>0</v>
      </c>
      <c r="I2531">
        <v>19.299501888731498</v>
      </c>
      <c r="J2531">
        <v>0</v>
      </c>
      <c r="K2531">
        <v>0.36552250811414899</v>
      </c>
      <c r="T2531">
        <v>2.2686287235997402</v>
      </c>
      <c r="U2531">
        <v>0</v>
      </c>
      <c r="V2531">
        <v>0</v>
      </c>
      <c r="W2531">
        <v>2.226460717890935</v>
      </c>
      <c r="X2531">
        <v>0</v>
      </c>
      <c r="Y2531">
        <v>4.2168005708805023E-2</v>
      </c>
      <c r="Z2531">
        <v>2.2686287235997402</v>
      </c>
      <c r="AA2531">
        <f t="shared" si="78"/>
        <v>0</v>
      </c>
      <c r="AB2531" s="2">
        <f t="shared" si="79"/>
        <v>2.2686287235997402</v>
      </c>
      <c r="AC2531">
        <v>15.5007</v>
      </c>
      <c r="AD2531">
        <v>32.559899999999999</v>
      </c>
      <c r="AE2531">
        <v>382</v>
      </c>
      <c r="AF2531">
        <v>1868000</v>
      </c>
      <c r="AG2531">
        <v>27.8</v>
      </c>
      <c r="AH2531">
        <v>231.50298000000001</v>
      </c>
      <c r="AI2531">
        <v>28516770</v>
      </c>
      <c r="AJ2531">
        <v>15.26593683083512</v>
      </c>
      <c r="AK2531">
        <v>15716361792.1926</v>
      </c>
      <c r="AL2531">
        <v>551.12699622687285</v>
      </c>
      <c r="AS2531">
        <v>53.92</v>
      </c>
      <c r="AW2531">
        <v>5.4767098430000001</v>
      </c>
      <c r="AX2531">
        <v>59.264000000000003</v>
      </c>
      <c r="AZ2531">
        <v>0.22330662100000001</v>
      </c>
      <c r="BA2531">
        <v>50.558</v>
      </c>
      <c r="BB2531">
        <v>3.652244759885483</v>
      </c>
      <c r="BC2531">
        <v>6.9101692656300404</v>
      </c>
    </row>
    <row r="2532" spans="1:55" x14ac:dyDescent="0.3">
      <c r="A2532" t="s">
        <v>165</v>
      </c>
      <c r="B2532">
        <v>2002</v>
      </c>
      <c r="C2532" t="s">
        <v>186</v>
      </c>
      <c r="D2532">
        <v>0.1153636363636364</v>
      </c>
      <c r="E2532">
        <v>8.5322788288342775</v>
      </c>
      <c r="F2532">
        <v>57.058661443059812</v>
      </c>
      <c r="G2532">
        <v>0</v>
      </c>
      <c r="H2532">
        <v>0</v>
      </c>
      <c r="I2532">
        <v>56.9855699822905</v>
      </c>
      <c r="J2532">
        <v>0</v>
      </c>
      <c r="K2532">
        <v>7.3091460769314207E-2</v>
      </c>
      <c r="T2532">
        <v>6.5824946701129932</v>
      </c>
      <c r="U2532">
        <v>0</v>
      </c>
      <c r="V2532">
        <v>0</v>
      </c>
      <c r="W2532">
        <v>6.5740625734115152</v>
      </c>
      <c r="X2532">
        <v>0</v>
      </c>
      <c r="Y2532">
        <v>8.4320967014781603E-3</v>
      </c>
      <c r="Z2532">
        <v>6.5824946701129932</v>
      </c>
      <c r="AA2532">
        <f t="shared" si="78"/>
        <v>0</v>
      </c>
      <c r="AB2532" s="2">
        <f t="shared" si="79"/>
        <v>6.5824946701129932</v>
      </c>
      <c r="AC2532">
        <v>15.5007</v>
      </c>
      <c r="AD2532">
        <v>32.559899999999999</v>
      </c>
      <c r="AE2532">
        <v>382</v>
      </c>
      <c r="AF2532">
        <v>1868000</v>
      </c>
      <c r="AG2532">
        <v>27.99</v>
      </c>
      <c r="AH2532">
        <v>182.26881</v>
      </c>
      <c r="AI2532">
        <v>29228727</v>
      </c>
      <c r="AJ2532">
        <v>15.64707012847966</v>
      </c>
      <c r="AK2532">
        <v>18137128388.3606</v>
      </c>
      <c r="AL2532">
        <v>620.52406142630161</v>
      </c>
      <c r="AM2532">
        <v>-1.543473721</v>
      </c>
      <c r="AN2532">
        <v>-1.03582286834717</v>
      </c>
      <c r="AO2532">
        <v>-1.846431016922</v>
      </c>
      <c r="AP2532">
        <v>-1.0780004262924201</v>
      </c>
      <c r="AQ2532">
        <v>-1.2812197208404501</v>
      </c>
      <c r="AR2532">
        <v>-1.3203700780868499</v>
      </c>
      <c r="AS2532">
        <v>54.6</v>
      </c>
      <c r="AW2532">
        <v>5.5970401760000001</v>
      </c>
      <c r="AX2532">
        <v>59.308</v>
      </c>
      <c r="AZ2532">
        <v>0.27687384700000001</v>
      </c>
      <c r="BA2532">
        <v>50.271999999999998</v>
      </c>
      <c r="BB2532">
        <v>3.9321549957030628</v>
      </c>
      <c r="BC2532">
        <v>7.2228353157954901</v>
      </c>
    </row>
    <row r="2533" spans="1:55" x14ac:dyDescent="0.3">
      <c r="A2533" t="s">
        <v>165</v>
      </c>
      <c r="B2533">
        <v>2003</v>
      </c>
      <c r="C2533" t="s">
        <v>186</v>
      </c>
      <c r="D2533">
        <v>0.1153636363636364</v>
      </c>
      <c r="E2533">
        <v>8.5322788288342775</v>
      </c>
      <c r="F2533">
        <v>11.079705550517019</v>
      </c>
      <c r="G2533">
        <v>0</v>
      </c>
      <c r="H2533">
        <v>0</v>
      </c>
      <c r="I2533">
        <v>10.779608120067801</v>
      </c>
      <c r="J2533">
        <v>0</v>
      </c>
      <c r="K2533">
        <v>0.30009743044921799</v>
      </c>
      <c r="T2533">
        <v>1.2781951221460091</v>
      </c>
      <c r="U2533">
        <v>0</v>
      </c>
      <c r="V2533">
        <v>0</v>
      </c>
      <c r="W2533">
        <v>1.243574791306004</v>
      </c>
      <c r="X2533">
        <v>0</v>
      </c>
      <c r="Y2533">
        <v>3.4620330840005251E-2</v>
      </c>
      <c r="Z2533">
        <v>1.2781951221460091</v>
      </c>
      <c r="AA2533">
        <f t="shared" si="78"/>
        <v>0</v>
      </c>
      <c r="AB2533" s="2">
        <f t="shared" si="79"/>
        <v>1.2781951221460093</v>
      </c>
      <c r="AC2533">
        <v>15.5007</v>
      </c>
      <c r="AD2533">
        <v>32.559899999999999</v>
      </c>
      <c r="AE2533">
        <v>382</v>
      </c>
      <c r="AF2533">
        <v>1868000</v>
      </c>
      <c r="AG2533">
        <v>28</v>
      </c>
      <c r="AH2533">
        <v>227.952</v>
      </c>
      <c r="AI2533">
        <v>29896035</v>
      </c>
      <c r="AJ2533">
        <v>16.00430139186296</v>
      </c>
      <c r="AK2533">
        <v>21355298459.595501</v>
      </c>
      <c r="AL2533">
        <v>714.31875362721178</v>
      </c>
      <c r="AM2533">
        <v>-1.6571918729999999</v>
      </c>
      <c r="AN2533">
        <v>-1.1700581312179601</v>
      </c>
      <c r="AO2533">
        <v>-1.97705578804016</v>
      </c>
      <c r="AP2533">
        <v>-1.2207009792327901</v>
      </c>
      <c r="AQ2533">
        <v>-1.4180153608322099</v>
      </c>
      <c r="AR2533">
        <v>-1.55695199966431</v>
      </c>
      <c r="AS2533">
        <v>55.279999999999987</v>
      </c>
      <c r="AW2533">
        <v>5.7780499460000003</v>
      </c>
      <c r="AX2533">
        <v>58.319000000000003</v>
      </c>
      <c r="AZ2533">
        <v>0.30207552399999998</v>
      </c>
      <c r="BA2533">
        <v>49.991999999999997</v>
      </c>
      <c r="BB2533">
        <v>6.3178231976138566</v>
      </c>
      <c r="BC2533">
        <v>7.0062243094237404</v>
      </c>
    </row>
    <row r="2534" spans="1:55" x14ac:dyDescent="0.3">
      <c r="A2534" t="s">
        <v>165</v>
      </c>
      <c r="B2534">
        <v>2004</v>
      </c>
      <c r="C2534" t="s">
        <v>186</v>
      </c>
      <c r="D2534">
        <v>0.1153636363636364</v>
      </c>
      <c r="E2534">
        <v>8.5322788288342775</v>
      </c>
      <c r="F2534">
        <v>9.4199130225010794</v>
      </c>
      <c r="G2534">
        <v>0</v>
      </c>
      <c r="H2534">
        <v>0</v>
      </c>
      <c r="I2534">
        <v>9.3468174188346307</v>
      </c>
      <c r="J2534">
        <v>0</v>
      </c>
      <c r="K2534">
        <v>7.3095603666449599E-2</v>
      </c>
      <c r="T2534">
        <v>1.0867154205048981</v>
      </c>
      <c r="U2534">
        <v>0</v>
      </c>
      <c r="V2534">
        <v>0</v>
      </c>
      <c r="W2534">
        <v>1.078282845863741</v>
      </c>
      <c r="X2534">
        <v>0</v>
      </c>
      <c r="Y2534">
        <v>8.4325746411567787E-3</v>
      </c>
      <c r="Z2534">
        <v>1.0867154205048981</v>
      </c>
      <c r="AA2534">
        <f t="shared" si="78"/>
        <v>0</v>
      </c>
      <c r="AB2534" s="2">
        <f t="shared" si="79"/>
        <v>1.0867154205048979</v>
      </c>
      <c r="AC2534">
        <v>15.5007</v>
      </c>
      <c r="AD2534">
        <v>32.559899999999999</v>
      </c>
      <c r="AE2534">
        <v>382</v>
      </c>
      <c r="AF2534">
        <v>1868000</v>
      </c>
      <c r="AG2534">
        <v>28.13</v>
      </c>
      <c r="AH2534">
        <v>180.23931999999999</v>
      </c>
      <c r="AI2534">
        <v>30556637</v>
      </c>
      <c r="AJ2534">
        <v>16.357942719486079</v>
      </c>
      <c r="AK2534">
        <v>26646007250.731899</v>
      </c>
      <c r="AL2534">
        <v>872.02028321152943</v>
      </c>
      <c r="AM2534">
        <v>-1.6665899749999999</v>
      </c>
      <c r="AN2534">
        <v>-1.2469025850296001</v>
      </c>
      <c r="AO2534">
        <v>-1.5490369796752901</v>
      </c>
      <c r="AP2534">
        <v>-1.15692710876465</v>
      </c>
      <c r="AQ2534">
        <v>-1.19761419296265</v>
      </c>
      <c r="AR2534">
        <v>-1.5316399335861199</v>
      </c>
      <c r="AS2534">
        <v>56.610000000000007</v>
      </c>
      <c r="AW2534">
        <v>6.1597199439999999</v>
      </c>
      <c r="AX2534">
        <v>56.773000000000003</v>
      </c>
      <c r="AZ2534">
        <v>0.37687533299999998</v>
      </c>
      <c r="BA2534">
        <v>49.704000000000001</v>
      </c>
      <c r="BB2534">
        <v>5.6709059101471837</v>
      </c>
      <c r="BC2534">
        <v>10.143348389505899</v>
      </c>
    </row>
    <row r="2535" spans="1:55" x14ac:dyDescent="0.3">
      <c r="A2535" t="s">
        <v>165</v>
      </c>
      <c r="B2535">
        <v>2005</v>
      </c>
      <c r="C2535" t="s">
        <v>186</v>
      </c>
      <c r="D2535">
        <v>0.1153636363636364</v>
      </c>
      <c r="E2535">
        <v>8.5322788288342775</v>
      </c>
      <c r="F2535">
        <v>86.99161521923935</v>
      </c>
      <c r="G2535">
        <v>0</v>
      </c>
      <c r="H2535">
        <v>0</v>
      </c>
      <c r="I2535">
        <v>86.5531095958127</v>
      </c>
      <c r="J2535">
        <v>0</v>
      </c>
      <c r="K2535">
        <v>0.438505623426649</v>
      </c>
      <c r="T2535">
        <v>10.035669064837711</v>
      </c>
      <c r="U2535">
        <v>0</v>
      </c>
      <c r="V2535">
        <v>0</v>
      </c>
      <c r="W2535">
        <v>9.985081461553305</v>
      </c>
      <c r="X2535">
        <v>0</v>
      </c>
      <c r="Y2535">
        <v>5.0587603284401622E-2</v>
      </c>
      <c r="Z2535">
        <v>10.035669064837711</v>
      </c>
      <c r="AA2535">
        <f t="shared" si="78"/>
        <v>0</v>
      </c>
      <c r="AB2535" s="2">
        <f t="shared" si="79"/>
        <v>10.035669064837707</v>
      </c>
      <c r="AC2535">
        <v>15.5007</v>
      </c>
      <c r="AD2535">
        <v>32.559899999999999</v>
      </c>
      <c r="AE2535">
        <v>382</v>
      </c>
      <c r="AF2535">
        <v>1868000</v>
      </c>
      <c r="AG2535">
        <v>28.32</v>
      </c>
      <c r="AH2535">
        <v>229.96190000000001</v>
      </c>
      <c r="AI2535">
        <v>31262444</v>
      </c>
      <c r="AJ2535">
        <v>16.735783725910061</v>
      </c>
      <c r="AK2535">
        <v>35182711987.973999</v>
      </c>
      <c r="AL2535">
        <v>1125.398640873183</v>
      </c>
      <c r="AM2535">
        <v>-1.7188419100000001</v>
      </c>
      <c r="AN2535">
        <v>-1.3876411914825399</v>
      </c>
      <c r="AO2535">
        <v>-1.9732959270477299</v>
      </c>
      <c r="AP2535">
        <v>-1.40693187713623</v>
      </c>
      <c r="AQ2535">
        <v>-1.3848619461059599</v>
      </c>
      <c r="AR2535">
        <v>-1.6499500274658201</v>
      </c>
      <c r="AS2535">
        <v>56.899999999999991</v>
      </c>
      <c r="AW2535">
        <v>6.3401298519999996</v>
      </c>
      <c r="AX2535">
        <v>57.225999999999999</v>
      </c>
      <c r="AZ2535">
        <v>0.357406695</v>
      </c>
      <c r="BA2535">
        <v>49.404000000000003</v>
      </c>
      <c r="BB2535">
        <v>4.4387993666553038</v>
      </c>
      <c r="BC2535">
        <v>12.480228752450801</v>
      </c>
    </row>
    <row r="2536" spans="1:55" x14ac:dyDescent="0.3">
      <c r="A2536" t="s">
        <v>165</v>
      </c>
      <c r="B2536">
        <v>2006</v>
      </c>
      <c r="C2536" t="s">
        <v>186</v>
      </c>
      <c r="D2536">
        <v>0.1153636363636364</v>
      </c>
      <c r="E2536">
        <v>8.5322788288342775</v>
      </c>
      <c r="F2536">
        <v>2.78785450077473</v>
      </c>
      <c r="G2536">
        <v>0</v>
      </c>
      <c r="H2536">
        <v>7.4994227445746506E-2</v>
      </c>
      <c r="I2536">
        <v>2.3474092240494699</v>
      </c>
      <c r="J2536">
        <v>0</v>
      </c>
      <c r="K2536">
        <v>0.365451049279513</v>
      </c>
      <c r="T2536">
        <v>0.32161703286210302</v>
      </c>
      <c r="U2536">
        <v>0</v>
      </c>
      <c r="V2536">
        <v>8.6516067844229407E-3</v>
      </c>
      <c r="W2536">
        <v>0.27080566411988888</v>
      </c>
      <c r="X2536">
        <v>0</v>
      </c>
      <c r="Y2536">
        <v>4.2159761957791107E-2</v>
      </c>
      <c r="Z2536">
        <v>0.32161703286210302</v>
      </c>
      <c r="AA2536">
        <f t="shared" si="78"/>
        <v>0</v>
      </c>
      <c r="AB2536" s="2">
        <f t="shared" si="79"/>
        <v>0.32161703286210291</v>
      </c>
      <c r="AC2536">
        <v>15.5007</v>
      </c>
      <c r="AD2536">
        <v>32.559899999999999</v>
      </c>
      <c r="AE2536">
        <v>382</v>
      </c>
      <c r="AF2536">
        <v>1868000</v>
      </c>
      <c r="AG2536">
        <v>27.98</v>
      </c>
      <c r="AH2536">
        <v>213.60155</v>
      </c>
      <c r="AI2536">
        <v>31992435</v>
      </c>
      <c r="AJ2536">
        <v>17.12657119914347</v>
      </c>
      <c r="AK2536">
        <v>45263831634.149696</v>
      </c>
      <c r="AL2536">
        <v>1414.829213035822</v>
      </c>
      <c r="AM2536">
        <v>-1.739339948</v>
      </c>
      <c r="AN2536">
        <v>-1.1912827491760301</v>
      </c>
      <c r="AO2536">
        <v>-2.13907742500305</v>
      </c>
      <c r="AP2536">
        <v>-1.1641184091568</v>
      </c>
      <c r="AQ2536">
        <v>-1.2046523094177199</v>
      </c>
      <c r="AR2536">
        <v>-1.3760577440261801</v>
      </c>
      <c r="AS2536">
        <v>57.099999999999987</v>
      </c>
      <c r="AW2536">
        <v>6.6445698740000001</v>
      </c>
      <c r="AX2536">
        <v>60.4</v>
      </c>
      <c r="AZ2536">
        <v>0.380592496</v>
      </c>
      <c r="BA2536">
        <v>49.112000000000002</v>
      </c>
      <c r="BB2536">
        <v>4.0691071603714661</v>
      </c>
      <c r="BC2536">
        <v>12.5389562552987</v>
      </c>
    </row>
    <row r="2537" spans="1:55" x14ac:dyDescent="0.3">
      <c r="A2537" t="s">
        <v>165</v>
      </c>
      <c r="B2537">
        <v>2007</v>
      </c>
      <c r="C2537" t="s">
        <v>186</v>
      </c>
      <c r="D2537">
        <v>0.1153636363636364</v>
      </c>
      <c r="E2537">
        <v>8.5322788288342775</v>
      </c>
      <c r="F2537">
        <v>178.01176473325879</v>
      </c>
      <c r="G2537">
        <v>0</v>
      </c>
      <c r="H2537">
        <v>0</v>
      </c>
      <c r="I2537">
        <v>161.95639706409</v>
      </c>
      <c r="J2537">
        <v>0</v>
      </c>
      <c r="K2537">
        <v>16.055367669168799</v>
      </c>
      <c r="T2537">
        <v>20.536084495136858</v>
      </c>
      <c r="U2537">
        <v>0</v>
      </c>
      <c r="V2537">
        <v>0</v>
      </c>
      <c r="W2537">
        <v>18.683878897666389</v>
      </c>
      <c r="X2537">
        <v>0</v>
      </c>
      <c r="Y2537">
        <v>1.8522055974704741</v>
      </c>
      <c r="Z2537">
        <v>20.536084495136858</v>
      </c>
      <c r="AA2537">
        <f t="shared" si="78"/>
        <v>0</v>
      </c>
      <c r="AB2537" s="2">
        <f t="shared" si="79"/>
        <v>20.536084495136862</v>
      </c>
      <c r="AC2537">
        <v>15.5007</v>
      </c>
      <c r="AD2537">
        <v>32.559899999999999</v>
      </c>
      <c r="AE2537">
        <v>382</v>
      </c>
      <c r="AF2537">
        <v>1868000</v>
      </c>
      <c r="AG2537">
        <v>27.92</v>
      </c>
      <c r="AH2537">
        <v>230.63918000000001</v>
      </c>
      <c r="AI2537">
        <v>32764135</v>
      </c>
      <c r="AJ2537">
        <v>17.539686830835119</v>
      </c>
      <c r="AK2537">
        <v>59440139774.812798</v>
      </c>
      <c r="AL2537">
        <v>1814.1830930318411</v>
      </c>
      <c r="AM2537">
        <v>-1.649223804</v>
      </c>
      <c r="AN2537">
        <v>-1.32981109619141</v>
      </c>
      <c r="AO2537">
        <v>-2.3627247810363801</v>
      </c>
      <c r="AP2537">
        <v>-1.1322263479232799</v>
      </c>
      <c r="AQ2537">
        <v>-1.3158644437789899</v>
      </c>
      <c r="AR2537">
        <v>-1.4248645305633501</v>
      </c>
      <c r="AS2537">
        <v>57.31</v>
      </c>
      <c r="AW2537">
        <v>6.6085200310000003</v>
      </c>
      <c r="AX2537">
        <v>61.442</v>
      </c>
      <c r="AZ2537">
        <v>0.434853936</v>
      </c>
      <c r="BA2537">
        <v>48.81</v>
      </c>
      <c r="BB2537">
        <v>2.5309157146755359</v>
      </c>
      <c r="BC2537">
        <v>13.677466454982</v>
      </c>
    </row>
    <row r="2538" spans="1:55" x14ac:dyDescent="0.3">
      <c r="A2538" t="s">
        <v>165</v>
      </c>
      <c r="B2538">
        <v>2008</v>
      </c>
      <c r="C2538" t="s">
        <v>186</v>
      </c>
      <c r="D2538">
        <v>0.1153636363636364</v>
      </c>
      <c r="E2538">
        <v>8.5322788288342775</v>
      </c>
      <c r="F2538">
        <v>42.181804484607177</v>
      </c>
      <c r="G2538">
        <v>0</v>
      </c>
      <c r="H2538">
        <v>0</v>
      </c>
      <c r="I2538">
        <v>39.8432383152387</v>
      </c>
      <c r="J2538">
        <v>0</v>
      </c>
      <c r="K2538">
        <v>2.3385661693684798</v>
      </c>
      <c r="T2538">
        <v>4.8662463537242298</v>
      </c>
      <c r="U2538">
        <v>0</v>
      </c>
      <c r="V2538">
        <v>0</v>
      </c>
      <c r="W2538">
        <v>4.5964608565489016</v>
      </c>
      <c r="X2538">
        <v>0</v>
      </c>
      <c r="Y2538">
        <v>0.26978549717532752</v>
      </c>
      <c r="Z2538">
        <v>4.8662463537242298</v>
      </c>
      <c r="AA2538">
        <f t="shared" si="78"/>
        <v>0</v>
      </c>
      <c r="AB2538" s="2">
        <f t="shared" si="79"/>
        <v>4.8662463537242289</v>
      </c>
      <c r="AC2538">
        <v>15.5007</v>
      </c>
      <c r="AD2538">
        <v>32.559899999999999</v>
      </c>
      <c r="AE2538">
        <v>382</v>
      </c>
      <c r="AF2538">
        <v>1868000</v>
      </c>
      <c r="AG2538">
        <v>28.19</v>
      </c>
      <c r="AH2538">
        <v>178.41794999999999</v>
      </c>
      <c r="AI2538">
        <v>33623980</v>
      </c>
      <c r="AJ2538">
        <v>17.999989293361889</v>
      </c>
      <c r="AK2538">
        <v>64833083257.143097</v>
      </c>
      <c r="AL2538">
        <v>1928.1799256704021</v>
      </c>
      <c r="AM2538">
        <v>-1.6415880920000001</v>
      </c>
      <c r="AN2538">
        <v>-1.4275138378143299</v>
      </c>
      <c r="AO2538">
        <v>-2.4853482246398899</v>
      </c>
      <c r="AP2538">
        <v>-1.2820744514465301</v>
      </c>
      <c r="AQ2538">
        <v>-1.4414659738540601</v>
      </c>
      <c r="AR2538">
        <v>-1.44502377510071</v>
      </c>
      <c r="AS2538">
        <v>57.499999999999993</v>
      </c>
      <c r="AV2538">
        <v>0.45600000000000002</v>
      </c>
      <c r="AW2538">
        <v>7.1601700780000002</v>
      </c>
      <c r="AX2538">
        <v>61.261000000000003</v>
      </c>
      <c r="AZ2538">
        <v>0.44218286099999998</v>
      </c>
      <c r="BA2538">
        <v>48.463000000000001</v>
      </c>
      <c r="BB2538">
        <v>2.5498098076229692</v>
      </c>
      <c r="BC2538">
        <v>17.9797789026983</v>
      </c>
    </row>
    <row r="2539" spans="1:55" x14ac:dyDescent="0.3">
      <c r="A2539" t="s">
        <v>165</v>
      </c>
      <c r="B2539">
        <v>2009</v>
      </c>
      <c r="C2539" t="s">
        <v>186</v>
      </c>
      <c r="D2539">
        <v>0.1153636363636364</v>
      </c>
      <c r="E2539">
        <v>8.5322788288342775</v>
      </c>
      <c r="F2539">
        <v>71.976638245229452</v>
      </c>
      <c r="G2539">
        <v>0</v>
      </c>
      <c r="H2539">
        <v>0</v>
      </c>
      <c r="I2539">
        <v>70.476003303598603</v>
      </c>
      <c r="J2539">
        <v>0</v>
      </c>
      <c r="K2539">
        <v>1.50063494163085</v>
      </c>
      <c r="T2539">
        <v>8.3034867211996559</v>
      </c>
      <c r="U2539">
        <v>0</v>
      </c>
      <c r="V2539">
        <v>0</v>
      </c>
      <c r="W2539">
        <v>8.1303680174787871</v>
      </c>
      <c r="X2539">
        <v>0</v>
      </c>
      <c r="Y2539">
        <v>0.1731187037208681</v>
      </c>
      <c r="Z2539">
        <v>8.3034867211996559</v>
      </c>
      <c r="AA2539">
        <f t="shared" si="78"/>
        <v>0</v>
      </c>
      <c r="AB2539" s="2">
        <f t="shared" si="79"/>
        <v>8.3034867211996559</v>
      </c>
      <c r="AC2539">
        <v>15.5007</v>
      </c>
      <c r="AD2539">
        <v>32.559899999999999</v>
      </c>
      <c r="AE2539">
        <v>382</v>
      </c>
      <c r="AF2539">
        <v>1868000</v>
      </c>
      <c r="AG2539">
        <v>28.69</v>
      </c>
      <c r="AH2539">
        <v>152.84076999999999</v>
      </c>
      <c r="AI2539">
        <v>34569113</v>
      </c>
      <c r="AJ2539">
        <v>18.50594914346895</v>
      </c>
      <c r="AK2539">
        <v>51621044076.923103</v>
      </c>
      <c r="AL2539">
        <v>1493.2707147251101</v>
      </c>
      <c r="AM2539">
        <v>-1.6868727210000001</v>
      </c>
      <c r="AN2539">
        <v>-1.15030837059021</v>
      </c>
      <c r="AO2539">
        <v>-2.64707374572754</v>
      </c>
      <c r="AP2539">
        <v>-1.27956962585449</v>
      </c>
      <c r="AQ2539">
        <v>-1.2747951745986901</v>
      </c>
      <c r="AR2539">
        <v>-1.27007055282593</v>
      </c>
      <c r="AS2539">
        <v>57.34</v>
      </c>
      <c r="AV2539">
        <v>0.46899999999999997</v>
      </c>
      <c r="AW2539">
        <v>7.3887600899999999</v>
      </c>
      <c r="AX2539">
        <v>62.676000000000002</v>
      </c>
      <c r="AZ2539">
        <v>0.44934230800000002</v>
      </c>
      <c r="BA2539">
        <v>48.694000000000003</v>
      </c>
      <c r="BB2539">
        <v>3.3441756822644031</v>
      </c>
      <c r="BC2539">
        <v>9.8427070618574994</v>
      </c>
    </row>
    <row r="2540" spans="1:55" x14ac:dyDescent="0.3">
      <c r="A2540" t="s">
        <v>165</v>
      </c>
      <c r="B2540">
        <v>2010</v>
      </c>
      <c r="C2540" t="s">
        <v>186</v>
      </c>
      <c r="D2540">
        <v>0.1153636363636364</v>
      </c>
      <c r="E2540">
        <v>8.5322788288342775</v>
      </c>
      <c r="F2540">
        <v>38.497876502643201</v>
      </c>
      <c r="G2540">
        <v>0</v>
      </c>
      <c r="H2540">
        <v>0</v>
      </c>
      <c r="I2540">
        <v>38.497876502643201</v>
      </c>
      <c r="J2540">
        <v>0</v>
      </c>
      <c r="K2540">
        <v>0</v>
      </c>
      <c r="T2540">
        <v>4.4412550256231116</v>
      </c>
      <c r="U2540">
        <v>0</v>
      </c>
      <c r="V2540">
        <v>0</v>
      </c>
      <c r="W2540">
        <v>4.4412550256231116</v>
      </c>
      <c r="X2540">
        <v>0</v>
      </c>
      <c r="Y2540">
        <v>0</v>
      </c>
      <c r="Z2540">
        <v>4.4412550256231116</v>
      </c>
      <c r="AA2540">
        <f t="shared" si="78"/>
        <v>0</v>
      </c>
      <c r="AB2540" s="2">
        <f t="shared" si="79"/>
        <v>4.4412550256231116</v>
      </c>
      <c r="AC2540">
        <v>15.5007</v>
      </c>
      <c r="AD2540">
        <v>32.559899999999999</v>
      </c>
      <c r="AE2540">
        <v>382</v>
      </c>
      <c r="AF2540">
        <v>1868000</v>
      </c>
      <c r="AG2540">
        <v>29.14</v>
      </c>
      <c r="AH2540">
        <v>199.22137000000001</v>
      </c>
      <c r="AI2540">
        <v>35414399</v>
      </c>
      <c r="AJ2540">
        <v>18.958457708779449</v>
      </c>
      <c r="AK2540">
        <v>58962978034.482803</v>
      </c>
      <c r="AL2540">
        <v>1664.943630258495</v>
      </c>
      <c r="AM2540">
        <v>-1.725589037</v>
      </c>
      <c r="AN2540">
        <v>-1.19666075706482</v>
      </c>
      <c r="AO2540">
        <v>-2.6652777194976802</v>
      </c>
      <c r="AP2540">
        <v>-1.3786878585815401</v>
      </c>
      <c r="AQ2540">
        <v>-1.3448506593704199</v>
      </c>
      <c r="AR2540">
        <v>-1.33723092079163</v>
      </c>
      <c r="AS2540">
        <v>56.000000000000007</v>
      </c>
      <c r="AV2540">
        <v>0.47899999999999998</v>
      </c>
      <c r="AW2540">
        <v>7.4178299900000004</v>
      </c>
      <c r="AX2540">
        <v>62.978999999999999</v>
      </c>
      <c r="AZ2540">
        <v>0.446645819</v>
      </c>
      <c r="BA2540">
        <v>48.741999999999997</v>
      </c>
      <c r="BB2540">
        <v>3.5000453953584532</v>
      </c>
      <c r="BC2540">
        <v>11.9428584964653</v>
      </c>
    </row>
    <row r="2541" spans="1:55" x14ac:dyDescent="0.3">
      <c r="A2541" t="s">
        <v>165</v>
      </c>
      <c r="B2541">
        <v>2011</v>
      </c>
      <c r="C2541" t="s">
        <v>186</v>
      </c>
      <c r="D2541">
        <v>0.1153636363636364</v>
      </c>
      <c r="E2541">
        <v>8.5322788288342775</v>
      </c>
      <c r="F2541">
        <v>171.2787955443452</v>
      </c>
      <c r="G2541">
        <v>0</v>
      </c>
      <c r="H2541">
        <v>0</v>
      </c>
      <c r="I2541">
        <v>170.75363150305401</v>
      </c>
      <c r="J2541">
        <v>0</v>
      </c>
      <c r="K2541">
        <v>0.52516404129123195</v>
      </c>
      <c r="T2541">
        <v>19.759344685979471</v>
      </c>
      <c r="U2541">
        <v>0</v>
      </c>
      <c r="V2541">
        <v>0</v>
      </c>
      <c r="W2541">
        <v>19.698759852488688</v>
      </c>
      <c r="X2541">
        <v>0</v>
      </c>
      <c r="Y2541">
        <v>6.0584833490779408E-2</v>
      </c>
      <c r="Z2541">
        <v>19.759344685979471</v>
      </c>
      <c r="AA2541">
        <f t="shared" si="78"/>
        <v>0</v>
      </c>
      <c r="AB2541" s="2">
        <f t="shared" si="79"/>
        <v>19.759344685979467</v>
      </c>
      <c r="AC2541">
        <v>15.5007</v>
      </c>
      <c r="AD2541">
        <v>32.559899999999999</v>
      </c>
      <c r="AE2541">
        <v>382</v>
      </c>
      <c r="AF2541">
        <v>1868000</v>
      </c>
      <c r="AG2541">
        <v>27.96</v>
      </c>
      <c r="AH2541">
        <v>166.35066</v>
      </c>
      <c r="AI2541">
        <v>36140806</v>
      </c>
      <c r="AJ2541">
        <v>19.34732655246253</v>
      </c>
      <c r="AK2541">
        <v>55018567210.526299</v>
      </c>
      <c r="AL2541">
        <v>1522.339241978342</v>
      </c>
      <c r="AM2541">
        <v>-1.7713150980000001</v>
      </c>
      <c r="AN2541">
        <v>-1.2046254873275799</v>
      </c>
      <c r="AO2541">
        <v>-2.5229172706603999</v>
      </c>
      <c r="AP2541">
        <v>-1.4159694910049401</v>
      </c>
      <c r="AQ2541">
        <v>-1.3165485858917201</v>
      </c>
      <c r="AR2541">
        <v>-1.3014159202575699</v>
      </c>
      <c r="AS2541">
        <v>45.739999999999988</v>
      </c>
      <c r="AV2541">
        <v>0.47599999999999998</v>
      </c>
      <c r="AW2541">
        <v>7.1574001310000002</v>
      </c>
      <c r="AX2541">
        <v>63.180999999999997</v>
      </c>
      <c r="AZ2541">
        <v>0.42740734200000002</v>
      </c>
      <c r="BA2541">
        <v>48.786000000000001</v>
      </c>
      <c r="BB2541">
        <v>3.1523485296288372</v>
      </c>
      <c r="BC2541">
        <v>16.775907313337498</v>
      </c>
    </row>
    <row r="2542" spans="1:55" x14ac:dyDescent="0.3">
      <c r="A2542" t="s">
        <v>165</v>
      </c>
      <c r="B2542">
        <v>2012</v>
      </c>
      <c r="C2542" t="s">
        <v>186</v>
      </c>
      <c r="D2542">
        <v>0.1153636363636364</v>
      </c>
      <c r="E2542">
        <v>8.5322788288342775</v>
      </c>
      <c r="F2542">
        <v>8.8765737141883694</v>
      </c>
      <c r="G2542">
        <v>0</v>
      </c>
      <c r="H2542">
        <v>0</v>
      </c>
      <c r="I2542">
        <v>8.8035038317892802</v>
      </c>
      <c r="J2542">
        <v>0</v>
      </c>
      <c r="K2542">
        <v>7.3069882399088501E-2</v>
      </c>
      <c r="L2542">
        <v>197326.74</v>
      </c>
      <c r="M2542">
        <v>1114659.6000000001</v>
      </c>
      <c r="N2542">
        <v>4.4984140082526933E-5</v>
      </c>
      <c r="O2542">
        <v>0</v>
      </c>
      <c r="P2542">
        <v>0</v>
      </c>
      <c r="Q2542">
        <v>4.4613841143827138E-5</v>
      </c>
      <c r="R2542">
        <v>0</v>
      </c>
      <c r="S2542">
        <v>3.7029893869978552E-7</v>
      </c>
      <c r="T2542">
        <v>1.02403382211864</v>
      </c>
      <c r="U2542">
        <v>0</v>
      </c>
      <c r="V2542">
        <v>0</v>
      </c>
      <c r="W2542">
        <v>1.0156042147764179</v>
      </c>
      <c r="X2542">
        <v>0</v>
      </c>
      <c r="Y2542">
        <v>8.4296073422221226E-3</v>
      </c>
      <c r="Z2542">
        <v>1.02403382211864</v>
      </c>
      <c r="AA2542">
        <f t="shared" si="78"/>
        <v>0</v>
      </c>
      <c r="AB2542" s="2">
        <f t="shared" si="79"/>
        <v>1.02403382211864</v>
      </c>
      <c r="AC2542">
        <v>15.5007</v>
      </c>
      <c r="AD2542">
        <v>32.559899999999999</v>
      </c>
      <c r="AE2542">
        <v>382</v>
      </c>
      <c r="AF2542">
        <v>1868000</v>
      </c>
      <c r="AG2542">
        <v>28.16</v>
      </c>
      <c r="AH2542">
        <v>185.91833</v>
      </c>
      <c r="AI2542">
        <v>36923178</v>
      </c>
      <c r="AJ2542">
        <v>19.76615524625268</v>
      </c>
      <c r="AK2542">
        <v>37632919966.666702</v>
      </c>
      <c r="AL2542">
        <v>1019.222125643321</v>
      </c>
      <c r="AM2542">
        <v>-1.774340391</v>
      </c>
      <c r="AN2542">
        <v>-1.5033767223358201</v>
      </c>
      <c r="AO2542">
        <v>-2.2605633735656698</v>
      </c>
      <c r="AP2542">
        <v>-1.43261659145355</v>
      </c>
      <c r="AQ2542">
        <v>-1.4779855012893699</v>
      </c>
      <c r="AR2542">
        <v>-1.243647813797</v>
      </c>
      <c r="AS2542">
        <v>59.66</v>
      </c>
      <c r="AT2542">
        <v>11095.71</v>
      </c>
      <c r="AU2542">
        <v>17797578.829999998</v>
      </c>
      <c r="AV2542">
        <v>0.48199999999999998</v>
      </c>
      <c r="AW2542">
        <v>7.5297598839999997</v>
      </c>
      <c r="AX2542">
        <v>63.427</v>
      </c>
      <c r="AY2542">
        <v>5.9039999999999999</v>
      </c>
      <c r="AZ2542">
        <v>0.44822221899999998</v>
      </c>
      <c r="BA2542">
        <v>47.886000000000003</v>
      </c>
      <c r="BB2542">
        <v>6.1421243469996609</v>
      </c>
      <c r="BC2542">
        <v>6.6466934593847702</v>
      </c>
    </row>
    <row r="2543" spans="1:55" x14ac:dyDescent="0.3">
      <c r="A2543" t="s">
        <v>165</v>
      </c>
      <c r="B2543">
        <v>2013</v>
      </c>
      <c r="C2543" t="s">
        <v>186</v>
      </c>
      <c r="D2543">
        <v>0.1153636363636364</v>
      </c>
      <c r="E2543">
        <v>8.5322788288342775</v>
      </c>
      <c r="F2543">
        <v>5.3788693509629901</v>
      </c>
      <c r="G2543">
        <v>0</v>
      </c>
      <c r="H2543">
        <v>0</v>
      </c>
      <c r="I2543">
        <v>5.3788693509629901</v>
      </c>
      <c r="J2543">
        <v>0</v>
      </c>
      <c r="K2543">
        <v>0</v>
      </c>
      <c r="L2543">
        <v>195584.26</v>
      </c>
      <c r="M2543">
        <v>1114533.6000000001</v>
      </c>
      <c r="N2543">
        <v>2.7501545119034581E-5</v>
      </c>
      <c r="O2543">
        <v>0</v>
      </c>
      <c r="P2543">
        <v>0</v>
      </c>
      <c r="Q2543">
        <v>2.7501545119034581E-5</v>
      </c>
      <c r="R2543">
        <v>0</v>
      </c>
      <c r="S2543">
        <v>0</v>
      </c>
      <c r="T2543">
        <v>0.62052592785200333</v>
      </c>
      <c r="U2543">
        <v>0</v>
      </c>
      <c r="V2543">
        <v>0</v>
      </c>
      <c r="W2543">
        <v>0.62052592785200333</v>
      </c>
      <c r="X2543">
        <v>0</v>
      </c>
      <c r="Y2543">
        <v>0</v>
      </c>
      <c r="Z2543">
        <v>0.62052592785200333</v>
      </c>
      <c r="AA2543">
        <f t="shared" si="78"/>
        <v>0</v>
      </c>
      <c r="AB2543" s="2">
        <f t="shared" si="79"/>
        <v>0.62052592785200333</v>
      </c>
      <c r="AC2543">
        <v>15.5007</v>
      </c>
      <c r="AD2543">
        <v>32.559899999999999</v>
      </c>
      <c r="AE2543">
        <v>382</v>
      </c>
      <c r="AF2543">
        <v>1868000</v>
      </c>
      <c r="AG2543">
        <v>28.27</v>
      </c>
      <c r="AH2543">
        <v>186.59943999999999</v>
      </c>
      <c r="AI2543">
        <v>37785849</v>
      </c>
      <c r="AJ2543">
        <v>20.227970556745181</v>
      </c>
      <c r="AK2543">
        <v>43024018082.191803</v>
      </c>
      <c r="AL2543">
        <v>1138.6277990522799</v>
      </c>
      <c r="AM2543">
        <v>-1.775998712</v>
      </c>
      <c r="AN2543">
        <v>-1.4891666173934901</v>
      </c>
      <c r="AO2543">
        <v>-2.1930096149444598</v>
      </c>
      <c r="AP2543">
        <v>-1.4871735572814899</v>
      </c>
      <c r="AQ2543">
        <v>-1.46377813816071</v>
      </c>
      <c r="AR2543">
        <v>-1.2833780050277701</v>
      </c>
      <c r="AS2543">
        <v>59.66</v>
      </c>
      <c r="AT2543">
        <v>11023.33</v>
      </c>
      <c r="AU2543">
        <v>17867515.420000002</v>
      </c>
      <c r="AV2543">
        <v>0.48799999999999999</v>
      </c>
      <c r="AW2543">
        <v>7.8261199000000001</v>
      </c>
      <c r="AX2543">
        <v>63.442999999999998</v>
      </c>
      <c r="AY2543">
        <v>6.2248000000000001</v>
      </c>
      <c r="AZ2543">
        <v>0.48274410000000001</v>
      </c>
      <c r="BA2543">
        <v>46.848999999999997</v>
      </c>
      <c r="BB2543">
        <v>3.923120745191063</v>
      </c>
      <c r="BC2543">
        <v>7.5177887174627296</v>
      </c>
    </row>
    <row r="2544" spans="1:55" x14ac:dyDescent="0.3">
      <c r="A2544" t="s">
        <v>165</v>
      </c>
      <c r="B2544">
        <v>2014</v>
      </c>
      <c r="C2544" t="s">
        <v>186</v>
      </c>
      <c r="D2544">
        <v>0.1153636363636364</v>
      </c>
      <c r="E2544">
        <v>8.5322788288342775</v>
      </c>
      <c r="F2544">
        <v>2.95889321015679</v>
      </c>
      <c r="G2544">
        <v>0</v>
      </c>
      <c r="H2544">
        <v>0</v>
      </c>
      <c r="I2544">
        <v>2.95889321015679</v>
      </c>
      <c r="J2544">
        <v>0</v>
      </c>
      <c r="K2544">
        <v>0</v>
      </c>
      <c r="L2544">
        <v>193841.78</v>
      </c>
      <c r="M2544">
        <v>1114449.6000000001</v>
      </c>
      <c r="N2544">
        <v>1.5264476059582151E-5</v>
      </c>
      <c r="O2544">
        <v>0</v>
      </c>
      <c r="P2544">
        <v>0</v>
      </c>
      <c r="Q2544">
        <v>1.5264476059582151E-5</v>
      </c>
      <c r="R2544">
        <v>0</v>
      </c>
      <c r="S2544">
        <v>0</v>
      </c>
      <c r="T2544">
        <v>0.3413486803353607</v>
      </c>
      <c r="U2544">
        <v>0</v>
      </c>
      <c r="V2544">
        <v>0</v>
      </c>
      <c r="W2544">
        <v>0.3413486803353607</v>
      </c>
      <c r="X2544">
        <v>0</v>
      </c>
      <c r="Y2544">
        <v>0</v>
      </c>
      <c r="Z2544">
        <v>0.3413486803353607</v>
      </c>
      <c r="AA2544">
        <f t="shared" si="78"/>
        <v>0</v>
      </c>
      <c r="AB2544" s="2">
        <f t="shared" si="79"/>
        <v>0.3413486803353607</v>
      </c>
      <c r="AC2544">
        <v>15.5007</v>
      </c>
      <c r="AD2544">
        <v>32.559899999999999</v>
      </c>
      <c r="AE2544">
        <v>382</v>
      </c>
      <c r="AF2544">
        <v>1868000</v>
      </c>
      <c r="AG2544">
        <v>28.1</v>
      </c>
      <c r="AH2544">
        <v>218.78362999999999</v>
      </c>
      <c r="AI2544">
        <v>38823318</v>
      </c>
      <c r="AJ2544">
        <v>20.783360813704501</v>
      </c>
      <c r="AK2544">
        <v>49516748617.977501</v>
      </c>
      <c r="AL2544">
        <v>1275.438349137946</v>
      </c>
      <c r="AM2544">
        <v>-1.736496091</v>
      </c>
      <c r="AN2544">
        <v>-1.4628551006317101</v>
      </c>
      <c r="AO2544">
        <v>-2.3630845546722399</v>
      </c>
      <c r="AP2544">
        <v>-1.55851590633392</v>
      </c>
      <c r="AQ2544">
        <v>-1.44510698318481</v>
      </c>
      <c r="AR2544">
        <v>-1.16981041431427</v>
      </c>
      <c r="AS2544">
        <v>59.87</v>
      </c>
      <c r="AT2544">
        <v>10427.66</v>
      </c>
      <c r="AU2544">
        <v>17953820</v>
      </c>
      <c r="AV2544">
        <v>0.496</v>
      </c>
      <c r="AW2544">
        <v>7.8723301890000004</v>
      </c>
      <c r="AX2544">
        <v>63.99</v>
      </c>
      <c r="AY2544">
        <v>5.9936999999999996</v>
      </c>
      <c r="AZ2544">
        <v>0.35388518000000002</v>
      </c>
      <c r="BA2544">
        <v>45.725999999999999</v>
      </c>
      <c r="BB2544">
        <v>2.5269851601757849</v>
      </c>
      <c r="BC2544">
        <v>5.1742377520167402</v>
      </c>
    </row>
    <row r="2545" spans="1:55" x14ac:dyDescent="0.3">
      <c r="A2545" t="s">
        <v>165</v>
      </c>
      <c r="B2545">
        <v>2015</v>
      </c>
      <c r="C2545" t="s">
        <v>186</v>
      </c>
      <c r="D2545">
        <v>0.1153636363636364</v>
      </c>
      <c r="E2545">
        <v>8.5322788288342775</v>
      </c>
      <c r="F2545">
        <v>7.9797175455946103</v>
      </c>
      <c r="G2545">
        <v>0</v>
      </c>
      <c r="H2545">
        <v>0</v>
      </c>
      <c r="I2545">
        <v>7.9797175455946103</v>
      </c>
      <c r="J2545">
        <v>0</v>
      </c>
      <c r="K2545">
        <v>0</v>
      </c>
      <c r="L2545">
        <v>192099.3</v>
      </c>
      <c r="M2545">
        <v>1117498.8</v>
      </c>
      <c r="N2545">
        <v>4.1539545149798103E-5</v>
      </c>
      <c r="O2545">
        <v>0</v>
      </c>
      <c r="P2545">
        <v>0</v>
      </c>
      <c r="Q2545">
        <v>4.1539545149798103E-5</v>
      </c>
      <c r="R2545">
        <v>0</v>
      </c>
      <c r="S2545">
        <v>0</v>
      </c>
      <c r="T2545">
        <v>0.92056923321450579</v>
      </c>
      <c r="U2545">
        <v>0</v>
      </c>
      <c r="V2545">
        <v>0</v>
      </c>
      <c r="W2545">
        <v>0.92056923321450579</v>
      </c>
      <c r="X2545">
        <v>0</v>
      </c>
      <c r="Y2545">
        <v>0</v>
      </c>
      <c r="Z2545">
        <v>0.92056923321450579</v>
      </c>
      <c r="AA2545">
        <f t="shared" si="78"/>
        <v>0</v>
      </c>
      <c r="AB2545" s="2">
        <f t="shared" si="79"/>
        <v>0.92056923321450579</v>
      </c>
      <c r="AC2545">
        <v>15.5007</v>
      </c>
      <c r="AD2545">
        <v>32.559899999999999</v>
      </c>
      <c r="AE2545">
        <v>382</v>
      </c>
      <c r="AF2545">
        <v>1868000</v>
      </c>
      <c r="AG2545">
        <v>28.41</v>
      </c>
      <c r="AH2545">
        <v>137.39392000000001</v>
      </c>
      <c r="AI2545">
        <v>40024431</v>
      </c>
      <c r="AJ2545">
        <v>21.426354925053531</v>
      </c>
      <c r="AK2545">
        <v>51726758676.7677</v>
      </c>
      <c r="AL2545">
        <v>1292.379613760598</v>
      </c>
      <c r="AM2545">
        <v>-1.7833217379999999</v>
      </c>
      <c r="AN2545">
        <v>-1.5001969337463399</v>
      </c>
      <c r="AO2545">
        <v>-2.1551530361175502</v>
      </c>
      <c r="AP2545">
        <v>-1.5112495422363299</v>
      </c>
      <c r="AQ2545">
        <v>-1.50451040267944</v>
      </c>
      <c r="AR2545">
        <v>-1.2329189777374301</v>
      </c>
      <c r="AS2545">
        <v>60.08</v>
      </c>
      <c r="AT2545">
        <v>9890.5400000000009</v>
      </c>
      <c r="AU2545">
        <v>18080841.579999998</v>
      </c>
      <c r="AV2545">
        <v>0.498</v>
      </c>
      <c r="AW2545">
        <v>7.9323301319999997</v>
      </c>
      <c r="AX2545">
        <v>64.375</v>
      </c>
      <c r="AY2545">
        <v>5.6551</v>
      </c>
      <c r="AZ2545">
        <v>0.37322662699999998</v>
      </c>
      <c r="BA2545">
        <v>44.615000000000002</v>
      </c>
      <c r="BB2545">
        <v>3.3413526144775498</v>
      </c>
      <c r="BC2545">
        <v>2.97569090164715</v>
      </c>
    </row>
    <row r="2546" spans="1:55" x14ac:dyDescent="0.3">
      <c r="A2546" t="s">
        <v>165</v>
      </c>
      <c r="B2546">
        <v>2016</v>
      </c>
      <c r="C2546" t="s">
        <v>186</v>
      </c>
      <c r="D2546">
        <v>0.1153636363636364</v>
      </c>
      <c r="E2546">
        <v>8.5322788288342775</v>
      </c>
      <c r="F2546">
        <v>23.941654267004601</v>
      </c>
      <c r="G2546">
        <v>0</v>
      </c>
      <c r="H2546">
        <v>0</v>
      </c>
      <c r="I2546">
        <v>23.941654267004601</v>
      </c>
      <c r="J2546">
        <v>0</v>
      </c>
      <c r="K2546">
        <v>0</v>
      </c>
      <c r="L2546">
        <v>190481.9</v>
      </c>
      <c r="M2546">
        <v>1120548</v>
      </c>
      <c r="N2546">
        <v>1.2568991734650169E-4</v>
      </c>
      <c r="O2546">
        <v>0</v>
      </c>
      <c r="P2546">
        <v>0</v>
      </c>
      <c r="Q2546">
        <v>1.2568991734650169E-4</v>
      </c>
      <c r="R2546">
        <v>0</v>
      </c>
      <c r="S2546">
        <v>0</v>
      </c>
      <c r="T2546">
        <v>2.7619962968026228</v>
      </c>
      <c r="U2546">
        <v>0</v>
      </c>
      <c r="V2546">
        <v>0</v>
      </c>
      <c r="W2546">
        <v>2.7619962968026228</v>
      </c>
      <c r="X2546">
        <v>0</v>
      </c>
      <c r="Y2546">
        <v>0</v>
      </c>
      <c r="Z2546">
        <v>2.7619962968026228</v>
      </c>
      <c r="AA2546">
        <f t="shared" si="78"/>
        <v>0</v>
      </c>
      <c r="AB2546" s="2">
        <f t="shared" si="79"/>
        <v>2.7619962968026228</v>
      </c>
      <c r="AC2546">
        <v>15.5007</v>
      </c>
      <c r="AD2546">
        <v>32.559899999999999</v>
      </c>
      <c r="AE2546">
        <v>382</v>
      </c>
      <c r="AF2546">
        <v>1868000</v>
      </c>
      <c r="AG2546">
        <v>28.54</v>
      </c>
      <c r="AH2546">
        <v>170.96439000000001</v>
      </c>
      <c r="AI2546">
        <v>41259892</v>
      </c>
      <c r="AJ2546">
        <v>22.087736616702351</v>
      </c>
      <c r="AK2546">
        <v>42630376000</v>
      </c>
      <c r="AL2546">
        <v>1033.2158891739221</v>
      </c>
      <c r="AM2546">
        <v>-1.8343907589999999</v>
      </c>
      <c r="AN2546">
        <v>-1.56117486953735</v>
      </c>
      <c r="AO2546">
        <v>-2.33110570907593</v>
      </c>
      <c r="AP2546">
        <v>-1.55974757671356</v>
      </c>
      <c r="AQ2546">
        <v>-1.48627293109894</v>
      </c>
      <c r="AR2546">
        <v>-1.2815957069396999</v>
      </c>
      <c r="AS2546">
        <v>60.08</v>
      </c>
      <c r="AT2546">
        <v>9122.18</v>
      </c>
      <c r="AU2546">
        <v>18235726.920000002</v>
      </c>
      <c r="AV2546">
        <v>0.502</v>
      </c>
      <c r="AW2546">
        <v>8.0430663379999991</v>
      </c>
      <c r="AX2546">
        <v>64.677000000000007</v>
      </c>
      <c r="AY2546">
        <v>6.0762</v>
      </c>
      <c r="AZ2546">
        <v>0.501135569</v>
      </c>
      <c r="BA2546">
        <v>43.497999999999998</v>
      </c>
      <c r="BB2546">
        <v>2.4953275930192831</v>
      </c>
      <c r="BC2546">
        <v>2.7405063586716198</v>
      </c>
    </row>
    <row r="2547" spans="1:55" x14ac:dyDescent="0.3">
      <c r="A2547" t="s">
        <v>165</v>
      </c>
      <c r="B2547">
        <v>2017</v>
      </c>
      <c r="C2547" t="s">
        <v>186</v>
      </c>
      <c r="D2547">
        <v>0.1153636363636364</v>
      </c>
      <c r="E2547">
        <v>8.5322788288342775</v>
      </c>
      <c r="F2547">
        <v>70.771696957623703</v>
      </c>
      <c r="G2547">
        <v>0</v>
      </c>
      <c r="H2547">
        <v>0</v>
      </c>
      <c r="I2547">
        <v>70.771696957623703</v>
      </c>
      <c r="J2547">
        <v>0</v>
      </c>
      <c r="K2547">
        <v>0</v>
      </c>
      <c r="L2547">
        <v>188760.3</v>
      </c>
      <c r="M2547">
        <v>1123597.2</v>
      </c>
      <c r="N2547">
        <v>3.7492892815715862E-4</v>
      </c>
      <c r="O2547">
        <v>0</v>
      </c>
      <c r="P2547">
        <v>0</v>
      </c>
      <c r="Q2547">
        <v>3.7492892815715862E-4</v>
      </c>
      <c r="R2547">
        <v>0</v>
      </c>
      <c r="S2547">
        <v>0</v>
      </c>
      <c r="T2547">
        <v>8.1644803126567744</v>
      </c>
      <c r="U2547">
        <v>0</v>
      </c>
      <c r="V2547">
        <v>0</v>
      </c>
      <c r="W2547">
        <v>8.1644803126567744</v>
      </c>
      <c r="X2547">
        <v>0</v>
      </c>
      <c r="Y2547">
        <v>0</v>
      </c>
      <c r="Z2547">
        <v>8.1644803126567744</v>
      </c>
      <c r="AA2547">
        <f t="shared" si="78"/>
        <v>0</v>
      </c>
      <c r="AB2547" s="2">
        <f t="shared" si="79"/>
        <v>8.1644803126567744</v>
      </c>
      <c r="AC2547">
        <v>15.5007</v>
      </c>
      <c r="AD2547">
        <v>32.559899999999999</v>
      </c>
      <c r="AE2547">
        <v>382</v>
      </c>
      <c r="AF2547">
        <v>1868000</v>
      </c>
      <c r="AG2547">
        <v>28.23</v>
      </c>
      <c r="AH2547">
        <v>155.55054000000001</v>
      </c>
      <c r="AI2547">
        <v>42714306</v>
      </c>
      <c r="AJ2547">
        <v>22.866330835117768</v>
      </c>
      <c r="AK2547">
        <v>41283617976.190498</v>
      </c>
      <c r="AL2547">
        <v>966.50564745662723</v>
      </c>
      <c r="AM2547">
        <v>-1.839286566</v>
      </c>
      <c r="AN2547">
        <v>-1.55972027778625</v>
      </c>
      <c r="AO2547">
        <v>-1.97152543067932</v>
      </c>
      <c r="AP2547">
        <v>-1.4757668972015401</v>
      </c>
      <c r="AQ2547">
        <v>-1.5786173343658401</v>
      </c>
      <c r="AR2547">
        <v>-1.1219228506088299</v>
      </c>
      <c r="AS2547">
        <v>60.29</v>
      </c>
      <c r="AT2547">
        <v>9368.07</v>
      </c>
      <c r="AU2547">
        <v>18340527.829999998</v>
      </c>
      <c r="AV2547">
        <v>0.50600000000000001</v>
      </c>
      <c r="AW2547">
        <v>8.1553484350000005</v>
      </c>
      <c r="AX2547">
        <v>65.146000000000001</v>
      </c>
      <c r="AY2547">
        <v>6.1037999999999997</v>
      </c>
      <c r="AZ2547">
        <v>0.49925973099999998</v>
      </c>
      <c r="BA2547">
        <v>42.392000000000003</v>
      </c>
      <c r="BB2547">
        <v>2.5804387639500499</v>
      </c>
      <c r="BC2547">
        <v>2.4802951228454502</v>
      </c>
    </row>
    <row r="2548" spans="1:55" x14ac:dyDescent="0.3">
      <c r="A2548" t="s">
        <v>165</v>
      </c>
      <c r="B2548">
        <v>2018</v>
      </c>
      <c r="C2548" t="s">
        <v>186</v>
      </c>
      <c r="D2548">
        <v>0.1153636363636364</v>
      </c>
      <c r="E2548">
        <v>8.5322788288342775</v>
      </c>
      <c r="F2548">
        <v>8.2855538754969604</v>
      </c>
      <c r="G2548">
        <v>0</v>
      </c>
      <c r="H2548">
        <v>0</v>
      </c>
      <c r="I2548">
        <v>8.2855538754969604</v>
      </c>
      <c r="J2548">
        <v>0</v>
      </c>
      <c r="K2548">
        <v>0</v>
      </c>
      <c r="L2548">
        <v>187040</v>
      </c>
      <c r="M2548">
        <v>1126650</v>
      </c>
      <c r="N2548">
        <v>4.4298299163264333E-5</v>
      </c>
      <c r="O2548">
        <v>0</v>
      </c>
      <c r="P2548">
        <v>0</v>
      </c>
      <c r="Q2548">
        <v>4.4298299163264333E-5</v>
      </c>
      <c r="R2548">
        <v>0</v>
      </c>
      <c r="S2548">
        <v>0</v>
      </c>
      <c r="T2548">
        <v>0.95585162436414972</v>
      </c>
      <c r="U2548">
        <v>0</v>
      </c>
      <c r="V2548">
        <v>0</v>
      </c>
      <c r="W2548">
        <v>0.95585162436414972</v>
      </c>
      <c r="X2548">
        <v>0</v>
      </c>
      <c r="Y2548">
        <v>0</v>
      </c>
      <c r="Z2548">
        <v>0.95585162436414972</v>
      </c>
      <c r="AA2548">
        <f t="shared" si="78"/>
        <v>0</v>
      </c>
      <c r="AB2548" s="2">
        <f t="shared" si="79"/>
        <v>0.95585162436414972</v>
      </c>
      <c r="AC2548">
        <v>15.5007</v>
      </c>
      <c r="AD2548">
        <v>32.559899999999999</v>
      </c>
      <c r="AE2548">
        <v>382</v>
      </c>
      <c r="AF2548">
        <v>1868000</v>
      </c>
      <c r="AG2548">
        <v>28.16</v>
      </c>
      <c r="AH2548">
        <v>193.85167999999999</v>
      </c>
      <c r="AI2548">
        <v>44230596</v>
      </c>
      <c r="AJ2548">
        <v>23.678049250535331</v>
      </c>
      <c r="AK2548">
        <v>32333780383.2924</v>
      </c>
      <c r="AL2548">
        <v>731.02746305504002</v>
      </c>
      <c r="AM2548">
        <v>-1.848914266</v>
      </c>
      <c r="AN2548">
        <v>-1.45736360549927</v>
      </c>
      <c r="AO2548">
        <v>-1.8218629360198999</v>
      </c>
      <c r="AP2548">
        <v>-1.62903344631195</v>
      </c>
      <c r="AQ2548">
        <v>-1.6440646648407</v>
      </c>
      <c r="AR2548">
        <v>-1.13850510120392</v>
      </c>
      <c r="AS2548">
        <v>60.31</v>
      </c>
      <c r="AT2548">
        <v>9466.7800000000007</v>
      </c>
      <c r="AU2548">
        <v>18438331.670000002</v>
      </c>
      <c r="AV2548">
        <v>0.51500000000000001</v>
      </c>
      <c r="AW2548">
        <v>8.2691980019999995</v>
      </c>
      <c r="AX2548">
        <v>65.501000000000005</v>
      </c>
      <c r="AY2548">
        <v>5.6205999999999996</v>
      </c>
      <c r="AZ2548">
        <v>0.48848713500000002</v>
      </c>
      <c r="BA2548">
        <v>41.359000000000002</v>
      </c>
      <c r="BB2548">
        <v>3.512695238804485</v>
      </c>
      <c r="BC2548">
        <v>6.1477064413169398</v>
      </c>
    </row>
    <row r="2549" spans="1:55" x14ac:dyDescent="0.3">
      <c r="A2549" t="s">
        <v>165</v>
      </c>
      <c r="B2549">
        <v>2019</v>
      </c>
      <c r="C2549" t="s">
        <v>186</v>
      </c>
      <c r="D2549">
        <v>0.1153636363636364</v>
      </c>
      <c r="E2549">
        <v>8.5322788288342775</v>
      </c>
      <c r="F2549">
        <v>7.9761704273263803</v>
      </c>
      <c r="G2549">
        <v>0</v>
      </c>
      <c r="H2549">
        <v>0</v>
      </c>
      <c r="I2549">
        <v>7.9761704273263803</v>
      </c>
      <c r="J2549">
        <v>0</v>
      </c>
      <c r="K2549">
        <v>0</v>
      </c>
      <c r="L2549">
        <v>185320</v>
      </c>
      <c r="M2549">
        <v>1126650</v>
      </c>
      <c r="N2549">
        <v>4.3039987196883118E-5</v>
      </c>
      <c r="O2549">
        <v>0</v>
      </c>
      <c r="P2549">
        <v>0</v>
      </c>
      <c r="Q2549">
        <v>4.3039987196883118E-5</v>
      </c>
      <c r="R2549">
        <v>0</v>
      </c>
      <c r="S2549">
        <v>0</v>
      </c>
      <c r="T2549">
        <v>0.92016002475247094</v>
      </c>
      <c r="U2549">
        <v>0</v>
      </c>
      <c r="V2549">
        <v>0</v>
      </c>
      <c r="W2549">
        <v>0.92016002475247094</v>
      </c>
      <c r="X2549">
        <v>0</v>
      </c>
      <c r="Y2549">
        <v>0</v>
      </c>
      <c r="Z2549">
        <v>0.92016002475247094</v>
      </c>
      <c r="AA2549">
        <f t="shared" si="78"/>
        <v>0</v>
      </c>
      <c r="AB2549" s="2">
        <f t="shared" si="79"/>
        <v>0.92016002475247094</v>
      </c>
      <c r="AC2549">
        <v>15.5007</v>
      </c>
      <c r="AD2549">
        <v>32.559899999999999</v>
      </c>
      <c r="AE2549">
        <v>382</v>
      </c>
      <c r="AF2549">
        <v>1868000</v>
      </c>
      <c r="AG2549">
        <v>28.03</v>
      </c>
      <c r="AH2549">
        <v>254.14426</v>
      </c>
      <c r="AI2549">
        <v>45548175</v>
      </c>
      <c r="AJ2549">
        <v>24.38339132762313</v>
      </c>
      <c r="AK2549">
        <v>32338079165.289299</v>
      </c>
      <c r="AL2549">
        <v>709.97529901668509</v>
      </c>
      <c r="AM2549">
        <v>-1.6516425610000001</v>
      </c>
      <c r="AN2549">
        <v>-1.40417587757111</v>
      </c>
      <c r="AO2549">
        <v>-1.69626581668854</v>
      </c>
      <c r="AP2549">
        <v>-1.65853035449982</v>
      </c>
      <c r="AQ2549">
        <v>-1.6696801185607899</v>
      </c>
      <c r="AR2549">
        <v>-1.1724810600280799</v>
      </c>
      <c r="AS2549">
        <v>60.31</v>
      </c>
      <c r="AT2549">
        <v>9187</v>
      </c>
      <c r="AU2549">
        <v>18526555.670000002</v>
      </c>
      <c r="AV2549">
        <v>0.51700000000000002</v>
      </c>
      <c r="AW2549">
        <v>8.3846369220000003</v>
      </c>
      <c r="AX2549">
        <v>65.802999999999997</v>
      </c>
      <c r="AY2549">
        <v>5.0591999999999997</v>
      </c>
      <c r="AZ2549">
        <v>0.50056794599999999</v>
      </c>
      <c r="BA2549">
        <v>40.398000000000003</v>
      </c>
      <c r="BB2549">
        <v>2.5522696882880571</v>
      </c>
      <c r="BC2549">
        <v>8.25976911220096</v>
      </c>
    </row>
    <row r="2550" spans="1:55" x14ac:dyDescent="0.3">
      <c r="A2550" t="s">
        <v>165</v>
      </c>
      <c r="B2550">
        <v>2020</v>
      </c>
      <c r="C2550" t="s">
        <v>186</v>
      </c>
      <c r="D2550">
        <v>0.1153636363636364</v>
      </c>
      <c r="E2550">
        <v>8.5322788288342775</v>
      </c>
      <c r="F2550">
        <v>15.799066644223</v>
      </c>
      <c r="G2550">
        <v>0</v>
      </c>
      <c r="H2550">
        <v>0</v>
      </c>
      <c r="I2550">
        <v>15.799066644223</v>
      </c>
      <c r="J2550">
        <v>0</v>
      </c>
      <c r="K2550">
        <v>0</v>
      </c>
      <c r="L2550">
        <v>183600</v>
      </c>
      <c r="M2550">
        <v>1126650</v>
      </c>
      <c r="N2550">
        <v>8.6051561243044667E-5</v>
      </c>
      <c r="O2550">
        <v>0</v>
      </c>
      <c r="P2550">
        <v>0</v>
      </c>
      <c r="Q2550">
        <v>8.6051561243044667E-5</v>
      </c>
      <c r="R2550">
        <v>0</v>
      </c>
      <c r="S2550">
        <v>0</v>
      </c>
      <c r="T2550">
        <v>1.8226377792289989</v>
      </c>
      <c r="U2550">
        <v>0</v>
      </c>
      <c r="V2550">
        <v>0</v>
      </c>
      <c r="W2550">
        <v>1.8226377792289989</v>
      </c>
      <c r="X2550">
        <v>0</v>
      </c>
      <c r="Y2550">
        <v>0</v>
      </c>
      <c r="Z2550">
        <v>1.8226377792289989</v>
      </c>
      <c r="AA2550">
        <f t="shared" si="78"/>
        <v>0</v>
      </c>
      <c r="AB2550" s="2">
        <f t="shared" si="79"/>
        <v>1.8226377792289989</v>
      </c>
      <c r="AC2550">
        <v>15.5007</v>
      </c>
      <c r="AD2550">
        <v>32.559899999999999</v>
      </c>
      <c r="AE2550">
        <v>382</v>
      </c>
      <c r="AF2550">
        <v>1868000</v>
      </c>
      <c r="AG2550">
        <v>27.41</v>
      </c>
      <c r="AH2550">
        <v>191.68683999999999</v>
      </c>
      <c r="AI2550">
        <v>46789231</v>
      </c>
      <c r="AJ2550">
        <v>25.0477682012848</v>
      </c>
      <c r="AK2550">
        <v>27034593750</v>
      </c>
      <c r="AL2550">
        <v>577.79521424491884</v>
      </c>
      <c r="AM2550">
        <v>-1.4265426400000001</v>
      </c>
      <c r="AN2550">
        <v>-1.41899406909943</v>
      </c>
      <c r="AO2550">
        <v>-1.6571065187454199</v>
      </c>
      <c r="AP2550">
        <v>-1.5388648509979199</v>
      </c>
      <c r="AQ2550">
        <v>-1.5709011554718</v>
      </c>
      <c r="AR2550">
        <v>-1.08521068096161</v>
      </c>
      <c r="AS2550">
        <v>60.31</v>
      </c>
      <c r="AT2550">
        <v>9117.2199999999993</v>
      </c>
      <c r="AU2550">
        <v>18615378.920000002</v>
      </c>
      <c r="AV2550">
        <v>0.51300000000000001</v>
      </c>
      <c r="AW2550">
        <v>8.501687381</v>
      </c>
      <c r="AX2550">
        <v>65.123999999999995</v>
      </c>
      <c r="AY2550">
        <v>4.6883999999999997</v>
      </c>
      <c r="AZ2550">
        <v>0.47625941799999999</v>
      </c>
      <c r="BA2550">
        <v>39.130000000000003</v>
      </c>
      <c r="BB2550">
        <v>2.6519344704222898</v>
      </c>
      <c r="BC2550">
        <v>9.2926523805536601</v>
      </c>
    </row>
    <row r="2551" spans="1:55" x14ac:dyDescent="0.3">
      <c r="A2551" t="s">
        <v>165</v>
      </c>
      <c r="B2551">
        <v>2021</v>
      </c>
      <c r="C2551" t="s">
        <v>186</v>
      </c>
      <c r="D2551">
        <v>0.1153636363636364</v>
      </c>
      <c r="E2551">
        <v>8.5322788288342775</v>
      </c>
      <c r="F2551">
        <v>20.216415895609799</v>
      </c>
      <c r="G2551">
        <v>0</v>
      </c>
      <c r="H2551">
        <v>0</v>
      </c>
      <c r="I2551">
        <v>20.216415895609799</v>
      </c>
      <c r="J2551">
        <v>0</v>
      </c>
      <c r="K2551">
        <v>0</v>
      </c>
      <c r="L2551">
        <v>181870</v>
      </c>
      <c r="M2551">
        <v>1126650</v>
      </c>
      <c r="N2551">
        <v>1.111586072227954E-4</v>
      </c>
      <c r="O2551">
        <v>0</v>
      </c>
      <c r="P2551">
        <v>0</v>
      </c>
      <c r="Q2551">
        <v>1.111586072227954E-4</v>
      </c>
      <c r="R2551">
        <v>0</v>
      </c>
      <c r="S2551">
        <v>0</v>
      </c>
      <c r="T2551">
        <v>2.332239251957168</v>
      </c>
      <c r="U2551">
        <v>0</v>
      </c>
      <c r="V2551">
        <v>0</v>
      </c>
      <c r="W2551">
        <v>2.332239251957168</v>
      </c>
      <c r="X2551">
        <v>0</v>
      </c>
      <c r="Y2551">
        <v>0</v>
      </c>
      <c r="Z2551">
        <v>2.332239251957168</v>
      </c>
      <c r="AA2551">
        <f t="shared" si="78"/>
        <v>0</v>
      </c>
      <c r="AB2551" s="2">
        <f t="shared" si="79"/>
        <v>2.332239251957168</v>
      </c>
      <c r="AC2551">
        <v>15.5007</v>
      </c>
      <c r="AD2551">
        <v>32.559899999999999</v>
      </c>
      <c r="AE2551">
        <v>382</v>
      </c>
      <c r="AF2551">
        <v>1868000</v>
      </c>
      <c r="AG2551">
        <v>28.17</v>
      </c>
      <c r="AH2551">
        <v>134.85392999999999</v>
      </c>
      <c r="AI2551">
        <v>48066924</v>
      </c>
      <c r="AJ2551">
        <v>25.73175802997859</v>
      </c>
      <c r="AK2551">
        <v>34229513774.993599</v>
      </c>
      <c r="AL2551">
        <v>712.12199422192271</v>
      </c>
      <c r="AM2551">
        <v>-1.4513230319999999</v>
      </c>
      <c r="AN2551">
        <v>-1.2758935689926101</v>
      </c>
      <c r="AO2551">
        <v>-1.9876741170883201</v>
      </c>
      <c r="AP2551">
        <v>-1.66219937801361</v>
      </c>
      <c r="AQ2551">
        <v>-1.4769868850707999</v>
      </c>
      <c r="AR2551">
        <v>-1.21845483779907</v>
      </c>
      <c r="AS2551">
        <v>60.31</v>
      </c>
      <c r="AT2551">
        <v>9084.6</v>
      </c>
      <c r="AU2551">
        <v>18324152</v>
      </c>
      <c r="AV2551">
        <v>0.51200000000000001</v>
      </c>
      <c r="AW2551">
        <v>8.6203718780000003</v>
      </c>
      <c r="AX2551">
        <v>64.459999999999994</v>
      </c>
      <c r="AY2551">
        <v>4.7603999999999997</v>
      </c>
      <c r="AZ2551">
        <v>0.48663516400000001</v>
      </c>
      <c r="BA2551">
        <v>38.182000000000002</v>
      </c>
      <c r="BB2551">
        <v>1.527540298389817</v>
      </c>
      <c r="BC2551">
        <v>12.7502116848016</v>
      </c>
    </row>
    <row r="2552" spans="1:55" x14ac:dyDescent="0.3">
      <c r="A2552" t="s">
        <v>165</v>
      </c>
      <c r="B2552">
        <v>2022</v>
      </c>
      <c r="C2552" t="s">
        <v>186</v>
      </c>
      <c r="D2552">
        <v>0.1153636363636364</v>
      </c>
      <c r="E2552">
        <v>8.5322788288342775</v>
      </c>
      <c r="F2552">
        <v>15.210075501742001</v>
      </c>
      <c r="G2552">
        <v>0</v>
      </c>
      <c r="H2552">
        <v>0</v>
      </c>
      <c r="I2552">
        <v>15.210075501742001</v>
      </c>
      <c r="J2552">
        <v>0</v>
      </c>
      <c r="K2552">
        <v>0</v>
      </c>
      <c r="L2552">
        <v>180150</v>
      </c>
      <c r="M2552">
        <v>1126650</v>
      </c>
      <c r="N2552">
        <v>8.4430061069897311E-5</v>
      </c>
      <c r="O2552">
        <v>0</v>
      </c>
      <c r="P2552">
        <v>0</v>
      </c>
      <c r="Q2552">
        <v>8.4430061069897311E-5</v>
      </c>
      <c r="R2552">
        <v>0</v>
      </c>
      <c r="S2552">
        <v>0</v>
      </c>
      <c r="T2552">
        <v>1.754689619246419</v>
      </c>
      <c r="U2552">
        <v>0</v>
      </c>
      <c r="V2552">
        <v>0</v>
      </c>
      <c r="W2552">
        <v>1.754689619246419</v>
      </c>
      <c r="X2552">
        <v>0</v>
      </c>
      <c r="Y2552">
        <v>0</v>
      </c>
      <c r="Z2552">
        <v>1.754689619246419</v>
      </c>
      <c r="AA2552">
        <f t="shared" si="78"/>
        <v>0</v>
      </c>
      <c r="AB2552" s="2">
        <f t="shared" si="79"/>
        <v>1.754689619246419</v>
      </c>
      <c r="AC2552">
        <v>15.5007</v>
      </c>
      <c r="AD2552">
        <v>32.559899999999999</v>
      </c>
      <c r="AE2552">
        <v>382</v>
      </c>
      <c r="AF2552">
        <v>1868000</v>
      </c>
      <c r="AG2552">
        <v>27.57</v>
      </c>
      <c r="AH2552">
        <v>153.76508999999999</v>
      </c>
      <c r="AI2552">
        <v>49383346</v>
      </c>
      <c r="AJ2552">
        <v>26.436480728051389</v>
      </c>
      <c r="AK2552">
        <v>51666875363.096298</v>
      </c>
      <c r="AL2552">
        <v>1046.2408797309181</v>
      </c>
      <c r="AM2552">
        <v>-1.4944622519999999</v>
      </c>
      <c r="AN2552">
        <v>-1.41372871398926</v>
      </c>
      <c r="AO2552">
        <v>-2.0769202709197998</v>
      </c>
      <c r="AP2552">
        <v>-1.6863776445388801</v>
      </c>
      <c r="AQ2552">
        <v>-1.58131110668182</v>
      </c>
      <c r="AR2552">
        <v>-1.26009333133698</v>
      </c>
      <c r="AS2552">
        <v>60.31</v>
      </c>
      <c r="AT2552">
        <v>8929.83</v>
      </c>
      <c r="AU2552">
        <v>17927245.579999998</v>
      </c>
      <c r="AV2552">
        <v>0.51600000000000001</v>
      </c>
      <c r="AW2552">
        <v>8.6203718780000003</v>
      </c>
      <c r="AX2552">
        <v>65.694999999999993</v>
      </c>
      <c r="AY2552">
        <v>4.5494000000000003</v>
      </c>
      <c r="AZ2552">
        <v>0.431796132</v>
      </c>
      <c r="BA2552">
        <v>37.523000000000003</v>
      </c>
      <c r="BB2552">
        <v>1.110004215942257</v>
      </c>
    </row>
    <row r="2553" spans="1:55" x14ac:dyDescent="0.3">
      <c r="A2553" t="s">
        <v>165</v>
      </c>
      <c r="B2553">
        <v>2023</v>
      </c>
      <c r="C2553" t="s">
        <v>186</v>
      </c>
      <c r="D2553">
        <v>0.1153636363636364</v>
      </c>
      <c r="E2553">
        <v>8.5322788288342775</v>
      </c>
      <c r="F2553">
        <v>20.3004011356749</v>
      </c>
      <c r="G2553">
        <v>0</v>
      </c>
      <c r="H2553">
        <v>0</v>
      </c>
      <c r="I2553">
        <v>20.3004011356749</v>
      </c>
      <c r="J2553">
        <v>0</v>
      </c>
      <c r="K2553">
        <v>0</v>
      </c>
      <c r="L2553">
        <v>178430.7</v>
      </c>
      <c r="M2553">
        <v>1126650</v>
      </c>
      <c r="N2553">
        <v>1.137719077248192E-4</v>
      </c>
      <c r="O2553">
        <v>0</v>
      </c>
      <c r="P2553">
        <v>0</v>
      </c>
      <c r="Q2553">
        <v>1.137719077248192E-4</v>
      </c>
      <c r="R2553">
        <v>0</v>
      </c>
      <c r="S2553">
        <v>0</v>
      </c>
      <c r="T2553">
        <v>2.341928094651951</v>
      </c>
      <c r="U2553">
        <v>0</v>
      </c>
      <c r="V2553">
        <v>0</v>
      </c>
      <c r="W2553">
        <v>2.341928094651951</v>
      </c>
      <c r="X2553">
        <v>0</v>
      </c>
      <c r="Y2553">
        <v>0</v>
      </c>
      <c r="Z2553">
        <v>2.341928094651951</v>
      </c>
      <c r="AA2553">
        <f t="shared" si="78"/>
        <v>0</v>
      </c>
      <c r="AB2553" s="2">
        <f t="shared" si="79"/>
        <v>2.341928094651951</v>
      </c>
      <c r="AC2553">
        <v>15.5007</v>
      </c>
      <c r="AD2553">
        <v>32.559899999999999</v>
      </c>
      <c r="AE2553">
        <v>382</v>
      </c>
      <c r="AH2553">
        <v>100.67744399999999</v>
      </c>
      <c r="AI2553">
        <v>50042791</v>
      </c>
      <c r="AK2553">
        <v>109265503110.90401</v>
      </c>
      <c r="AL2553">
        <v>2183.4414293739928</v>
      </c>
      <c r="AM2553">
        <v>-1.6048482660000001</v>
      </c>
      <c r="AN2553">
        <v>-1.5020670890808101</v>
      </c>
      <c r="AO2553">
        <v>-2.4669389724731401</v>
      </c>
      <c r="AP2553">
        <v>-1.97706210613251</v>
      </c>
      <c r="AQ2553">
        <v>-1.6031391620636</v>
      </c>
      <c r="AR2553">
        <v>-1.6741771697998</v>
      </c>
      <c r="AS2553">
        <v>60.31</v>
      </c>
      <c r="AT2553">
        <v>8858.94</v>
      </c>
      <c r="AU2553">
        <v>18135276.579999998</v>
      </c>
      <c r="AV2553">
        <v>0.51100000000000001</v>
      </c>
      <c r="AW2553">
        <v>8.6203718780000003</v>
      </c>
      <c r="AX2553">
        <v>66.331000000000003</v>
      </c>
      <c r="AY2553">
        <v>4.1745999999999999</v>
      </c>
      <c r="AZ2553">
        <v>0.415753757</v>
      </c>
      <c r="BB2553">
        <v>1.373993728709338</v>
      </c>
    </row>
    <row r="2554" spans="1:55" x14ac:dyDescent="0.3">
      <c r="A2554" t="s">
        <v>166</v>
      </c>
      <c r="B2554">
        <v>2001</v>
      </c>
      <c r="C2554" t="s">
        <v>188</v>
      </c>
      <c r="D2554">
        <v>0.16577272727272729</v>
      </c>
      <c r="E2554">
        <v>8.8994579063539661</v>
      </c>
      <c r="F2554">
        <v>3548.3778167310529</v>
      </c>
      <c r="G2554">
        <v>357.592428093298</v>
      </c>
      <c r="H2554">
        <v>0</v>
      </c>
      <c r="I2554">
        <v>3179.2275104364298</v>
      </c>
      <c r="J2554">
        <v>11.022155241075</v>
      </c>
      <c r="K2554">
        <v>0.53572296025010802</v>
      </c>
      <c r="L2554">
        <v>153367.69</v>
      </c>
      <c r="M2554">
        <v>860</v>
      </c>
      <c r="N2554">
        <v>2.313641039211748E-2</v>
      </c>
      <c r="O2554">
        <v>2.3316021001118159E-3</v>
      </c>
      <c r="P2554">
        <v>0</v>
      </c>
      <c r="Q2554">
        <v>2.0729447711160219E-2</v>
      </c>
      <c r="R2554">
        <v>7.1867518126373289E-5</v>
      </c>
      <c r="S2554">
        <v>3.4930627190779749E-6</v>
      </c>
      <c r="T2554">
        <v>588.22426807355237</v>
      </c>
      <c r="U2554">
        <v>59.279072057102631</v>
      </c>
      <c r="V2554">
        <v>0</v>
      </c>
      <c r="W2554">
        <v>527.02921502552999</v>
      </c>
      <c r="X2554">
        <v>1.827172734736388</v>
      </c>
      <c r="Y2554">
        <v>8.8808256183279283E-2</v>
      </c>
      <c r="Z2554">
        <v>588.22426807355237</v>
      </c>
      <c r="AA2554">
        <f t="shared" si="78"/>
        <v>61.106244791839018</v>
      </c>
      <c r="AB2554" s="2">
        <f t="shared" si="79"/>
        <v>527.11802328171325</v>
      </c>
      <c r="AC2554">
        <v>5.8520000000000003</v>
      </c>
      <c r="AD2554">
        <v>-55.203800000000001</v>
      </c>
      <c r="AE2554">
        <v>3</v>
      </c>
      <c r="AF2554">
        <v>160507.60999999999</v>
      </c>
      <c r="AG2554">
        <v>26.55</v>
      </c>
      <c r="AH2554">
        <v>1502.0387000000001</v>
      </c>
      <c r="AI2554">
        <v>486560</v>
      </c>
      <c r="AJ2554">
        <v>3.0313827487681122</v>
      </c>
      <c r="AK2554">
        <v>834279357.79816496</v>
      </c>
      <c r="AL2554">
        <v>1714.6484663724209</v>
      </c>
      <c r="AS2554">
        <v>0.35512334898015108</v>
      </c>
      <c r="AT2554">
        <v>11157.29</v>
      </c>
      <c r="AU2554">
        <v>20084.580000000002</v>
      </c>
      <c r="AW2554">
        <v>11.147064609999999</v>
      </c>
      <c r="AX2554">
        <v>64.819999999999993</v>
      </c>
      <c r="AZ2554">
        <v>4.847823322</v>
      </c>
      <c r="BA2554">
        <v>47.728999999999999</v>
      </c>
      <c r="BB2554">
        <v>-3.2123532422917318</v>
      </c>
      <c r="BC2554">
        <v>11.6233257963328</v>
      </c>
    </row>
    <row r="2555" spans="1:55" x14ac:dyDescent="0.3">
      <c r="A2555" t="s">
        <v>166</v>
      </c>
      <c r="B2555">
        <v>2002</v>
      </c>
      <c r="C2555" t="s">
        <v>188</v>
      </c>
      <c r="D2555">
        <v>0.16577272727272729</v>
      </c>
      <c r="E2555">
        <v>8.8994579063539661</v>
      </c>
      <c r="F2555">
        <v>3585.9362002160569</v>
      </c>
      <c r="G2555">
        <v>425.50134616878103</v>
      </c>
      <c r="H2555">
        <v>0</v>
      </c>
      <c r="I2555">
        <v>3151.0966196315699</v>
      </c>
      <c r="J2555">
        <v>9.2617005862120205</v>
      </c>
      <c r="K2555">
        <v>7.6533829494628905E-2</v>
      </c>
      <c r="L2555">
        <v>153326.68</v>
      </c>
      <c r="M2555">
        <v>740</v>
      </c>
      <c r="N2555">
        <v>2.33875552527196E-2</v>
      </c>
      <c r="O2555">
        <v>2.7751291958371571E-3</v>
      </c>
      <c r="P2555">
        <v>0</v>
      </c>
      <c r="Q2555">
        <v>2.055152188537292E-2</v>
      </c>
      <c r="R2555">
        <v>6.0405016179910901E-5</v>
      </c>
      <c r="S2555">
        <v>4.9915532961796938E-7</v>
      </c>
      <c r="T2555">
        <v>594.45042373581646</v>
      </c>
      <c r="U2555">
        <v>70.536518612615666</v>
      </c>
      <c r="V2555">
        <v>0</v>
      </c>
      <c r="W2555">
        <v>522.3658805361971</v>
      </c>
      <c r="X2555">
        <v>1.5353373653597839</v>
      </c>
      <c r="Y2555">
        <v>1.268722164395053E-2</v>
      </c>
      <c r="Z2555">
        <v>594.45042373581646</v>
      </c>
      <c r="AA2555">
        <f t="shared" si="78"/>
        <v>72.071855977975446</v>
      </c>
      <c r="AB2555" s="2">
        <f t="shared" si="79"/>
        <v>522.3785677578411</v>
      </c>
      <c r="AC2555">
        <v>5.8520000000000003</v>
      </c>
      <c r="AD2555">
        <v>-55.203800000000001</v>
      </c>
      <c r="AE2555">
        <v>3</v>
      </c>
      <c r="AF2555">
        <v>160507.60999999999</v>
      </c>
      <c r="AG2555">
        <v>26.46</v>
      </c>
      <c r="AH2555">
        <v>1666.0862</v>
      </c>
      <c r="AI2555">
        <v>496551</v>
      </c>
      <c r="AJ2555">
        <v>3.0936290185867201</v>
      </c>
      <c r="AK2555">
        <v>1093574468.0851099</v>
      </c>
      <c r="AL2555">
        <v>2202.3406821960079</v>
      </c>
      <c r="AM2555">
        <v>0.494850069</v>
      </c>
      <c r="AN2555">
        <v>0.26161402463913003</v>
      </c>
      <c r="AO2555">
        <v>0.49268335103988598</v>
      </c>
      <c r="AP2555">
        <v>-0.210034415125847</v>
      </c>
      <c r="AQ2555">
        <v>-0.67785602807998702</v>
      </c>
      <c r="AR2555">
        <v>-0.12791493535041801</v>
      </c>
      <c r="AS2555">
        <v>0.28036053866854038</v>
      </c>
      <c r="AT2555">
        <v>10666.96</v>
      </c>
      <c r="AU2555">
        <v>12209.58</v>
      </c>
      <c r="AW2555">
        <v>11.18152046</v>
      </c>
      <c r="AX2555">
        <v>65.274000000000001</v>
      </c>
      <c r="AZ2555">
        <v>3.1474823770000002</v>
      </c>
      <c r="BA2555">
        <v>48.289000000000001</v>
      </c>
      <c r="BB2555">
        <v>-6.7302229658741579</v>
      </c>
      <c r="BC2555">
        <v>7.86803705064934</v>
      </c>
    </row>
    <row r="2556" spans="1:55" x14ac:dyDescent="0.3">
      <c r="A2556" t="s">
        <v>166</v>
      </c>
      <c r="B2556">
        <v>2003</v>
      </c>
      <c r="C2556" t="s">
        <v>188</v>
      </c>
      <c r="D2556">
        <v>0.16577272727272729</v>
      </c>
      <c r="E2556">
        <v>8.8994579063539661</v>
      </c>
      <c r="F2556">
        <v>4384.3934271721928</v>
      </c>
      <c r="G2556">
        <v>283.39458363050301</v>
      </c>
      <c r="H2556">
        <v>0</v>
      </c>
      <c r="I2556">
        <v>4083.54742955348</v>
      </c>
      <c r="J2556">
        <v>17.451413988209001</v>
      </c>
      <c r="K2556">
        <v>0</v>
      </c>
      <c r="L2556">
        <v>153285.67000000001</v>
      </c>
      <c r="M2556">
        <v>805</v>
      </c>
      <c r="N2556">
        <v>2.860276128337497E-2</v>
      </c>
      <c r="O2556">
        <v>1.848800240952093E-3</v>
      </c>
      <c r="P2556">
        <v>0</v>
      </c>
      <c r="Q2556">
        <v>2.6640112083233091E-2</v>
      </c>
      <c r="R2556">
        <v>1.13848959189786E-4</v>
      </c>
      <c r="S2556">
        <v>0</v>
      </c>
      <c r="T2556">
        <v>726.81285585895409</v>
      </c>
      <c r="U2556">
        <v>46.979093022747477</v>
      </c>
      <c r="V2556">
        <v>0</v>
      </c>
      <c r="W2556">
        <v>676.9407943446156</v>
      </c>
      <c r="X2556">
        <v>2.8929684915908291</v>
      </c>
      <c r="Y2556">
        <v>0</v>
      </c>
      <c r="Z2556">
        <v>726.81285585895409</v>
      </c>
      <c r="AA2556">
        <f t="shared" si="78"/>
        <v>49.872061514338306</v>
      </c>
      <c r="AB2556" s="2">
        <f t="shared" si="79"/>
        <v>676.9407943446156</v>
      </c>
      <c r="AC2556">
        <v>5.8520000000000003</v>
      </c>
      <c r="AD2556">
        <v>-55.203800000000001</v>
      </c>
      <c r="AE2556">
        <v>3</v>
      </c>
      <c r="AF2556">
        <v>160507.60999999999</v>
      </c>
      <c r="AG2556">
        <v>26.78</v>
      </c>
      <c r="AH2556">
        <v>1494.0197000000001</v>
      </c>
      <c r="AI2556">
        <v>506414</v>
      </c>
      <c r="AJ2556">
        <v>3.1550778184286719</v>
      </c>
      <c r="AK2556">
        <v>1274190311.41869</v>
      </c>
      <c r="AL2556">
        <v>2516.1040402095709</v>
      </c>
      <c r="AM2556">
        <v>0.326033354</v>
      </c>
      <c r="AN2556">
        <v>0.30602085590362499</v>
      </c>
      <c r="AO2556">
        <v>0.48330250382423401</v>
      </c>
      <c r="AP2556">
        <v>-0.161743089556694</v>
      </c>
      <c r="AQ2556">
        <v>-0.575908243656158</v>
      </c>
      <c r="AR2556">
        <v>-5.2874337881803499E-2</v>
      </c>
      <c r="AS2556">
        <v>0.3426628805948827</v>
      </c>
      <c r="AT2556">
        <v>11569.4</v>
      </c>
      <c r="AU2556">
        <v>11462.92</v>
      </c>
      <c r="AW2556">
        <v>11.169814110000001</v>
      </c>
      <c r="AX2556">
        <v>65.778000000000006</v>
      </c>
      <c r="AZ2556">
        <v>3.0525229270000001</v>
      </c>
      <c r="BA2556">
        <v>48.85</v>
      </c>
      <c r="BB2556">
        <v>-5.9724202356608851</v>
      </c>
      <c r="BC2556">
        <v>6.9349480030408204</v>
      </c>
    </row>
    <row r="2557" spans="1:55" x14ac:dyDescent="0.3">
      <c r="A2557" t="s">
        <v>166</v>
      </c>
      <c r="B2557">
        <v>2004</v>
      </c>
      <c r="C2557" t="s">
        <v>188</v>
      </c>
      <c r="D2557">
        <v>0.16577272727272729</v>
      </c>
      <c r="E2557">
        <v>8.8994579063539661</v>
      </c>
      <c r="F2557">
        <v>5104.0896414909466</v>
      </c>
      <c r="G2557">
        <v>267.38483674846202</v>
      </c>
      <c r="H2557">
        <v>0</v>
      </c>
      <c r="I2557">
        <v>4807.3896087344101</v>
      </c>
      <c r="J2557">
        <v>26.253836470760302</v>
      </c>
      <c r="K2557">
        <v>3.0613595373141802</v>
      </c>
      <c r="L2557">
        <v>153244.66</v>
      </c>
      <c r="M2557">
        <v>775</v>
      </c>
      <c r="N2557">
        <v>3.3306802608919273E-2</v>
      </c>
      <c r="O2557">
        <v>1.7448231915452191E-3</v>
      </c>
      <c r="P2557">
        <v>0</v>
      </c>
      <c r="Q2557">
        <v>3.1370682728745068E-2</v>
      </c>
      <c r="R2557">
        <v>1.7131974759029321E-4</v>
      </c>
      <c r="S2557">
        <v>1.9976941038690551E-5</v>
      </c>
      <c r="T2557">
        <v>846.11886011443107</v>
      </c>
      <c r="U2557">
        <v>44.325113619165514</v>
      </c>
      <c r="V2557">
        <v>0</v>
      </c>
      <c r="W2557">
        <v>796.9340865024725</v>
      </c>
      <c r="X2557">
        <v>4.3521700731301287</v>
      </c>
      <c r="Y2557">
        <v>0.50748991966294621</v>
      </c>
      <c r="Z2557">
        <v>846.11886011443107</v>
      </c>
      <c r="AA2557">
        <f t="shared" si="78"/>
        <v>48.677283692295646</v>
      </c>
      <c r="AB2557" s="2">
        <f t="shared" si="79"/>
        <v>797.44157642213543</v>
      </c>
      <c r="AC2557">
        <v>5.8520000000000003</v>
      </c>
      <c r="AD2557">
        <v>-55.203800000000001</v>
      </c>
      <c r="AE2557">
        <v>3</v>
      </c>
      <c r="AF2557">
        <v>160507.60999999999</v>
      </c>
      <c r="AG2557">
        <v>26.63</v>
      </c>
      <c r="AH2557">
        <v>1607.355</v>
      </c>
      <c r="AI2557">
        <v>513923</v>
      </c>
      <c r="AJ2557">
        <v>3.2018606469811619</v>
      </c>
      <c r="AK2557">
        <v>1484092538.4052701</v>
      </c>
      <c r="AL2557">
        <v>2887.7721728844008</v>
      </c>
      <c r="AM2557">
        <v>0.114305288</v>
      </c>
      <c r="AN2557">
        <v>0.26275947690010099</v>
      </c>
      <c r="AO2557">
        <v>0.30226343870163003</v>
      </c>
      <c r="AP2557">
        <v>-4.6466287225484799E-2</v>
      </c>
      <c r="AQ2557">
        <v>-0.65051692724227905</v>
      </c>
      <c r="AR2557">
        <v>-0.17975702881812999</v>
      </c>
      <c r="AS2557">
        <v>0.33020241220961422</v>
      </c>
      <c r="AT2557">
        <v>11785.88</v>
      </c>
      <c r="AU2557">
        <v>12502.58</v>
      </c>
      <c r="AV2557">
        <v>0.67900000000000005</v>
      </c>
      <c r="AW2557">
        <v>11.15810776</v>
      </c>
      <c r="AX2557">
        <v>66.361999999999995</v>
      </c>
      <c r="AZ2557">
        <v>3.047170624</v>
      </c>
      <c r="BA2557">
        <v>49.411000000000001</v>
      </c>
      <c r="BB2557">
        <v>-2.5133203647853888</v>
      </c>
      <c r="BC2557">
        <v>8.9413724509072008</v>
      </c>
    </row>
    <row r="2558" spans="1:55" x14ac:dyDescent="0.3">
      <c r="A2558" t="s">
        <v>166</v>
      </c>
      <c r="B2558">
        <v>2005</v>
      </c>
      <c r="C2558" t="s">
        <v>188</v>
      </c>
      <c r="D2558">
        <v>0.16577272727272729</v>
      </c>
      <c r="E2558">
        <v>8.8994579063539661</v>
      </c>
      <c r="F2558">
        <v>3343.8651520063122</v>
      </c>
      <c r="G2558">
        <v>257.95500265428302</v>
      </c>
      <c r="H2558">
        <v>0</v>
      </c>
      <c r="I2558">
        <v>3074.4289384081499</v>
      </c>
      <c r="J2558">
        <v>10.945485299449301</v>
      </c>
      <c r="K2558">
        <v>0.53572564443006698</v>
      </c>
      <c r="L2558">
        <v>153203.65</v>
      </c>
      <c r="M2558">
        <v>728</v>
      </c>
      <c r="N2558">
        <v>2.1826276018921949E-2</v>
      </c>
      <c r="O2558">
        <v>1.6837392754956099E-3</v>
      </c>
      <c r="P2558">
        <v>0</v>
      </c>
      <c r="Q2558">
        <v>2.0067595898714881E-2</v>
      </c>
      <c r="R2558">
        <v>7.1444024339167511E-5</v>
      </c>
      <c r="S2558">
        <v>3.4968203722957449E-6</v>
      </c>
      <c r="T2558">
        <v>554.32164588031924</v>
      </c>
      <c r="U2558">
        <v>42.761904303644101</v>
      </c>
      <c r="V2558">
        <v>0</v>
      </c>
      <c r="W2558">
        <v>509.65646992611471</v>
      </c>
      <c r="X2558">
        <v>1.8144629494132549</v>
      </c>
      <c r="Y2558">
        <v>8.8808701147111577E-2</v>
      </c>
      <c r="Z2558">
        <v>554.32164588031924</v>
      </c>
      <c r="AA2558">
        <f t="shared" si="78"/>
        <v>44.576367253057356</v>
      </c>
      <c r="AB2558" s="2">
        <f t="shared" si="79"/>
        <v>509.74527862726183</v>
      </c>
      <c r="AC2558">
        <v>5.8520000000000003</v>
      </c>
      <c r="AD2558">
        <v>-55.203800000000001</v>
      </c>
      <c r="AE2558">
        <v>3</v>
      </c>
      <c r="AF2558">
        <v>160507.60999999999</v>
      </c>
      <c r="AG2558">
        <v>26.87</v>
      </c>
      <c r="AH2558">
        <v>1814.3058000000001</v>
      </c>
      <c r="AI2558">
        <v>519313</v>
      </c>
      <c r="AJ2558">
        <v>3.23544160927946</v>
      </c>
      <c r="AK2558">
        <v>1793410397.3873799</v>
      </c>
      <c r="AL2558">
        <v>3453.4286593776392</v>
      </c>
      <c r="AM2558">
        <v>0.12961614099999999</v>
      </c>
      <c r="AN2558">
        <v>0.21634037792682601</v>
      </c>
      <c r="AO2558">
        <v>0.23304450511932401</v>
      </c>
      <c r="AP2558">
        <v>-6.0263112187385601E-2</v>
      </c>
      <c r="AQ2558">
        <v>-0.52004754543304399</v>
      </c>
      <c r="AR2558">
        <v>-0.135859340429306</v>
      </c>
      <c r="AS2558">
        <v>0.3052814754390773</v>
      </c>
      <c r="AT2558">
        <v>12054.33</v>
      </c>
      <c r="AU2558">
        <v>11792.67</v>
      </c>
      <c r="AV2558">
        <v>0.68500000000000005</v>
      </c>
      <c r="AW2558">
        <v>11.146401409999999</v>
      </c>
      <c r="AX2558">
        <v>66.997</v>
      </c>
      <c r="AZ2558">
        <v>3.0771763980000002</v>
      </c>
      <c r="BA2558">
        <v>49.972000000000001</v>
      </c>
      <c r="BB2558">
        <v>1.5612711982037151</v>
      </c>
      <c r="BC2558">
        <v>15.2004474166859</v>
      </c>
    </row>
    <row r="2559" spans="1:55" x14ac:dyDescent="0.3">
      <c r="A2559" t="s">
        <v>166</v>
      </c>
      <c r="B2559">
        <v>2006</v>
      </c>
      <c r="C2559" t="s">
        <v>188</v>
      </c>
      <c r="D2559">
        <v>0.16577272727272729</v>
      </c>
      <c r="E2559">
        <v>8.8994579063539661</v>
      </c>
      <c r="F2559">
        <v>3299.4187316776161</v>
      </c>
      <c r="G2559">
        <v>229.64522755209299</v>
      </c>
      <c r="H2559">
        <v>0</v>
      </c>
      <c r="I2559">
        <v>3047.9600194787999</v>
      </c>
      <c r="J2559">
        <v>12.859007622167899</v>
      </c>
      <c r="K2559">
        <v>8.9544770245545902</v>
      </c>
      <c r="L2559">
        <v>153162.64000000001</v>
      </c>
      <c r="M2559">
        <v>728</v>
      </c>
      <c r="N2559">
        <v>2.1541929100187981E-2</v>
      </c>
      <c r="O2559">
        <v>1.499355375123418E-3</v>
      </c>
      <c r="P2559">
        <v>0</v>
      </c>
      <c r="Q2559">
        <v>1.990015332380533E-2</v>
      </c>
      <c r="R2559">
        <v>8.3956555085286459E-5</v>
      </c>
      <c r="S2559">
        <v>5.8463846173940262E-5</v>
      </c>
      <c r="T2559">
        <v>546.95364156492121</v>
      </c>
      <c r="U2559">
        <v>38.068915676476507</v>
      </c>
      <c r="V2559">
        <v>0</v>
      </c>
      <c r="W2559">
        <v>505.26864504723568</v>
      </c>
      <c r="X2559">
        <v>2.1316727635475612</v>
      </c>
      <c r="Y2559">
        <v>1.484408077661391</v>
      </c>
      <c r="Z2559">
        <v>546.95364156492121</v>
      </c>
      <c r="AA2559">
        <f t="shared" si="78"/>
        <v>40.20058844002407</v>
      </c>
      <c r="AB2559" s="2">
        <f t="shared" si="79"/>
        <v>506.75305312489706</v>
      </c>
      <c r="AC2559">
        <v>5.8520000000000003</v>
      </c>
      <c r="AD2559">
        <v>-55.203800000000001</v>
      </c>
      <c r="AE2559">
        <v>3</v>
      </c>
      <c r="AF2559">
        <v>160507.60999999999</v>
      </c>
      <c r="AG2559">
        <v>26.61</v>
      </c>
      <c r="AH2559">
        <v>2031.4783</v>
      </c>
      <c r="AI2559">
        <v>524997</v>
      </c>
      <c r="AJ2559">
        <v>3.2708542604303941</v>
      </c>
      <c r="AK2559">
        <v>2626380435.1787701</v>
      </c>
      <c r="AL2559">
        <v>5002.6579869575826</v>
      </c>
      <c r="AM2559">
        <v>0.511488795</v>
      </c>
      <c r="AN2559">
        <v>-0.10357546806335401</v>
      </c>
      <c r="AO2559">
        <v>-1.39150014147162E-2</v>
      </c>
      <c r="AP2559">
        <v>-0.33295023441314697</v>
      </c>
      <c r="AQ2559">
        <v>-0.52555269002914395</v>
      </c>
      <c r="AR2559">
        <v>-0.22630548477172899</v>
      </c>
      <c r="AS2559">
        <v>0.3052814754390773</v>
      </c>
      <c r="AT2559">
        <v>12342.82</v>
      </c>
      <c r="AU2559">
        <v>12609.83</v>
      </c>
      <c r="AV2559">
        <v>0.69</v>
      </c>
      <c r="AW2559">
        <v>11.134695049999999</v>
      </c>
      <c r="AX2559">
        <v>67.643000000000001</v>
      </c>
      <c r="AZ2559">
        <v>3.3305045949999998</v>
      </c>
      <c r="BA2559">
        <v>50.533000000000001</v>
      </c>
      <c r="BB2559">
        <v>-6.2214901470996402</v>
      </c>
      <c r="BC2559">
        <v>13.186844401047701</v>
      </c>
    </row>
    <row r="2560" spans="1:55" x14ac:dyDescent="0.3">
      <c r="A2560" t="s">
        <v>166</v>
      </c>
      <c r="B2560">
        <v>2007</v>
      </c>
      <c r="C2560" t="s">
        <v>188</v>
      </c>
      <c r="D2560">
        <v>0.16577272727272729</v>
      </c>
      <c r="E2560">
        <v>8.8994579063539661</v>
      </c>
      <c r="F2560">
        <v>3469.0671097575892</v>
      </c>
      <c r="G2560">
        <v>376.53351944437497</v>
      </c>
      <c r="H2560">
        <v>0</v>
      </c>
      <c r="I2560">
        <v>3079.06207234775</v>
      </c>
      <c r="J2560">
        <v>13.4715179654638</v>
      </c>
      <c r="K2560">
        <v>0</v>
      </c>
      <c r="L2560">
        <v>153121.63</v>
      </c>
      <c r="M2560">
        <v>700</v>
      </c>
      <c r="N2560">
        <v>2.26556307541762E-2</v>
      </c>
      <c r="O2560">
        <v>2.4590485318395248E-3</v>
      </c>
      <c r="P2560">
        <v>0</v>
      </c>
      <c r="Q2560">
        <v>2.010860302589353E-2</v>
      </c>
      <c r="R2560">
        <v>8.797919644314E-5</v>
      </c>
      <c r="S2560">
        <v>0</v>
      </c>
      <c r="T2560">
        <v>575.0767158766331</v>
      </c>
      <c r="U2560">
        <v>62.418988427892529</v>
      </c>
      <c r="V2560">
        <v>0</v>
      </c>
      <c r="W2560">
        <v>510.4245171751021</v>
      </c>
      <c r="X2560">
        <v>2.233210273638476</v>
      </c>
      <c r="Y2560">
        <v>0</v>
      </c>
      <c r="Z2560">
        <v>575.0767158766331</v>
      </c>
      <c r="AA2560">
        <f t="shared" si="78"/>
        <v>64.652198701531006</v>
      </c>
      <c r="AB2560" s="2">
        <f t="shared" si="79"/>
        <v>510.4245171751021</v>
      </c>
      <c r="AC2560">
        <v>5.8520000000000003</v>
      </c>
      <c r="AD2560">
        <v>-55.203800000000001</v>
      </c>
      <c r="AE2560">
        <v>3</v>
      </c>
      <c r="AF2560">
        <v>160507.60999999999</v>
      </c>
      <c r="AG2560">
        <v>26.58</v>
      </c>
      <c r="AH2560">
        <v>2004.1067</v>
      </c>
      <c r="AI2560">
        <v>531016</v>
      </c>
      <c r="AJ2560">
        <v>3.3083540400358591</v>
      </c>
      <c r="AK2560">
        <v>2936612021.8579202</v>
      </c>
      <c r="AL2560">
        <v>5530.1761563830851</v>
      </c>
      <c r="AM2560">
        <v>0.55603992899999999</v>
      </c>
      <c r="AN2560">
        <v>-1.21438568457961E-2</v>
      </c>
      <c r="AO2560">
        <v>-1.7322771251201598E-2</v>
      </c>
      <c r="AP2560">
        <v>-0.28100261092186002</v>
      </c>
      <c r="AQ2560">
        <v>-0.59385567903518699</v>
      </c>
      <c r="AR2560">
        <v>-0.246702715754509</v>
      </c>
      <c r="AS2560">
        <v>0.28659077286117463</v>
      </c>
      <c r="AT2560">
        <v>13054.48</v>
      </c>
      <c r="AU2560">
        <v>12945.08</v>
      </c>
      <c r="AV2560">
        <v>0.69699999999999995</v>
      </c>
      <c r="AW2560">
        <v>11.122988700000001</v>
      </c>
      <c r="AX2560">
        <v>68.307000000000002</v>
      </c>
      <c r="AZ2560">
        <v>3.3268553980000002</v>
      </c>
      <c r="BA2560">
        <v>51.094000000000001</v>
      </c>
      <c r="BB2560">
        <v>-8.4008373650911796</v>
      </c>
      <c r="BC2560">
        <v>14.3924082867818</v>
      </c>
    </row>
    <row r="2561" spans="1:55" x14ac:dyDescent="0.3">
      <c r="A2561" t="s">
        <v>166</v>
      </c>
      <c r="B2561">
        <v>2008</v>
      </c>
      <c r="C2561" t="s">
        <v>188</v>
      </c>
      <c r="D2561">
        <v>0.16577272727272729</v>
      </c>
      <c r="E2561">
        <v>8.8994579063539661</v>
      </c>
      <c r="F2561">
        <v>7339.5107442998451</v>
      </c>
      <c r="G2561">
        <v>584.72201565971704</v>
      </c>
      <c r="H2561">
        <v>0</v>
      </c>
      <c r="I2561">
        <v>6728.0756174624803</v>
      </c>
      <c r="J2561">
        <v>26.483513833894001</v>
      </c>
      <c r="K2561">
        <v>0.22959734375433999</v>
      </c>
      <c r="L2561">
        <v>153080.62</v>
      </c>
      <c r="M2561">
        <v>708</v>
      </c>
      <c r="N2561">
        <v>4.7945394683532407E-2</v>
      </c>
      <c r="O2561">
        <v>3.8196998134689881E-3</v>
      </c>
      <c r="P2561">
        <v>0</v>
      </c>
      <c r="Q2561">
        <v>4.3951191322993598E-2</v>
      </c>
      <c r="R2561">
        <v>1.7300370114710801E-4</v>
      </c>
      <c r="S2561">
        <v>1.499845922719283E-6</v>
      </c>
      <c r="T2561">
        <v>1216.69071293007</v>
      </c>
      <c r="U2561">
        <v>96.930963232317652</v>
      </c>
      <c r="V2561">
        <v>0</v>
      </c>
      <c r="W2561">
        <v>1115.331444403894</v>
      </c>
      <c r="X2561">
        <v>4.3902443160096114</v>
      </c>
      <c r="Y2561">
        <v>3.8060977848730818E-2</v>
      </c>
      <c r="Z2561">
        <v>1216.69071293007</v>
      </c>
      <c r="AA2561">
        <f t="shared" si="78"/>
        <v>101.32120754832727</v>
      </c>
      <c r="AB2561" s="2">
        <f t="shared" si="79"/>
        <v>1115.3695053817428</v>
      </c>
      <c r="AC2561">
        <v>5.8520000000000003</v>
      </c>
      <c r="AD2561">
        <v>-55.203800000000001</v>
      </c>
      <c r="AE2561">
        <v>3</v>
      </c>
      <c r="AF2561">
        <v>160507.60999999999</v>
      </c>
      <c r="AG2561">
        <v>26.42</v>
      </c>
      <c r="AH2561">
        <v>2098.9067</v>
      </c>
      <c r="AI2561">
        <v>537245</v>
      </c>
      <c r="AJ2561">
        <v>3.3471621688217779</v>
      </c>
      <c r="AK2561">
        <v>3532969034.6083798</v>
      </c>
      <c r="AL2561">
        <v>6576.0854630724898</v>
      </c>
      <c r="AM2561">
        <v>0.60561341000000002</v>
      </c>
      <c r="AN2561">
        <v>-2.7266075834631899E-2</v>
      </c>
      <c r="AO2561">
        <v>9.9638082087039906E-2</v>
      </c>
      <c r="AP2561">
        <v>-0.129181608557701</v>
      </c>
      <c r="AQ2561">
        <v>-0.54138815402984597</v>
      </c>
      <c r="AR2561">
        <v>-0.23413002490997301</v>
      </c>
      <c r="AS2561">
        <v>0.29282100705380892</v>
      </c>
      <c r="AT2561">
        <v>14324.72</v>
      </c>
      <c r="AU2561">
        <v>13426.58</v>
      </c>
      <c r="AV2561">
        <v>0.70099999999999996</v>
      </c>
      <c r="AW2561">
        <v>11.11128235</v>
      </c>
      <c r="AX2561">
        <v>68.873000000000005</v>
      </c>
      <c r="AZ2561">
        <v>3.6176484910000002</v>
      </c>
      <c r="BA2561">
        <v>51.655000000000001</v>
      </c>
      <c r="BB2561">
        <v>-6.549731903485255</v>
      </c>
      <c r="BC2561">
        <v>15.9675361939534</v>
      </c>
    </row>
    <row r="2562" spans="1:55" x14ac:dyDescent="0.3">
      <c r="A2562" t="s">
        <v>166</v>
      </c>
      <c r="B2562">
        <v>2009</v>
      </c>
      <c r="C2562" t="s">
        <v>188</v>
      </c>
      <c r="D2562">
        <v>0.16577272727272729</v>
      </c>
      <c r="E2562">
        <v>8.8994579063539661</v>
      </c>
      <c r="F2562">
        <v>7155.5606781607376</v>
      </c>
      <c r="G2562">
        <v>758.95627184693899</v>
      </c>
      <c r="H2562">
        <v>0</v>
      </c>
      <c r="I2562">
        <v>6365.5298938238102</v>
      </c>
      <c r="J2562">
        <v>29.237705032089799</v>
      </c>
      <c r="K2562">
        <v>1.8368074578990301</v>
      </c>
      <c r="L2562">
        <v>153039.60999999999</v>
      </c>
      <c r="M2562">
        <v>804</v>
      </c>
      <c r="N2562">
        <v>4.67562657678018E-2</v>
      </c>
      <c r="O2562">
        <v>4.959214623239951E-3</v>
      </c>
      <c r="P2562">
        <v>0</v>
      </c>
      <c r="Q2562">
        <v>4.1594002322822253E-2</v>
      </c>
      <c r="R2562">
        <v>1.9104665146552451E-4</v>
      </c>
      <c r="S2562">
        <v>1.200217027408153E-5</v>
      </c>
      <c r="T2562">
        <v>1186.196808784191</v>
      </c>
      <c r="U2562">
        <v>125.8142510648085</v>
      </c>
      <c r="V2562">
        <v>0</v>
      </c>
      <c r="W2562">
        <v>1055.2312510352469</v>
      </c>
      <c r="X2562">
        <v>4.8468141023650686</v>
      </c>
      <c r="Y2562">
        <v>0.30449258177080751</v>
      </c>
      <c r="Z2562">
        <v>1186.1968087841919</v>
      </c>
      <c r="AA2562">
        <f t="shared" si="78"/>
        <v>130.66106516717358</v>
      </c>
      <c r="AB2562" s="2">
        <f t="shared" si="79"/>
        <v>1055.5357436170177</v>
      </c>
      <c r="AC2562">
        <v>5.8520000000000003</v>
      </c>
      <c r="AD2562">
        <v>-55.203800000000001</v>
      </c>
      <c r="AE2562">
        <v>3</v>
      </c>
      <c r="AF2562">
        <v>160507.60999999999</v>
      </c>
      <c r="AG2562">
        <v>26.65</v>
      </c>
      <c r="AH2562">
        <v>1410.8884</v>
      </c>
      <c r="AI2562">
        <v>543568</v>
      </c>
      <c r="AJ2562">
        <v>3.3865559396218039</v>
      </c>
      <c r="AK2562">
        <v>3875409836.0655699</v>
      </c>
      <c r="AL2562">
        <v>7129.576862629091</v>
      </c>
      <c r="AM2562">
        <v>0.44483208699999999</v>
      </c>
      <c r="AN2562">
        <v>-0.26027378439903298</v>
      </c>
      <c r="AO2562">
        <v>0.147267401218414</v>
      </c>
      <c r="AP2562">
        <v>-7.9090006649494199E-2</v>
      </c>
      <c r="AQ2562">
        <v>-0.61261600255966198</v>
      </c>
      <c r="AR2562">
        <v>-0.124648116528988</v>
      </c>
      <c r="AS2562">
        <v>0.36135358317278538</v>
      </c>
      <c r="AT2562">
        <v>13702.04</v>
      </c>
      <c r="AU2562">
        <v>14687.25</v>
      </c>
      <c r="AV2562">
        <v>0.70399999999999996</v>
      </c>
      <c r="AW2562">
        <v>11.099576000000001</v>
      </c>
      <c r="AX2562">
        <v>69.322999999999993</v>
      </c>
      <c r="AZ2562">
        <v>3.6865702319999998</v>
      </c>
      <c r="BA2562">
        <v>52.216000000000001</v>
      </c>
      <c r="BB2562">
        <v>-2.410067681895093</v>
      </c>
      <c r="BC2562">
        <v>11.398713137757699</v>
      </c>
    </row>
    <row r="2563" spans="1:55" x14ac:dyDescent="0.3">
      <c r="A2563" t="s">
        <v>166</v>
      </c>
      <c r="B2563">
        <v>2010</v>
      </c>
      <c r="C2563" t="s">
        <v>188</v>
      </c>
      <c r="D2563">
        <v>0.16577272727272729</v>
      </c>
      <c r="E2563">
        <v>8.8994579063539661</v>
      </c>
      <c r="F2563">
        <v>6783.9708164504837</v>
      </c>
      <c r="G2563">
        <v>503.50863405866698</v>
      </c>
      <c r="H2563">
        <v>0</v>
      </c>
      <c r="I2563">
        <v>6269.3636925625096</v>
      </c>
      <c r="J2563">
        <v>11.0219586959838</v>
      </c>
      <c r="K2563">
        <v>7.6531133323025094E-2</v>
      </c>
      <c r="L2563">
        <v>152998.6</v>
      </c>
      <c r="M2563">
        <v>783</v>
      </c>
      <c r="N2563">
        <v>4.4340084265153297E-2</v>
      </c>
      <c r="O2563">
        <v>3.290936218100473E-3</v>
      </c>
      <c r="P2563">
        <v>0</v>
      </c>
      <c r="Q2563">
        <v>4.0976608234078671E-2</v>
      </c>
      <c r="R2563">
        <v>7.2039604911311599E-5</v>
      </c>
      <c r="S2563">
        <v>5.0020806283864744E-7</v>
      </c>
      <c r="T2563">
        <v>1124.5973439815871</v>
      </c>
      <c r="U2563">
        <v>83.467999473270851</v>
      </c>
      <c r="V2563">
        <v>0</v>
      </c>
      <c r="W2563">
        <v>1039.289517580703</v>
      </c>
      <c r="X2563">
        <v>1.827140152920588</v>
      </c>
      <c r="Y2563">
        <v>1.2686774692230569E-2</v>
      </c>
      <c r="Z2563">
        <v>1124.5973439815871</v>
      </c>
      <c r="AA2563">
        <f t="shared" ref="AA2563:AA2626" si="80">U2563+X2563</f>
        <v>85.295139626191443</v>
      </c>
      <c r="AB2563" s="2">
        <f t="shared" ref="AB2563:AB2626" si="81">V2563+W2563+Y2563</f>
        <v>1039.3022043553951</v>
      </c>
      <c r="AC2563">
        <v>5.8520000000000003</v>
      </c>
      <c r="AD2563">
        <v>-55.203800000000001</v>
      </c>
      <c r="AE2563">
        <v>3</v>
      </c>
      <c r="AF2563">
        <v>160507.60999999999</v>
      </c>
      <c r="AG2563">
        <v>26.94</v>
      </c>
      <c r="AH2563">
        <v>2295.4448000000002</v>
      </c>
      <c r="AI2563">
        <v>549923</v>
      </c>
      <c r="AJ2563">
        <v>3.4261490779159951</v>
      </c>
      <c r="AK2563">
        <v>4368370997.9212599</v>
      </c>
      <c r="AL2563">
        <v>7943.6048281691437</v>
      </c>
      <c r="AM2563">
        <v>0.38350269199999998</v>
      </c>
      <c r="AN2563">
        <v>-0.33270210027694702</v>
      </c>
      <c r="AO2563">
        <v>8.2475461065769196E-2</v>
      </c>
      <c r="AP2563">
        <v>-0.10872421413659999</v>
      </c>
      <c r="AQ2563">
        <v>-0.66749852895736705</v>
      </c>
      <c r="AR2563">
        <v>-5.77610395848751E-2</v>
      </c>
      <c r="AS2563">
        <v>0.3426628805948827</v>
      </c>
      <c r="AT2563">
        <v>14375.02</v>
      </c>
      <c r="AU2563">
        <v>15674.17</v>
      </c>
      <c r="AV2563">
        <v>0.70699999999999996</v>
      </c>
      <c r="AW2563">
        <v>11.087869639999999</v>
      </c>
      <c r="AX2563">
        <v>69.626000000000005</v>
      </c>
      <c r="AZ2563">
        <v>4.3402065629999997</v>
      </c>
      <c r="BA2563">
        <v>52.776000000000003</v>
      </c>
      <c r="BB2563">
        <v>-5.8534405644959566</v>
      </c>
      <c r="BC2563">
        <v>22.169436201036099</v>
      </c>
    </row>
    <row r="2564" spans="1:55" x14ac:dyDescent="0.3">
      <c r="A2564" t="s">
        <v>166</v>
      </c>
      <c r="B2564">
        <v>2011</v>
      </c>
      <c r="C2564" t="s">
        <v>188</v>
      </c>
      <c r="D2564">
        <v>0.16577272727272729</v>
      </c>
      <c r="E2564">
        <v>8.8994579063539661</v>
      </c>
      <c r="F2564">
        <v>5411.1311421290866</v>
      </c>
      <c r="G2564">
        <v>322.43507496105002</v>
      </c>
      <c r="H2564">
        <v>0</v>
      </c>
      <c r="I2564">
        <v>5050.1958654525897</v>
      </c>
      <c r="J2564">
        <v>36.969523615475801</v>
      </c>
      <c r="K2564">
        <v>1.5306780999704299</v>
      </c>
      <c r="L2564">
        <v>152902.22</v>
      </c>
      <c r="M2564">
        <v>800</v>
      </c>
      <c r="N2564">
        <v>3.5389487099200298E-2</v>
      </c>
      <c r="O2564">
        <v>2.1087664715466531E-3</v>
      </c>
      <c r="P2564">
        <v>0</v>
      </c>
      <c r="Q2564">
        <v>3.3028924403142021E-2</v>
      </c>
      <c r="R2564">
        <v>2.4178539471484331E-4</v>
      </c>
      <c r="S2564">
        <v>1.0010829796784049E-5</v>
      </c>
      <c r="T2564">
        <v>897.01796706112646</v>
      </c>
      <c r="U2564">
        <v>53.450941744679533</v>
      </c>
      <c r="V2564">
        <v>0</v>
      </c>
      <c r="W2564">
        <v>837.18474187752713</v>
      </c>
      <c r="X2564">
        <v>6.1285387557109212</v>
      </c>
      <c r="Y2564">
        <v>0.2537446832087345</v>
      </c>
      <c r="Z2564">
        <v>897.01796706112646</v>
      </c>
      <c r="AA2564">
        <f t="shared" si="80"/>
        <v>59.579480500390453</v>
      </c>
      <c r="AB2564" s="2">
        <f t="shared" si="81"/>
        <v>837.4384865607359</v>
      </c>
      <c r="AC2564">
        <v>5.8520000000000003</v>
      </c>
      <c r="AD2564">
        <v>-55.203800000000001</v>
      </c>
      <c r="AE2564">
        <v>3</v>
      </c>
      <c r="AF2564">
        <v>160507.60999999999</v>
      </c>
      <c r="AG2564">
        <v>26.55</v>
      </c>
      <c r="AH2564">
        <v>2112.116</v>
      </c>
      <c r="AI2564">
        <v>556269</v>
      </c>
      <c r="AJ2564">
        <v>3.4656861441024511</v>
      </c>
      <c r="AK2564">
        <v>4422276621.7870302</v>
      </c>
      <c r="AL2564">
        <v>7949.8886721838362</v>
      </c>
      <c r="AM2564">
        <v>0.38030034299999999</v>
      </c>
      <c r="AN2564">
        <v>-0.28488451242446899</v>
      </c>
      <c r="AO2564">
        <v>0.119975283741951</v>
      </c>
      <c r="AP2564">
        <v>-0.12388454377651199</v>
      </c>
      <c r="AQ2564">
        <v>-0.58248960971832298</v>
      </c>
      <c r="AR2564">
        <v>-4.7765843570232398E-2</v>
      </c>
      <c r="AS2564">
        <v>0.36135358317278538</v>
      </c>
      <c r="AT2564">
        <v>14478.91</v>
      </c>
      <c r="AU2564">
        <v>15262.67</v>
      </c>
      <c r="AV2564">
        <v>0.70799999999999996</v>
      </c>
      <c r="AW2564">
        <v>11.07616329</v>
      </c>
      <c r="AX2564">
        <v>69.819999999999993</v>
      </c>
      <c r="AZ2564">
        <v>4.9896223099999997</v>
      </c>
      <c r="BA2564">
        <v>53.335000000000001</v>
      </c>
      <c r="BB2564">
        <v>3.2853838333905339</v>
      </c>
      <c r="BC2564">
        <v>31.933559413178301</v>
      </c>
    </row>
    <row r="2565" spans="1:55" x14ac:dyDescent="0.3">
      <c r="A2565" t="s">
        <v>166</v>
      </c>
      <c r="B2565">
        <v>2012</v>
      </c>
      <c r="C2565" t="s">
        <v>188</v>
      </c>
      <c r="D2565">
        <v>0.16577272727272729</v>
      </c>
      <c r="E2565">
        <v>8.8994579063539661</v>
      </c>
      <c r="F2565">
        <v>17757.609134290738</v>
      </c>
      <c r="G2565">
        <v>1202.3568143397899</v>
      </c>
      <c r="H2565">
        <v>0</v>
      </c>
      <c r="I2565">
        <v>16468.533758222999</v>
      </c>
      <c r="J2565">
        <v>66.666846563429303</v>
      </c>
      <c r="K2565">
        <v>20.0517151645223</v>
      </c>
      <c r="L2565">
        <v>152805.84</v>
      </c>
      <c r="M2565">
        <v>732</v>
      </c>
      <c r="N2565">
        <v>0.1162102779206</v>
      </c>
      <c r="O2565">
        <v>7.868526584715544E-3</v>
      </c>
      <c r="P2565">
        <v>0</v>
      </c>
      <c r="Q2565">
        <v>0.10777424317174659</v>
      </c>
      <c r="R2565">
        <v>4.3628467710022929E-4</v>
      </c>
      <c r="S2565">
        <v>1.3122348703768319E-4</v>
      </c>
      <c r="T2565">
        <v>2943.727296034469</v>
      </c>
      <c r="U2565">
        <v>199.31796826805521</v>
      </c>
      <c r="V2565">
        <v>0</v>
      </c>
      <c r="W2565">
        <v>2730.033755283604</v>
      </c>
      <c r="X2565">
        <v>11.051544973492121</v>
      </c>
      <c r="Y2565">
        <v>3.324027509318765</v>
      </c>
      <c r="Z2565">
        <v>2943.727296034469</v>
      </c>
      <c r="AA2565">
        <f t="shared" si="80"/>
        <v>210.36951324154734</v>
      </c>
      <c r="AB2565" s="2">
        <f t="shared" si="81"/>
        <v>2733.357782792923</v>
      </c>
      <c r="AC2565">
        <v>5.8520000000000003</v>
      </c>
      <c r="AD2565">
        <v>-55.203800000000001</v>
      </c>
      <c r="AE2565">
        <v>3</v>
      </c>
      <c r="AF2565">
        <v>160507.60999999999</v>
      </c>
      <c r="AG2565">
        <v>26.48</v>
      </c>
      <c r="AH2565">
        <v>2020.2565999999999</v>
      </c>
      <c r="AI2565">
        <v>562633</v>
      </c>
      <c r="AJ2565">
        <v>3.5053353545043762</v>
      </c>
      <c r="AK2565">
        <v>4980000000</v>
      </c>
      <c r="AL2565">
        <v>8851.2405066890842</v>
      </c>
      <c r="AM2565">
        <v>0.340863466</v>
      </c>
      <c r="AN2565">
        <v>-0.34078812599182101</v>
      </c>
      <c r="AO2565">
        <v>7.9325452446937603E-2</v>
      </c>
      <c r="AP2565">
        <v>-1.28803355619311E-2</v>
      </c>
      <c r="AQ2565">
        <v>-0.47616094350814803</v>
      </c>
      <c r="AR2565">
        <v>-6.1574719846248599E-2</v>
      </c>
      <c r="AS2565">
        <v>0.32397217801697997</v>
      </c>
      <c r="AT2565">
        <v>14550.11</v>
      </c>
      <c r="AU2565">
        <v>15205.17</v>
      </c>
      <c r="AV2565">
        <v>0.71099999999999997</v>
      </c>
      <c r="AW2565">
        <v>11.064456939999999</v>
      </c>
      <c r="AX2565">
        <v>69.956999999999994</v>
      </c>
      <c r="AZ2565">
        <v>4.4652407849999998</v>
      </c>
      <c r="BA2565">
        <v>53.893000000000001</v>
      </c>
      <c r="BB2565">
        <v>3.402453515517911</v>
      </c>
      <c r="BC2565">
        <v>29.1297720421828</v>
      </c>
    </row>
    <row r="2566" spans="1:55" x14ac:dyDescent="0.3">
      <c r="A2566" t="s">
        <v>166</v>
      </c>
      <c r="B2566">
        <v>2013</v>
      </c>
      <c r="C2566" t="s">
        <v>188</v>
      </c>
      <c r="D2566">
        <v>0.16577272727272729</v>
      </c>
      <c r="E2566">
        <v>8.8994579063539661</v>
      </c>
      <c r="F2566">
        <v>9980.9988938990409</v>
      </c>
      <c r="G2566">
        <v>1062.77374161036</v>
      </c>
      <c r="H2566">
        <v>0</v>
      </c>
      <c r="I2566">
        <v>8884.5481446486392</v>
      </c>
      <c r="J2566">
        <v>30.003438877615199</v>
      </c>
      <c r="K2566">
        <v>3.6735687624259401</v>
      </c>
      <c r="L2566">
        <v>152709.46</v>
      </c>
      <c r="M2566">
        <v>832</v>
      </c>
      <c r="N2566">
        <v>6.5359401401190481E-2</v>
      </c>
      <c r="O2566">
        <v>6.9594492810750568E-3</v>
      </c>
      <c r="P2566">
        <v>0</v>
      </c>
      <c r="Q2566">
        <v>5.8179422182808048E-2</v>
      </c>
      <c r="R2566">
        <v>1.9647400283921639E-4</v>
      </c>
      <c r="S2566">
        <v>2.4055934468145851E-5</v>
      </c>
      <c r="T2566">
        <v>1654.5774075477179</v>
      </c>
      <c r="U2566">
        <v>176.17890162059021</v>
      </c>
      <c r="V2566">
        <v>0</v>
      </c>
      <c r="W2566">
        <v>1472.815776524254</v>
      </c>
      <c r="X2566">
        <v>4.9737518903028466</v>
      </c>
      <c r="Y2566">
        <v>0.60897751257124566</v>
      </c>
      <c r="Z2566">
        <v>1654.5774075477179</v>
      </c>
      <c r="AA2566">
        <f t="shared" si="80"/>
        <v>181.15265351089306</v>
      </c>
      <c r="AB2566" s="2">
        <f t="shared" si="81"/>
        <v>1473.4247540368253</v>
      </c>
      <c r="AC2566">
        <v>5.8520000000000003</v>
      </c>
      <c r="AD2566">
        <v>-55.203800000000001</v>
      </c>
      <c r="AE2566">
        <v>3</v>
      </c>
      <c r="AF2566">
        <v>160507.60999999999</v>
      </c>
      <c r="AG2566">
        <v>26.46</v>
      </c>
      <c r="AH2566">
        <v>2100.9623999999999</v>
      </c>
      <c r="AI2566">
        <v>569020</v>
      </c>
      <c r="AJ2566">
        <v>3.5451278602927299</v>
      </c>
      <c r="AK2566">
        <v>5145757575.7575798</v>
      </c>
      <c r="AL2566">
        <v>9043.192815292221</v>
      </c>
      <c r="AM2566">
        <v>0.356965274</v>
      </c>
      <c r="AN2566">
        <v>-0.28239476680755599</v>
      </c>
      <c r="AO2566">
        <v>0.132779225707054</v>
      </c>
      <c r="AP2566">
        <v>-1.79268103092909E-2</v>
      </c>
      <c r="AQ2566">
        <v>-0.44600299000740101</v>
      </c>
      <c r="AR2566">
        <v>-4.9031350761652E-2</v>
      </c>
      <c r="AS2566">
        <v>0.37381405155805392</v>
      </c>
      <c r="AT2566">
        <v>15161.83</v>
      </c>
      <c r="AU2566">
        <v>13075.58</v>
      </c>
      <c r="AV2566">
        <v>0.71399999999999997</v>
      </c>
      <c r="AW2566">
        <v>11.05275059</v>
      </c>
      <c r="AX2566">
        <v>70.11</v>
      </c>
      <c r="AZ2566">
        <v>5.5810209119999996</v>
      </c>
      <c r="BA2566">
        <v>54.45</v>
      </c>
      <c r="BB2566">
        <v>3.6294953234867822</v>
      </c>
      <c r="BC2566">
        <v>20.744408307476299</v>
      </c>
    </row>
    <row r="2567" spans="1:55" x14ac:dyDescent="0.3">
      <c r="A2567" t="s">
        <v>166</v>
      </c>
      <c r="B2567">
        <v>2014</v>
      </c>
      <c r="C2567" t="s">
        <v>188</v>
      </c>
      <c r="D2567">
        <v>0.16577272727272729</v>
      </c>
      <c r="E2567">
        <v>8.8994579063539661</v>
      </c>
      <c r="F2567">
        <v>14515.28634985025</v>
      </c>
      <c r="G2567">
        <v>683.30377705860599</v>
      </c>
      <c r="H2567">
        <v>0</v>
      </c>
      <c r="I2567">
        <v>13739.0685399459</v>
      </c>
      <c r="J2567">
        <v>45.081974038178899</v>
      </c>
      <c r="K2567">
        <v>47.8320588075632</v>
      </c>
      <c r="L2567">
        <v>152613.07999999999</v>
      </c>
      <c r="M2567">
        <v>882</v>
      </c>
      <c r="N2567">
        <v>9.5111679482848072E-2</v>
      </c>
      <c r="O2567">
        <v>4.4773605057876172E-3</v>
      </c>
      <c r="P2567">
        <v>0</v>
      </c>
      <c r="Q2567">
        <v>9.002549807621929E-2</v>
      </c>
      <c r="R2567">
        <v>2.9540046002727232E-4</v>
      </c>
      <c r="S2567">
        <v>3.1342044081387522E-4</v>
      </c>
      <c r="T2567">
        <v>2406.2386053592668</v>
      </c>
      <c r="U2567">
        <v>113.27313067876069</v>
      </c>
      <c r="V2567">
        <v>0</v>
      </c>
      <c r="W2567">
        <v>2277.5628620537591</v>
      </c>
      <c r="X2567">
        <v>7.4733617871472031</v>
      </c>
      <c r="Y2567">
        <v>7.9292508395992281</v>
      </c>
      <c r="Z2567">
        <v>2406.2386053592659</v>
      </c>
      <c r="AA2567">
        <f t="shared" si="80"/>
        <v>120.74649246590789</v>
      </c>
      <c r="AB2567" s="2">
        <f t="shared" si="81"/>
        <v>2285.4921128933584</v>
      </c>
      <c r="AC2567">
        <v>5.8520000000000003</v>
      </c>
      <c r="AD2567">
        <v>-55.203800000000001</v>
      </c>
      <c r="AE2567">
        <v>3</v>
      </c>
      <c r="AF2567">
        <v>160507.60999999999</v>
      </c>
      <c r="AG2567">
        <v>26.61</v>
      </c>
      <c r="AH2567">
        <v>1547.5679</v>
      </c>
      <c r="AI2567">
        <v>575373</v>
      </c>
      <c r="AJ2567">
        <v>3.584708538118536</v>
      </c>
      <c r="AK2567">
        <v>5240606060.60606</v>
      </c>
      <c r="AL2567">
        <v>9108.1890540676395</v>
      </c>
      <c r="AM2567">
        <v>0.51681530499999995</v>
      </c>
      <c r="AN2567">
        <v>-0.44972950220107999</v>
      </c>
      <c r="AO2567">
        <v>0.24927084147930101</v>
      </c>
      <c r="AP2567">
        <v>-0.17761550843715701</v>
      </c>
      <c r="AQ2567">
        <v>-0.63420641422271695</v>
      </c>
      <c r="AR2567">
        <v>-0.136155605316162</v>
      </c>
      <c r="AS2567">
        <v>0.40496522252122502</v>
      </c>
      <c r="AT2567">
        <v>14132.18</v>
      </c>
      <c r="AU2567">
        <v>11754.5</v>
      </c>
      <c r="AV2567">
        <v>0.71499999999999997</v>
      </c>
      <c r="AW2567">
        <v>11.04104424</v>
      </c>
      <c r="AX2567">
        <v>70.33</v>
      </c>
      <c r="AZ2567">
        <v>5.6183976319999998</v>
      </c>
      <c r="BA2567">
        <v>55.006</v>
      </c>
      <c r="BB2567">
        <v>-1.1386686462231921</v>
      </c>
      <c r="BC2567">
        <v>13.3454910423686</v>
      </c>
    </row>
    <row r="2568" spans="1:55" x14ac:dyDescent="0.3">
      <c r="A2568" t="s">
        <v>166</v>
      </c>
      <c r="B2568">
        <v>2015</v>
      </c>
      <c r="C2568" t="s">
        <v>188</v>
      </c>
      <c r="D2568">
        <v>0.16577272727272729</v>
      </c>
      <c r="E2568">
        <v>8.8994579063539661</v>
      </c>
      <c r="F2568">
        <v>11709.66869678769</v>
      </c>
      <c r="G2568">
        <v>850.494103685548</v>
      </c>
      <c r="H2568">
        <v>0</v>
      </c>
      <c r="I2568">
        <v>10723.7845466366</v>
      </c>
      <c r="J2568">
        <v>48.219306202228701</v>
      </c>
      <c r="K2568">
        <v>87.170740263316205</v>
      </c>
      <c r="L2568">
        <v>152516.70000000001</v>
      </c>
      <c r="M2568">
        <v>870</v>
      </c>
      <c r="N2568">
        <v>7.6776305131095082E-2</v>
      </c>
      <c r="O2568">
        <v>5.5763998544785453E-3</v>
      </c>
      <c r="P2568">
        <v>0</v>
      </c>
      <c r="Q2568">
        <v>7.0312198904359968E-2</v>
      </c>
      <c r="R2568">
        <v>3.1615754997471552E-4</v>
      </c>
      <c r="S2568">
        <v>5.7154882228186289E-4</v>
      </c>
      <c r="T2568">
        <v>1941.1437153265781</v>
      </c>
      <c r="U2568">
        <v>140.988727097327</v>
      </c>
      <c r="V2568">
        <v>0</v>
      </c>
      <c r="W2568">
        <v>1777.711010981076</v>
      </c>
      <c r="X2568">
        <v>7.9934458963421857</v>
      </c>
      <c r="Y2568">
        <v>14.450531351832471</v>
      </c>
      <c r="Z2568">
        <v>1941.1437153265781</v>
      </c>
      <c r="AA2568">
        <f t="shared" si="80"/>
        <v>148.9821729936692</v>
      </c>
      <c r="AB2568" s="2">
        <f t="shared" si="81"/>
        <v>1792.1615423329085</v>
      </c>
      <c r="AC2568">
        <v>5.8520000000000003</v>
      </c>
      <c r="AD2568">
        <v>-55.203800000000001</v>
      </c>
      <c r="AE2568">
        <v>3</v>
      </c>
      <c r="AF2568">
        <v>160507.60999999999</v>
      </c>
      <c r="AG2568">
        <v>26.94</v>
      </c>
      <c r="AH2568">
        <v>1698.444</v>
      </c>
      <c r="AI2568">
        <v>581627</v>
      </c>
      <c r="AJ2568">
        <v>3.6236724227592698</v>
      </c>
      <c r="AK2568">
        <v>5126237646.2207203</v>
      </c>
      <c r="AL2568">
        <v>8813.6170539206742</v>
      </c>
      <c r="AM2568">
        <v>0.41124722400000002</v>
      </c>
      <c r="AN2568">
        <v>-0.27117243409156799</v>
      </c>
      <c r="AO2568">
        <v>0.24950930476188701</v>
      </c>
      <c r="AP2568">
        <v>-0.37911504507064803</v>
      </c>
      <c r="AQ2568">
        <v>-0.631722152233124</v>
      </c>
      <c r="AR2568">
        <v>-0.21575757861137401</v>
      </c>
      <c r="AS2568">
        <v>0.40496522252122502</v>
      </c>
      <c r="AT2568">
        <v>13827.22</v>
      </c>
      <c r="AU2568">
        <v>12186.83</v>
      </c>
      <c r="AV2568">
        <v>0.71799999999999997</v>
      </c>
      <c r="AW2568">
        <v>11.02933788</v>
      </c>
      <c r="AX2568">
        <v>70.566999999999993</v>
      </c>
      <c r="AZ2568">
        <v>4.7150614710000003</v>
      </c>
      <c r="BA2568">
        <v>55.561</v>
      </c>
      <c r="BB2568">
        <v>3.5828587235506988</v>
      </c>
      <c r="BC2568">
        <v>5.1249587798032703</v>
      </c>
    </row>
    <row r="2569" spans="1:55" x14ac:dyDescent="0.3">
      <c r="A2569" t="s">
        <v>166</v>
      </c>
      <c r="B2569">
        <v>2016</v>
      </c>
      <c r="C2569" t="s">
        <v>188</v>
      </c>
      <c r="D2569">
        <v>0.16577272727272729</v>
      </c>
      <c r="E2569">
        <v>8.8994579063539661</v>
      </c>
      <c r="F2569">
        <v>16672.901794742578</v>
      </c>
      <c r="G2569">
        <v>668.69564551948997</v>
      </c>
      <c r="H2569">
        <v>0</v>
      </c>
      <c r="I2569">
        <v>15884.9622349623</v>
      </c>
      <c r="J2569">
        <v>77.917199175889706</v>
      </c>
      <c r="K2569">
        <v>41.3267150849004</v>
      </c>
      <c r="L2569">
        <v>152403.20000000001</v>
      </c>
      <c r="M2569">
        <v>870</v>
      </c>
      <c r="N2569">
        <v>0.1093999456359353</v>
      </c>
      <c r="O2569">
        <v>4.3876745732339614E-3</v>
      </c>
      <c r="P2569">
        <v>0</v>
      </c>
      <c r="Q2569">
        <v>0.1042298471092621</v>
      </c>
      <c r="R2569">
        <v>5.1125697607326949E-4</v>
      </c>
      <c r="S2569">
        <v>2.7116697736596337E-4</v>
      </c>
      <c r="T2569">
        <v>2763.9124020648269</v>
      </c>
      <c r="U2569">
        <v>110.85150087316271</v>
      </c>
      <c r="V2569">
        <v>0</v>
      </c>
      <c r="W2569">
        <v>2633.2935123139782</v>
      </c>
      <c r="X2569">
        <v>12.916546608839541</v>
      </c>
      <c r="Y2569">
        <v>6.8508422688468986</v>
      </c>
      <c r="Z2569">
        <v>2763.9124020648269</v>
      </c>
      <c r="AA2569">
        <f t="shared" si="80"/>
        <v>123.76804748200225</v>
      </c>
      <c r="AB2569" s="2">
        <f t="shared" si="81"/>
        <v>2640.1443545828251</v>
      </c>
      <c r="AC2569">
        <v>5.8520000000000003</v>
      </c>
      <c r="AD2569">
        <v>-55.203800000000001</v>
      </c>
      <c r="AE2569">
        <v>3</v>
      </c>
      <c r="AF2569">
        <v>160507.60999999999</v>
      </c>
      <c r="AG2569">
        <v>26.91</v>
      </c>
      <c r="AH2569">
        <v>2047.8931</v>
      </c>
      <c r="AI2569">
        <v>587757</v>
      </c>
      <c r="AJ2569">
        <v>3.6618637583601181</v>
      </c>
      <c r="AK2569">
        <v>3317421648.0991802</v>
      </c>
      <c r="AL2569">
        <v>5644.2061057531946</v>
      </c>
      <c r="AM2569">
        <v>0.41486355699999999</v>
      </c>
      <c r="AN2569">
        <v>-0.33538889884948703</v>
      </c>
      <c r="AO2569">
        <v>0.15281789004802701</v>
      </c>
      <c r="AP2569">
        <v>-0.37211671471595797</v>
      </c>
      <c r="AQ2569">
        <v>-0.64295667409896895</v>
      </c>
      <c r="AR2569">
        <v>-0.17460255324840501</v>
      </c>
      <c r="AS2569">
        <v>0.40496522252122502</v>
      </c>
      <c r="AT2569">
        <v>14117.42</v>
      </c>
      <c r="AU2569">
        <v>11668.08</v>
      </c>
      <c r="AV2569">
        <v>0.71599999999999997</v>
      </c>
      <c r="AW2569">
        <v>11.017631529999999</v>
      </c>
      <c r="AX2569">
        <v>70.978999999999999</v>
      </c>
      <c r="AZ2569">
        <v>5.0232778920000003</v>
      </c>
      <c r="BA2569">
        <v>56.115000000000002</v>
      </c>
      <c r="BB2569">
        <v>6.9833403838341042</v>
      </c>
      <c r="BC2569">
        <v>15.061797589874899</v>
      </c>
    </row>
    <row r="2570" spans="1:55" x14ac:dyDescent="0.3">
      <c r="A2570" t="s">
        <v>166</v>
      </c>
      <c r="B2570">
        <v>2017</v>
      </c>
      <c r="C2570" t="s">
        <v>188</v>
      </c>
      <c r="D2570">
        <v>0.16577272727272729</v>
      </c>
      <c r="E2570">
        <v>8.8994579063539661</v>
      </c>
      <c r="F2570">
        <v>17726.977300138649</v>
      </c>
      <c r="G2570">
        <v>761.90473762104</v>
      </c>
      <c r="H2570">
        <v>0</v>
      </c>
      <c r="I2570">
        <v>16878.509495675298</v>
      </c>
      <c r="J2570">
        <v>66.512085876595506</v>
      </c>
      <c r="K2570">
        <v>20.050980965712601</v>
      </c>
      <c r="L2570">
        <v>152330.20000000001</v>
      </c>
      <c r="M2570">
        <v>840</v>
      </c>
      <c r="N2570">
        <v>0.1163720476972961</v>
      </c>
      <c r="O2570">
        <v>5.0016657079229197E-3</v>
      </c>
      <c r="P2570">
        <v>0</v>
      </c>
      <c r="Q2570">
        <v>0.1108021225973267</v>
      </c>
      <c r="R2570">
        <v>4.3663098897392313E-4</v>
      </c>
      <c r="S2570">
        <v>1.3162840307248729E-4</v>
      </c>
      <c r="T2570">
        <v>2938.6493733457119</v>
      </c>
      <c r="U2570">
        <v>126.30302627745149</v>
      </c>
      <c r="V2570">
        <v>0</v>
      </c>
      <c r="W2570">
        <v>2797.996551396719</v>
      </c>
      <c r="X2570">
        <v>11.025889872361081</v>
      </c>
      <c r="Y2570">
        <v>3.323905799179721</v>
      </c>
      <c r="Z2570">
        <v>2938.649373345711</v>
      </c>
      <c r="AA2570">
        <f t="shared" si="80"/>
        <v>137.32891614981258</v>
      </c>
      <c r="AB2570" s="2">
        <f t="shared" si="81"/>
        <v>2801.3204571958986</v>
      </c>
      <c r="AC2570">
        <v>5.8520000000000003</v>
      </c>
      <c r="AD2570">
        <v>-55.203800000000001</v>
      </c>
      <c r="AE2570">
        <v>3</v>
      </c>
      <c r="AF2570">
        <v>160507.60999999999</v>
      </c>
      <c r="AG2570">
        <v>26.75</v>
      </c>
      <c r="AH2570">
        <v>2296.2743999999998</v>
      </c>
      <c r="AI2570">
        <v>593713</v>
      </c>
      <c r="AJ2570">
        <v>3.698971033211448</v>
      </c>
      <c r="AK2570">
        <v>3591679430.9998798</v>
      </c>
      <c r="AL2570">
        <v>6049.521285536749</v>
      </c>
      <c r="AM2570">
        <v>0.43000364299999999</v>
      </c>
      <c r="AN2570">
        <v>-0.20520231127739</v>
      </c>
      <c r="AO2570">
        <v>0.11980140209197999</v>
      </c>
      <c r="AP2570">
        <v>-0.648720562458038</v>
      </c>
      <c r="AQ2570">
        <v>-0.55706250667571999</v>
      </c>
      <c r="AR2570">
        <v>-0.17183716595172899</v>
      </c>
      <c r="AS2570">
        <v>0.38627451994332229</v>
      </c>
      <c r="AT2570">
        <v>14010.52</v>
      </c>
      <c r="AU2570">
        <v>11708.25</v>
      </c>
      <c r="AV2570">
        <v>0.71499999999999997</v>
      </c>
      <c r="AW2570">
        <v>11.00592518</v>
      </c>
      <c r="AX2570">
        <v>71.247</v>
      </c>
      <c r="AZ2570">
        <v>4.1296278329999998</v>
      </c>
      <c r="BA2570">
        <v>56.139000000000003</v>
      </c>
      <c r="BB2570">
        <v>2.6749479341675908</v>
      </c>
      <c r="BC2570">
        <v>19.785472904885701</v>
      </c>
    </row>
    <row r="2571" spans="1:55" x14ac:dyDescent="0.3">
      <c r="A2571" t="s">
        <v>166</v>
      </c>
      <c r="B2571">
        <v>2018</v>
      </c>
      <c r="C2571" t="s">
        <v>188</v>
      </c>
      <c r="D2571">
        <v>0.16577272727272729</v>
      </c>
      <c r="E2571">
        <v>8.8994579063539661</v>
      </c>
      <c r="F2571">
        <v>18723.912592557441</v>
      </c>
      <c r="G2571">
        <v>861.14295471453102</v>
      </c>
      <c r="H2571">
        <v>0</v>
      </c>
      <c r="I2571">
        <v>17814.551782522001</v>
      </c>
      <c r="J2571">
        <v>27.707203561102901</v>
      </c>
      <c r="K2571">
        <v>20.5106517598038</v>
      </c>
      <c r="L2571">
        <v>152207.79999999999</v>
      </c>
      <c r="M2571">
        <v>840</v>
      </c>
      <c r="N2571">
        <v>0.1230154603939972</v>
      </c>
      <c r="O2571">
        <v>5.6576795322876416E-3</v>
      </c>
      <c r="P2571">
        <v>0</v>
      </c>
      <c r="Q2571">
        <v>0.1170409912141296</v>
      </c>
      <c r="R2571">
        <v>1.8203537243888229E-4</v>
      </c>
      <c r="S2571">
        <v>1.347542751409836E-4</v>
      </c>
      <c r="T2571">
        <v>3103.914055684409</v>
      </c>
      <c r="U2571">
        <v>142.75401617472249</v>
      </c>
      <c r="V2571">
        <v>0</v>
      </c>
      <c r="W2571">
        <v>2953.1668341298978</v>
      </c>
      <c r="X2571">
        <v>4.5930986994246492</v>
      </c>
      <c r="Y2571">
        <v>3.40010668036384</v>
      </c>
      <c r="Z2571">
        <v>3103.9140556844081</v>
      </c>
      <c r="AA2571">
        <f t="shared" si="80"/>
        <v>147.34711487414714</v>
      </c>
      <c r="AB2571" s="2">
        <f t="shared" si="81"/>
        <v>2956.5669408102617</v>
      </c>
      <c r="AC2571">
        <v>5.8520000000000003</v>
      </c>
      <c r="AD2571">
        <v>-55.203800000000001</v>
      </c>
      <c r="AE2571">
        <v>3</v>
      </c>
      <c r="AF2571">
        <v>160507.60999999999</v>
      </c>
      <c r="AG2571">
        <v>26.53</v>
      </c>
      <c r="AH2571">
        <v>2355.3180000000002</v>
      </c>
      <c r="AI2571">
        <v>599513</v>
      </c>
      <c r="AJ2571">
        <v>3.7351063915287259</v>
      </c>
      <c r="AK2571">
        <v>3996198866.5745301</v>
      </c>
      <c r="AL2571">
        <v>6665.7418047223828</v>
      </c>
      <c r="AM2571">
        <v>0.29629418299999999</v>
      </c>
      <c r="AN2571">
        <v>-0.24034425616264299</v>
      </c>
      <c r="AO2571">
        <v>5.8266103267669699E-2</v>
      </c>
      <c r="AP2571">
        <v>-0.68652170896530196</v>
      </c>
      <c r="AQ2571">
        <v>-0.66897445917129505</v>
      </c>
      <c r="AR2571">
        <v>-8.7810397148132296E-2</v>
      </c>
      <c r="AS2571">
        <v>0.38627451994332229</v>
      </c>
      <c r="AT2571">
        <v>14285.84</v>
      </c>
      <c r="AU2571">
        <v>11374.5</v>
      </c>
      <c r="AV2571">
        <v>0.71899999999999997</v>
      </c>
      <c r="AW2571">
        <v>10.994218829999999</v>
      </c>
      <c r="AX2571">
        <v>71.468000000000004</v>
      </c>
      <c r="AZ2571">
        <v>3.5190284900000002</v>
      </c>
      <c r="BA2571">
        <v>56.32</v>
      </c>
      <c r="BB2571">
        <v>3.2771333634524571</v>
      </c>
      <c r="BC2571">
        <v>8.44388268533074</v>
      </c>
    </row>
    <row r="2572" spans="1:55" x14ac:dyDescent="0.3">
      <c r="A2572" t="s">
        <v>166</v>
      </c>
      <c r="B2572">
        <v>2019</v>
      </c>
      <c r="C2572" t="s">
        <v>188</v>
      </c>
      <c r="D2572">
        <v>0.16577272727272729</v>
      </c>
      <c r="E2572">
        <v>8.8994579063539661</v>
      </c>
      <c r="F2572">
        <v>18206.58878516102</v>
      </c>
      <c r="G2572">
        <v>908.398988330517</v>
      </c>
      <c r="H2572">
        <v>0</v>
      </c>
      <c r="I2572">
        <v>17234.2826162356</v>
      </c>
      <c r="J2572">
        <v>29.391317694953798</v>
      </c>
      <c r="K2572">
        <v>34.515862899950001</v>
      </c>
      <c r="L2572">
        <v>152085.29999999999</v>
      </c>
      <c r="M2572">
        <v>840</v>
      </c>
      <c r="N2572">
        <v>0.1197130083259922</v>
      </c>
      <c r="O2572">
        <v>5.9729572044800979E-3</v>
      </c>
      <c r="P2572">
        <v>0</v>
      </c>
      <c r="Q2572">
        <v>0.11331984495697869</v>
      </c>
      <c r="R2572">
        <v>1.9325548027951289E-4</v>
      </c>
      <c r="S2572">
        <v>2.2695068425383649E-4</v>
      </c>
      <c r="T2572">
        <v>3018.1558772491931</v>
      </c>
      <c r="U2572">
        <v>150.58777774733619</v>
      </c>
      <c r="V2572">
        <v>0</v>
      </c>
      <c r="W2572">
        <v>2856.9740318823292</v>
      </c>
      <c r="X2572">
        <v>4.8722788924316598</v>
      </c>
      <c r="Y2572">
        <v>5.721788727096258</v>
      </c>
      <c r="Z2572">
        <v>3018.1558772491931</v>
      </c>
      <c r="AA2572">
        <f t="shared" si="80"/>
        <v>155.46005663976786</v>
      </c>
      <c r="AB2572" s="2">
        <f t="shared" si="81"/>
        <v>2862.6958206094255</v>
      </c>
      <c r="AC2572">
        <v>5.8520000000000003</v>
      </c>
      <c r="AD2572">
        <v>-55.203800000000001</v>
      </c>
      <c r="AE2572">
        <v>3</v>
      </c>
      <c r="AF2572">
        <v>160507.60999999999</v>
      </c>
      <c r="AG2572">
        <v>26.85</v>
      </c>
      <c r="AH2572">
        <v>1857.337</v>
      </c>
      <c r="AI2572">
        <v>605768</v>
      </c>
      <c r="AJ2572">
        <v>3.7740765064036532</v>
      </c>
      <c r="AK2572">
        <v>4016040575.0879598</v>
      </c>
      <c r="AL2572">
        <v>6629.6677524860343</v>
      </c>
      <c r="AM2572">
        <v>0.36284011599999999</v>
      </c>
      <c r="AN2572">
        <v>-0.41992861032486001</v>
      </c>
      <c r="AO2572">
        <v>8.7680511176586207E-2</v>
      </c>
      <c r="AP2572">
        <v>-0.62701237201690696</v>
      </c>
      <c r="AQ2572">
        <v>-0.70141208171844505</v>
      </c>
      <c r="AR2572">
        <v>-8.34658518433571E-2</v>
      </c>
      <c r="AS2572">
        <v>0.38627451994332229</v>
      </c>
      <c r="AT2572">
        <v>13905.23</v>
      </c>
      <c r="AU2572">
        <v>11533.83</v>
      </c>
      <c r="AV2572">
        <v>0.72</v>
      </c>
      <c r="AW2572">
        <v>10.98251247</v>
      </c>
      <c r="AX2572">
        <v>71.772999999999996</v>
      </c>
      <c r="AZ2572">
        <v>4.3907972830000004</v>
      </c>
      <c r="BA2572">
        <v>56.323</v>
      </c>
      <c r="BB2572">
        <v>2.095605416633457</v>
      </c>
      <c r="BC2572">
        <v>6.8325175345872102</v>
      </c>
    </row>
    <row r="2573" spans="1:55" x14ac:dyDescent="0.3">
      <c r="A2573" t="s">
        <v>166</v>
      </c>
      <c r="B2573">
        <v>2020</v>
      </c>
      <c r="C2573" t="s">
        <v>188</v>
      </c>
      <c r="D2573">
        <v>0.16577272727272729</v>
      </c>
      <c r="E2573">
        <v>8.8994579063539661</v>
      </c>
      <c r="F2573">
        <v>14965.45913887737</v>
      </c>
      <c r="G2573">
        <v>1027.5540527656699</v>
      </c>
      <c r="H2573">
        <v>0</v>
      </c>
      <c r="I2573">
        <v>13893.436686576701</v>
      </c>
      <c r="J2573">
        <v>40.948016563546197</v>
      </c>
      <c r="K2573">
        <v>3.5203829714482899</v>
      </c>
      <c r="L2573">
        <v>151962.9</v>
      </c>
      <c r="M2573">
        <v>800</v>
      </c>
      <c r="N2573">
        <v>9.8481005159005056E-2</v>
      </c>
      <c r="O2573">
        <v>6.7618744625541497E-3</v>
      </c>
      <c r="P2573">
        <v>0</v>
      </c>
      <c r="Q2573">
        <v>9.1426504012339205E-2</v>
      </c>
      <c r="R2573">
        <v>2.6946061547618658E-4</v>
      </c>
      <c r="S2573">
        <v>2.316606863549123E-5</v>
      </c>
      <c r="T2573">
        <v>2480.8649763402618</v>
      </c>
      <c r="U2573">
        <v>170.34043774710901</v>
      </c>
      <c r="V2573">
        <v>0</v>
      </c>
      <c r="W2573">
        <v>2303.152890724783</v>
      </c>
      <c r="X2573">
        <v>6.7880643821478639</v>
      </c>
      <c r="Y2573">
        <v>0.58358348622145073</v>
      </c>
      <c r="Z2573">
        <v>2480.8649763402618</v>
      </c>
      <c r="AA2573">
        <f t="shared" si="80"/>
        <v>177.12850212925687</v>
      </c>
      <c r="AB2573" s="2">
        <f t="shared" si="81"/>
        <v>2303.7364742110044</v>
      </c>
      <c r="AC2573">
        <v>5.8520000000000003</v>
      </c>
      <c r="AD2573">
        <v>-55.203800000000001</v>
      </c>
      <c r="AE2573">
        <v>3</v>
      </c>
      <c r="AF2573">
        <v>160507.60999999999</v>
      </c>
      <c r="AG2573">
        <v>26.89</v>
      </c>
      <c r="AH2573">
        <v>2197.1972999999998</v>
      </c>
      <c r="AI2573">
        <v>612317</v>
      </c>
      <c r="AJ2573">
        <v>3.8148783101312151</v>
      </c>
      <c r="AK2573">
        <v>2911807496.20227</v>
      </c>
      <c r="AL2573">
        <v>4755.3922171069398</v>
      </c>
      <c r="AM2573">
        <v>0.41432622099999999</v>
      </c>
      <c r="AN2573">
        <v>-0.46073403954505898</v>
      </c>
      <c r="AO2573">
        <v>0.418843954801559</v>
      </c>
      <c r="AP2573">
        <v>-0.57881397008895896</v>
      </c>
      <c r="AQ2573">
        <v>-0.79501527547836304</v>
      </c>
      <c r="AR2573">
        <v>-0.13208894431591001</v>
      </c>
      <c r="AS2573">
        <v>0.37381405155805392</v>
      </c>
      <c r="AT2573">
        <v>13480.76</v>
      </c>
      <c r="AU2573">
        <v>11771.67</v>
      </c>
      <c r="AV2573">
        <v>0.71399999999999997</v>
      </c>
      <c r="AW2573">
        <v>10.970806120000001</v>
      </c>
      <c r="AX2573">
        <v>72.320999999999998</v>
      </c>
      <c r="AZ2573">
        <v>4.8067340400000003</v>
      </c>
      <c r="BA2573">
        <v>53.548999999999999</v>
      </c>
      <c r="BB2573">
        <v>3.5713202430294327E-2</v>
      </c>
      <c r="BC2573">
        <v>4.6012286382065604</v>
      </c>
    </row>
    <row r="2574" spans="1:55" x14ac:dyDescent="0.3">
      <c r="A2574" t="s">
        <v>166</v>
      </c>
      <c r="B2574">
        <v>2021</v>
      </c>
      <c r="C2574" t="s">
        <v>188</v>
      </c>
      <c r="D2574">
        <v>0.16577272727272729</v>
      </c>
      <c r="E2574">
        <v>8.8994579063539661</v>
      </c>
      <c r="F2574">
        <v>12025.47939512976</v>
      </c>
      <c r="G2574">
        <v>664.65474731827203</v>
      </c>
      <c r="H2574">
        <v>0</v>
      </c>
      <c r="I2574">
        <v>11336.561905696901</v>
      </c>
      <c r="J2574">
        <v>23.4974548537331</v>
      </c>
      <c r="K2574">
        <v>0.76528726085123699</v>
      </c>
      <c r="L2574">
        <v>151840.43299999999</v>
      </c>
      <c r="M2574">
        <v>780</v>
      </c>
      <c r="N2574">
        <v>7.9198136869971653E-2</v>
      </c>
      <c r="O2574">
        <v>4.3773238404705558E-3</v>
      </c>
      <c r="P2574">
        <v>0</v>
      </c>
      <c r="Q2574">
        <v>7.4661021980205369E-2</v>
      </c>
      <c r="R2574">
        <v>1.547509736996937E-4</v>
      </c>
      <c r="S2574">
        <v>5.0400755960122763E-6</v>
      </c>
      <c r="T2574">
        <v>1993.496516092647</v>
      </c>
      <c r="U2574">
        <v>110.1816301577154</v>
      </c>
      <c r="V2574">
        <v>0</v>
      </c>
      <c r="W2574">
        <v>1879.2927850034821</v>
      </c>
      <c r="X2574">
        <v>3.8952371750711192</v>
      </c>
      <c r="Y2574">
        <v>0.1268637563783846</v>
      </c>
      <c r="Z2574">
        <v>1993.496516092647</v>
      </c>
      <c r="AA2574">
        <f t="shared" si="80"/>
        <v>114.07686733278652</v>
      </c>
      <c r="AB2574" s="2">
        <f t="shared" si="81"/>
        <v>1879.4196487598606</v>
      </c>
      <c r="AC2574">
        <v>5.8520000000000003</v>
      </c>
      <c r="AD2574">
        <v>-55.203800000000001</v>
      </c>
      <c r="AE2574">
        <v>3</v>
      </c>
      <c r="AF2574">
        <v>160507.60999999999</v>
      </c>
      <c r="AG2574">
        <v>26.56</v>
      </c>
      <c r="AH2574">
        <v>2836.4821999999999</v>
      </c>
      <c r="AI2574">
        <v>617896</v>
      </c>
      <c r="AJ2574">
        <v>3.8496367866919212</v>
      </c>
      <c r="AK2574">
        <v>3107923197.9695401</v>
      </c>
      <c r="AL2574">
        <v>5029.8483854395236</v>
      </c>
      <c r="AM2574">
        <v>0.36904650900000002</v>
      </c>
      <c r="AN2574">
        <v>-0.418558269739151</v>
      </c>
      <c r="AO2574">
        <v>0.34839215874671903</v>
      </c>
      <c r="AP2574">
        <v>-0.68069314956664995</v>
      </c>
      <c r="AQ2574">
        <v>-0.721502065658569</v>
      </c>
      <c r="AR2574">
        <v>-0.12621363997459401</v>
      </c>
      <c r="AS2574">
        <v>0.36135358317278538</v>
      </c>
      <c r="AT2574">
        <v>13896.27</v>
      </c>
      <c r="AU2574">
        <v>11948.75</v>
      </c>
      <c r="AV2574">
        <v>0.69699999999999995</v>
      </c>
      <c r="AW2574">
        <v>10.95909977</v>
      </c>
      <c r="AX2574">
        <v>68.942999999999998</v>
      </c>
      <c r="AZ2574">
        <v>4.3118510240000001</v>
      </c>
      <c r="BA2574">
        <v>54.052</v>
      </c>
      <c r="BB2574">
        <v>-4.2699130266925112</v>
      </c>
      <c r="BC2574">
        <v>9.59272209392741</v>
      </c>
    </row>
    <row r="2575" spans="1:55" x14ac:dyDescent="0.3">
      <c r="A2575" t="s">
        <v>166</v>
      </c>
      <c r="B2575">
        <v>2022</v>
      </c>
      <c r="C2575" t="s">
        <v>188</v>
      </c>
      <c r="D2575">
        <v>0.16577272727272729</v>
      </c>
      <c r="E2575">
        <v>8.8994579063539661</v>
      </c>
      <c r="F2575">
        <v>14289.777196292531</v>
      </c>
      <c r="G2575">
        <v>564.20957313472798</v>
      </c>
      <c r="H2575">
        <v>0</v>
      </c>
      <c r="I2575">
        <v>13709.8770554886</v>
      </c>
      <c r="J2575">
        <v>15.4609699519669</v>
      </c>
      <c r="K2575">
        <v>0.229597717235514</v>
      </c>
      <c r="L2575">
        <v>151718.011</v>
      </c>
      <c r="M2575">
        <v>720</v>
      </c>
      <c r="N2575">
        <v>9.4186425870640578E-2</v>
      </c>
      <c r="O2575">
        <v>3.7188041776709561E-3</v>
      </c>
      <c r="P2575">
        <v>0</v>
      </c>
      <c r="Q2575">
        <v>9.0364202411595013E-2</v>
      </c>
      <c r="R2575">
        <v>1.01905962581904E-4</v>
      </c>
      <c r="S2575">
        <v>1.5133187926877979E-6</v>
      </c>
      <c r="T2575">
        <v>2368.855337949039</v>
      </c>
      <c r="U2575">
        <v>93.530559691925149</v>
      </c>
      <c r="V2575">
        <v>0</v>
      </c>
      <c r="W2575">
        <v>2272.7237100621328</v>
      </c>
      <c r="X2575">
        <v>2.5630071552192399</v>
      </c>
      <c r="Y2575">
        <v>3.806103976172362E-2</v>
      </c>
      <c r="Z2575">
        <v>2368.855337949039</v>
      </c>
      <c r="AA2575">
        <f t="shared" si="80"/>
        <v>96.093566847144388</v>
      </c>
      <c r="AB2575" s="2">
        <f t="shared" si="81"/>
        <v>2272.7617711018947</v>
      </c>
      <c r="AC2575">
        <v>5.8520000000000003</v>
      </c>
      <c r="AD2575">
        <v>-55.203800000000001</v>
      </c>
      <c r="AE2575">
        <v>3</v>
      </c>
      <c r="AF2575">
        <v>160507.60999999999</v>
      </c>
      <c r="AG2575">
        <v>26.53</v>
      </c>
      <c r="AH2575">
        <v>2865.2148000000002</v>
      </c>
      <c r="AI2575">
        <v>623164</v>
      </c>
      <c r="AJ2575">
        <v>3.882457660418718</v>
      </c>
      <c r="AK2575">
        <v>3791603200.0258999</v>
      </c>
      <c r="AL2575">
        <v>6084.4387673644496</v>
      </c>
      <c r="AM2575">
        <v>0.36940154400000003</v>
      </c>
      <c r="AN2575">
        <v>-0.40495333075523399</v>
      </c>
      <c r="AO2575">
        <v>0.39968919754028298</v>
      </c>
      <c r="AP2575">
        <v>-0.94470715522766102</v>
      </c>
      <c r="AQ2575">
        <v>-0.78987288475036599</v>
      </c>
      <c r="AR2575">
        <v>-0.12830781936645499</v>
      </c>
      <c r="AS2575">
        <v>0.31151170963171149</v>
      </c>
      <c r="AT2575">
        <v>13806.66</v>
      </c>
      <c r="AU2575">
        <v>11656.75</v>
      </c>
      <c r="AV2575">
        <v>0.71899999999999997</v>
      </c>
      <c r="AW2575">
        <v>10.95909977</v>
      </c>
      <c r="AX2575">
        <v>73.254000000000005</v>
      </c>
      <c r="AZ2575">
        <v>4.2712445800000003</v>
      </c>
      <c r="BA2575">
        <v>54.125</v>
      </c>
      <c r="BB2575">
        <v>-0.2454190187816935</v>
      </c>
    </row>
    <row r="2576" spans="1:55" x14ac:dyDescent="0.3">
      <c r="A2576" t="s">
        <v>166</v>
      </c>
      <c r="B2576">
        <v>2023</v>
      </c>
      <c r="C2576" t="s">
        <v>188</v>
      </c>
      <c r="D2576">
        <v>0.16577272727272729</v>
      </c>
      <c r="E2576">
        <v>8.8994579063539661</v>
      </c>
      <c r="F2576">
        <v>26056.126203675001</v>
      </c>
      <c r="G2576">
        <v>1702.3882835521599</v>
      </c>
      <c r="H2576">
        <v>0</v>
      </c>
      <c r="I2576">
        <v>24197.141498763602</v>
      </c>
      <c r="J2576">
        <v>121.850464602617</v>
      </c>
      <c r="K2576">
        <v>34.745956756631003</v>
      </c>
      <c r="L2576">
        <v>151595.55900000001</v>
      </c>
      <c r="M2576">
        <v>714.32</v>
      </c>
      <c r="N2576">
        <v>0.1718792184649354</v>
      </c>
      <c r="O2576">
        <v>1.1229803133956979E-2</v>
      </c>
      <c r="P2576">
        <v>0</v>
      </c>
      <c r="Q2576">
        <v>0.15961642714588761</v>
      </c>
      <c r="R2576">
        <v>8.0378650539899383E-4</v>
      </c>
      <c r="S2576">
        <v>2.2920167969188991E-4</v>
      </c>
      <c r="T2576">
        <v>4319.3951029455793</v>
      </c>
      <c r="U2576">
        <v>282.20954864157852</v>
      </c>
      <c r="V2576">
        <v>0</v>
      </c>
      <c r="W2576">
        <v>4011.2261384541298</v>
      </c>
      <c r="X2576">
        <v>20.19948383662474</v>
      </c>
      <c r="Y2576">
        <v>5.7599320132469671</v>
      </c>
      <c r="Z2576">
        <v>4319.3951029455802</v>
      </c>
      <c r="AA2576">
        <f t="shared" si="80"/>
        <v>302.40903247820324</v>
      </c>
      <c r="AB2576" s="2">
        <f t="shared" si="81"/>
        <v>4016.986070467377</v>
      </c>
      <c r="AC2576">
        <v>5.8520000000000003</v>
      </c>
      <c r="AD2576">
        <v>-55.203800000000001</v>
      </c>
      <c r="AE2576">
        <v>3</v>
      </c>
      <c r="AH2576">
        <v>2087.0596</v>
      </c>
      <c r="AI2576">
        <v>628886</v>
      </c>
      <c r="AK2576">
        <v>3455146280.8397498</v>
      </c>
      <c r="AL2576">
        <v>5494.0740942551593</v>
      </c>
      <c r="AM2576">
        <v>0.35322478400000001</v>
      </c>
      <c r="AN2576">
        <v>-0.40435159206390398</v>
      </c>
      <c r="AO2576">
        <v>0.41273847222328203</v>
      </c>
      <c r="AP2576">
        <v>-0.96723812818527199</v>
      </c>
      <c r="AQ2576">
        <v>-0.72805553674697898</v>
      </c>
      <c r="AR2576">
        <v>-6.2257450073957402E-2</v>
      </c>
      <c r="AT2576">
        <v>13885.5</v>
      </c>
      <c r="AU2576">
        <v>10979.08</v>
      </c>
      <c r="AV2576">
        <v>0.72199999999999998</v>
      </c>
      <c r="AW2576">
        <v>10.95909977</v>
      </c>
      <c r="AX2576">
        <v>73.631</v>
      </c>
      <c r="AZ2576">
        <v>4.2478290730000001</v>
      </c>
      <c r="BA2576">
        <v>54.185000000000002</v>
      </c>
      <c r="BB2576">
        <v>-1.5367308913592379</v>
      </c>
    </row>
    <row r="2577" spans="1:55" x14ac:dyDescent="0.3">
      <c r="A2577" t="s">
        <v>167</v>
      </c>
      <c r="B2577">
        <v>2001</v>
      </c>
      <c r="C2577" t="s">
        <v>203</v>
      </c>
      <c r="D2577">
        <v>6.3931818181818187E-2</v>
      </c>
      <c r="E2577">
        <v>7.9420068084898574</v>
      </c>
      <c r="F2577">
        <v>144548.98778525199</v>
      </c>
      <c r="G2577">
        <v>0</v>
      </c>
      <c r="H2577">
        <v>143700.62592004699</v>
      </c>
      <c r="I2577">
        <v>25.718872661117601</v>
      </c>
      <c r="J2577">
        <v>4.2516321267013799</v>
      </c>
      <c r="K2577">
        <v>818.39136041714903</v>
      </c>
      <c r="L2577">
        <v>281540</v>
      </c>
      <c r="M2577">
        <v>30539</v>
      </c>
      <c r="N2577">
        <v>0.51342256086258431</v>
      </c>
      <c r="O2577">
        <v>0</v>
      </c>
      <c r="P2577">
        <v>0.51040927015716064</v>
      </c>
      <c r="Q2577">
        <v>9.1350687863598788E-5</v>
      </c>
      <c r="R2577">
        <v>1.5101343065643889E-5</v>
      </c>
      <c r="S2577">
        <v>2.906838674494385E-3</v>
      </c>
      <c r="T2577">
        <v>9241.2796054525879</v>
      </c>
      <c r="U2577">
        <v>0</v>
      </c>
      <c r="V2577">
        <v>9187.0422889339134</v>
      </c>
      <c r="W2577">
        <v>1.6442542908119051</v>
      </c>
      <c r="X2577">
        <v>0.27181457210024962</v>
      </c>
      <c r="Y2577">
        <v>52.321247655760011</v>
      </c>
      <c r="Z2577">
        <v>9241.2796054525861</v>
      </c>
      <c r="AA2577">
        <f t="shared" si="80"/>
        <v>0.27181457210024962</v>
      </c>
      <c r="AB2577" s="2">
        <f t="shared" si="81"/>
        <v>9241.0077908804851</v>
      </c>
      <c r="AC2577">
        <v>62</v>
      </c>
      <c r="AD2577">
        <v>15</v>
      </c>
      <c r="AE2577">
        <v>320</v>
      </c>
      <c r="AF2577">
        <v>407339.7</v>
      </c>
      <c r="AG2577">
        <v>2.71</v>
      </c>
      <c r="AH2577">
        <v>816.42740000000003</v>
      </c>
      <c r="AI2577">
        <v>8895960</v>
      </c>
      <c r="AJ2577">
        <v>21.839167652944209</v>
      </c>
      <c r="AK2577">
        <v>242499249692.616</v>
      </c>
      <c r="AL2577">
        <v>27259.48067354349</v>
      </c>
      <c r="AS2577">
        <v>6.5763292897795127</v>
      </c>
      <c r="AT2577">
        <v>23277.93</v>
      </c>
      <c r="AU2577">
        <v>630846.4</v>
      </c>
      <c r="AV2577">
        <v>0.91500000000000004</v>
      </c>
      <c r="AW2577">
        <v>18.684389110000001</v>
      </c>
      <c r="AX2577">
        <v>79.835999999999999</v>
      </c>
      <c r="AY2577">
        <v>20.8095</v>
      </c>
      <c r="AZ2577">
        <v>6.2761809150000003</v>
      </c>
      <c r="BA2577">
        <v>62.688000000000002</v>
      </c>
      <c r="BB2577">
        <v>7.5125222488639816</v>
      </c>
      <c r="BC2577">
        <v>0.32264349407217102</v>
      </c>
    </row>
    <row r="2578" spans="1:55" x14ac:dyDescent="0.3">
      <c r="A2578" t="s">
        <v>167</v>
      </c>
      <c r="B2578">
        <v>2002</v>
      </c>
      <c r="C2578" t="s">
        <v>203</v>
      </c>
      <c r="D2578">
        <v>6.3931818181818187E-2</v>
      </c>
      <c r="E2578">
        <v>7.9420068084898574</v>
      </c>
      <c r="F2578">
        <v>177836.58350500671</v>
      </c>
      <c r="G2578">
        <v>0</v>
      </c>
      <c r="H2578">
        <v>175968.37077023499</v>
      </c>
      <c r="I2578">
        <v>37.3775040730794</v>
      </c>
      <c r="J2578">
        <v>55.636636645826798</v>
      </c>
      <c r="K2578">
        <v>1775.19859405284</v>
      </c>
      <c r="L2578">
        <v>281450</v>
      </c>
      <c r="M2578">
        <v>31399</v>
      </c>
      <c r="N2578">
        <v>0.63185853084031518</v>
      </c>
      <c r="O2578">
        <v>0</v>
      </c>
      <c r="P2578">
        <v>0.62522071689548764</v>
      </c>
      <c r="Q2578">
        <v>1.328033543189888E-4</v>
      </c>
      <c r="R2578">
        <v>1.9767858108305839E-4</v>
      </c>
      <c r="S2578">
        <v>6.3073320094256171E-3</v>
      </c>
      <c r="T2578">
        <v>11369.416122717819</v>
      </c>
      <c r="U2578">
        <v>0</v>
      </c>
      <c r="V2578">
        <v>11249.97788583343</v>
      </c>
      <c r="W2578">
        <v>2.389611794490281</v>
      </c>
      <c r="X2578">
        <v>3.556951338288882</v>
      </c>
      <c r="Y2578">
        <v>113.4916737516054</v>
      </c>
      <c r="Z2578">
        <v>11369.416122717819</v>
      </c>
      <c r="AA2578">
        <f t="shared" si="80"/>
        <v>3.556951338288882</v>
      </c>
      <c r="AB2578" s="2">
        <f t="shared" si="81"/>
        <v>11365.859171379525</v>
      </c>
      <c r="AC2578">
        <v>62</v>
      </c>
      <c r="AD2578">
        <v>15</v>
      </c>
      <c r="AE2578">
        <v>320</v>
      </c>
      <c r="AF2578">
        <v>407339.7</v>
      </c>
      <c r="AG2578">
        <v>3.26</v>
      </c>
      <c r="AH2578">
        <v>696.71640000000002</v>
      </c>
      <c r="AI2578">
        <v>8924958</v>
      </c>
      <c r="AJ2578">
        <v>21.91035639295654</v>
      </c>
      <c r="AK2578">
        <v>267373345246.53101</v>
      </c>
      <c r="AL2578">
        <v>29957.93876526153</v>
      </c>
      <c r="AM2578">
        <v>1.50778389</v>
      </c>
      <c r="AN2578">
        <v>2.2003974914550799</v>
      </c>
      <c r="AO2578">
        <v>1.47525751590729</v>
      </c>
      <c r="AP2578">
        <v>1.9625927209854099</v>
      </c>
      <c r="AQ2578">
        <v>1.59024393558502</v>
      </c>
      <c r="AR2578">
        <v>1.84246826171875</v>
      </c>
      <c r="AS2578">
        <v>6.5166739210540978</v>
      </c>
      <c r="AT2578">
        <v>23053.27</v>
      </c>
      <c r="AU2578">
        <v>622722.9</v>
      </c>
      <c r="AV2578">
        <v>0.91800000000000004</v>
      </c>
      <c r="AW2578">
        <v>18.55690002</v>
      </c>
      <c r="AX2578">
        <v>79.935000000000002</v>
      </c>
      <c r="AY2578">
        <v>21.478899999999999</v>
      </c>
      <c r="AZ2578">
        <v>6.3505852330000003</v>
      </c>
      <c r="BA2578">
        <v>62.651000000000003</v>
      </c>
      <c r="BB2578">
        <v>6.8748982405234988</v>
      </c>
      <c r="BC2578">
        <v>0.32156490717115299</v>
      </c>
    </row>
    <row r="2579" spans="1:55" x14ac:dyDescent="0.3">
      <c r="A2579" t="s">
        <v>167</v>
      </c>
      <c r="B2579">
        <v>2003</v>
      </c>
      <c r="C2579" t="s">
        <v>203</v>
      </c>
      <c r="D2579">
        <v>6.3931818181818187E-2</v>
      </c>
      <c r="E2579">
        <v>7.9420068084898574</v>
      </c>
      <c r="F2579">
        <v>92482.69278897639</v>
      </c>
      <c r="G2579">
        <v>0</v>
      </c>
      <c r="H2579">
        <v>91701.915238747693</v>
      </c>
      <c r="I2579">
        <v>17.913005353673999</v>
      </c>
      <c r="J2579">
        <v>22.449295029761199</v>
      </c>
      <c r="K2579">
        <v>740.41524984525597</v>
      </c>
      <c r="L2579">
        <v>281360</v>
      </c>
      <c r="M2579">
        <v>31287</v>
      </c>
      <c r="N2579">
        <v>0.32869879438788879</v>
      </c>
      <c r="O2579">
        <v>0</v>
      </c>
      <c r="P2579">
        <v>0.32592378176978848</v>
      </c>
      <c r="Q2579">
        <v>6.3665785305921238E-5</v>
      </c>
      <c r="R2579">
        <v>7.97885094887731E-5</v>
      </c>
      <c r="S2579">
        <v>2.6315583233055728E-3</v>
      </c>
      <c r="T2579">
        <v>5912.586700349787</v>
      </c>
      <c r="U2579">
        <v>0</v>
      </c>
      <c r="V2579">
        <v>5862.6701719681196</v>
      </c>
      <c r="W2579">
        <v>1.1452110013610219</v>
      </c>
      <c r="X2579">
        <v>1.435224248152688</v>
      </c>
      <c r="Y2579">
        <v>47.336093132152392</v>
      </c>
      <c r="Z2579">
        <v>5912.586700349787</v>
      </c>
      <c r="AA2579">
        <f t="shared" si="80"/>
        <v>1.435224248152688</v>
      </c>
      <c r="AB2579" s="2">
        <f t="shared" si="81"/>
        <v>5911.1514761016324</v>
      </c>
      <c r="AC2579">
        <v>62</v>
      </c>
      <c r="AD2579">
        <v>15</v>
      </c>
      <c r="AE2579">
        <v>320</v>
      </c>
      <c r="AF2579">
        <v>407339.7</v>
      </c>
      <c r="AG2579">
        <v>3.2</v>
      </c>
      <c r="AH2579">
        <v>710.43444999999997</v>
      </c>
      <c r="AI2579">
        <v>8958229</v>
      </c>
      <c r="AJ2579">
        <v>21.992035149041449</v>
      </c>
      <c r="AK2579">
        <v>334074051172.97198</v>
      </c>
      <c r="AL2579">
        <v>37292.421434300457</v>
      </c>
      <c r="AM2579">
        <v>1.5486053230000001</v>
      </c>
      <c r="AN2579">
        <v>2.1478836536407502</v>
      </c>
      <c r="AO2579">
        <v>1.34161329269409</v>
      </c>
      <c r="AP2579">
        <v>2.0169019699096702</v>
      </c>
      <c r="AQ2579">
        <v>1.6102535724639899</v>
      </c>
      <c r="AR2579">
        <v>1.8867110013961801</v>
      </c>
      <c r="AS2579">
        <v>6.4850050216072734</v>
      </c>
      <c r="AT2579">
        <v>23209.119999999999</v>
      </c>
      <c r="AU2579">
        <v>623482.1</v>
      </c>
      <c r="AV2579">
        <v>0.92300000000000004</v>
      </c>
      <c r="AW2579">
        <v>18.55674934</v>
      </c>
      <c r="AX2579">
        <v>80.194999999999993</v>
      </c>
      <c r="AY2579">
        <v>22.4099</v>
      </c>
      <c r="AZ2579">
        <v>6.393144188</v>
      </c>
      <c r="BA2579">
        <v>62.64</v>
      </c>
      <c r="BB2579">
        <v>1.79830890630106</v>
      </c>
      <c r="BC2579">
        <v>0.26350896872794199</v>
      </c>
    </row>
    <row r="2580" spans="1:55" x14ac:dyDescent="0.3">
      <c r="A2580" t="s">
        <v>167</v>
      </c>
      <c r="B2580">
        <v>2004</v>
      </c>
      <c r="C2580" t="s">
        <v>203</v>
      </c>
      <c r="D2580">
        <v>6.3931818181818187E-2</v>
      </c>
      <c r="E2580">
        <v>7.9420068084898574</v>
      </c>
      <c r="F2580">
        <v>271295.08031722257</v>
      </c>
      <c r="G2580">
        <v>0</v>
      </c>
      <c r="H2580">
        <v>268849.10055149603</v>
      </c>
      <c r="I2580">
        <v>36.002629957513001</v>
      </c>
      <c r="J2580">
        <v>41.038135863687003</v>
      </c>
      <c r="K2580">
        <v>2368.9389999053801</v>
      </c>
      <c r="L2580">
        <v>281270</v>
      </c>
      <c r="M2580">
        <v>31532</v>
      </c>
      <c r="N2580">
        <v>0.96453614078011363</v>
      </c>
      <c r="O2580">
        <v>0</v>
      </c>
      <c r="P2580">
        <v>0.95583994223164936</v>
      </c>
      <c r="Q2580">
        <v>1.280002487201372E-4</v>
      </c>
      <c r="R2580">
        <v>1.4590299663557081E-4</v>
      </c>
      <c r="S2580">
        <v>8.4222953031086855E-3</v>
      </c>
      <c r="T2580">
        <v>17344.387748462439</v>
      </c>
      <c r="U2580">
        <v>0</v>
      </c>
      <c r="V2580">
        <v>17188.011814803602</v>
      </c>
      <c r="W2580">
        <v>2.3017135925110019</v>
      </c>
      <c r="X2580">
        <v>2.62364264055799</v>
      </c>
      <c r="Y2580">
        <v>151.45057742576901</v>
      </c>
      <c r="Z2580">
        <v>17344.387748462439</v>
      </c>
      <c r="AA2580">
        <f t="shared" si="80"/>
        <v>2.62364264055799</v>
      </c>
      <c r="AB2580" s="2">
        <f t="shared" si="81"/>
        <v>17341.764105821883</v>
      </c>
      <c r="AC2580">
        <v>62</v>
      </c>
      <c r="AD2580">
        <v>15</v>
      </c>
      <c r="AE2580">
        <v>320</v>
      </c>
      <c r="AF2580">
        <v>407339.7</v>
      </c>
      <c r="AG2580">
        <v>3.22</v>
      </c>
      <c r="AH2580">
        <v>780.07920000000001</v>
      </c>
      <c r="AI2580">
        <v>8993531</v>
      </c>
      <c r="AJ2580">
        <v>22.078699915574148</v>
      </c>
      <c r="AK2580">
        <v>384547211147.24701</v>
      </c>
      <c r="AL2580">
        <v>42758.201550341793</v>
      </c>
      <c r="AM2580">
        <v>1.7392472029999999</v>
      </c>
      <c r="AN2580">
        <v>2.1326475143432599</v>
      </c>
      <c r="AO2580">
        <v>1.36222684383392</v>
      </c>
      <c r="AP2580">
        <v>2.0997376441955602</v>
      </c>
      <c r="AQ2580">
        <v>1.6694091558456401</v>
      </c>
      <c r="AR2580">
        <v>1.8725622892379801</v>
      </c>
      <c r="AS2580">
        <v>6.4950703307337836</v>
      </c>
      <c r="AT2580">
        <v>24558.85</v>
      </c>
      <c r="AU2580">
        <v>623219.5</v>
      </c>
      <c r="AV2580">
        <v>0.90800000000000003</v>
      </c>
      <c r="AW2580">
        <v>16.021070479999999</v>
      </c>
      <c r="AX2580">
        <v>80.546000000000006</v>
      </c>
      <c r="AY2580">
        <v>22.563500000000001</v>
      </c>
      <c r="AZ2580">
        <v>6.2766824999999997</v>
      </c>
      <c r="BA2580">
        <v>62.41</v>
      </c>
      <c r="BB2580">
        <v>4.3829858610243582</v>
      </c>
      <c r="BC2580">
        <v>0.23857604724245901</v>
      </c>
    </row>
    <row r="2581" spans="1:55" x14ac:dyDescent="0.3">
      <c r="A2581" t="s">
        <v>167</v>
      </c>
      <c r="B2581">
        <v>2005</v>
      </c>
      <c r="C2581" t="s">
        <v>203</v>
      </c>
      <c r="D2581">
        <v>6.3931818181818187E-2</v>
      </c>
      <c r="E2581">
        <v>7.9420068084898574</v>
      </c>
      <c r="F2581">
        <v>248277.46068675531</v>
      </c>
      <c r="G2581">
        <v>0</v>
      </c>
      <c r="H2581">
        <v>247016.671475885</v>
      </c>
      <c r="I2581">
        <v>15.8845567421506</v>
      </c>
      <c r="J2581">
        <v>23.3330222597417</v>
      </c>
      <c r="K2581">
        <v>1221.5716318684599</v>
      </c>
      <c r="L2581">
        <v>281180</v>
      </c>
      <c r="M2581">
        <v>32012</v>
      </c>
      <c r="N2581">
        <v>0.88298406958800524</v>
      </c>
      <c r="O2581">
        <v>0</v>
      </c>
      <c r="P2581">
        <v>0.87850014750652605</v>
      </c>
      <c r="Q2581">
        <v>5.6492484323744928E-5</v>
      </c>
      <c r="R2581">
        <v>8.2982510348323849E-5</v>
      </c>
      <c r="S2581">
        <v>4.3444470868072406E-3</v>
      </c>
      <c r="T2581">
        <v>15872.829475269151</v>
      </c>
      <c r="U2581">
        <v>0</v>
      </c>
      <c r="V2581">
        <v>15792.224928674201</v>
      </c>
      <c r="W2581">
        <v>1.0155285935379459</v>
      </c>
      <c r="X2581">
        <v>1.491722536742123</v>
      </c>
      <c r="Y2581">
        <v>78.097295464681324</v>
      </c>
      <c r="Z2581">
        <v>15872.829475269151</v>
      </c>
      <c r="AA2581">
        <f t="shared" si="80"/>
        <v>1.491722536742123</v>
      </c>
      <c r="AB2581" s="2">
        <f t="shared" si="81"/>
        <v>15871.337752732419</v>
      </c>
      <c r="AC2581">
        <v>62</v>
      </c>
      <c r="AD2581">
        <v>15</v>
      </c>
      <c r="AE2581">
        <v>320</v>
      </c>
      <c r="AF2581">
        <v>407339.7</v>
      </c>
      <c r="AG2581">
        <v>3.55</v>
      </c>
      <c r="AH2581">
        <v>770.87163999999996</v>
      </c>
      <c r="AI2581">
        <v>9029572</v>
      </c>
      <c r="AJ2581">
        <v>22.16717889270307</v>
      </c>
      <c r="AK2581">
        <v>391690329314.47498</v>
      </c>
      <c r="AL2581">
        <v>43378.615211714903</v>
      </c>
      <c r="AM2581">
        <v>1.5844727750000001</v>
      </c>
      <c r="AN2581">
        <v>2.0127975940704301</v>
      </c>
      <c r="AO2581">
        <v>1.29990482330322</v>
      </c>
      <c r="AP2581">
        <v>1.8879017829895</v>
      </c>
      <c r="AQ2581">
        <v>1.5328688621521001</v>
      </c>
      <c r="AR2581">
        <v>1.79775130748749</v>
      </c>
      <c r="AS2581">
        <v>6.5967054033770829</v>
      </c>
      <c r="AT2581">
        <v>25125.759999999998</v>
      </c>
      <c r="AU2581">
        <v>619454.4</v>
      </c>
      <c r="AV2581">
        <v>0.91100000000000003</v>
      </c>
      <c r="AW2581">
        <v>16.002250669999999</v>
      </c>
      <c r="AX2581">
        <v>80.620999999999995</v>
      </c>
      <c r="AY2581">
        <v>23.5077</v>
      </c>
      <c r="AZ2581">
        <v>5.9519287900000002</v>
      </c>
      <c r="BA2581">
        <v>63.235999999999997</v>
      </c>
      <c r="BB2581">
        <v>5.3058973021350493</v>
      </c>
      <c r="BC2581">
        <v>0.43664667435919402</v>
      </c>
    </row>
    <row r="2582" spans="1:55" x14ac:dyDescent="0.3">
      <c r="A2582" t="s">
        <v>167</v>
      </c>
      <c r="B2582">
        <v>2006</v>
      </c>
      <c r="C2582" t="s">
        <v>203</v>
      </c>
      <c r="D2582">
        <v>6.3931818181818187E-2</v>
      </c>
      <c r="E2582">
        <v>7.9420068084898574</v>
      </c>
      <c r="F2582">
        <v>248803.44944925021</v>
      </c>
      <c r="G2582">
        <v>0</v>
      </c>
      <c r="H2582">
        <v>246034.41074650901</v>
      </c>
      <c r="I2582">
        <v>18.219539866640599</v>
      </c>
      <c r="J2582">
        <v>73.270871068546001</v>
      </c>
      <c r="K2582">
        <v>2677.5482918060102</v>
      </c>
      <c r="L2582">
        <v>281090</v>
      </c>
      <c r="M2582">
        <v>31501</v>
      </c>
      <c r="N2582">
        <v>0.88513803212227471</v>
      </c>
      <c r="O2582">
        <v>0</v>
      </c>
      <c r="P2582">
        <v>0.87528695701202108</v>
      </c>
      <c r="Q2582">
        <v>6.4817460125371235E-5</v>
      </c>
      <c r="R2582">
        <v>2.6066694321585969E-4</v>
      </c>
      <c r="S2582">
        <v>9.5255907069124127E-3</v>
      </c>
      <c r="T2582">
        <v>15906.45689319866</v>
      </c>
      <c r="U2582">
        <v>0</v>
      </c>
      <c r="V2582">
        <v>15729.427214316591</v>
      </c>
      <c r="W2582">
        <v>1.1648083101104549</v>
      </c>
      <c r="X2582">
        <v>4.6843400071777257</v>
      </c>
      <c r="Y2582">
        <v>171.1805305647797</v>
      </c>
      <c r="Z2582">
        <v>15906.45689319866</v>
      </c>
      <c r="AA2582">
        <f t="shared" si="80"/>
        <v>4.6843400071777257</v>
      </c>
      <c r="AB2582" s="2">
        <f t="shared" si="81"/>
        <v>15901.77255319148</v>
      </c>
      <c r="AC2582">
        <v>62</v>
      </c>
      <c r="AD2582">
        <v>15</v>
      </c>
      <c r="AE2582">
        <v>320</v>
      </c>
      <c r="AF2582">
        <v>407339.7</v>
      </c>
      <c r="AG2582">
        <v>3.82</v>
      </c>
      <c r="AH2582">
        <v>820.38409999999999</v>
      </c>
      <c r="AI2582">
        <v>9080505</v>
      </c>
      <c r="AJ2582">
        <v>22.29221703654223</v>
      </c>
      <c r="AK2582">
        <v>422530427475.53601</v>
      </c>
      <c r="AL2582">
        <v>46531.600112057196</v>
      </c>
      <c r="AM2582">
        <v>1.4857182499999999</v>
      </c>
      <c r="AN2582">
        <v>2.1863234043121298</v>
      </c>
      <c r="AO2582">
        <v>1.29393398761749</v>
      </c>
      <c r="AP2582">
        <v>1.8005728721618699</v>
      </c>
      <c r="AQ2582">
        <v>1.43954706192017</v>
      </c>
      <c r="AR2582">
        <v>1.8511763811111499</v>
      </c>
      <c r="AS2582">
        <v>6.4945793400446847</v>
      </c>
      <c r="AT2582">
        <v>24329.78</v>
      </c>
      <c r="AU2582">
        <v>609312.5</v>
      </c>
      <c r="AV2582">
        <v>0.91500000000000004</v>
      </c>
      <c r="AW2582">
        <v>15.96051025</v>
      </c>
      <c r="AX2582">
        <v>80.831999999999994</v>
      </c>
      <c r="AY2582">
        <v>23.094000000000001</v>
      </c>
      <c r="AZ2582">
        <v>5.9022030220000001</v>
      </c>
      <c r="BA2582">
        <v>63.335000000000001</v>
      </c>
      <c r="BB2582">
        <v>5.2191877660398358</v>
      </c>
      <c r="BC2582">
        <v>0.44140627582055503</v>
      </c>
    </row>
    <row r="2583" spans="1:55" x14ac:dyDescent="0.3">
      <c r="A2583" t="s">
        <v>167</v>
      </c>
      <c r="B2583">
        <v>2007</v>
      </c>
      <c r="C2583" t="s">
        <v>203</v>
      </c>
      <c r="D2583">
        <v>6.3931818181818187E-2</v>
      </c>
      <c r="E2583">
        <v>7.9420068084898574</v>
      </c>
      <c r="F2583">
        <v>182692.8785871164</v>
      </c>
      <c r="G2583">
        <v>0</v>
      </c>
      <c r="H2583">
        <v>181657.64532951699</v>
      </c>
      <c r="I2583">
        <v>27.138188555735599</v>
      </c>
      <c r="J2583">
        <v>23.631908949917499</v>
      </c>
      <c r="K2583">
        <v>984.46316009369798</v>
      </c>
      <c r="L2583">
        <v>281000</v>
      </c>
      <c r="M2583">
        <v>31209</v>
      </c>
      <c r="N2583">
        <v>0.65015259283671312</v>
      </c>
      <c r="O2583">
        <v>0</v>
      </c>
      <c r="P2583">
        <v>0.64646848871714235</v>
      </c>
      <c r="Q2583">
        <v>9.657718347236868E-5</v>
      </c>
      <c r="R2583">
        <v>8.4099320106467967E-5</v>
      </c>
      <c r="S2583">
        <v>3.5034276159918078E-3</v>
      </c>
      <c r="T2583">
        <v>11679.88789694451</v>
      </c>
      <c r="U2583">
        <v>0</v>
      </c>
      <c r="V2583">
        <v>11613.70355254389</v>
      </c>
      <c r="W2583">
        <v>1.734993736529187</v>
      </c>
      <c r="X2583">
        <v>1.5108309062754079</v>
      </c>
      <c r="Y2583">
        <v>62.938519757808471</v>
      </c>
      <c r="Z2583">
        <v>11679.88789694451</v>
      </c>
      <c r="AA2583">
        <f t="shared" si="80"/>
        <v>1.5108309062754079</v>
      </c>
      <c r="AB2583" s="2">
        <f t="shared" si="81"/>
        <v>11678.377066038227</v>
      </c>
      <c r="AC2583">
        <v>62</v>
      </c>
      <c r="AD2583">
        <v>15</v>
      </c>
      <c r="AE2583">
        <v>320</v>
      </c>
      <c r="AF2583">
        <v>407339.7</v>
      </c>
      <c r="AG2583">
        <v>3.66</v>
      </c>
      <c r="AH2583">
        <v>772.30769999999995</v>
      </c>
      <c r="AI2583">
        <v>9148092</v>
      </c>
      <c r="AJ2583">
        <v>22.458139975062579</v>
      </c>
      <c r="AK2583">
        <v>490050156832.57397</v>
      </c>
      <c r="AL2583">
        <v>53568.564552321288</v>
      </c>
      <c r="AM2583">
        <v>1.510136127</v>
      </c>
      <c r="AN2583">
        <v>2.23397564888</v>
      </c>
      <c r="AO2583">
        <v>1.27147829532623</v>
      </c>
      <c r="AP2583">
        <v>2.0187175273895299</v>
      </c>
      <c r="AQ2583">
        <v>1.57299721240997</v>
      </c>
      <c r="AR2583">
        <v>1.89182782173157</v>
      </c>
      <c r="AS2583">
        <v>6.4599644964632716</v>
      </c>
      <c r="AT2583">
        <v>23437.09</v>
      </c>
      <c r="AU2583">
        <v>603585.30000000005</v>
      </c>
      <c r="AV2583">
        <v>0.91700000000000004</v>
      </c>
      <c r="AW2583">
        <v>15.813010220000001</v>
      </c>
      <c r="AX2583">
        <v>80.97</v>
      </c>
      <c r="AY2583">
        <v>24.126300000000001</v>
      </c>
      <c r="AZ2583">
        <v>5.7826633689999998</v>
      </c>
      <c r="BA2583">
        <v>63.701999999999998</v>
      </c>
      <c r="BB2583">
        <v>9.4160785155574143</v>
      </c>
      <c r="BC2583">
        <v>0.64909388053793404</v>
      </c>
    </row>
    <row r="2584" spans="1:55" x14ac:dyDescent="0.3">
      <c r="A2584" t="s">
        <v>167</v>
      </c>
      <c r="B2584">
        <v>2008</v>
      </c>
      <c r="C2584" t="s">
        <v>203</v>
      </c>
      <c r="D2584">
        <v>6.3931818181818187E-2</v>
      </c>
      <c r="E2584">
        <v>7.9420068084898574</v>
      </c>
      <c r="F2584">
        <v>293379.93614957022</v>
      </c>
      <c r="G2584">
        <v>0</v>
      </c>
      <c r="H2584">
        <v>290582.60055421002</v>
      </c>
      <c r="I2584">
        <v>30.056870551755601</v>
      </c>
      <c r="J2584">
        <v>80.4581561130382</v>
      </c>
      <c r="K2584">
        <v>2686.8205686953102</v>
      </c>
      <c r="L2584">
        <v>280910</v>
      </c>
      <c r="M2584">
        <v>30758</v>
      </c>
      <c r="N2584">
        <v>1.044391214800364</v>
      </c>
      <c r="O2584">
        <v>0</v>
      </c>
      <c r="P2584">
        <v>1.034433094422448</v>
      </c>
      <c r="Q2584">
        <v>1.0699822203465741E-4</v>
      </c>
      <c r="R2584">
        <v>2.8641969354255173E-4</v>
      </c>
      <c r="S2584">
        <v>9.5647024623377961E-3</v>
      </c>
      <c r="T2584">
        <v>18756.31273610775</v>
      </c>
      <c r="U2584">
        <v>0</v>
      </c>
      <c r="V2584">
        <v>18577.47398543165</v>
      </c>
      <c r="W2584">
        <v>1.921590383229284</v>
      </c>
      <c r="X2584">
        <v>5.1438362078631013</v>
      </c>
      <c r="Y2584">
        <v>171.77332408499791</v>
      </c>
      <c r="Z2584">
        <v>18756.31273610775</v>
      </c>
      <c r="AA2584">
        <f t="shared" si="80"/>
        <v>5.1438362078631013</v>
      </c>
      <c r="AB2584" s="2">
        <f t="shared" si="81"/>
        <v>18751.16889989988</v>
      </c>
      <c r="AC2584">
        <v>62</v>
      </c>
      <c r="AD2584">
        <v>15</v>
      </c>
      <c r="AE2584">
        <v>320</v>
      </c>
      <c r="AF2584">
        <v>407339.7</v>
      </c>
      <c r="AG2584">
        <v>3.8</v>
      </c>
      <c r="AH2584">
        <v>805.52070000000003</v>
      </c>
      <c r="AI2584">
        <v>9219637</v>
      </c>
      <c r="AJ2584">
        <v>22.63377961932019</v>
      </c>
      <c r="AK2584">
        <v>514616528348.83398</v>
      </c>
      <c r="AL2584">
        <v>55817.439271072602</v>
      </c>
      <c r="AM2584">
        <v>1.5201666359999999</v>
      </c>
      <c r="AN2584">
        <v>2.2114107608795202</v>
      </c>
      <c r="AO2584">
        <v>1.1283365488052399</v>
      </c>
      <c r="AP2584">
        <v>1.9469789266586299</v>
      </c>
      <c r="AQ2584">
        <v>1.6358840465545701</v>
      </c>
      <c r="AR2584">
        <v>1.91915678977966</v>
      </c>
      <c r="AS2584">
        <v>6.4189667739235832</v>
      </c>
      <c r="AT2584">
        <v>23189.37</v>
      </c>
      <c r="AU2584">
        <v>599262.1</v>
      </c>
      <c r="AV2584">
        <v>0.91300000000000003</v>
      </c>
      <c r="AW2584">
        <v>15.797369959999999</v>
      </c>
      <c r="AX2584">
        <v>81.137</v>
      </c>
      <c r="AY2584">
        <v>24.300599999999999</v>
      </c>
      <c r="AZ2584">
        <v>5.5114212159999996</v>
      </c>
      <c r="BA2584">
        <v>63.865000000000002</v>
      </c>
      <c r="BB2584">
        <v>8.0519283220257414</v>
      </c>
      <c r="BC2584">
        <v>0.65320843955838903</v>
      </c>
    </row>
    <row r="2585" spans="1:55" x14ac:dyDescent="0.3">
      <c r="A2585" t="s">
        <v>167</v>
      </c>
      <c r="B2585">
        <v>2009</v>
      </c>
      <c r="C2585" t="s">
        <v>203</v>
      </c>
      <c r="D2585">
        <v>6.3931818181818187E-2</v>
      </c>
      <c r="E2585">
        <v>7.9420068084898574</v>
      </c>
      <c r="F2585">
        <v>208102.52581991779</v>
      </c>
      <c r="G2585">
        <v>0</v>
      </c>
      <c r="H2585">
        <v>205833.15663571001</v>
      </c>
      <c r="I2585">
        <v>31.840761852812498</v>
      </c>
      <c r="J2585">
        <v>53.9541073452951</v>
      </c>
      <c r="K2585">
        <v>2183.5743150097101</v>
      </c>
      <c r="L2585">
        <v>280820</v>
      </c>
      <c r="M2585">
        <v>30672</v>
      </c>
      <c r="N2585">
        <v>0.74105307962366562</v>
      </c>
      <c r="O2585">
        <v>0</v>
      </c>
      <c r="P2585">
        <v>0.73297185612032623</v>
      </c>
      <c r="Q2585">
        <v>1.133849506901663E-4</v>
      </c>
      <c r="R2585">
        <v>1.921305724139844E-4</v>
      </c>
      <c r="S2585">
        <v>7.7757079802354178E-3</v>
      </c>
      <c r="T2585">
        <v>13304.37284389611</v>
      </c>
      <c r="U2585">
        <v>0</v>
      </c>
      <c r="V2585">
        <v>13159.28794582392</v>
      </c>
      <c r="W2585">
        <v>2.035637797544581</v>
      </c>
      <c r="X2585">
        <v>3.4493841809617081</v>
      </c>
      <c r="Y2585">
        <v>139.59987609368901</v>
      </c>
      <c r="Z2585">
        <v>13304.37284389611</v>
      </c>
      <c r="AA2585">
        <f t="shared" si="80"/>
        <v>3.4493841809617081</v>
      </c>
      <c r="AB2585" s="2">
        <f t="shared" si="81"/>
        <v>13300.923459715154</v>
      </c>
      <c r="AC2585">
        <v>62</v>
      </c>
      <c r="AD2585">
        <v>15</v>
      </c>
      <c r="AE2585">
        <v>320</v>
      </c>
      <c r="AF2585">
        <v>407339.7</v>
      </c>
      <c r="AG2585">
        <v>3.14</v>
      </c>
      <c r="AH2585">
        <v>782.63310000000001</v>
      </c>
      <c r="AI2585">
        <v>9298515</v>
      </c>
      <c r="AJ2585">
        <v>22.827421437193571</v>
      </c>
      <c r="AK2585">
        <v>434313804907.36603</v>
      </c>
      <c r="AL2585">
        <v>46707.867321541773</v>
      </c>
      <c r="AM2585">
        <v>1.546038389</v>
      </c>
      <c r="AN2585">
        <v>2.2426955699920699</v>
      </c>
      <c r="AO2585">
        <v>1.08463823795319</v>
      </c>
      <c r="AP2585">
        <v>2.0416810512542698</v>
      </c>
      <c r="AQ2585">
        <v>1.64970362186432</v>
      </c>
      <c r="AR2585">
        <v>1.9582816362380999</v>
      </c>
      <c r="AS2585">
        <v>6.4508811687149574</v>
      </c>
      <c r="AT2585">
        <v>24425.42</v>
      </c>
      <c r="AU2585">
        <v>591135.6</v>
      </c>
      <c r="AV2585">
        <v>0.91200000000000003</v>
      </c>
      <c r="AW2585">
        <v>15.79718018</v>
      </c>
      <c r="AX2585">
        <v>81.363</v>
      </c>
      <c r="AY2585">
        <v>21.423100000000002</v>
      </c>
      <c r="AZ2585">
        <v>5.0786154750000003</v>
      </c>
      <c r="BA2585">
        <v>63.36</v>
      </c>
      <c r="BB2585">
        <v>2.0632251426627439</v>
      </c>
      <c r="BC2585">
        <v>0.34427300932068999</v>
      </c>
    </row>
    <row r="2586" spans="1:55" x14ac:dyDescent="0.3">
      <c r="A2586" t="s">
        <v>167</v>
      </c>
      <c r="B2586">
        <v>2010</v>
      </c>
      <c r="C2586" t="s">
        <v>203</v>
      </c>
      <c r="D2586">
        <v>6.3931818181818187E-2</v>
      </c>
      <c r="E2586">
        <v>7.9420068084898574</v>
      </c>
      <c r="F2586">
        <v>263351.96630625759</v>
      </c>
      <c r="G2586">
        <v>0</v>
      </c>
      <c r="H2586">
        <v>260927.71017645401</v>
      </c>
      <c r="I2586">
        <v>81.613121017584604</v>
      </c>
      <c r="J2586">
        <v>33.410699099761203</v>
      </c>
      <c r="K2586">
        <v>2309.2323096862401</v>
      </c>
      <c r="L2586">
        <v>280730</v>
      </c>
      <c r="M2586">
        <v>30737</v>
      </c>
      <c r="N2586">
        <v>0.938096983957032</v>
      </c>
      <c r="O2586">
        <v>0</v>
      </c>
      <c r="P2586">
        <v>0.92946144044617252</v>
      </c>
      <c r="Q2586">
        <v>2.9071749017769597E-4</v>
      </c>
      <c r="R2586">
        <v>1.1901363979539489E-4</v>
      </c>
      <c r="S2586">
        <v>8.225812380886403E-3</v>
      </c>
      <c r="T2586">
        <v>16836.57002771597</v>
      </c>
      <c r="U2586">
        <v>0</v>
      </c>
      <c r="V2586">
        <v>16681.58292559921</v>
      </c>
      <c r="W2586">
        <v>5.2176752141469436</v>
      </c>
      <c r="X2586">
        <v>2.1360067401733702</v>
      </c>
      <c r="Y2586">
        <v>147.63342016244081</v>
      </c>
      <c r="Z2586">
        <v>16836.57002771597</v>
      </c>
      <c r="AA2586">
        <f t="shared" si="80"/>
        <v>2.1360067401733702</v>
      </c>
      <c r="AB2586" s="2">
        <f t="shared" si="81"/>
        <v>16834.434020975797</v>
      </c>
      <c r="AC2586">
        <v>62</v>
      </c>
      <c r="AD2586">
        <v>15</v>
      </c>
      <c r="AE2586">
        <v>320</v>
      </c>
      <c r="AF2586">
        <v>407339.7</v>
      </c>
      <c r="AG2586">
        <v>1.3</v>
      </c>
      <c r="AH2586">
        <v>764.44290000000001</v>
      </c>
      <c r="AI2586">
        <v>9378126</v>
      </c>
      <c r="AJ2586">
        <v>23.02286273594251</v>
      </c>
      <c r="AK2586">
        <v>492753255885.71802</v>
      </c>
      <c r="AL2586">
        <v>52542.827414103631</v>
      </c>
      <c r="AM2586">
        <v>1.5427259209999999</v>
      </c>
      <c r="AN2586">
        <v>2.21972584724426</v>
      </c>
      <c r="AO2586">
        <v>1.09417045116425</v>
      </c>
      <c r="AP2586">
        <v>1.9626203775405899</v>
      </c>
      <c r="AQ2586">
        <v>1.6562405824661299</v>
      </c>
      <c r="AR2586">
        <v>1.93030881881714</v>
      </c>
      <c r="AS2586">
        <v>6.4285410923609954</v>
      </c>
      <c r="AT2586">
        <v>24389.5</v>
      </c>
      <c r="AU2586">
        <v>595178.4</v>
      </c>
      <c r="AV2586">
        <v>0.91800000000000004</v>
      </c>
      <c r="AW2586">
        <v>15.98805046</v>
      </c>
      <c r="AX2586">
        <v>81.519000000000005</v>
      </c>
      <c r="AY2586">
        <v>23.448499999999999</v>
      </c>
      <c r="AZ2586">
        <v>5.6620586670000002</v>
      </c>
      <c r="BA2586">
        <v>63.206000000000003</v>
      </c>
      <c r="BB2586">
        <v>0.12685905876884199</v>
      </c>
      <c r="BC2586">
        <v>1.41416853353088</v>
      </c>
    </row>
    <row r="2587" spans="1:55" x14ac:dyDescent="0.3">
      <c r="A2587" t="s">
        <v>167</v>
      </c>
      <c r="B2587">
        <v>2011</v>
      </c>
      <c r="C2587" t="s">
        <v>203</v>
      </c>
      <c r="D2587">
        <v>6.3931818181818187E-2</v>
      </c>
      <c r="E2587">
        <v>7.9420068084898574</v>
      </c>
      <c r="F2587">
        <v>205130.34645546289</v>
      </c>
      <c r="G2587">
        <v>0</v>
      </c>
      <c r="H2587">
        <v>203786.04174231601</v>
      </c>
      <c r="I2587">
        <v>35.922643252582397</v>
      </c>
      <c r="J2587">
        <v>34.331048662371899</v>
      </c>
      <c r="K2587">
        <v>1274.05102123194</v>
      </c>
      <c r="L2587">
        <v>280544</v>
      </c>
      <c r="M2587">
        <v>30631</v>
      </c>
      <c r="N2587">
        <v>0.73118778678375906</v>
      </c>
      <c r="O2587">
        <v>0</v>
      </c>
      <c r="P2587">
        <v>0.72639600826364492</v>
      </c>
      <c r="Q2587">
        <v>1.280463786521273E-4</v>
      </c>
      <c r="R2587">
        <v>1.2237313456132329E-4</v>
      </c>
      <c r="S2587">
        <v>4.5413590069006641E-3</v>
      </c>
      <c r="T2587">
        <v>13114.35601316403</v>
      </c>
      <c r="U2587">
        <v>0</v>
      </c>
      <c r="V2587">
        <v>13028.41216866216</v>
      </c>
      <c r="W2587">
        <v>2.2965998970344161</v>
      </c>
      <c r="X2587">
        <v>2.1948463610739131</v>
      </c>
      <c r="Y2587">
        <v>81.452398243760172</v>
      </c>
      <c r="Z2587">
        <v>13114.35601316403</v>
      </c>
      <c r="AA2587">
        <f t="shared" si="80"/>
        <v>2.1948463610739131</v>
      </c>
      <c r="AB2587" s="2">
        <f t="shared" si="81"/>
        <v>13112.161166802955</v>
      </c>
      <c r="AC2587">
        <v>62</v>
      </c>
      <c r="AD2587">
        <v>15</v>
      </c>
      <c r="AE2587">
        <v>320</v>
      </c>
      <c r="AF2587">
        <v>407339.7</v>
      </c>
      <c r="AG2587">
        <v>4.01</v>
      </c>
      <c r="AH2587">
        <v>869.70374000000004</v>
      </c>
      <c r="AI2587">
        <v>9449213</v>
      </c>
      <c r="AJ2587">
        <v>23.19737801152208</v>
      </c>
      <c r="AK2587">
        <v>570541353128.724</v>
      </c>
      <c r="AL2587">
        <v>60379.774816032193</v>
      </c>
      <c r="AM2587">
        <v>1.6129554509999999</v>
      </c>
      <c r="AN2587">
        <v>2.16803646087646</v>
      </c>
      <c r="AO2587">
        <v>1.2306880950927701</v>
      </c>
      <c r="AP2587">
        <v>1.92519795894623</v>
      </c>
      <c r="AQ2587">
        <v>1.8922419548034699</v>
      </c>
      <c r="AR2587">
        <v>1.91803658008575</v>
      </c>
      <c r="AS2587">
        <v>6.3929442674013854</v>
      </c>
      <c r="AT2587">
        <v>26490.400000000001</v>
      </c>
      <c r="AU2587">
        <v>598678.80000000005</v>
      </c>
      <c r="AV2587">
        <v>0.92</v>
      </c>
      <c r="AW2587">
        <v>15.87300014</v>
      </c>
      <c r="AX2587">
        <v>81.757999999999996</v>
      </c>
      <c r="AY2587">
        <v>24.602799999999998</v>
      </c>
      <c r="AZ2587">
        <v>5.1979067509999997</v>
      </c>
      <c r="BA2587">
        <v>63.543999999999997</v>
      </c>
      <c r="BB2587">
        <v>1.223286220564078</v>
      </c>
      <c r="BC2587">
        <v>1.6957695570353</v>
      </c>
    </row>
    <row r="2588" spans="1:55" x14ac:dyDescent="0.3">
      <c r="A2588" t="s">
        <v>167</v>
      </c>
      <c r="B2588">
        <v>2012</v>
      </c>
      <c r="C2588" t="s">
        <v>203</v>
      </c>
      <c r="D2588">
        <v>6.3931818181818187E-2</v>
      </c>
      <c r="E2588">
        <v>7.9420068084898574</v>
      </c>
      <c r="F2588">
        <v>234195.72254948161</v>
      </c>
      <c r="G2588">
        <v>0</v>
      </c>
      <c r="H2588">
        <v>231364.06215103401</v>
      </c>
      <c r="I2588">
        <v>45.389249757341602</v>
      </c>
      <c r="J2588">
        <v>38.909668169149299</v>
      </c>
      <c r="K2588">
        <v>2747.3614805211</v>
      </c>
      <c r="L2588">
        <v>280358</v>
      </c>
      <c r="M2588">
        <v>30315</v>
      </c>
      <c r="N2588">
        <v>0.83534524625472295</v>
      </c>
      <c r="O2588">
        <v>0</v>
      </c>
      <c r="P2588">
        <v>0.82524508717794398</v>
      </c>
      <c r="Q2588">
        <v>1.6189746594476209E-4</v>
      </c>
      <c r="R2588">
        <v>1.3878565323318509E-4</v>
      </c>
      <c r="S2588">
        <v>9.7994759576009952E-3</v>
      </c>
      <c r="T2588">
        <v>14972.558352993001</v>
      </c>
      <c r="U2588">
        <v>0</v>
      </c>
      <c r="V2588">
        <v>14791.525155246791</v>
      </c>
      <c r="W2588">
        <v>2.901817262895499</v>
      </c>
      <c r="X2588">
        <v>2.487565830904932</v>
      </c>
      <c r="Y2588">
        <v>175.64381465240581</v>
      </c>
      <c r="Z2588">
        <v>14972.558352993001</v>
      </c>
      <c r="AA2588">
        <f t="shared" si="80"/>
        <v>2.487565830904932</v>
      </c>
      <c r="AB2588" s="2">
        <f t="shared" si="81"/>
        <v>14970.070787162091</v>
      </c>
      <c r="AC2588">
        <v>62</v>
      </c>
      <c r="AD2588">
        <v>15</v>
      </c>
      <c r="AE2588">
        <v>320</v>
      </c>
      <c r="AF2588">
        <v>407339.7</v>
      </c>
      <c r="AG2588">
        <v>2.54</v>
      </c>
      <c r="AH2588">
        <v>927.29944</v>
      </c>
      <c r="AI2588">
        <v>9519374</v>
      </c>
      <c r="AJ2588">
        <v>23.369620000211121</v>
      </c>
      <c r="AK2588">
        <v>549742183874.35498</v>
      </c>
      <c r="AL2588">
        <v>57749.825132866397</v>
      </c>
      <c r="AM2588">
        <v>1.690358043</v>
      </c>
      <c r="AN2588">
        <v>2.27712059020996</v>
      </c>
      <c r="AO2588">
        <v>1.1705971956253101</v>
      </c>
      <c r="AP2588">
        <v>1.9110356569290201</v>
      </c>
      <c r="AQ2588">
        <v>1.9000388383865401</v>
      </c>
      <c r="AR2588">
        <v>1.92827761173248</v>
      </c>
      <c r="AS2588">
        <v>6.3676582469128347</v>
      </c>
      <c r="AT2588">
        <v>26020.85</v>
      </c>
      <c r="AU2588">
        <v>583641.30000000005</v>
      </c>
      <c r="AV2588">
        <v>0.92</v>
      </c>
      <c r="AW2588">
        <v>15.91219044</v>
      </c>
      <c r="AX2588">
        <v>81.73</v>
      </c>
      <c r="AY2588">
        <v>24.255800000000001</v>
      </c>
      <c r="AZ2588">
        <v>4.8882444060000001</v>
      </c>
      <c r="BA2588">
        <v>63.536000000000001</v>
      </c>
      <c r="BB2588">
        <v>0.77737013235884489</v>
      </c>
      <c r="BC2588">
        <v>1.06629092584269</v>
      </c>
    </row>
    <row r="2589" spans="1:55" x14ac:dyDescent="0.3">
      <c r="A2589" t="s">
        <v>167</v>
      </c>
      <c r="B2589">
        <v>2013</v>
      </c>
      <c r="C2589" t="s">
        <v>203</v>
      </c>
      <c r="D2589">
        <v>6.3931818181818187E-2</v>
      </c>
      <c r="E2589">
        <v>7.9420068084898574</v>
      </c>
      <c r="F2589">
        <v>197347.43223129719</v>
      </c>
      <c r="G2589">
        <v>0</v>
      </c>
      <c r="H2589">
        <v>195568.191936193</v>
      </c>
      <c r="I2589">
        <v>2.4655159023676201</v>
      </c>
      <c r="J2589">
        <v>15.054192380197399</v>
      </c>
      <c r="K2589">
        <v>1761.7205868216599</v>
      </c>
      <c r="L2589">
        <v>280172</v>
      </c>
      <c r="M2589">
        <v>30360.799999999999</v>
      </c>
      <c r="N2589">
        <v>0.70437956766306842</v>
      </c>
      <c r="O2589">
        <v>0</v>
      </c>
      <c r="P2589">
        <v>0.69802903907668501</v>
      </c>
      <c r="Q2589">
        <v>8.8000082176934888E-6</v>
      </c>
      <c r="R2589">
        <v>5.3731966007300523E-5</v>
      </c>
      <c r="S2589">
        <v>6.2879966121584599E-3</v>
      </c>
      <c r="T2589">
        <v>12616.78015605998</v>
      </c>
      <c r="U2589">
        <v>0</v>
      </c>
      <c r="V2589">
        <v>12503.03008901161</v>
      </c>
      <c r="W2589">
        <v>0.15762491439454809</v>
      </c>
      <c r="X2589">
        <v>0.9624418901248929</v>
      </c>
      <c r="Y2589">
        <v>112.6300002438484</v>
      </c>
      <c r="Z2589">
        <v>12616.78015605998</v>
      </c>
      <c r="AA2589">
        <f t="shared" si="80"/>
        <v>0.9624418901248929</v>
      </c>
      <c r="AB2589" s="2">
        <f t="shared" si="81"/>
        <v>12615.817714169854</v>
      </c>
      <c r="AC2589">
        <v>62</v>
      </c>
      <c r="AD2589">
        <v>15</v>
      </c>
      <c r="AE2589">
        <v>320</v>
      </c>
      <c r="AF2589">
        <v>407339.7</v>
      </c>
      <c r="AG2589">
        <v>3.37</v>
      </c>
      <c r="AH2589">
        <v>725.10249999999996</v>
      </c>
      <c r="AI2589">
        <v>9600379</v>
      </c>
      <c r="AJ2589">
        <v>23.568483504063071</v>
      </c>
      <c r="AK2589">
        <v>584128116410.29004</v>
      </c>
      <c r="AL2589">
        <v>60844.276711397542</v>
      </c>
      <c r="AM2589">
        <v>1.6580361130000001</v>
      </c>
      <c r="AN2589">
        <v>2.2394266128539999</v>
      </c>
      <c r="AO2589">
        <v>1.1277780532836901</v>
      </c>
      <c r="AP2589">
        <v>1.7889982461929299</v>
      </c>
      <c r="AQ2589">
        <v>1.8954666852951001</v>
      </c>
      <c r="AR2589">
        <v>1.9505981206893901</v>
      </c>
      <c r="AS2589">
        <v>6.3549415880651949</v>
      </c>
      <c r="AT2589">
        <v>27898.71</v>
      </c>
      <c r="AU2589">
        <v>578474.80000000005</v>
      </c>
      <c r="AV2589">
        <v>0.94</v>
      </c>
      <c r="AW2589">
        <v>18.183980940000001</v>
      </c>
      <c r="AX2589">
        <v>81.935000000000002</v>
      </c>
      <c r="AY2589">
        <v>23.8748</v>
      </c>
      <c r="AZ2589">
        <v>4.684632455</v>
      </c>
      <c r="BA2589">
        <v>63.863</v>
      </c>
      <c r="BB2589">
        <v>0.25469630454617881</v>
      </c>
      <c r="BC2589">
        <v>1.00193412946544</v>
      </c>
    </row>
    <row r="2590" spans="1:55" x14ac:dyDescent="0.3">
      <c r="A2590" t="s">
        <v>167</v>
      </c>
      <c r="B2590">
        <v>2014</v>
      </c>
      <c r="C2590" t="s">
        <v>203</v>
      </c>
      <c r="D2590">
        <v>6.3931818181818187E-2</v>
      </c>
      <c r="E2590">
        <v>7.9420068084898574</v>
      </c>
      <c r="F2590">
        <v>242260.7017874851</v>
      </c>
      <c r="G2590">
        <v>0</v>
      </c>
      <c r="H2590">
        <v>240589.672533526</v>
      </c>
      <c r="I2590">
        <v>30.351672634648398</v>
      </c>
      <c r="J2590">
        <v>13.713627386560299</v>
      </c>
      <c r="K2590">
        <v>1626.96395393792</v>
      </c>
      <c r="L2590">
        <v>279986</v>
      </c>
      <c r="M2590">
        <v>30360.7</v>
      </c>
      <c r="N2590">
        <v>0.86526005510091608</v>
      </c>
      <c r="O2590">
        <v>0</v>
      </c>
      <c r="P2590">
        <v>0.85929179506663189</v>
      </c>
      <c r="Q2590">
        <v>1.084042510505825E-4</v>
      </c>
      <c r="R2590">
        <v>4.8979689650769319E-5</v>
      </c>
      <c r="S2590">
        <v>5.8108760935829647E-3</v>
      </c>
      <c r="T2590">
        <v>15488.16713927717</v>
      </c>
      <c r="U2590">
        <v>0</v>
      </c>
      <c r="V2590">
        <v>15381.33520083656</v>
      </c>
      <c r="W2590">
        <v>1.940437616392408</v>
      </c>
      <c r="X2590">
        <v>0.87673713269077558</v>
      </c>
      <c r="Y2590">
        <v>104.0147636915311</v>
      </c>
      <c r="Z2590">
        <v>15488.16713927718</v>
      </c>
      <c r="AA2590">
        <f t="shared" si="80"/>
        <v>0.87673713269077558</v>
      </c>
      <c r="AB2590" s="2">
        <f t="shared" si="81"/>
        <v>15487.290402144485</v>
      </c>
      <c r="AC2590">
        <v>62</v>
      </c>
      <c r="AD2590">
        <v>15</v>
      </c>
      <c r="AE2590">
        <v>320</v>
      </c>
      <c r="AF2590">
        <v>407339.7</v>
      </c>
      <c r="AG2590">
        <v>4.2300000000000004</v>
      </c>
      <c r="AH2590">
        <v>787.88139999999999</v>
      </c>
      <c r="AI2590">
        <v>9696110</v>
      </c>
      <c r="AJ2590">
        <v>23.803498652353301</v>
      </c>
      <c r="AK2590">
        <v>577730245154.16199</v>
      </c>
      <c r="AL2590">
        <v>59583.714000167281</v>
      </c>
      <c r="AM2590">
        <v>1.6110156769999999</v>
      </c>
      <c r="AN2590">
        <v>2.1108539104461701</v>
      </c>
      <c r="AO2590">
        <v>1.0654147863388099</v>
      </c>
      <c r="AP2590">
        <v>1.68137550354004</v>
      </c>
      <c r="AQ2590">
        <v>1.8051632642746001</v>
      </c>
      <c r="AR2590">
        <v>1.9751451015472401</v>
      </c>
      <c r="AS2590">
        <v>6.3355720053802758</v>
      </c>
      <c r="AT2590">
        <v>28226.55</v>
      </c>
      <c r="AU2590">
        <v>579486.9</v>
      </c>
      <c r="AV2590">
        <v>0.94299999999999995</v>
      </c>
      <c r="AW2590">
        <v>18.09351921</v>
      </c>
      <c r="AX2590">
        <v>82.224000000000004</v>
      </c>
      <c r="AY2590">
        <v>23.822399999999998</v>
      </c>
      <c r="AZ2590">
        <v>4.4598783610000003</v>
      </c>
      <c r="BA2590">
        <v>63.911999999999999</v>
      </c>
      <c r="BB2590">
        <v>-1.0454347804234401</v>
      </c>
      <c r="BC2590">
        <v>0.90872677719987704</v>
      </c>
    </row>
    <row r="2591" spans="1:55" x14ac:dyDescent="0.3">
      <c r="A2591" t="s">
        <v>167</v>
      </c>
      <c r="B2591">
        <v>2015</v>
      </c>
      <c r="C2591" t="s">
        <v>203</v>
      </c>
      <c r="D2591">
        <v>6.3931818181818187E-2</v>
      </c>
      <c r="E2591">
        <v>7.9420068084898574</v>
      </c>
      <c r="F2591">
        <v>215869.41358760651</v>
      </c>
      <c r="G2591">
        <v>0</v>
      </c>
      <c r="H2591">
        <v>214165.50403486</v>
      </c>
      <c r="I2591">
        <v>36.390740502200501</v>
      </c>
      <c r="J2591">
        <v>46.119665577690903</v>
      </c>
      <c r="K2591">
        <v>1621.39914666664</v>
      </c>
      <c r="L2591">
        <v>279800</v>
      </c>
      <c r="M2591">
        <v>30283.5</v>
      </c>
      <c r="N2591">
        <v>0.77151327229308975</v>
      </c>
      <c r="O2591">
        <v>0</v>
      </c>
      <c r="P2591">
        <v>0.76542353121822726</v>
      </c>
      <c r="Q2591">
        <v>1.3005983024374731E-4</v>
      </c>
      <c r="R2591">
        <v>1.6483082765436351E-4</v>
      </c>
      <c r="S2591">
        <v>5.7948504169644029E-3</v>
      </c>
      <c r="T2591">
        <v>13800.924100498571</v>
      </c>
      <c r="U2591">
        <v>0</v>
      </c>
      <c r="V2591">
        <v>13691.99006477412</v>
      </c>
      <c r="W2591">
        <v>2.3265262052884088</v>
      </c>
      <c r="X2591">
        <v>2.9485140743191942</v>
      </c>
      <c r="Y2591">
        <v>103.65899544484679</v>
      </c>
      <c r="Z2591">
        <v>13800.924100498571</v>
      </c>
      <c r="AA2591">
        <f t="shared" si="80"/>
        <v>2.9485140743191942</v>
      </c>
      <c r="AB2591" s="2">
        <f t="shared" si="81"/>
        <v>13797.975586424254</v>
      </c>
      <c r="AC2591">
        <v>62</v>
      </c>
      <c r="AD2591">
        <v>15</v>
      </c>
      <c r="AE2591">
        <v>320</v>
      </c>
      <c r="AF2591">
        <v>407310.64</v>
      </c>
      <c r="AG2591">
        <v>3.97</v>
      </c>
      <c r="AH2591">
        <v>886.34105999999997</v>
      </c>
      <c r="AI2591">
        <v>9799186</v>
      </c>
      <c r="AJ2591">
        <v>24.05826177288175</v>
      </c>
      <c r="AK2591">
        <v>501698263620.66302</v>
      </c>
      <c r="AL2591">
        <v>51197.952934117493</v>
      </c>
      <c r="AM2591">
        <v>1.5654544829999999</v>
      </c>
      <c r="AN2591">
        <v>2.1454634666442902</v>
      </c>
      <c r="AO2591">
        <v>0.93267047405242898</v>
      </c>
      <c r="AP2591">
        <v>1.6848486661911</v>
      </c>
      <c r="AQ2591">
        <v>1.80380487442017</v>
      </c>
      <c r="AR2591">
        <v>1.99032938480377</v>
      </c>
      <c r="AS2591">
        <v>6.3224226109094523</v>
      </c>
      <c r="AT2591">
        <v>27640.19</v>
      </c>
      <c r="AU2591">
        <v>572994.1</v>
      </c>
      <c r="AV2591">
        <v>0.94499999999999995</v>
      </c>
      <c r="AW2591">
        <v>18.320880890000002</v>
      </c>
      <c r="AX2591">
        <v>82.183999999999997</v>
      </c>
      <c r="AY2591">
        <v>23.2121</v>
      </c>
      <c r="AZ2591">
        <v>4.408220279</v>
      </c>
      <c r="BA2591">
        <v>63.942</v>
      </c>
      <c r="BB2591">
        <v>1.9488944252509921</v>
      </c>
      <c r="BC2591">
        <v>0.48815978149855899</v>
      </c>
    </row>
    <row r="2592" spans="1:55" x14ac:dyDescent="0.3">
      <c r="A2592" t="s">
        <v>167</v>
      </c>
      <c r="B2592">
        <v>2016</v>
      </c>
      <c r="C2592" t="s">
        <v>203</v>
      </c>
      <c r="D2592">
        <v>6.3931818181818187E-2</v>
      </c>
      <c r="E2592">
        <v>7.9420068084898574</v>
      </c>
      <c r="F2592">
        <v>310173.62404181459</v>
      </c>
      <c r="G2592">
        <v>0</v>
      </c>
      <c r="H2592">
        <v>307724.933440099</v>
      </c>
      <c r="I2592">
        <v>55.2156607546397</v>
      </c>
      <c r="J2592">
        <v>50.607506698524197</v>
      </c>
      <c r="K2592">
        <v>2342.8674342624799</v>
      </c>
      <c r="L2592">
        <v>279800</v>
      </c>
      <c r="M2592">
        <v>30209.200000000001</v>
      </c>
      <c r="N2592">
        <v>1.1085547678406531</v>
      </c>
      <c r="O2592">
        <v>0</v>
      </c>
      <c r="P2592">
        <v>1.099803193138309</v>
      </c>
      <c r="Q2592">
        <v>1.9733974537040639E-4</v>
      </c>
      <c r="R2592">
        <v>1.8087028841502569E-4</v>
      </c>
      <c r="S2592">
        <v>8.3733646685578266E-3</v>
      </c>
      <c r="T2592">
        <v>19829.96373703692</v>
      </c>
      <c r="U2592">
        <v>0</v>
      </c>
      <c r="V2592">
        <v>19673.41449470451</v>
      </c>
      <c r="W2592">
        <v>3.530037584154579</v>
      </c>
      <c r="X2592">
        <v>3.2354299168851952</v>
      </c>
      <c r="Y2592">
        <v>149.78377483137169</v>
      </c>
      <c r="Z2592">
        <v>19829.96373703692</v>
      </c>
      <c r="AA2592">
        <f t="shared" si="80"/>
        <v>3.2354299168851952</v>
      </c>
      <c r="AB2592" s="2">
        <f t="shared" si="81"/>
        <v>19826.728307120036</v>
      </c>
      <c r="AC2592">
        <v>62</v>
      </c>
      <c r="AD2592">
        <v>15</v>
      </c>
      <c r="AE2592">
        <v>320</v>
      </c>
      <c r="AF2592">
        <v>407310.64</v>
      </c>
      <c r="AG2592">
        <v>3.49</v>
      </c>
      <c r="AH2592">
        <v>733.98239999999998</v>
      </c>
      <c r="AI2592">
        <v>9923085</v>
      </c>
      <c r="AJ2592">
        <v>24.362449750883009</v>
      </c>
      <c r="AK2592">
        <v>514218206628.32501</v>
      </c>
      <c r="AL2592">
        <v>51820.397248267553</v>
      </c>
      <c r="AM2592">
        <v>1.565084696</v>
      </c>
      <c r="AN2592">
        <v>2.1057765483856201</v>
      </c>
      <c r="AO2592">
        <v>1.00078213214874</v>
      </c>
      <c r="AP2592">
        <v>1.66307485103607</v>
      </c>
      <c r="AQ2592">
        <v>1.84277331829071</v>
      </c>
      <c r="AR2592">
        <v>1.9522848129272501</v>
      </c>
      <c r="AS2592">
        <v>6.2988288250952644</v>
      </c>
      <c r="AT2592">
        <v>26909.83</v>
      </c>
      <c r="AU2592">
        <v>575103.5</v>
      </c>
      <c r="AV2592">
        <v>0.94699999999999995</v>
      </c>
      <c r="AW2592">
        <v>18.42341995</v>
      </c>
      <c r="AX2592">
        <v>82.338999999999999</v>
      </c>
      <c r="AY2592">
        <v>23.548200000000001</v>
      </c>
      <c r="AZ2592">
        <v>4.3617218260000001</v>
      </c>
      <c r="BA2592">
        <v>64.099000000000004</v>
      </c>
      <c r="BB2592">
        <v>3.0085390806046819</v>
      </c>
      <c r="BC2592">
        <v>0.72246686331619703</v>
      </c>
    </row>
    <row r="2593" spans="1:55" x14ac:dyDescent="0.3">
      <c r="A2593" t="s">
        <v>167</v>
      </c>
      <c r="B2593">
        <v>2017</v>
      </c>
      <c r="C2593" t="s">
        <v>203</v>
      </c>
      <c r="D2593">
        <v>6.3931818181818187E-2</v>
      </c>
      <c r="E2593">
        <v>7.9420068084898574</v>
      </c>
      <c r="F2593">
        <v>331039.15617225168</v>
      </c>
      <c r="G2593">
        <v>0</v>
      </c>
      <c r="H2593">
        <v>329176.50319797901</v>
      </c>
      <c r="I2593">
        <v>19.463682048478699</v>
      </c>
      <c r="J2593">
        <v>50.6633302222981</v>
      </c>
      <c r="K2593">
        <v>1792.5259620018701</v>
      </c>
      <c r="L2593">
        <v>279800</v>
      </c>
      <c r="M2593">
        <v>30113.7</v>
      </c>
      <c r="N2593">
        <v>1.18312779189511</v>
      </c>
      <c r="O2593">
        <v>0</v>
      </c>
      <c r="P2593">
        <v>1.1764707047819121</v>
      </c>
      <c r="Q2593">
        <v>6.956283791450572E-5</v>
      </c>
      <c r="R2593">
        <v>1.8106980065153E-4</v>
      </c>
      <c r="S2593">
        <v>6.4064544746314164E-3</v>
      </c>
      <c r="T2593">
        <v>21163.935143466912</v>
      </c>
      <c r="U2593">
        <v>0</v>
      </c>
      <c r="V2593">
        <v>21044.852352179889</v>
      </c>
      <c r="W2593">
        <v>1.244348581872059</v>
      </c>
      <c r="X2593">
        <v>3.238998816257376</v>
      </c>
      <c r="Y2593">
        <v>114.5994438888923</v>
      </c>
      <c r="Z2593">
        <v>21163.935143466912</v>
      </c>
      <c r="AA2593">
        <f t="shared" si="80"/>
        <v>3.238998816257376</v>
      </c>
      <c r="AB2593" s="2">
        <f t="shared" si="81"/>
        <v>21160.696144650654</v>
      </c>
      <c r="AC2593">
        <v>62</v>
      </c>
      <c r="AD2593">
        <v>15</v>
      </c>
      <c r="AE2593">
        <v>320</v>
      </c>
      <c r="AF2593">
        <v>407310.64</v>
      </c>
      <c r="AG2593">
        <v>3.21</v>
      </c>
      <c r="AH2593">
        <v>825.50194999999997</v>
      </c>
      <c r="AI2593">
        <v>10057698</v>
      </c>
      <c r="AJ2593">
        <v>24.692941976669211</v>
      </c>
      <c r="AK2593">
        <v>536083940228.68402</v>
      </c>
      <c r="AL2593">
        <v>53300.858728178559</v>
      </c>
      <c r="AM2593">
        <v>1.5694469209999999</v>
      </c>
      <c r="AN2593">
        <v>2.0999631881713898</v>
      </c>
      <c r="AO2593">
        <v>0.968603014945984</v>
      </c>
      <c r="AP2593">
        <v>1.6757516860961901</v>
      </c>
      <c r="AQ2593">
        <v>1.79004573822021</v>
      </c>
      <c r="AR2593">
        <v>1.8196985721588099</v>
      </c>
      <c r="AS2593">
        <v>6.2731236286879222</v>
      </c>
      <c r="AT2593">
        <v>27834.62</v>
      </c>
      <c r="AU2593">
        <v>574638.19999999995</v>
      </c>
      <c r="AV2593">
        <v>0.94899999999999995</v>
      </c>
      <c r="AW2593">
        <v>18.864200589999999</v>
      </c>
      <c r="AX2593">
        <v>82.438000000000002</v>
      </c>
      <c r="AY2593">
        <v>24.186699999999998</v>
      </c>
      <c r="AZ2593">
        <v>4.2192879630000002</v>
      </c>
      <c r="BA2593">
        <v>64.418000000000006</v>
      </c>
      <c r="BB2593">
        <v>4.5338440682197527</v>
      </c>
      <c r="BC2593">
        <v>1.04602397797532</v>
      </c>
    </row>
    <row r="2594" spans="1:55" x14ac:dyDescent="0.3">
      <c r="A2594" t="s">
        <v>167</v>
      </c>
      <c r="B2594">
        <v>2018</v>
      </c>
      <c r="C2594" t="s">
        <v>203</v>
      </c>
      <c r="D2594">
        <v>6.3931818181818187E-2</v>
      </c>
      <c r="E2594">
        <v>7.9420068084898574</v>
      </c>
      <c r="F2594">
        <v>290051.75770543679</v>
      </c>
      <c r="G2594">
        <v>0</v>
      </c>
      <c r="H2594">
        <v>286963.21065213397</v>
      </c>
      <c r="I2594">
        <v>16.557034970859299</v>
      </c>
      <c r="J2594">
        <v>40.863831620264698</v>
      </c>
      <c r="K2594">
        <v>3031.12618671173</v>
      </c>
      <c r="L2594">
        <v>279800</v>
      </c>
      <c r="M2594">
        <v>30003.9</v>
      </c>
      <c r="N2594">
        <v>1.0366395915133551</v>
      </c>
      <c r="O2594">
        <v>0</v>
      </c>
      <c r="P2594">
        <v>1.025601181744582</v>
      </c>
      <c r="Q2594">
        <v>5.9174535278267687E-5</v>
      </c>
      <c r="R2594">
        <v>1.4604657476863719E-4</v>
      </c>
      <c r="S2594">
        <v>1.08331886587267E-2</v>
      </c>
      <c r="T2594">
        <v>18543.53623694077</v>
      </c>
      <c r="U2594">
        <v>0</v>
      </c>
      <c r="V2594">
        <v>18346.079808283019</v>
      </c>
      <c r="W2594">
        <v>1.0585213493869821</v>
      </c>
      <c r="X2594">
        <v>2.612499053359195</v>
      </c>
      <c r="Y2594">
        <v>193.78540825500221</v>
      </c>
      <c r="Z2594">
        <v>18543.53623694077</v>
      </c>
      <c r="AA2594">
        <f t="shared" si="80"/>
        <v>2.612499053359195</v>
      </c>
      <c r="AB2594" s="2">
        <f t="shared" si="81"/>
        <v>18540.92373788741</v>
      </c>
      <c r="AC2594">
        <v>62</v>
      </c>
      <c r="AD2594">
        <v>15</v>
      </c>
      <c r="AE2594">
        <v>320</v>
      </c>
      <c r="AF2594">
        <v>407310.64</v>
      </c>
      <c r="AG2594">
        <v>3.63</v>
      </c>
      <c r="AH2594">
        <v>636.3252</v>
      </c>
      <c r="AI2594">
        <v>10175214</v>
      </c>
      <c r="AJ2594">
        <v>24.981458868837802</v>
      </c>
      <c r="AK2594">
        <v>551312498430.16394</v>
      </c>
      <c r="AL2594">
        <v>54181.906978090483</v>
      </c>
      <c r="AM2594">
        <v>1.5807973150000001</v>
      </c>
      <c r="AN2594">
        <v>2.10963678359985</v>
      </c>
      <c r="AO2594">
        <v>0.92141759395599399</v>
      </c>
      <c r="AP2594">
        <v>1.6710944175720199</v>
      </c>
      <c r="AQ2594">
        <v>1.82550489902496</v>
      </c>
      <c r="AR2594">
        <v>1.78407502174377</v>
      </c>
      <c r="AS2594">
        <v>6.240912341499353</v>
      </c>
      <c r="AT2594">
        <v>26108.51</v>
      </c>
      <c r="AU2594">
        <v>632283.32999999996</v>
      </c>
      <c r="AV2594">
        <v>0.95</v>
      </c>
      <c r="AW2594">
        <v>18.895189290000001</v>
      </c>
      <c r="AX2594">
        <v>82.531999999999996</v>
      </c>
      <c r="AY2594">
        <v>24.2315</v>
      </c>
      <c r="AZ2594">
        <v>4.1386800509999997</v>
      </c>
      <c r="BA2594">
        <v>64.528999999999996</v>
      </c>
      <c r="BB2594">
        <v>-0.12953694745426469</v>
      </c>
      <c r="BC2594">
        <v>1.0610961643888801</v>
      </c>
    </row>
    <row r="2595" spans="1:55" x14ac:dyDescent="0.3">
      <c r="A2595" t="s">
        <v>167</v>
      </c>
      <c r="B2595">
        <v>2019</v>
      </c>
      <c r="C2595" t="s">
        <v>203</v>
      </c>
      <c r="D2595">
        <v>6.3931818181818187E-2</v>
      </c>
      <c r="E2595">
        <v>7.9420068084898574</v>
      </c>
      <c r="F2595">
        <v>332720.61031982722</v>
      </c>
      <c r="G2595">
        <v>0</v>
      </c>
      <c r="H2595">
        <v>327516.05085705803</v>
      </c>
      <c r="I2595">
        <v>111.40037065624099</v>
      </c>
      <c r="J2595">
        <v>41.908817862966501</v>
      </c>
      <c r="K2595">
        <v>5051.2502742499701</v>
      </c>
      <c r="L2595">
        <v>279800</v>
      </c>
      <c r="M2595">
        <v>30050</v>
      </c>
      <c r="N2595">
        <v>1.189137277769218</v>
      </c>
      <c r="O2595">
        <v>0</v>
      </c>
      <c r="P2595">
        <v>1.1705362789744751</v>
      </c>
      <c r="Q2595">
        <v>3.9814285438256251E-4</v>
      </c>
      <c r="R2595">
        <v>1.4978133617929421E-4</v>
      </c>
      <c r="S2595">
        <v>1.805307460418145E-2</v>
      </c>
      <c r="T2595">
        <v>21271.43356431077</v>
      </c>
      <c r="U2595">
        <v>0</v>
      </c>
      <c r="V2595">
        <v>20938.696615020552</v>
      </c>
      <c r="W2595">
        <v>7.122028242181953</v>
      </c>
      <c r="X2595">
        <v>2.6793069238301079</v>
      </c>
      <c r="Y2595">
        <v>322.93561412420831</v>
      </c>
      <c r="Z2595">
        <v>21271.43356431077</v>
      </c>
      <c r="AA2595">
        <f t="shared" si="80"/>
        <v>2.6793069238301079</v>
      </c>
      <c r="AB2595" s="2">
        <f t="shared" si="81"/>
        <v>21268.754257386943</v>
      </c>
      <c r="AC2595">
        <v>62</v>
      </c>
      <c r="AD2595">
        <v>15</v>
      </c>
      <c r="AE2595">
        <v>320</v>
      </c>
      <c r="AF2595">
        <v>407280</v>
      </c>
      <c r="AG2595">
        <v>3.4</v>
      </c>
      <c r="AH2595">
        <v>848.49743999999998</v>
      </c>
      <c r="AI2595">
        <v>10278887</v>
      </c>
      <c r="AJ2595">
        <v>25.237887939501078</v>
      </c>
      <c r="AK2595">
        <v>532169294165.94</v>
      </c>
      <c r="AL2595">
        <v>51773.046455899363</v>
      </c>
      <c r="AM2595">
        <v>1.5590580700000001</v>
      </c>
      <c r="AN2595">
        <v>2.0919494628906201</v>
      </c>
      <c r="AO2595">
        <v>1.01188635826111</v>
      </c>
      <c r="AP2595">
        <v>1.6740124225616499</v>
      </c>
      <c r="AQ2595">
        <v>1.79326152801514</v>
      </c>
      <c r="AR2595">
        <v>1.7921615839004501</v>
      </c>
      <c r="AS2595">
        <v>6.236495776861128</v>
      </c>
      <c r="AT2595">
        <v>27268.86</v>
      </c>
      <c r="AU2595">
        <v>584988.89</v>
      </c>
      <c r="AV2595">
        <v>0.95499999999999996</v>
      </c>
      <c r="AW2595">
        <v>18.522359850000001</v>
      </c>
      <c r="AX2595">
        <v>83.052000000000007</v>
      </c>
      <c r="AY2595">
        <v>23.59</v>
      </c>
      <c r="AZ2595">
        <v>3.9768124459999998</v>
      </c>
      <c r="BA2595">
        <v>64.613</v>
      </c>
      <c r="BB2595">
        <v>2.9844751689739111</v>
      </c>
      <c r="BC2595">
        <v>0.40478011150466298</v>
      </c>
    </row>
    <row r="2596" spans="1:55" x14ac:dyDescent="0.3">
      <c r="A2596" t="s">
        <v>167</v>
      </c>
      <c r="B2596">
        <v>2020</v>
      </c>
      <c r="C2596" t="s">
        <v>203</v>
      </c>
      <c r="D2596">
        <v>6.3931818181818187E-2</v>
      </c>
      <c r="E2596">
        <v>7.9420068084898574</v>
      </c>
      <c r="F2596">
        <v>339734.32133608853</v>
      </c>
      <c r="G2596">
        <v>0</v>
      </c>
      <c r="H2596">
        <v>337859.104131856</v>
      </c>
      <c r="I2596">
        <v>19.481277820672702</v>
      </c>
      <c r="J2596">
        <v>28.535495551354099</v>
      </c>
      <c r="K2596">
        <v>1827.2004308604901</v>
      </c>
      <c r="L2596">
        <v>279800</v>
      </c>
      <c r="M2596">
        <v>30060</v>
      </c>
      <c r="N2596">
        <v>1.214204150593597</v>
      </c>
      <c r="O2596">
        <v>0</v>
      </c>
      <c r="P2596">
        <v>1.207502159156026</v>
      </c>
      <c r="Q2596">
        <v>6.9625724877314869E-5</v>
      </c>
      <c r="R2596">
        <v>1.019853307768195E-4</v>
      </c>
      <c r="S2596">
        <v>6.5303803819174054E-3</v>
      </c>
      <c r="T2596">
        <v>21719.832861782212</v>
      </c>
      <c r="U2596">
        <v>0</v>
      </c>
      <c r="V2596">
        <v>21599.94681642979</v>
      </c>
      <c r="W2596">
        <v>1.245473511580734</v>
      </c>
      <c r="X2596">
        <v>1.8243261133172519</v>
      </c>
      <c r="Y2596">
        <v>116.81624572751269</v>
      </c>
      <c r="Z2596">
        <v>21719.832861782212</v>
      </c>
      <c r="AA2596">
        <f t="shared" si="80"/>
        <v>1.8243261133172519</v>
      </c>
      <c r="AB2596" s="2">
        <f t="shared" si="81"/>
        <v>21718.008535668887</v>
      </c>
      <c r="AC2596">
        <v>62</v>
      </c>
      <c r="AD2596">
        <v>15</v>
      </c>
      <c r="AE2596">
        <v>320</v>
      </c>
      <c r="AF2596">
        <v>407280</v>
      </c>
      <c r="AG2596">
        <v>4.53</v>
      </c>
      <c r="AH2596">
        <v>854.15229999999997</v>
      </c>
      <c r="AI2596">
        <v>10353442</v>
      </c>
      <c r="AJ2596">
        <v>25.420943822431742</v>
      </c>
      <c r="AK2596">
        <v>545147614972.14099</v>
      </c>
      <c r="AL2596">
        <v>52653.756593424783</v>
      </c>
      <c r="AM2596">
        <v>1.498041272</v>
      </c>
      <c r="AN2596">
        <v>2.09451055526733</v>
      </c>
      <c r="AO2596">
        <v>0.99737679958343495</v>
      </c>
      <c r="AP2596">
        <v>1.6700267791748</v>
      </c>
      <c r="AQ2596">
        <v>1.67861640453339</v>
      </c>
      <c r="AR2596">
        <v>1.7674101591110201</v>
      </c>
      <c r="AS2596">
        <v>6.2340404635631508</v>
      </c>
      <c r="AT2596">
        <v>25666.51</v>
      </c>
      <c r="AU2596">
        <v>475254.8</v>
      </c>
      <c r="AV2596">
        <v>0.95099999999999996</v>
      </c>
      <c r="AW2596">
        <v>18.65209007</v>
      </c>
      <c r="AX2596">
        <v>82.427000000000007</v>
      </c>
      <c r="AY2596">
        <v>24.220500000000001</v>
      </c>
      <c r="AZ2596">
        <v>3.5396479630000002</v>
      </c>
      <c r="BA2596">
        <v>64.195999999999998</v>
      </c>
      <c r="BB2596">
        <v>3.3968345690290951</v>
      </c>
      <c r="BC2596">
        <v>0.37059969134078302</v>
      </c>
    </row>
    <row r="2597" spans="1:55" x14ac:dyDescent="0.3">
      <c r="A2597" t="s">
        <v>167</v>
      </c>
      <c r="B2597">
        <v>2021</v>
      </c>
      <c r="C2597" t="s">
        <v>203</v>
      </c>
      <c r="D2597">
        <v>6.3931818181818187E-2</v>
      </c>
      <c r="E2597">
        <v>7.9420068084898574</v>
      </c>
      <c r="F2597">
        <v>332966.45345839311</v>
      </c>
      <c r="G2597">
        <v>0</v>
      </c>
      <c r="H2597">
        <v>331577.41861593799</v>
      </c>
      <c r="I2597">
        <v>40.259640370290697</v>
      </c>
      <c r="J2597">
        <v>33.924058186462602</v>
      </c>
      <c r="K2597">
        <v>1314.8511438983401</v>
      </c>
      <c r="L2597">
        <v>279800</v>
      </c>
      <c r="M2597">
        <v>30030</v>
      </c>
      <c r="N2597">
        <v>1.190015916577531</v>
      </c>
      <c r="O2597">
        <v>0</v>
      </c>
      <c r="P2597">
        <v>1.1850515318653969</v>
      </c>
      <c r="Q2597">
        <v>1.4388720646994529E-4</v>
      </c>
      <c r="R2597">
        <v>1.212439534898592E-4</v>
      </c>
      <c r="S2597">
        <v>4.6992535521741957E-3</v>
      </c>
      <c r="T2597">
        <v>21287.150763146819</v>
      </c>
      <c r="U2597">
        <v>0</v>
      </c>
      <c r="V2597">
        <v>21198.347240150761</v>
      </c>
      <c r="W2597">
        <v>2.573872008218812</v>
      </c>
      <c r="X2597">
        <v>2.168826719966348</v>
      </c>
      <c r="Y2597">
        <v>84.060824267864334</v>
      </c>
      <c r="Z2597">
        <v>21287.150763146808</v>
      </c>
      <c r="AA2597">
        <f t="shared" si="80"/>
        <v>2.168826719966348</v>
      </c>
      <c r="AB2597" s="2">
        <f t="shared" si="81"/>
        <v>21284.981936426844</v>
      </c>
      <c r="AC2597">
        <v>62</v>
      </c>
      <c r="AD2597">
        <v>15</v>
      </c>
      <c r="AE2597">
        <v>320</v>
      </c>
      <c r="AF2597">
        <v>407280</v>
      </c>
      <c r="AG2597">
        <v>3.08</v>
      </c>
      <c r="AH2597">
        <v>810.07029999999997</v>
      </c>
      <c r="AI2597">
        <v>10415811</v>
      </c>
      <c r="AJ2597">
        <v>25.574079257513262</v>
      </c>
      <c r="AK2597">
        <v>637186904843.63599</v>
      </c>
      <c r="AL2597">
        <v>61174.968021562221</v>
      </c>
      <c r="AM2597">
        <v>1.4927475450000001</v>
      </c>
      <c r="AN2597">
        <v>2.0984981060028098</v>
      </c>
      <c r="AO2597">
        <v>1.0145080089569101</v>
      </c>
      <c r="AP2597">
        <v>1.6102552413940401</v>
      </c>
      <c r="AQ2597">
        <v>1.74532163143158</v>
      </c>
      <c r="AR2597">
        <v>1.69935715198517</v>
      </c>
      <c r="AS2597">
        <v>6.2242192103712437</v>
      </c>
      <c r="AT2597">
        <v>27674.17</v>
      </c>
      <c r="AU2597">
        <v>780008.33</v>
      </c>
      <c r="AV2597">
        <v>0.95799999999999996</v>
      </c>
      <c r="AW2597">
        <v>19.036769870000001</v>
      </c>
      <c r="AX2597">
        <v>83.02</v>
      </c>
      <c r="AY2597">
        <v>24.513400000000001</v>
      </c>
      <c r="AZ2597">
        <v>3.6909660820000001</v>
      </c>
      <c r="BA2597">
        <v>64.388999999999996</v>
      </c>
      <c r="BB2597">
        <v>9.0995466587479221</v>
      </c>
      <c r="BC2597">
        <v>1.2082797993421801</v>
      </c>
    </row>
    <row r="2598" spans="1:55" x14ac:dyDescent="0.3">
      <c r="A2598" t="s">
        <v>167</v>
      </c>
      <c r="B2598">
        <v>2022</v>
      </c>
      <c r="C2598" t="s">
        <v>203</v>
      </c>
      <c r="D2598">
        <v>6.3931818181818187E-2</v>
      </c>
      <c r="E2598">
        <v>7.9420068084898574</v>
      </c>
      <c r="F2598">
        <v>329804.90124545892</v>
      </c>
      <c r="G2598">
        <v>0</v>
      </c>
      <c r="H2598">
        <v>328580.23970978899</v>
      </c>
      <c r="I2598">
        <v>176.67678172295399</v>
      </c>
      <c r="J2598">
        <v>18.5296859670703</v>
      </c>
      <c r="K2598">
        <v>1029.4550679798599</v>
      </c>
      <c r="L2598">
        <v>279800</v>
      </c>
      <c r="M2598">
        <v>29950</v>
      </c>
      <c r="N2598">
        <v>1.1787165877250141</v>
      </c>
      <c r="O2598">
        <v>0</v>
      </c>
      <c r="P2598">
        <v>1.174339670156501</v>
      </c>
      <c r="Q2598">
        <v>6.3143953439225877E-4</v>
      </c>
      <c r="R2598">
        <v>6.6224753277592207E-5</v>
      </c>
      <c r="S2598">
        <v>3.6792532808429591E-3</v>
      </c>
      <c r="T2598">
        <v>21085.026981897179</v>
      </c>
      <c r="U2598">
        <v>0</v>
      </c>
      <c r="V2598">
        <v>21006.732143264471</v>
      </c>
      <c r="W2598">
        <v>11.295267886060669</v>
      </c>
      <c r="X2598">
        <v>1.184636514212926</v>
      </c>
      <c r="Y2598">
        <v>65.814934232439683</v>
      </c>
      <c r="Z2598">
        <v>21085.026981897179</v>
      </c>
      <c r="AA2598">
        <f t="shared" si="80"/>
        <v>1.184636514212926</v>
      </c>
      <c r="AB2598" s="2">
        <f t="shared" si="81"/>
        <v>21083.842345382971</v>
      </c>
      <c r="AC2598">
        <v>62</v>
      </c>
      <c r="AD2598">
        <v>15</v>
      </c>
      <c r="AE2598">
        <v>320</v>
      </c>
      <c r="AF2598">
        <v>407280</v>
      </c>
      <c r="AG2598">
        <v>3.84</v>
      </c>
      <c r="AH2598">
        <v>769.76819999999998</v>
      </c>
      <c r="AI2598">
        <v>10486941</v>
      </c>
      <c r="AJ2598">
        <v>25.748725692398349</v>
      </c>
      <c r="AK2598">
        <v>579895717343.95605</v>
      </c>
      <c r="AL2598">
        <v>55296.937147253528</v>
      </c>
      <c r="AM2598">
        <v>1.526127934</v>
      </c>
      <c r="AN2598">
        <v>2.0615253448486301</v>
      </c>
      <c r="AO2598">
        <v>0.91090512275695801</v>
      </c>
      <c r="AP2598">
        <v>1.5724048614502</v>
      </c>
      <c r="AQ2598">
        <v>1.6815769672393801</v>
      </c>
      <c r="AR2598">
        <v>1.68850898742676</v>
      </c>
      <c r="AS2598">
        <v>6.2070320172854059</v>
      </c>
      <c r="AT2598">
        <v>26819.32</v>
      </c>
      <c r="AU2598">
        <v>635256.25</v>
      </c>
      <c r="AV2598">
        <v>0.95899999999999996</v>
      </c>
      <c r="AW2598">
        <v>18.991470339999999</v>
      </c>
      <c r="AX2598">
        <v>83.046000000000006</v>
      </c>
      <c r="AY2598">
        <v>23.786799999999999</v>
      </c>
      <c r="AZ2598">
        <v>3.5522957009999998</v>
      </c>
      <c r="BA2598">
        <v>64.748999999999995</v>
      </c>
      <c r="BB2598">
        <v>9.3183420498539746</v>
      </c>
    </row>
    <row r="2599" spans="1:55" x14ac:dyDescent="0.3">
      <c r="A2599" t="s">
        <v>167</v>
      </c>
      <c r="B2599">
        <v>2023</v>
      </c>
      <c r="C2599" t="s">
        <v>203</v>
      </c>
      <c r="D2599">
        <v>6.3931818181818187E-2</v>
      </c>
      <c r="E2599">
        <v>7.9420068084898574</v>
      </c>
      <c r="F2599">
        <v>313896.76553438662</v>
      </c>
      <c r="G2599">
        <v>0</v>
      </c>
      <c r="H2599">
        <v>313164.78380678099</v>
      </c>
      <c r="I2599">
        <v>103.571847186868</v>
      </c>
      <c r="J2599">
        <v>28.157881838049001</v>
      </c>
      <c r="K2599">
        <v>600.25199858070596</v>
      </c>
      <c r="L2599">
        <v>279800</v>
      </c>
      <c r="M2599">
        <v>29820</v>
      </c>
      <c r="N2599">
        <v>1.1218612063416249</v>
      </c>
      <c r="O2599">
        <v>0</v>
      </c>
      <c r="P2599">
        <v>1.119245117250826</v>
      </c>
      <c r="Q2599">
        <v>3.7016385699380991E-4</v>
      </c>
      <c r="R2599">
        <v>1.006357463833059E-4</v>
      </c>
      <c r="S2599">
        <v>2.1452894874221091E-3</v>
      </c>
      <c r="T2599">
        <v>20067.990942005221</v>
      </c>
      <c r="U2599">
        <v>0</v>
      </c>
      <c r="V2599">
        <v>20021.194019283521</v>
      </c>
      <c r="W2599">
        <v>6.6215365031059026</v>
      </c>
      <c r="X2599">
        <v>1.8001845820552691</v>
      </c>
      <c r="Y2599">
        <v>38.375201636534683</v>
      </c>
      <c r="Z2599">
        <v>20067.990942005221</v>
      </c>
      <c r="AA2599">
        <f t="shared" si="80"/>
        <v>1.8001845820552691</v>
      </c>
      <c r="AB2599" s="2">
        <f t="shared" si="81"/>
        <v>20066.190757423163</v>
      </c>
      <c r="AC2599">
        <v>62</v>
      </c>
      <c r="AD2599">
        <v>15</v>
      </c>
      <c r="AE2599">
        <v>320</v>
      </c>
      <c r="AH2599">
        <v>868.71027000000004</v>
      </c>
      <c r="AI2599">
        <v>10536632</v>
      </c>
      <c r="AK2599">
        <v>584960475767.31995</v>
      </c>
      <c r="AL2599">
        <v>55516.836477474011</v>
      </c>
      <c r="AM2599">
        <v>1.574831605</v>
      </c>
      <c r="AN2599">
        <v>2.0282461643218999</v>
      </c>
      <c r="AO2599">
        <v>0.75836527347564697</v>
      </c>
      <c r="AP2599">
        <v>1.6013833284378101</v>
      </c>
      <c r="AQ2599">
        <v>1.71801710128784</v>
      </c>
      <c r="AR2599">
        <v>1.6040234565734901</v>
      </c>
      <c r="AT2599">
        <v>26829.13</v>
      </c>
      <c r="AU2599">
        <v>916398</v>
      </c>
      <c r="AV2599">
        <v>0.95899999999999996</v>
      </c>
      <c r="AW2599">
        <v>18.991470339999999</v>
      </c>
      <c r="AX2599">
        <v>83.262</v>
      </c>
      <c r="AY2599">
        <v>23.9817</v>
      </c>
      <c r="AZ2599">
        <v>3.444779848</v>
      </c>
      <c r="BA2599">
        <v>65.027000000000001</v>
      </c>
      <c r="BB2599">
        <v>3.1495362979837722</v>
      </c>
    </row>
    <row r="2600" spans="1:55" x14ac:dyDescent="0.3">
      <c r="A2600" t="s">
        <v>168</v>
      </c>
      <c r="B2600">
        <v>2001</v>
      </c>
      <c r="C2600" t="s">
        <v>191</v>
      </c>
      <c r="D2600">
        <v>7.2795454545454552E-2</v>
      </c>
      <c r="E2600">
        <v>8.0718431496091583</v>
      </c>
      <c r="F2600">
        <v>1146.214026337748</v>
      </c>
      <c r="G2600">
        <v>0</v>
      </c>
      <c r="H2600">
        <v>1135.37407387708</v>
      </c>
      <c r="I2600">
        <v>2.3076168495963501</v>
      </c>
      <c r="J2600">
        <v>1.4259092223437499</v>
      </c>
      <c r="K2600">
        <v>7.1064263887282904</v>
      </c>
      <c r="L2600">
        <v>12000.34</v>
      </c>
      <c r="M2600">
        <v>15627.446</v>
      </c>
      <c r="N2600">
        <v>9.5515129266149787E-2</v>
      </c>
      <c r="O2600">
        <v>0</v>
      </c>
      <c r="P2600">
        <v>9.4611825488034512E-2</v>
      </c>
      <c r="Q2600">
        <v>1.9229595574761629E-4</v>
      </c>
      <c r="R2600">
        <v>1.188224018939255E-4</v>
      </c>
      <c r="S2600">
        <v>5.9218542047377739E-4</v>
      </c>
      <c r="T2600">
        <v>83.439171053631981</v>
      </c>
      <c r="U2600">
        <v>0</v>
      </c>
      <c r="V2600">
        <v>82.650071787006539</v>
      </c>
      <c r="W2600">
        <v>0.16798401748311609</v>
      </c>
      <c r="X2600">
        <v>0.1037997099810689</v>
      </c>
      <c r="Y2600">
        <v>0.51731553916128903</v>
      </c>
      <c r="Z2600">
        <v>83.439171053632009</v>
      </c>
      <c r="AA2600">
        <f t="shared" si="80"/>
        <v>0.1037997099810689</v>
      </c>
      <c r="AB2600" s="2">
        <f t="shared" si="81"/>
        <v>83.335371343650948</v>
      </c>
      <c r="AC2600">
        <v>46.818187999999999</v>
      </c>
      <c r="AD2600">
        <v>8.2275120000000008</v>
      </c>
      <c r="AE2600">
        <v>1350</v>
      </c>
      <c r="AF2600">
        <v>39522.36</v>
      </c>
      <c r="AG2600">
        <v>6.16</v>
      </c>
      <c r="AH2600">
        <v>1823.3028999999999</v>
      </c>
      <c r="AI2600">
        <v>7229854</v>
      </c>
      <c r="AJ2600">
        <v>182.9307257967389</v>
      </c>
      <c r="AK2600">
        <v>286582672434.22601</v>
      </c>
      <c r="AL2600">
        <v>39638.791106186378</v>
      </c>
      <c r="AS2600">
        <v>10.342633891295961</v>
      </c>
      <c r="AT2600">
        <v>19652.560000000001</v>
      </c>
      <c r="AU2600">
        <v>377743.38</v>
      </c>
      <c r="AV2600">
        <v>0.89500000000000002</v>
      </c>
      <c r="AW2600">
        <v>15.06583977</v>
      </c>
      <c r="AX2600">
        <v>80.251000000000005</v>
      </c>
      <c r="AY2600">
        <v>31.291699999999999</v>
      </c>
      <c r="AZ2600">
        <v>6.2408617020000001</v>
      </c>
      <c r="BA2600">
        <v>67.77</v>
      </c>
      <c r="BB2600">
        <v>3.4073982234010152</v>
      </c>
      <c r="BC2600">
        <v>2.0027551740193002E-2</v>
      </c>
    </row>
    <row r="2601" spans="1:55" x14ac:dyDescent="0.3">
      <c r="A2601" t="s">
        <v>168</v>
      </c>
      <c r="B2601">
        <v>2002</v>
      </c>
      <c r="C2601" t="s">
        <v>191</v>
      </c>
      <c r="D2601">
        <v>7.2795454545454552E-2</v>
      </c>
      <c r="E2601">
        <v>8.0718431496091583</v>
      </c>
      <c r="F2601">
        <v>867.90237221117616</v>
      </c>
      <c r="G2601">
        <v>0</v>
      </c>
      <c r="H2601">
        <v>862.28997863951599</v>
      </c>
      <c r="I2601">
        <v>0.75094682330946105</v>
      </c>
      <c r="J2601">
        <v>0.158459449759114</v>
      </c>
      <c r="K2601">
        <v>4.7029872985915802</v>
      </c>
      <c r="L2601">
        <v>12038.88</v>
      </c>
      <c r="M2601">
        <v>15597.255999999999</v>
      </c>
      <c r="N2601">
        <v>7.2091620832766518E-2</v>
      </c>
      <c r="O2601">
        <v>0</v>
      </c>
      <c r="P2601">
        <v>7.1625431820860078E-2</v>
      </c>
      <c r="Q2601">
        <v>6.2376801106868831E-5</v>
      </c>
      <c r="R2601">
        <v>1.3162308267805139E-5</v>
      </c>
      <c r="S2601">
        <v>3.9064990253176207E-4</v>
      </c>
      <c r="T2601">
        <v>63.179347686190852</v>
      </c>
      <c r="U2601">
        <v>0</v>
      </c>
      <c r="V2601">
        <v>62.770790945053861</v>
      </c>
      <c r="W2601">
        <v>5.4665515342277357E-2</v>
      </c>
      <c r="X2601">
        <v>1.1535127672237321E-2</v>
      </c>
      <c r="Y2601">
        <v>0.34235609812247347</v>
      </c>
      <c r="Z2601">
        <v>63.179347686190852</v>
      </c>
      <c r="AA2601">
        <f t="shared" si="80"/>
        <v>1.1535127672237321E-2</v>
      </c>
      <c r="AB2601" s="2">
        <f t="shared" si="81"/>
        <v>63.167812558518612</v>
      </c>
      <c r="AC2601">
        <v>46.818187999999999</v>
      </c>
      <c r="AD2601">
        <v>8.2275120000000008</v>
      </c>
      <c r="AE2601">
        <v>1350</v>
      </c>
      <c r="AF2601">
        <v>39521.139000000003</v>
      </c>
      <c r="AG2601">
        <v>6.74</v>
      </c>
      <c r="AH2601">
        <v>1855.6134999999999</v>
      </c>
      <c r="AI2601">
        <v>7284753</v>
      </c>
      <c r="AJ2601">
        <v>184.32548211730429</v>
      </c>
      <c r="AK2601">
        <v>309301422430.38599</v>
      </c>
      <c r="AL2601">
        <v>42458.73846791868</v>
      </c>
      <c r="AM2601">
        <v>1.42574501</v>
      </c>
      <c r="AN2601">
        <v>2.0590145587921098</v>
      </c>
      <c r="AO2601">
        <v>1.5423681735992401</v>
      </c>
      <c r="AP2601">
        <v>1.9370417594909699</v>
      </c>
      <c r="AQ2601">
        <v>1.73382663726807</v>
      </c>
      <c r="AR2601">
        <v>1.91821336746216</v>
      </c>
      <c r="AS2601">
        <v>10.313338894407879</v>
      </c>
      <c r="AT2601">
        <v>19328.03</v>
      </c>
      <c r="AU2601">
        <v>377389.81</v>
      </c>
      <c r="AV2601">
        <v>0.89600000000000002</v>
      </c>
      <c r="AW2601">
        <v>14.96234989</v>
      </c>
      <c r="AX2601">
        <v>80.444000000000003</v>
      </c>
      <c r="AY2601">
        <v>29.371099999999998</v>
      </c>
      <c r="AZ2601">
        <v>5.9736026210000004</v>
      </c>
      <c r="BA2601">
        <v>67.75</v>
      </c>
      <c r="BB2601">
        <v>2.6699038482556028</v>
      </c>
      <c r="BC2601">
        <v>1.74874465729194E-2</v>
      </c>
    </row>
    <row r="2602" spans="1:55" x14ac:dyDescent="0.3">
      <c r="A2602" t="s">
        <v>168</v>
      </c>
      <c r="B2602">
        <v>2003</v>
      </c>
      <c r="C2602" t="s">
        <v>191</v>
      </c>
      <c r="D2602">
        <v>7.2795454545454552E-2</v>
      </c>
      <c r="E2602">
        <v>8.0718431496091583</v>
      </c>
      <c r="F2602">
        <v>418.95682298742793</v>
      </c>
      <c r="G2602">
        <v>0</v>
      </c>
      <c r="H2602">
        <v>410.63884274931598</v>
      </c>
      <c r="I2602">
        <v>0</v>
      </c>
      <c r="J2602">
        <v>1.10989515012369</v>
      </c>
      <c r="K2602">
        <v>7.2080850879882803</v>
      </c>
      <c r="L2602">
        <v>12077.42</v>
      </c>
      <c r="M2602">
        <v>15566.689</v>
      </c>
      <c r="N2602">
        <v>3.4689265007545322E-2</v>
      </c>
      <c r="O2602">
        <v>0</v>
      </c>
      <c r="P2602">
        <v>3.4000543390005147E-2</v>
      </c>
      <c r="Q2602">
        <v>0</v>
      </c>
      <c r="R2602">
        <v>9.189836489280741E-5</v>
      </c>
      <c r="S2602">
        <v>5.9682325264736019E-4</v>
      </c>
      <c r="T2602">
        <v>30.498152364289361</v>
      </c>
      <c r="U2602">
        <v>0</v>
      </c>
      <c r="V2602">
        <v>29.89264121195589</v>
      </c>
      <c r="W2602">
        <v>0</v>
      </c>
      <c r="X2602">
        <v>8.0795321951049534E-2</v>
      </c>
      <c r="Y2602">
        <v>0.52471583038241965</v>
      </c>
      <c r="Z2602">
        <v>30.498152364289361</v>
      </c>
      <c r="AA2602">
        <f t="shared" si="80"/>
        <v>8.0795321951049534E-2</v>
      </c>
      <c r="AB2602" s="2">
        <f t="shared" si="81"/>
        <v>30.41735704233831</v>
      </c>
      <c r="AC2602">
        <v>46.818187999999999</v>
      </c>
      <c r="AD2602">
        <v>8.2275120000000008</v>
      </c>
      <c r="AE2602">
        <v>1350</v>
      </c>
      <c r="AF2602">
        <v>39519.917000000001</v>
      </c>
      <c r="AG2602">
        <v>6.65</v>
      </c>
      <c r="AH2602">
        <v>1212.8569</v>
      </c>
      <c r="AI2602">
        <v>7339001</v>
      </c>
      <c r="AJ2602">
        <v>185.703856614881</v>
      </c>
      <c r="AK2602">
        <v>362075086507.76001</v>
      </c>
      <c r="AL2602">
        <v>49335.745629106743</v>
      </c>
      <c r="AM2602">
        <v>1.453932285</v>
      </c>
      <c r="AN2602">
        <v>2.0124809741973899</v>
      </c>
      <c r="AO2602">
        <v>1.24610948562622</v>
      </c>
      <c r="AP2602">
        <v>1.75373554229736</v>
      </c>
      <c r="AQ2602">
        <v>1.68371534347534</v>
      </c>
      <c r="AR2602">
        <v>1.89939785003662</v>
      </c>
      <c r="AS2602">
        <v>10.28005701530193</v>
      </c>
      <c r="AT2602">
        <v>17612.900000000001</v>
      </c>
      <c r="AU2602">
        <v>374626.5</v>
      </c>
      <c r="AV2602">
        <v>0.90100000000000002</v>
      </c>
      <c r="AW2602">
        <v>15.10202026</v>
      </c>
      <c r="AX2602">
        <v>80.531999999999996</v>
      </c>
      <c r="AY2602">
        <v>29.883299999999998</v>
      </c>
      <c r="AZ2602">
        <v>6.0907448630000003</v>
      </c>
      <c r="BA2602">
        <v>67.849000000000004</v>
      </c>
      <c r="BB2602">
        <v>5.4466751865208636</v>
      </c>
      <c r="BC2602">
        <v>1.79605826583903E-2</v>
      </c>
    </row>
    <row r="2603" spans="1:55" x14ac:dyDescent="0.3">
      <c r="A2603" t="s">
        <v>168</v>
      </c>
      <c r="B2603">
        <v>2004</v>
      </c>
      <c r="C2603" t="s">
        <v>191</v>
      </c>
      <c r="D2603">
        <v>7.2795454545454552E-2</v>
      </c>
      <c r="E2603">
        <v>8.0718431496091583</v>
      </c>
      <c r="F2603">
        <v>3783.117266702649</v>
      </c>
      <c r="G2603">
        <v>0</v>
      </c>
      <c r="H2603">
        <v>3744.07937856435</v>
      </c>
      <c r="I2603">
        <v>8.9113802723719608</v>
      </c>
      <c r="J2603">
        <v>10.4069745391579</v>
      </c>
      <c r="K2603">
        <v>19.719533326768602</v>
      </c>
      <c r="L2603">
        <v>12115.96</v>
      </c>
      <c r="M2603">
        <v>15535.558999999999</v>
      </c>
      <c r="N2603">
        <v>0.31224246916485771</v>
      </c>
      <c r="O2603">
        <v>0</v>
      </c>
      <c r="P2603">
        <v>0.30902044729137018</v>
      </c>
      <c r="Q2603">
        <v>7.3550756789985783E-4</v>
      </c>
      <c r="R2603">
        <v>8.5894758146757677E-4</v>
      </c>
      <c r="S2603">
        <v>1.627566724119971E-3</v>
      </c>
      <c r="T2603">
        <v>275.39374102837701</v>
      </c>
      <c r="U2603">
        <v>0</v>
      </c>
      <c r="V2603">
        <v>272.55196021685492</v>
      </c>
      <c r="W2603">
        <v>0.64870797755471343</v>
      </c>
      <c r="X2603">
        <v>0.75758044202097174</v>
      </c>
      <c r="Y2603">
        <v>1.43549239194636</v>
      </c>
      <c r="Z2603">
        <v>275.39374102837689</v>
      </c>
      <c r="AA2603">
        <f t="shared" si="80"/>
        <v>0.75758044202097174</v>
      </c>
      <c r="AB2603" s="2">
        <f t="shared" si="81"/>
        <v>274.63616058635597</v>
      </c>
      <c r="AC2603">
        <v>46.818187999999999</v>
      </c>
      <c r="AD2603">
        <v>8.2275120000000008</v>
      </c>
      <c r="AE2603">
        <v>1350</v>
      </c>
      <c r="AF2603">
        <v>39518.694000000003</v>
      </c>
      <c r="AG2603">
        <v>6.03</v>
      </c>
      <c r="AH2603">
        <v>1466.5954999999999</v>
      </c>
      <c r="AI2603">
        <v>7389625</v>
      </c>
      <c r="AJ2603">
        <v>186.99061765553279</v>
      </c>
      <c r="AK2603">
        <v>403912891033.37402</v>
      </c>
      <c r="AL2603">
        <v>54659.457148823392</v>
      </c>
      <c r="AM2603">
        <v>1.6925336120000001</v>
      </c>
      <c r="AN2603">
        <v>1.98526263237</v>
      </c>
      <c r="AO2603">
        <v>1.22733986377716</v>
      </c>
      <c r="AP2603">
        <v>2.1585156917571999</v>
      </c>
      <c r="AQ2603">
        <v>1.6368256807327299</v>
      </c>
      <c r="AR2603">
        <v>1.8861954212188701</v>
      </c>
      <c r="AS2603">
        <v>10.267958247810521</v>
      </c>
      <c r="AT2603">
        <v>19533.849999999999</v>
      </c>
      <c r="AU2603">
        <v>372008.31</v>
      </c>
      <c r="AV2603">
        <v>0.90600000000000003</v>
      </c>
      <c r="AW2603">
        <v>15.18083</v>
      </c>
      <c r="AX2603">
        <v>81.055000000000007</v>
      </c>
      <c r="AY2603">
        <v>30.371400000000001</v>
      </c>
      <c r="AZ2603">
        <v>6.1281499320000004</v>
      </c>
      <c r="BA2603">
        <v>67.263999999999996</v>
      </c>
      <c r="BB2603">
        <v>1.7583727359017021</v>
      </c>
      <c r="BC2603">
        <v>1.3965391193715799E-2</v>
      </c>
    </row>
    <row r="2604" spans="1:55" x14ac:dyDescent="0.3">
      <c r="A2604" t="s">
        <v>168</v>
      </c>
      <c r="B2604">
        <v>2005</v>
      </c>
      <c r="C2604" t="s">
        <v>191</v>
      </c>
      <c r="D2604">
        <v>7.2795454545454552E-2</v>
      </c>
      <c r="E2604">
        <v>8.0718431496091583</v>
      </c>
      <c r="F2604">
        <v>2297.3758380153981</v>
      </c>
      <c r="G2604">
        <v>0</v>
      </c>
      <c r="H2604">
        <v>2273.27079333149</v>
      </c>
      <c r="I2604">
        <v>3.1679518301909702</v>
      </c>
      <c r="J2604">
        <v>4.4883818334852403</v>
      </c>
      <c r="K2604">
        <v>16.448711020232199</v>
      </c>
      <c r="L2604">
        <v>12154.5</v>
      </c>
      <c r="M2604">
        <v>15504.630999999999</v>
      </c>
      <c r="N2604">
        <v>0.18901442576950089</v>
      </c>
      <c r="O2604">
        <v>0</v>
      </c>
      <c r="P2604">
        <v>0.1870312060003694</v>
      </c>
      <c r="Q2604">
        <v>2.6064024272417379E-4</v>
      </c>
      <c r="R2604">
        <v>3.6927737327617272E-4</v>
      </c>
      <c r="S2604">
        <v>1.35330215313112E-3</v>
      </c>
      <c r="T2604">
        <v>167.23851839007551</v>
      </c>
      <c r="U2604">
        <v>0</v>
      </c>
      <c r="V2604">
        <v>165.4837807054719</v>
      </c>
      <c r="W2604">
        <v>0.2306124934568563</v>
      </c>
      <c r="X2604">
        <v>0.32673379574211869</v>
      </c>
      <c r="Y2604">
        <v>1.19739139540463</v>
      </c>
      <c r="Z2604">
        <v>167.23851839007551</v>
      </c>
      <c r="AA2604">
        <f t="shared" si="80"/>
        <v>0.32673379574211869</v>
      </c>
      <c r="AB2604" s="2">
        <f t="shared" si="81"/>
        <v>166.91178459433337</v>
      </c>
      <c r="AC2604">
        <v>46.818187999999999</v>
      </c>
      <c r="AD2604">
        <v>8.2275120000000008</v>
      </c>
      <c r="AE2604">
        <v>1350</v>
      </c>
      <c r="AF2604">
        <v>39517.47</v>
      </c>
      <c r="AG2604">
        <v>5.85</v>
      </c>
      <c r="AH2604">
        <v>1370.0292999999999</v>
      </c>
      <c r="AI2604">
        <v>7437115</v>
      </c>
      <c r="AJ2604">
        <v>188.19815641031681</v>
      </c>
      <c r="AK2604">
        <v>418284865884.99799</v>
      </c>
      <c r="AL2604">
        <v>56242.89336456381</v>
      </c>
      <c r="AM2604">
        <v>1.5864381789999999</v>
      </c>
      <c r="AN2604">
        <v>2.0101258754730198</v>
      </c>
      <c r="AO2604">
        <v>1.19678211212158</v>
      </c>
      <c r="AP2604">
        <v>1.8462826013565099</v>
      </c>
      <c r="AQ2604">
        <v>1.5506291389465301</v>
      </c>
      <c r="AR2604">
        <v>1.9016693830490099</v>
      </c>
      <c r="AS2604">
        <v>10.25906516788651</v>
      </c>
      <c r="AT2604">
        <v>17582.36</v>
      </c>
      <c r="AU2604">
        <v>379147.06</v>
      </c>
      <c r="AV2604">
        <v>0.90900000000000003</v>
      </c>
      <c r="AW2604">
        <v>15.22286034</v>
      </c>
      <c r="AX2604">
        <v>81.236000000000004</v>
      </c>
      <c r="AY2604">
        <v>33.352200000000003</v>
      </c>
      <c r="AZ2604">
        <v>6.1623612510000001</v>
      </c>
      <c r="BA2604">
        <v>66.959999999999994</v>
      </c>
      <c r="BB2604">
        <v>0.63710428905049854</v>
      </c>
      <c r="BC2604">
        <v>1.4609792324543401E-2</v>
      </c>
    </row>
    <row r="2605" spans="1:55" x14ac:dyDescent="0.3">
      <c r="A2605" t="s">
        <v>168</v>
      </c>
      <c r="B2605">
        <v>2006</v>
      </c>
      <c r="C2605" t="s">
        <v>191</v>
      </c>
      <c r="D2605">
        <v>7.2795454545454552E-2</v>
      </c>
      <c r="E2605">
        <v>8.0718431496091583</v>
      </c>
      <c r="F2605">
        <v>2012.1274988483569</v>
      </c>
      <c r="G2605">
        <v>0</v>
      </c>
      <c r="H2605">
        <v>1989.62814129355</v>
      </c>
      <c r="I2605">
        <v>0.80524931310329795</v>
      </c>
      <c r="J2605">
        <v>4.8073536709179603</v>
      </c>
      <c r="K2605">
        <v>16.886754570785499</v>
      </c>
      <c r="L2605">
        <v>12193.04</v>
      </c>
      <c r="M2605">
        <v>15474.187</v>
      </c>
      <c r="N2605">
        <v>0.16502262756854369</v>
      </c>
      <c r="O2605">
        <v>0</v>
      </c>
      <c r="P2605">
        <v>0.16317736522586249</v>
      </c>
      <c r="Q2605">
        <v>6.6041718316621435E-5</v>
      </c>
      <c r="R2605">
        <v>3.9427031084273979E-4</v>
      </c>
      <c r="S2605">
        <v>1.384950313521935E-3</v>
      </c>
      <c r="T2605">
        <v>146.47373588207469</v>
      </c>
      <c r="U2605">
        <v>0</v>
      </c>
      <c r="V2605">
        <v>144.83588492189179</v>
      </c>
      <c r="W2605">
        <v>5.8618489769769633E-2</v>
      </c>
      <c r="X2605">
        <v>0.34995349563523248</v>
      </c>
      <c r="Y2605">
        <v>1.229278974777863</v>
      </c>
      <c r="Z2605">
        <v>146.47373588207469</v>
      </c>
      <c r="AA2605">
        <f t="shared" si="80"/>
        <v>0.34995349563523248</v>
      </c>
      <c r="AB2605" s="2">
        <f t="shared" si="81"/>
        <v>146.12378238643942</v>
      </c>
      <c r="AC2605">
        <v>46.818187999999999</v>
      </c>
      <c r="AD2605">
        <v>8.2275120000000008</v>
      </c>
      <c r="AE2605">
        <v>1350</v>
      </c>
      <c r="AF2605">
        <v>39516.245000000003</v>
      </c>
      <c r="AG2605">
        <v>6.54</v>
      </c>
      <c r="AH2605">
        <v>1533.3842</v>
      </c>
      <c r="AI2605">
        <v>7483934</v>
      </c>
      <c r="AJ2605">
        <v>189.38879440594619</v>
      </c>
      <c r="AK2605">
        <v>441634672196.52301</v>
      </c>
      <c r="AL2605">
        <v>59011.03245920167</v>
      </c>
      <c r="AM2605">
        <v>1.518005848</v>
      </c>
      <c r="AN2605">
        <v>2.0834083557128902</v>
      </c>
      <c r="AO2605">
        <v>1.26811742782593</v>
      </c>
      <c r="AP2605">
        <v>2.07526707649231</v>
      </c>
      <c r="AQ2605">
        <v>1.4954813718795801</v>
      </c>
      <c r="AR2605">
        <v>1.80377161502838</v>
      </c>
      <c r="AS2605">
        <v>10.278274162942351</v>
      </c>
      <c r="AT2605">
        <v>17843.54</v>
      </c>
      <c r="AU2605">
        <v>382859.38</v>
      </c>
      <c r="AV2605">
        <v>0.91800000000000004</v>
      </c>
      <c r="AW2605">
        <v>15.31324959</v>
      </c>
      <c r="AX2605">
        <v>81.549000000000007</v>
      </c>
      <c r="AY2605">
        <v>34.136400000000002</v>
      </c>
      <c r="AZ2605">
        <v>6.0688346910000002</v>
      </c>
      <c r="BA2605">
        <v>67.319999999999993</v>
      </c>
      <c r="BB2605">
        <v>12.1731323129404</v>
      </c>
      <c r="BC2605">
        <v>1.74346266304433E-2</v>
      </c>
    </row>
    <row r="2606" spans="1:55" x14ac:dyDescent="0.3">
      <c r="A2606" t="s">
        <v>168</v>
      </c>
      <c r="B2606">
        <v>2007</v>
      </c>
      <c r="C2606" t="s">
        <v>191</v>
      </c>
      <c r="D2606">
        <v>7.2795454545454552E-2</v>
      </c>
      <c r="E2606">
        <v>8.0718431496091583</v>
      </c>
      <c r="F2606">
        <v>1831.673941939478</v>
      </c>
      <c r="G2606">
        <v>0</v>
      </c>
      <c r="H2606">
        <v>1804.3768908202701</v>
      </c>
      <c r="I2606">
        <v>0.96707263248697795</v>
      </c>
      <c r="J2606">
        <v>6.0761371625195304</v>
      </c>
      <c r="K2606">
        <v>20.2538413242013</v>
      </c>
      <c r="L2606">
        <v>12231.58</v>
      </c>
      <c r="M2606">
        <v>15443.686</v>
      </c>
      <c r="N2606">
        <v>0.1497495778909575</v>
      </c>
      <c r="O2606">
        <v>0</v>
      </c>
      <c r="P2606">
        <v>0.14751789145967001</v>
      </c>
      <c r="Q2606">
        <v>7.9063590516268383E-5</v>
      </c>
      <c r="R2606">
        <v>4.9675815900476717E-4</v>
      </c>
      <c r="S2606">
        <v>1.655864681766485E-3</v>
      </c>
      <c r="T2606">
        <v>133.3375371825488</v>
      </c>
      <c r="U2606">
        <v>0</v>
      </c>
      <c r="V2606">
        <v>131.3504359385756</v>
      </c>
      <c r="W2606">
        <v>7.0398491860358875E-2</v>
      </c>
      <c r="X2606">
        <v>0.44231516662613768</v>
      </c>
      <c r="Y2606">
        <v>1.474387585486745</v>
      </c>
      <c r="Z2606">
        <v>133.3375371825488</v>
      </c>
      <c r="AA2606">
        <f t="shared" si="80"/>
        <v>0.44231516662613768</v>
      </c>
      <c r="AB2606" s="2">
        <f t="shared" si="81"/>
        <v>132.89522201592268</v>
      </c>
      <c r="AC2606">
        <v>46.818187999999999</v>
      </c>
      <c r="AD2606">
        <v>8.2275120000000008</v>
      </c>
      <c r="AE2606">
        <v>1350</v>
      </c>
      <c r="AF2606">
        <v>39515.019999999997</v>
      </c>
      <c r="AG2606">
        <v>6.6</v>
      </c>
      <c r="AH2606">
        <v>1648.5344</v>
      </c>
      <c r="AI2606">
        <v>7551117</v>
      </c>
      <c r="AJ2606">
        <v>191.0948545641632</v>
      </c>
      <c r="AK2606">
        <v>490740715594.802</v>
      </c>
      <c r="AL2606">
        <v>64989.155325603089</v>
      </c>
      <c r="AM2606">
        <v>1.503814816</v>
      </c>
      <c r="AN2606">
        <v>2.1403493881225599</v>
      </c>
      <c r="AO2606">
        <v>1.23440885543823</v>
      </c>
      <c r="AP2606">
        <v>2.0358071327209499</v>
      </c>
      <c r="AQ2606">
        <v>1.64546430110931</v>
      </c>
      <c r="AR2606">
        <v>1.8279457092285201</v>
      </c>
      <c r="AS2606">
        <v>10.27152460001286</v>
      </c>
      <c r="AT2606">
        <v>19761.21</v>
      </c>
      <c r="AU2606">
        <v>378672.62</v>
      </c>
      <c r="AV2606">
        <v>0.92600000000000005</v>
      </c>
      <c r="AW2606">
        <v>15.42905998</v>
      </c>
      <c r="AX2606">
        <v>81.703000000000003</v>
      </c>
      <c r="AY2606">
        <v>34.827300000000001</v>
      </c>
      <c r="AZ2606">
        <v>5.7489594139999998</v>
      </c>
      <c r="BA2606">
        <v>67.614999999999995</v>
      </c>
      <c r="BB2606">
        <v>9.9213892378294712</v>
      </c>
      <c r="BC2606">
        <v>1.93040083982512E-2</v>
      </c>
    </row>
    <row r="2607" spans="1:55" x14ac:dyDescent="0.3">
      <c r="A2607" t="s">
        <v>168</v>
      </c>
      <c r="B2607">
        <v>2008</v>
      </c>
      <c r="C2607" t="s">
        <v>191</v>
      </c>
      <c r="D2607">
        <v>7.2795454545454552E-2</v>
      </c>
      <c r="E2607">
        <v>8.0718431496091583</v>
      </c>
      <c r="F2607">
        <v>2387.031065549394</v>
      </c>
      <c r="G2607">
        <v>0</v>
      </c>
      <c r="H2607">
        <v>2358.41453160018</v>
      </c>
      <c r="I2607">
        <v>4.6686937892361096</v>
      </c>
      <c r="J2607">
        <v>2.8534694549045101</v>
      </c>
      <c r="K2607">
        <v>21.0943707050737</v>
      </c>
      <c r="L2607">
        <v>12270.12</v>
      </c>
      <c r="M2607">
        <v>15410.272999999999</v>
      </c>
      <c r="N2607">
        <v>0.194540156538762</v>
      </c>
      <c r="O2607">
        <v>0</v>
      </c>
      <c r="P2607">
        <v>0.19220794349200979</v>
      </c>
      <c r="Q2607">
        <v>3.8049292013738329E-4</v>
      </c>
      <c r="R2607">
        <v>2.325543234218174E-4</v>
      </c>
      <c r="S2607">
        <v>1.7191658031929351E-3</v>
      </c>
      <c r="T2607">
        <v>173.76501143078889</v>
      </c>
      <c r="U2607">
        <v>0</v>
      </c>
      <c r="V2607">
        <v>171.68185783444039</v>
      </c>
      <c r="W2607">
        <v>0.3398596865209832</v>
      </c>
      <c r="X2607">
        <v>0.2077196060013442</v>
      </c>
      <c r="Y2607">
        <v>1.5355743038261609</v>
      </c>
      <c r="Z2607">
        <v>173.76501143078889</v>
      </c>
      <c r="AA2607">
        <f t="shared" si="80"/>
        <v>0.2077196060013442</v>
      </c>
      <c r="AB2607" s="2">
        <f t="shared" si="81"/>
        <v>173.55729182478754</v>
      </c>
      <c r="AC2607">
        <v>46.818187999999999</v>
      </c>
      <c r="AD2607">
        <v>8.2275120000000008</v>
      </c>
      <c r="AE2607">
        <v>1350</v>
      </c>
      <c r="AF2607">
        <v>39514.421999999999</v>
      </c>
      <c r="AG2607">
        <v>6.19</v>
      </c>
      <c r="AH2607">
        <v>1694.6115</v>
      </c>
      <c r="AI2607">
        <v>7647675</v>
      </c>
      <c r="AJ2607">
        <v>193.54136067079509</v>
      </c>
      <c r="AK2607">
        <v>567267767519.15796</v>
      </c>
      <c r="AL2607">
        <v>74175.192789855471</v>
      </c>
      <c r="AM2607">
        <v>1.516829848</v>
      </c>
      <c r="AN2607">
        <v>2.1085720062255899</v>
      </c>
      <c r="AO2607">
        <v>1.22224521636963</v>
      </c>
      <c r="AP2607">
        <v>2.0275909900665301</v>
      </c>
      <c r="AQ2607">
        <v>1.56200671195984</v>
      </c>
      <c r="AR2607">
        <v>1.8047078847885101</v>
      </c>
      <c r="AS2607">
        <v>10.26180010933729</v>
      </c>
      <c r="AT2607">
        <v>18519.740000000002</v>
      </c>
      <c r="AU2607">
        <v>380635.81</v>
      </c>
      <c r="AV2607">
        <v>0.93400000000000005</v>
      </c>
      <c r="AW2607">
        <v>15.486379619999999</v>
      </c>
      <c r="AX2607">
        <v>81.971000000000004</v>
      </c>
      <c r="AY2607">
        <v>35.0443</v>
      </c>
      <c r="AZ2607">
        <v>5.8519003209999996</v>
      </c>
      <c r="BA2607">
        <v>68.191999999999993</v>
      </c>
      <c r="BB2607">
        <v>0.52725306396111238</v>
      </c>
      <c r="BC2607">
        <v>1.7087777838036899E-2</v>
      </c>
    </row>
    <row r="2608" spans="1:55" x14ac:dyDescent="0.3">
      <c r="A2608" t="s">
        <v>168</v>
      </c>
      <c r="B2608">
        <v>2009</v>
      </c>
      <c r="C2608" t="s">
        <v>191</v>
      </c>
      <c r="D2608">
        <v>7.2795454545454552E-2</v>
      </c>
      <c r="E2608">
        <v>8.0718431496091583</v>
      </c>
      <c r="F2608">
        <v>2237.9588750883281</v>
      </c>
      <c r="G2608">
        <v>0</v>
      </c>
      <c r="H2608">
        <v>2207.2805911804198</v>
      </c>
      <c r="I2608">
        <v>2.5231408228016399</v>
      </c>
      <c r="J2608">
        <v>5.9685041299283803</v>
      </c>
      <c r="K2608">
        <v>22.186638955177902</v>
      </c>
      <c r="L2608">
        <v>12308.66</v>
      </c>
      <c r="M2608">
        <v>15376.983</v>
      </c>
      <c r="N2608">
        <v>0.1818198630141972</v>
      </c>
      <c r="O2608">
        <v>0</v>
      </c>
      <c r="P2608">
        <v>0.17932744841277759</v>
      </c>
      <c r="Q2608">
        <v>2.0498907458664389E-4</v>
      </c>
      <c r="R2608">
        <v>4.8490283507127342E-4</v>
      </c>
      <c r="S2608">
        <v>1.8025226917615649E-3</v>
      </c>
      <c r="T2608">
        <v>162.91323356608899</v>
      </c>
      <c r="U2608">
        <v>0</v>
      </c>
      <c r="V2608">
        <v>160.67999394433829</v>
      </c>
      <c r="W2608">
        <v>0.18367318307803759</v>
      </c>
      <c r="X2608">
        <v>0.43447997109455921</v>
      </c>
      <c r="Y2608">
        <v>1.6150864675780641</v>
      </c>
      <c r="Z2608">
        <v>162.91323356608899</v>
      </c>
      <c r="AA2608">
        <f t="shared" si="80"/>
        <v>0.43447997109455921</v>
      </c>
      <c r="AB2608" s="2">
        <f t="shared" si="81"/>
        <v>162.4787535949944</v>
      </c>
      <c r="AC2608">
        <v>46.818187999999999</v>
      </c>
      <c r="AD2608">
        <v>8.2275120000000008</v>
      </c>
      <c r="AE2608">
        <v>1350</v>
      </c>
      <c r="AF2608">
        <v>39513.824000000001</v>
      </c>
      <c r="AG2608">
        <v>6.44</v>
      </c>
      <c r="AH2608">
        <v>1535.1425999999999</v>
      </c>
      <c r="AI2608">
        <v>7743831</v>
      </c>
      <c r="AJ2608">
        <v>195.9777671733315</v>
      </c>
      <c r="AK2608">
        <v>554212916092.271</v>
      </c>
      <c r="AL2608">
        <v>71568.312388567239</v>
      </c>
      <c r="AM2608">
        <v>1.5533109899999999</v>
      </c>
      <c r="AN2608">
        <v>2.0601999759674099</v>
      </c>
      <c r="AO2608">
        <v>1.3077212572097801</v>
      </c>
      <c r="AP2608">
        <v>1.9450256824493399</v>
      </c>
      <c r="AQ2608">
        <v>1.5490134954452499</v>
      </c>
      <c r="AR2608">
        <v>1.74314093589783</v>
      </c>
      <c r="AS2608">
        <v>10.254990759689569</v>
      </c>
      <c r="AT2608">
        <v>21098.36</v>
      </c>
      <c r="AU2608">
        <v>378567.69</v>
      </c>
      <c r="AV2608">
        <v>0.94199999999999995</v>
      </c>
      <c r="AW2608">
        <v>15.51601982</v>
      </c>
      <c r="AX2608">
        <v>81.989000000000004</v>
      </c>
      <c r="AY2608">
        <v>34.9758</v>
      </c>
      <c r="AZ2608">
        <v>5.6272331229999999</v>
      </c>
      <c r="BA2608">
        <v>68.275999999999996</v>
      </c>
      <c r="BB2608">
        <v>8.5993250916580823</v>
      </c>
      <c r="BC2608">
        <v>1.4951500383223701E-2</v>
      </c>
    </row>
    <row r="2609" spans="1:55" x14ac:dyDescent="0.3">
      <c r="A2609" t="s">
        <v>168</v>
      </c>
      <c r="B2609">
        <v>2010</v>
      </c>
      <c r="C2609" t="s">
        <v>191</v>
      </c>
      <c r="D2609">
        <v>7.2795454545454552E-2</v>
      </c>
      <c r="E2609">
        <v>8.0718431496091583</v>
      </c>
      <c r="F2609">
        <v>1708.011001376608</v>
      </c>
      <c r="G2609">
        <v>0</v>
      </c>
      <c r="H2609">
        <v>1689.06426854036</v>
      </c>
      <c r="I2609">
        <v>1.5566098366666601</v>
      </c>
      <c r="J2609">
        <v>1.9046244153276899</v>
      </c>
      <c r="K2609">
        <v>15.485498584253399</v>
      </c>
      <c r="L2609">
        <v>12347.2</v>
      </c>
      <c r="M2609">
        <v>15344.107</v>
      </c>
      <c r="N2609">
        <v>0.1383318486277543</v>
      </c>
      <c r="O2609">
        <v>0</v>
      </c>
      <c r="P2609">
        <v>0.13679735231796361</v>
      </c>
      <c r="Q2609">
        <v>1.260698649626361E-4</v>
      </c>
      <c r="R2609">
        <v>1.5425557335490561E-4</v>
      </c>
      <c r="S2609">
        <v>1.2541708714731599E-3</v>
      </c>
      <c r="T2609">
        <v>124.3354372138472</v>
      </c>
      <c r="U2609">
        <v>0</v>
      </c>
      <c r="V2609">
        <v>122.95620118488119</v>
      </c>
      <c r="W2609">
        <v>0.1133141206100753</v>
      </c>
      <c r="X2609">
        <v>0.13864800005214981</v>
      </c>
      <c r="Y2609">
        <v>1.1272739083037191</v>
      </c>
      <c r="Z2609">
        <v>124.3354372138472</v>
      </c>
      <c r="AA2609">
        <f t="shared" si="80"/>
        <v>0.13864800005214981</v>
      </c>
      <c r="AB2609" s="2">
        <f t="shared" si="81"/>
        <v>124.19678921379499</v>
      </c>
      <c r="AC2609">
        <v>46.818187999999999</v>
      </c>
      <c r="AD2609">
        <v>8.2275120000000008</v>
      </c>
      <c r="AE2609">
        <v>1350</v>
      </c>
      <c r="AF2609">
        <v>39513.224999999999</v>
      </c>
      <c r="AG2609">
        <v>5.34</v>
      </c>
      <c r="AH2609">
        <v>1641.0151000000001</v>
      </c>
      <c r="AI2609">
        <v>7824909</v>
      </c>
      <c r="AJ2609">
        <v>198.03265868579439</v>
      </c>
      <c r="AK2609">
        <v>598851028906.57996</v>
      </c>
      <c r="AL2609">
        <v>76531.372940769012</v>
      </c>
      <c r="AM2609">
        <v>1.5849112270000001</v>
      </c>
      <c r="AN2609">
        <v>2.0641424655914302</v>
      </c>
      <c r="AO2609">
        <v>1.25859427452087</v>
      </c>
      <c r="AP2609">
        <v>1.8709591627121001</v>
      </c>
      <c r="AQ2609">
        <v>1.62086713314056</v>
      </c>
      <c r="AR2609">
        <v>1.74979496002197</v>
      </c>
      <c r="AS2609">
        <v>10.218082679912859</v>
      </c>
      <c r="AT2609">
        <v>18226.79</v>
      </c>
      <c r="AU2609">
        <v>379958.06</v>
      </c>
      <c r="AV2609">
        <v>0.94499999999999995</v>
      </c>
      <c r="AW2609">
        <v>15.6798296</v>
      </c>
      <c r="AX2609">
        <v>82.287000000000006</v>
      </c>
      <c r="AY2609">
        <v>36.787300000000002</v>
      </c>
      <c r="AZ2609">
        <v>5.757043683</v>
      </c>
      <c r="BA2609">
        <v>67.013000000000005</v>
      </c>
      <c r="BB2609">
        <v>2.9507731937073909</v>
      </c>
      <c r="BC2609">
        <v>1.53502739851764E-2</v>
      </c>
    </row>
    <row r="2610" spans="1:55" x14ac:dyDescent="0.3">
      <c r="A2610" t="s">
        <v>168</v>
      </c>
      <c r="B2610">
        <v>2011</v>
      </c>
      <c r="C2610" t="s">
        <v>191</v>
      </c>
      <c r="D2610">
        <v>7.2795454545454552E-2</v>
      </c>
      <c r="E2610">
        <v>8.0718431496091583</v>
      </c>
      <c r="F2610">
        <v>1923.2985511264551</v>
      </c>
      <c r="G2610">
        <v>0</v>
      </c>
      <c r="H2610">
        <v>1909.3832090450101</v>
      </c>
      <c r="I2610">
        <v>0.91238403728949602</v>
      </c>
      <c r="J2610">
        <v>2.6415952806684002</v>
      </c>
      <c r="K2610">
        <v>10.361362763487399</v>
      </c>
      <c r="L2610">
        <v>12381.58</v>
      </c>
      <c r="M2610">
        <v>15311.226000000001</v>
      </c>
      <c r="N2610">
        <v>0.15533547020060889</v>
      </c>
      <c r="O2610">
        <v>0</v>
      </c>
      <c r="P2610">
        <v>0.15421159569659201</v>
      </c>
      <c r="Q2610">
        <v>7.3688821401589788E-5</v>
      </c>
      <c r="R2610">
        <v>2.1334880368001501E-4</v>
      </c>
      <c r="S2610">
        <v>8.3683687893527318E-4</v>
      </c>
      <c r="T2610">
        <v>140.00739225586449</v>
      </c>
      <c r="U2610">
        <v>0</v>
      </c>
      <c r="V2610">
        <v>138.99441860389021</v>
      </c>
      <c r="W2610">
        <v>6.6417410714505812E-2</v>
      </c>
      <c r="X2610">
        <v>0.19229612918138381</v>
      </c>
      <c r="Y2610">
        <v>0.75426011207841237</v>
      </c>
      <c r="Z2610">
        <v>140.00739225586449</v>
      </c>
      <c r="AA2610">
        <f t="shared" si="80"/>
        <v>0.19229612918138381</v>
      </c>
      <c r="AB2610" s="2">
        <f t="shared" si="81"/>
        <v>139.81509612668313</v>
      </c>
      <c r="AC2610">
        <v>46.818187999999999</v>
      </c>
      <c r="AD2610">
        <v>8.2275120000000008</v>
      </c>
      <c r="AE2610">
        <v>1350</v>
      </c>
      <c r="AF2610">
        <v>39512.625999999997</v>
      </c>
      <c r="AG2610">
        <v>7.07</v>
      </c>
      <c r="AH2610">
        <v>1431.4507000000001</v>
      </c>
      <c r="AI2610">
        <v>7912398</v>
      </c>
      <c r="AJ2610">
        <v>200.24986443573761</v>
      </c>
      <c r="AK2610">
        <v>715888126682.396</v>
      </c>
      <c r="AL2610">
        <v>90476.758965157715</v>
      </c>
      <c r="AM2610">
        <v>1.5848075150000001</v>
      </c>
      <c r="AN2610">
        <v>2.0290699005127002</v>
      </c>
      <c r="AO2610">
        <v>1.30034208297729</v>
      </c>
      <c r="AP2610">
        <v>1.86164331436157</v>
      </c>
      <c r="AQ2610">
        <v>1.6153361797332799</v>
      </c>
      <c r="AR2610">
        <v>1.7221419811248799</v>
      </c>
      <c r="AS2610">
        <v>10.20056981279857</v>
      </c>
      <c r="AT2610">
        <v>22420.23</v>
      </c>
      <c r="AU2610">
        <v>376164</v>
      </c>
      <c r="AV2610">
        <v>0.94599999999999995</v>
      </c>
      <c r="AW2610">
        <v>15.6731596</v>
      </c>
      <c r="AX2610">
        <v>82.573999999999998</v>
      </c>
      <c r="AY2610">
        <v>43.581899999999997</v>
      </c>
      <c r="AZ2610">
        <v>5.1792179530000002</v>
      </c>
      <c r="BA2610">
        <v>67.525000000000006</v>
      </c>
      <c r="BB2610">
        <v>2.9005207742068162</v>
      </c>
      <c r="BC2610">
        <v>1.29731788701895E-2</v>
      </c>
    </row>
    <row r="2611" spans="1:55" x14ac:dyDescent="0.3">
      <c r="A2611" t="s">
        <v>168</v>
      </c>
      <c r="B2611">
        <v>2012</v>
      </c>
      <c r="C2611" t="s">
        <v>191</v>
      </c>
      <c r="D2611">
        <v>7.2795454545454552E-2</v>
      </c>
      <c r="E2611">
        <v>8.0718431496091583</v>
      </c>
      <c r="F2611">
        <v>1502.0131290980339</v>
      </c>
      <c r="G2611">
        <v>0</v>
      </c>
      <c r="H2611">
        <v>1484.1334758696901</v>
      </c>
      <c r="I2611">
        <v>3.2224944175998198</v>
      </c>
      <c r="J2611">
        <v>2.00761394044053</v>
      </c>
      <c r="K2611">
        <v>12.649544870303799</v>
      </c>
      <c r="L2611">
        <v>12415.96</v>
      </c>
      <c r="M2611">
        <v>15278.375</v>
      </c>
      <c r="N2611">
        <v>0.12097438531519381</v>
      </c>
      <c r="O2611">
        <v>0</v>
      </c>
      <c r="P2611">
        <v>0.1195343312856751</v>
      </c>
      <c r="Q2611">
        <v>2.5954452314600081E-4</v>
      </c>
      <c r="R2611">
        <v>1.616962313377725E-4</v>
      </c>
      <c r="S2611">
        <v>1.018813275035019E-3</v>
      </c>
      <c r="T2611">
        <v>109.3397284659319</v>
      </c>
      <c r="U2611">
        <v>0</v>
      </c>
      <c r="V2611">
        <v>108.0381709820595</v>
      </c>
      <c r="W2611">
        <v>0.23458294589936871</v>
      </c>
      <c r="X2611">
        <v>0.14614516934615951</v>
      </c>
      <c r="Y2611">
        <v>0.92082936862688802</v>
      </c>
      <c r="Z2611">
        <v>109.3397284659319</v>
      </c>
      <c r="AA2611">
        <f t="shared" si="80"/>
        <v>0.14614516934615951</v>
      </c>
      <c r="AB2611" s="2">
        <f t="shared" si="81"/>
        <v>109.19358329658574</v>
      </c>
      <c r="AC2611">
        <v>46.818187999999999</v>
      </c>
      <c r="AD2611">
        <v>8.2275120000000008</v>
      </c>
      <c r="AE2611">
        <v>1350</v>
      </c>
      <c r="AF2611">
        <v>39512.027999999998</v>
      </c>
      <c r="AG2611">
        <v>6.44</v>
      </c>
      <c r="AH2611">
        <v>1774.4712</v>
      </c>
      <c r="AI2611">
        <v>7996861</v>
      </c>
      <c r="AJ2611">
        <v>202.3905480123673</v>
      </c>
      <c r="AK2611">
        <v>686420221557.98999</v>
      </c>
      <c r="AL2611">
        <v>85836.20767673591</v>
      </c>
      <c r="AM2611">
        <v>1.6401220560000001</v>
      </c>
      <c r="AN2611">
        <v>2.1383981704711901</v>
      </c>
      <c r="AO2611">
        <v>1.41833603382111</v>
      </c>
      <c r="AP2611">
        <v>1.88282430171967</v>
      </c>
      <c r="AQ2611">
        <v>1.6510661840438801</v>
      </c>
      <c r="AR2611">
        <v>1.81180202960968</v>
      </c>
      <c r="AS2611">
        <v>10.19987382070088</v>
      </c>
      <c r="AT2611">
        <v>20758.29</v>
      </c>
      <c r="AU2611">
        <v>371475.69</v>
      </c>
      <c r="AV2611">
        <v>0.94899999999999995</v>
      </c>
      <c r="AW2611">
        <v>15.828009610000001</v>
      </c>
      <c r="AX2611">
        <v>82.617000000000004</v>
      </c>
      <c r="AY2611">
        <v>40.584899999999998</v>
      </c>
      <c r="AZ2611">
        <v>5.2828769529999997</v>
      </c>
      <c r="BA2611">
        <v>67.585999999999999</v>
      </c>
      <c r="BB2611">
        <v>5.819102215691923</v>
      </c>
      <c r="BC2611">
        <v>1.16054102262085E-2</v>
      </c>
    </row>
    <row r="2612" spans="1:55" x14ac:dyDescent="0.3">
      <c r="A2612" t="s">
        <v>168</v>
      </c>
      <c r="B2612">
        <v>2013</v>
      </c>
      <c r="C2612" t="s">
        <v>191</v>
      </c>
      <c r="D2612">
        <v>7.2795454545454552E-2</v>
      </c>
      <c r="E2612">
        <v>8.0718431496091583</v>
      </c>
      <c r="F2612">
        <v>776.36712526215274</v>
      </c>
      <c r="G2612">
        <v>0</v>
      </c>
      <c r="H2612">
        <v>764.70132021560096</v>
      </c>
      <c r="I2612">
        <v>3.4376052907899299</v>
      </c>
      <c r="J2612">
        <v>0.15853248656032901</v>
      </c>
      <c r="K2612">
        <v>8.0696672692013802</v>
      </c>
      <c r="L2612">
        <v>12450.34</v>
      </c>
      <c r="M2612">
        <v>15245.633</v>
      </c>
      <c r="N2612">
        <v>6.2357102317057433E-2</v>
      </c>
      <c r="O2612">
        <v>0</v>
      </c>
      <c r="P2612">
        <v>6.1420115451915447E-2</v>
      </c>
      <c r="Q2612">
        <v>2.7610533453623998E-4</v>
      </c>
      <c r="R2612">
        <v>1.2733185323479441E-5</v>
      </c>
      <c r="S2612">
        <v>6.4814834528224776E-4</v>
      </c>
      <c r="T2612">
        <v>56.515997777606259</v>
      </c>
      <c r="U2612">
        <v>0</v>
      </c>
      <c r="V2612">
        <v>55.666780196603867</v>
      </c>
      <c r="W2612">
        <v>0.25024203969091241</v>
      </c>
      <c r="X2612">
        <v>1.1540444419380321E-2</v>
      </c>
      <c r="Y2612">
        <v>0.58743509689209139</v>
      </c>
      <c r="Z2612">
        <v>56.515997777606259</v>
      </c>
      <c r="AA2612">
        <f t="shared" si="80"/>
        <v>1.1540444419380321E-2</v>
      </c>
      <c r="AB2612" s="2">
        <f t="shared" si="81"/>
        <v>56.50445733318687</v>
      </c>
      <c r="AC2612">
        <v>46.818187999999999</v>
      </c>
      <c r="AD2612">
        <v>8.2275120000000008</v>
      </c>
      <c r="AE2612">
        <v>1350</v>
      </c>
      <c r="AF2612">
        <v>39511.428</v>
      </c>
      <c r="AG2612">
        <v>6.06</v>
      </c>
      <c r="AH2612">
        <v>1659.654</v>
      </c>
      <c r="AI2612">
        <v>8089346</v>
      </c>
      <c r="AJ2612">
        <v>204.73433660762649</v>
      </c>
      <c r="AK2612">
        <v>706234937370.96802</v>
      </c>
      <c r="AL2612">
        <v>87304.330581355782</v>
      </c>
      <c r="AM2612">
        <v>1.6280300619999999</v>
      </c>
      <c r="AN2612">
        <v>2.1248943805694598</v>
      </c>
      <c r="AO2612">
        <v>1.4011402130127</v>
      </c>
      <c r="AP2612">
        <v>1.81637847423553</v>
      </c>
      <c r="AQ2612">
        <v>1.6197923421859699</v>
      </c>
      <c r="AR2612">
        <v>1.7960458993911701</v>
      </c>
      <c r="AS2612">
        <v>10.19709285121257</v>
      </c>
      <c r="AT2612">
        <v>19757.060000000001</v>
      </c>
      <c r="AU2612">
        <v>366315.81</v>
      </c>
      <c r="AV2612">
        <v>0.95199999999999996</v>
      </c>
      <c r="AW2612">
        <v>16.02375984</v>
      </c>
      <c r="AX2612">
        <v>82.688999999999993</v>
      </c>
      <c r="AY2612">
        <v>40.358699999999999</v>
      </c>
      <c r="AZ2612">
        <v>5.337467996</v>
      </c>
      <c r="BA2612">
        <v>67.602000000000004</v>
      </c>
      <c r="BB2612">
        <v>-3.5294863702679229</v>
      </c>
      <c r="BC2612">
        <v>1.22925706275075E-2</v>
      </c>
    </row>
    <row r="2613" spans="1:55" x14ac:dyDescent="0.3">
      <c r="A2613" t="s">
        <v>168</v>
      </c>
      <c r="B2613">
        <v>2014</v>
      </c>
      <c r="C2613" t="s">
        <v>191</v>
      </c>
      <c r="D2613">
        <v>7.2795454545454552E-2</v>
      </c>
      <c r="E2613">
        <v>8.0718431496091583</v>
      </c>
      <c r="F2613">
        <v>1480.0422970459281</v>
      </c>
      <c r="G2613">
        <v>0</v>
      </c>
      <c r="H2613">
        <v>1464.4258599704699</v>
      </c>
      <c r="I2613">
        <v>7.1414535748025099</v>
      </c>
      <c r="J2613">
        <v>1.3737453161284701</v>
      </c>
      <c r="K2613">
        <v>7.1012381845268999</v>
      </c>
      <c r="L2613">
        <v>12484.72</v>
      </c>
      <c r="M2613">
        <v>15212.778</v>
      </c>
      <c r="N2613">
        <v>0.1185482972021742</v>
      </c>
      <c r="O2613">
        <v>0</v>
      </c>
      <c r="P2613">
        <v>0.1172974532044347</v>
      </c>
      <c r="Q2613">
        <v>5.7201551775310226E-4</v>
      </c>
      <c r="R2613">
        <v>1.100341310120267E-4</v>
      </c>
      <c r="S2613">
        <v>5.6879434897433821E-4</v>
      </c>
      <c r="T2613">
        <v>107.74035175995699</v>
      </c>
      <c r="U2613">
        <v>0</v>
      </c>
      <c r="V2613">
        <v>106.6035461246685</v>
      </c>
      <c r="W2613">
        <v>0.51986535909301002</v>
      </c>
      <c r="X2613">
        <v>0.1000024147172611</v>
      </c>
      <c r="Y2613">
        <v>0.51693786147817411</v>
      </c>
      <c r="Z2613">
        <v>107.74035175995699</v>
      </c>
      <c r="AA2613">
        <f t="shared" si="80"/>
        <v>0.1000024147172611</v>
      </c>
      <c r="AB2613" s="2">
        <f t="shared" si="81"/>
        <v>107.64034934523967</v>
      </c>
      <c r="AC2613">
        <v>46.818187999999999</v>
      </c>
      <c r="AD2613">
        <v>8.2275120000000008</v>
      </c>
      <c r="AE2613">
        <v>1350</v>
      </c>
      <c r="AF2613">
        <v>39510.828999999998</v>
      </c>
      <c r="AG2613">
        <v>7.37</v>
      </c>
      <c r="AH2613">
        <v>1660.5156999999999</v>
      </c>
      <c r="AI2613">
        <v>8188649</v>
      </c>
      <c r="AJ2613">
        <v>207.25075143323369</v>
      </c>
      <c r="AK2613">
        <v>726537808338</v>
      </c>
      <c r="AL2613">
        <v>88724.990940263771</v>
      </c>
      <c r="AM2613">
        <v>1.559400916</v>
      </c>
      <c r="AN2613">
        <v>2.1475772857665998</v>
      </c>
      <c r="AO2613">
        <v>1.4026526212692301</v>
      </c>
      <c r="AP2613">
        <v>2.1043186187744101</v>
      </c>
      <c r="AQ2613">
        <v>1.8003402948379501</v>
      </c>
      <c r="AR2613">
        <v>1.99025726318359</v>
      </c>
      <c r="AS2613">
        <v>10.10967651425385</v>
      </c>
      <c r="AT2613">
        <v>22755.47</v>
      </c>
      <c r="AU2613">
        <v>366990.94</v>
      </c>
      <c r="AV2613">
        <v>0.95599999999999996</v>
      </c>
      <c r="AW2613">
        <v>16.089719769999999</v>
      </c>
      <c r="AX2613">
        <v>83.084000000000003</v>
      </c>
      <c r="AY2613">
        <v>38.045699999999997</v>
      </c>
      <c r="AZ2613">
        <v>4.7901931060000003</v>
      </c>
      <c r="BA2613">
        <v>67.991</v>
      </c>
      <c r="BB2613">
        <v>2.890846319239035</v>
      </c>
      <c r="BC2613">
        <v>1.33939110821008E-2</v>
      </c>
    </row>
    <row r="2614" spans="1:55" x14ac:dyDescent="0.3">
      <c r="A2614" t="s">
        <v>168</v>
      </c>
      <c r="B2614">
        <v>2015</v>
      </c>
      <c r="C2614" t="s">
        <v>191</v>
      </c>
      <c r="D2614">
        <v>7.2795454545454552E-2</v>
      </c>
      <c r="E2614">
        <v>8.0718431496091583</v>
      </c>
      <c r="F2614">
        <v>760.58514614050341</v>
      </c>
      <c r="G2614">
        <v>0</v>
      </c>
      <c r="H2614">
        <v>751.68209799298597</v>
      </c>
      <c r="I2614">
        <v>2.4167145173307198</v>
      </c>
      <c r="J2614">
        <v>2.4305263613541599</v>
      </c>
      <c r="K2614">
        <v>4.05580726883246</v>
      </c>
      <c r="L2614">
        <v>12519.1</v>
      </c>
      <c r="M2614">
        <v>15180.055</v>
      </c>
      <c r="N2614">
        <v>6.0753979610395588E-2</v>
      </c>
      <c r="O2614">
        <v>0</v>
      </c>
      <c r="P2614">
        <v>6.0042822406801283E-2</v>
      </c>
      <c r="Q2614">
        <v>1.9304219291568241E-4</v>
      </c>
      <c r="R2614">
        <v>1.9414545465362199E-4</v>
      </c>
      <c r="S2614">
        <v>3.239695560249906E-4</v>
      </c>
      <c r="T2614">
        <v>55.367141433818922</v>
      </c>
      <c r="U2614">
        <v>0</v>
      </c>
      <c r="V2614">
        <v>54.719039997080323</v>
      </c>
      <c r="W2614">
        <v>0.17592583179568849</v>
      </c>
      <c r="X2614">
        <v>0.1769312712594858</v>
      </c>
      <c r="Y2614">
        <v>0.29524433368341751</v>
      </c>
      <c r="Z2614">
        <v>55.367141433818922</v>
      </c>
      <c r="AA2614">
        <f t="shared" si="80"/>
        <v>0.1769312712594858</v>
      </c>
      <c r="AB2614" s="2">
        <f t="shared" si="81"/>
        <v>55.190210162559431</v>
      </c>
      <c r="AC2614">
        <v>46.818187999999999</v>
      </c>
      <c r="AD2614">
        <v>8.2275120000000008</v>
      </c>
      <c r="AE2614">
        <v>1350</v>
      </c>
      <c r="AF2614">
        <v>39510.230000000003</v>
      </c>
      <c r="AG2614">
        <v>7.37</v>
      </c>
      <c r="AH2614">
        <v>1430.4269999999999</v>
      </c>
      <c r="AI2614">
        <v>8282396</v>
      </c>
      <c r="AJ2614">
        <v>209.62662075113201</v>
      </c>
      <c r="AK2614">
        <v>694118186379.62805</v>
      </c>
      <c r="AL2614">
        <v>83806.447600383763</v>
      </c>
      <c r="AM2614">
        <v>1.5586805340000001</v>
      </c>
      <c r="AN2614">
        <v>2.0947418212890598</v>
      </c>
      <c r="AO2614">
        <v>1.32649421691895</v>
      </c>
      <c r="AP2614">
        <v>1.9674533605575599</v>
      </c>
      <c r="AQ2614">
        <v>1.7294563055038501</v>
      </c>
      <c r="AR2614">
        <v>1.9092810153961199</v>
      </c>
      <c r="AS2614">
        <v>10.083434087829909</v>
      </c>
      <c r="AT2614">
        <v>20157.07</v>
      </c>
      <c r="AU2614">
        <v>357048.44</v>
      </c>
      <c r="AV2614">
        <v>0.95699999999999996</v>
      </c>
      <c r="AW2614">
        <v>16.1556797</v>
      </c>
      <c r="AX2614">
        <v>82.846000000000004</v>
      </c>
      <c r="AY2614">
        <v>37.870399999999997</v>
      </c>
      <c r="AZ2614">
        <v>4.6752297709999997</v>
      </c>
      <c r="BA2614">
        <v>68.218000000000004</v>
      </c>
      <c r="BB2614">
        <v>17.108383332820331</v>
      </c>
      <c r="BC2614">
        <v>1.0691847770714099E-2</v>
      </c>
    </row>
    <row r="2615" spans="1:55" x14ac:dyDescent="0.3">
      <c r="A2615" t="s">
        <v>168</v>
      </c>
      <c r="B2615">
        <v>2016</v>
      </c>
      <c r="C2615" t="s">
        <v>191</v>
      </c>
      <c r="D2615">
        <v>7.2795454545454552E-2</v>
      </c>
      <c r="E2615">
        <v>8.0718431496091583</v>
      </c>
      <c r="F2615">
        <v>1642.6930698768861</v>
      </c>
      <c r="G2615">
        <v>0</v>
      </c>
      <c r="H2615">
        <v>1612.3885512125801</v>
      </c>
      <c r="I2615">
        <v>5.2032770412803799</v>
      </c>
      <c r="J2615">
        <v>3.8035588748285498</v>
      </c>
      <c r="K2615">
        <v>21.2976827481966</v>
      </c>
      <c r="L2615">
        <v>12553.5</v>
      </c>
      <c r="M2615">
        <v>15147.463</v>
      </c>
      <c r="N2615">
        <v>0.13085538454430129</v>
      </c>
      <c r="O2615">
        <v>0</v>
      </c>
      <c r="P2615">
        <v>0.1284413550971904</v>
      </c>
      <c r="Q2615">
        <v>4.144881540032963E-4</v>
      </c>
      <c r="R2615">
        <v>3.0298792168148721E-4</v>
      </c>
      <c r="S2615">
        <v>1.6965533714260251E-3</v>
      </c>
      <c r="T2615">
        <v>119.5805887003561</v>
      </c>
      <c r="U2615">
        <v>0</v>
      </c>
      <c r="V2615">
        <v>117.3745574894067</v>
      </c>
      <c r="W2615">
        <v>0.37877491734593322</v>
      </c>
      <c r="X2615">
        <v>0.27688179718354189</v>
      </c>
      <c r="Y2615">
        <v>1.5503744964198569</v>
      </c>
      <c r="Z2615">
        <v>119.580588700356</v>
      </c>
      <c r="AA2615">
        <f t="shared" si="80"/>
        <v>0.27688179718354189</v>
      </c>
      <c r="AB2615" s="2">
        <f t="shared" si="81"/>
        <v>119.3037069031725</v>
      </c>
      <c r="AC2615">
        <v>46.818187999999999</v>
      </c>
      <c r="AD2615">
        <v>8.2275120000000008</v>
      </c>
      <c r="AE2615">
        <v>1350</v>
      </c>
      <c r="AF2615">
        <v>39509.629999999997</v>
      </c>
      <c r="AG2615">
        <v>6.71</v>
      </c>
      <c r="AH2615">
        <v>1709.1117999999999</v>
      </c>
      <c r="AI2615">
        <v>8373338</v>
      </c>
      <c r="AJ2615">
        <v>211.93157212558049</v>
      </c>
      <c r="AK2615">
        <v>687895460902.71301</v>
      </c>
      <c r="AL2615">
        <v>82153.074544788833</v>
      </c>
      <c r="AM2615">
        <v>1.532362223</v>
      </c>
      <c r="AN2615">
        <v>1.94298648834229</v>
      </c>
      <c r="AO2615">
        <v>1.2898540496826201</v>
      </c>
      <c r="AP2615">
        <v>1.9717808961868299</v>
      </c>
      <c r="AQ2615">
        <v>1.90037965774536</v>
      </c>
      <c r="AR2615">
        <v>1.9061628580093399</v>
      </c>
      <c r="AS2615">
        <v>10.091091716120861</v>
      </c>
      <c r="AT2615">
        <v>19756.939999999999</v>
      </c>
      <c r="AU2615">
        <v>353968.56</v>
      </c>
      <c r="AV2615">
        <v>0.95899999999999996</v>
      </c>
      <c r="AW2615">
        <v>16.134290700000001</v>
      </c>
      <c r="AX2615">
        <v>83.445999999999998</v>
      </c>
      <c r="AY2615">
        <v>38.842700000000001</v>
      </c>
      <c r="AZ2615">
        <v>4.6784398899999999</v>
      </c>
      <c r="BA2615">
        <v>68.662999999999997</v>
      </c>
      <c r="BB2615">
        <v>24.248073500883169</v>
      </c>
      <c r="BC2615">
        <v>1.05099534065671E-2</v>
      </c>
    </row>
    <row r="2616" spans="1:55" x14ac:dyDescent="0.3">
      <c r="A2616" t="s">
        <v>168</v>
      </c>
      <c r="B2616">
        <v>2017</v>
      </c>
      <c r="C2616" t="s">
        <v>191</v>
      </c>
      <c r="D2616">
        <v>7.2795454545454552E-2</v>
      </c>
      <c r="E2616">
        <v>8.0718431496091583</v>
      </c>
      <c r="F2616">
        <v>2481.25007909849</v>
      </c>
      <c r="G2616">
        <v>0</v>
      </c>
      <c r="H2616">
        <v>2452.5030902994999</v>
      </c>
      <c r="I2616">
        <v>13.1912012211631</v>
      </c>
      <c r="J2616">
        <v>1.1247330488715199</v>
      </c>
      <c r="K2616">
        <v>14.4310545289561</v>
      </c>
      <c r="L2616">
        <v>12587.9</v>
      </c>
      <c r="M2616">
        <v>15116.338</v>
      </c>
      <c r="N2616">
        <v>0.1971139013734213</v>
      </c>
      <c r="O2616">
        <v>0</v>
      </c>
      <c r="P2616">
        <v>0.19483020124877859</v>
      </c>
      <c r="Q2616">
        <v>1.0479270745051279E-3</v>
      </c>
      <c r="R2616">
        <v>8.9350332372478325E-5</v>
      </c>
      <c r="S2616">
        <v>1.1464227177651631E-3</v>
      </c>
      <c r="T2616">
        <v>180.6237273489196</v>
      </c>
      <c r="U2616">
        <v>0</v>
      </c>
      <c r="V2616">
        <v>178.53107723248411</v>
      </c>
      <c r="W2616">
        <v>0.96025948889512303</v>
      </c>
      <c r="X2616">
        <v>8.1875453534897238E-2</v>
      </c>
      <c r="Y2616">
        <v>1.0505151740056</v>
      </c>
      <c r="Z2616">
        <v>180.62372734891969</v>
      </c>
      <c r="AA2616">
        <f t="shared" si="80"/>
        <v>8.1875453534897238E-2</v>
      </c>
      <c r="AB2616" s="2">
        <f t="shared" si="81"/>
        <v>180.54185189538484</v>
      </c>
      <c r="AC2616">
        <v>46.818187999999999</v>
      </c>
      <c r="AD2616">
        <v>8.2275120000000008</v>
      </c>
      <c r="AE2616">
        <v>1350</v>
      </c>
      <c r="AF2616">
        <v>39509.629999999997</v>
      </c>
      <c r="AG2616">
        <v>6.85</v>
      </c>
      <c r="AH2616">
        <v>1597.0173</v>
      </c>
      <c r="AI2616">
        <v>8451840</v>
      </c>
      <c r="AJ2616">
        <v>213.9184801275031</v>
      </c>
      <c r="AK2616">
        <v>695200833086.49902</v>
      </c>
      <c r="AL2616">
        <v>82254.376926976736</v>
      </c>
      <c r="AM2616">
        <v>1.55728519</v>
      </c>
      <c r="AN2616">
        <v>1.9451879262924201</v>
      </c>
      <c r="AO2616">
        <v>1.2423164844512899</v>
      </c>
      <c r="AP2616">
        <v>2.0178031921386701</v>
      </c>
      <c r="AQ2616">
        <v>1.8755749464035001</v>
      </c>
      <c r="AR2616">
        <v>1.88867199420929</v>
      </c>
      <c r="AS2616">
        <v>10.0781505673427</v>
      </c>
      <c r="AT2616">
        <v>19735.740000000002</v>
      </c>
      <c r="AU2616">
        <v>353074.31</v>
      </c>
      <c r="AV2616">
        <v>0.96</v>
      </c>
      <c r="AW2616">
        <v>16.16839981</v>
      </c>
      <c r="AX2616">
        <v>83.414000000000001</v>
      </c>
      <c r="AY2616">
        <v>38.282699999999998</v>
      </c>
      <c r="AZ2616">
        <v>4.5156428530000001</v>
      </c>
      <c r="BA2616">
        <v>68.537999999999997</v>
      </c>
      <c r="BB2616">
        <v>20.60353778682752</v>
      </c>
      <c r="BC2616">
        <v>9.7955876053815293E-3</v>
      </c>
    </row>
    <row r="2617" spans="1:55" x14ac:dyDescent="0.3">
      <c r="A2617" t="s">
        <v>168</v>
      </c>
      <c r="B2617">
        <v>2018</v>
      </c>
      <c r="C2617" t="s">
        <v>191</v>
      </c>
      <c r="D2617">
        <v>7.2795454545454552E-2</v>
      </c>
      <c r="E2617">
        <v>8.0718431496091583</v>
      </c>
      <c r="F2617">
        <v>3080.9947205848489</v>
      </c>
      <c r="G2617">
        <v>0</v>
      </c>
      <c r="H2617">
        <v>3050.1516538180499</v>
      </c>
      <c r="I2617">
        <v>6.3371178022764703</v>
      </c>
      <c r="J2617">
        <v>4.6927540971961799</v>
      </c>
      <c r="K2617">
        <v>19.813194867326299</v>
      </c>
      <c r="L2617">
        <v>12622.3</v>
      </c>
      <c r="M2617">
        <v>15085.727000000001</v>
      </c>
      <c r="N2617">
        <v>0.2440913875113766</v>
      </c>
      <c r="O2617">
        <v>0</v>
      </c>
      <c r="P2617">
        <v>0.24164784974355311</v>
      </c>
      <c r="Q2617">
        <v>5.0205729560194817E-4</v>
      </c>
      <c r="R2617">
        <v>3.7178280481340009E-4</v>
      </c>
      <c r="S2617">
        <v>1.569697667408182E-3</v>
      </c>
      <c r="T2617">
        <v>224.28241113711979</v>
      </c>
      <c r="U2617">
        <v>0</v>
      </c>
      <c r="V2617">
        <v>222.03717607225491</v>
      </c>
      <c r="W2617">
        <v>0.46131337092480762</v>
      </c>
      <c r="X2617">
        <v>0.34161116757544008</v>
      </c>
      <c r="Y2617">
        <v>1.4423105263646849</v>
      </c>
      <c r="Z2617">
        <v>224.28241113711979</v>
      </c>
      <c r="AA2617">
        <f t="shared" si="80"/>
        <v>0.34161116757544008</v>
      </c>
      <c r="AB2617" s="2">
        <f t="shared" si="81"/>
        <v>223.9407999695444</v>
      </c>
      <c r="AC2617">
        <v>46.818187999999999</v>
      </c>
      <c r="AD2617">
        <v>8.2275120000000008</v>
      </c>
      <c r="AE2617">
        <v>1350</v>
      </c>
      <c r="AF2617">
        <v>39509.629999999997</v>
      </c>
      <c r="AG2617">
        <v>7.68</v>
      </c>
      <c r="AH2617">
        <v>1500.6584</v>
      </c>
      <c r="AI2617">
        <v>8514329</v>
      </c>
      <c r="AJ2617">
        <v>215.5000945339149</v>
      </c>
      <c r="AK2617">
        <v>725568717468.00098</v>
      </c>
      <c r="AL2617">
        <v>85217.369151227424</v>
      </c>
      <c r="AM2617">
        <v>1.592823863</v>
      </c>
      <c r="AN2617">
        <v>1.96969377994537</v>
      </c>
      <c r="AO2617">
        <v>1.3194819688796999</v>
      </c>
      <c r="AP2617">
        <v>1.99707686901093</v>
      </c>
      <c r="AQ2617">
        <v>1.7912358045578001</v>
      </c>
      <c r="AR2617">
        <v>1.8875600099563601</v>
      </c>
      <c r="AS2617">
        <v>10.07700907348411</v>
      </c>
      <c r="AT2617">
        <v>21356.2</v>
      </c>
      <c r="AU2617">
        <v>352246.75</v>
      </c>
      <c r="AV2617">
        <v>0.96199999999999997</v>
      </c>
      <c r="AW2617">
        <v>16.259050370000001</v>
      </c>
      <c r="AX2617">
        <v>83.563999999999993</v>
      </c>
      <c r="AY2617">
        <v>36.880499999999998</v>
      </c>
      <c r="AZ2617">
        <v>4.3290017870000002</v>
      </c>
      <c r="BA2617">
        <v>68.575000000000003</v>
      </c>
      <c r="BB2617">
        <v>-22.105119834650601</v>
      </c>
      <c r="BC2617">
        <v>1.3008867183828401E-2</v>
      </c>
    </row>
    <row r="2618" spans="1:55" x14ac:dyDescent="0.3">
      <c r="A2618" t="s">
        <v>168</v>
      </c>
      <c r="B2618">
        <v>2019</v>
      </c>
      <c r="C2618" t="s">
        <v>191</v>
      </c>
      <c r="D2618">
        <v>7.2795454545454552E-2</v>
      </c>
      <c r="E2618">
        <v>8.0718431496091583</v>
      </c>
      <c r="F2618">
        <v>3419.8016399628391</v>
      </c>
      <c r="G2618">
        <v>0</v>
      </c>
      <c r="H2618">
        <v>3349.95406198007</v>
      </c>
      <c r="I2618">
        <v>11.640072453582899</v>
      </c>
      <c r="J2618">
        <v>12.044953844609299</v>
      </c>
      <c r="K2618">
        <v>46.162551684576798</v>
      </c>
      <c r="L2618">
        <v>12656.7</v>
      </c>
      <c r="M2618">
        <v>15055.157999999999</v>
      </c>
      <c r="N2618">
        <v>0.27019694232800329</v>
      </c>
      <c r="O2618">
        <v>0</v>
      </c>
      <c r="P2618">
        <v>0.26467831756935611</v>
      </c>
      <c r="Q2618">
        <v>9.196767288142169E-4</v>
      </c>
      <c r="R2618">
        <v>9.5166621983686886E-4</v>
      </c>
      <c r="S2618">
        <v>3.647281809996033E-3</v>
      </c>
      <c r="T2618">
        <v>248.94601483638581</v>
      </c>
      <c r="U2618">
        <v>0</v>
      </c>
      <c r="V2618">
        <v>243.861428648231</v>
      </c>
      <c r="W2618">
        <v>0.84734436520059153</v>
      </c>
      <c r="X2618">
        <v>0.87681789009735434</v>
      </c>
      <c r="Y2618">
        <v>3.3604239328568069</v>
      </c>
      <c r="Z2618">
        <v>248.94601483638581</v>
      </c>
      <c r="AA2618">
        <f t="shared" si="80"/>
        <v>0.87681789009735434</v>
      </c>
      <c r="AB2618" s="2">
        <f t="shared" si="81"/>
        <v>248.0691969462884</v>
      </c>
      <c r="AC2618">
        <v>46.818187999999999</v>
      </c>
      <c r="AD2618">
        <v>8.2275120000000008</v>
      </c>
      <c r="AE2618">
        <v>1350</v>
      </c>
      <c r="AF2618">
        <v>39509.629999999997</v>
      </c>
      <c r="AG2618">
        <v>7.31</v>
      </c>
      <c r="AH2618">
        <v>1714.8507999999999</v>
      </c>
      <c r="AI2618">
        <v>8575280</v>
      </c>
      <c r="AJ2618">
        <v>217.0427817218233</v>
      </c>
      <c r="AK2618">
        <v>721369112726.724</v>
      </c>
      <c r="AL2618">
        <v>84121.931030441454</v>
      </c>
      <c r="AM2618">
        <v>1.495535493</v>
      </c>
      <c r="AN2618">
        <v>1.9449266195297199</v>
      </c>
      <c r="AO2618">
        <v>1.3109754323959399</v>
      </c>
      <c r="AP2618">
        <v>1.91622769832611</v>
      </c>
      <c r="AQ2618">
        <v>1.65198791027069</v>
      </c>
      <c r="AR2618">
        <v>1.86265933513641</v>
      </c>
      <c r="AS2618">
        <v>10.09359996537553</v>
      </c>
      <c r="AT2618">
        <v>19781.66</v>
      </c>
      <c r="AU2618">
        <v>346618.44</v>
      </c>
      <c r="AV2618">
        <v>0.96499999999999997</v>
      </c>
      <c r="AW2618">
        <v>16.344579700000001</v>
      </c>
      <c r="AX2618">
        <v>83.78</v>
      </c>
      <c r="AY2618">
        <v>36.681800000000003</v>
      </c>
      <c r="AZ2618">
        <v>4.282015414</v>
      </c>
      <c r="BA2618">
        <v>68.322999999999993</v>
      </c>
      <c r="BB2618">
        <v>2.8234853566029949</v>
      </c>
      <c r="BC2618">
        <v>9.1832516564972991E-3</v>
      </c>
    </row>
    <row r="2619" spans="1:55" x14ac:dyDescent="0.3">
      <c r="A2619" t="s">
        <v>168</v>
      </c>
      <c r="B2619">
        <v>2020</v>
      </c>
      <c r="C2619" t="s">
        <v>191</v>
      </c>
      <c r="D2619">
        <v>7.2795454545454552E-2</v>
      </c>
      <c r="E2619">
        <v>8.0718431496091583</v>
      </c>
      <c r="F2619">
        <v>3884.1302988088009</v>
      </c>
      <c r="G2619">
        <v>0</v>
      </c>
      <c r="H2619">
        <v>3833.9342357221199</v>
      </c>
      <c r="I2619">
        <v>9.4497917133094607</v>
      </c>
      <c r="J2619">
        <v>11.3565965876171</v>
      </c>
      <c r="K2619">
        <v>29.389674785755201</v>
      </c>
      <c r="L2619">
        <v>12691.1</v>
      </c>
      <c r="M2619">
        <v>15024.369000000001</v>
      </c>
      <c r="N2619">
        <v>0.30605150844361811</v>
      </c>
      <c r="O2619">
        <v>0</v>
      </c>
      <c r="P2619">
        <v>0.30209629076456102</v>
      </c>
      <c r="Q2619">
        <v>7.4459989388701224E-4</v>
      </c>
      <c r="R2619">
        <v>8.9484730146457752E-4</v>
      </c>
      <c r="S2619">
        <v>2.3157704837055261E-3</v>
      </c>
      <c r="T2619">
        <v>282.74703061555891</v>
      </c>
      <c r="U2619">
        <v>0</v>
      </c>
      <c r="V2619">
        <v>279.0929853867716</v>
      </c>
      <c r="W2619">
        <v>0.68790188313023193</v>
      </c>
      <c r="X2619">
        <v>0.82670861068494483</v>
      </c>
      <c r="Y2619">
        <v>2.1394347349721339</v>
      </c>
      <c r="Z2619">
        <v>282.74703061555891</v>
      </c>
      <c r="AA2619">
        <f t="shared" si="80"/>
        <v>0.82670861068494483</v>
      </c>
      <c r="AB2619" s="2">
        <f t="shared" si="81"/>
        <v>281.92032200487398</v>
      </c>
      <c r="AC2619">
        <v>46.818187999999999</v>
      </c>
      <c r="AD2619">
        <v>8.2275120000000008</v>
      </c>
      <c r="AE2619">
        <v>1350</v>
      </c>
      <c r="AF2619">
        <v>39509.629999999997</v>
      </c>
      <c r="AG2619">
        <v>7.64</v>
      </c>
      <c r="AH2619">
        <v>1522.732</v>
      </c>
      <c r="AI2619">
        <v>8638167</v>
      </c>
      <c r="AJ2619">
        <v>218.63446962171</v>
      </c>
      <c r="AK2619">
        <v>741999406005.62695</v>
      </c>
      <c r="AL2619">
        <v>85897.784333832271</v>
      </c>
      <c r="AM2619">
        <v>1.5361629720000001</v>
      </c>
      <c r="AN2619">
        <v>2.0454294681549099</v>
      </c>
      <c r="AO2619">
        <v>1.1762402057647701</v>
      </c>
      <c r="AP2619">
        <v>1.97202301025391</v>
      </c>
      <c r="AQ2619">
        <v>1.5848926305770901</v>
      </c>
      <c r="AR2619">
        <v>1.7768902778625499</v>
      </c>
      <c r="AS2619">
        <v>10.120102364917109</v>
      </c>
      <c r="AT2619">
        <v>20133.66</v>
      </c>
      <c r="AU2619">
        <v>344841.69</v>
      </c>
      <c r="AV2619">
        <v>0.96299999999999997</v>
      </c>
      <c r="AW2619">
        <v>16.433660509999999</v>
      </c>
      <c r="AX2619">
        <v>83.063000000000002</v>
      </c>
      <c r="AY2619">
        <v>38.843600000000002</v>
      </c>
      <c r="AZ2619">
        <v>3.9622332889999998</v>
      </c>
      <c r="BA2619">
        <v>67.983999999999995</v>
      </c>
      <c r="BB2619">
        <v>-32.547361125172991</v>
      </c>
      <c r="BC2619">
        <v>8.0278531976577892E-3</v>
      </c>
    </row>
    <row r="2620" spans="1:55" x14ac:dyDescent="0.3">
      <c r="A2620" t="s">
        <v>168</v>
      </c>
      <c r="B2620">
        <v>2021</v>
      </c>
      <c r="C2620" t="s">
        <v>191</v>
      </c>
      <c r="D2620">
        <v>7.2795454545454552E-2</v>
      </c>
      <c r="E2620">
        <v>8.0718431496091583</v>
      </c>
      <c r="F2620">
        <v>3394.9957391317739</v>
      </c>
      <c r="G2620">
        <v>0</v>
      </c>
      <c r="H2620">
        <v>3345.6071359124298</v>
      </c>
      <c r="I2620">
        <v>5.2080884156488603</v>
      </c>
      <c r="J2620">
        <v>1.3727275684309801</v>
      </c>
      <c r="K2620">
        <v>42.807787235264698</v>
      </c>
      <c r="L2620">
        <v>12725.5</v>
      </c>
      <c r="M2620">
        <v>14993.782999999999</v>
      </c>
      <c r="N2620">
        <v>0.26678682481095228</v>
      </c>
      <c r="O2620">
        <v>0</v>
      </c>
      <c r="P2620">
        <v>0.26290575112274023</v>
      </c>
      <c r="Q2620">
        <v>4.0926395156566431E-4</v>
      </c>
      <c r="R2620">
        <v>1.078721911462009E-4</v>
      </c>
      <c r="S2620">
        <v>3.3639375455003489E-3</v>
      </c>
      <c r="T2620">
        <v>247.14025800997891</v>
      </c>
      <c r="U2620">
        <v>0</v>
      </c>
      <c r="V2620">
        <v>243.54499218926171</v>
      </c>
      <c r="W2620">
        <v>0.37912516353007503</v>
      </c>
      <c r="X2620">
        <v>9.9928327311009771E-2</v>
      </c>
      <c r="Y2620">
        <v>3.116212329876201</v>
      </c>
      <c r="Z2620">
        <v>247.14025800997899</v>
      </c>
      <c r="AA2620">
        <f t="shared" si="80"/>
        <v>9.9928327311009771E-2</v>
      </c>
      <c r="AB2620" s="2">
        <f t="shared" si="81"/>
        <v>247.04032968266796</v>
      </c>
      <c r="AC2620">
        <v>46.818187999999999</v>
      </c>
      <c r="AD2620">
        <v>8.2275120000000008</v>
      </c>
      <c r="AE2620">
        <v>1350</v>
      </c>
      <c r="AF2620">
        <v>39509.629999999997</v>
      </c>
      <c r="AG2620">
        <v>6.39</v>
      </c>
      <c r="AH2620">
        <v>1713.7345</v>
      </c>
      <c r="AI2620">
        <v>8704546</v>
      </c>
      <c r="AJ2620">
        <v>220.3145410372104</v>
      </c>
      <c r="AK2620">
        <v>813408787222.49902</v>
      </c>
      <c r="AL2620">
        <v>93446.43445189434</v>
      </c>
      <c r="AM2620">
        <v>1.5416694879999999</v>
      </c>
      <c r="AN2620">
        <v>1.9588381052017201</v>
      </c>
      <c r="AO2620">
        <v>1.1153756380081199</v>
      </c>
      <c r="AP2620">
        <v>1.9907978773117101</v>
      </c>
      <c r="AQ2620">
        <v>1.72331547737122</v>
      </c>
      <c r="AR2620">
        <v>1.7679853439331099</v>
      </c>
      <c r="AS2620">
        <v>10.009321778007029</v>
      </c>
      <c r="AT2620">
        <v>16761.07</v>
      </c>
      <c r="AU2620">
        <v>347418.94</v>
      </c>
      <c r="AV2620">
        <v>0.96799999999999997</v>
      </c>
      <c r="AW2620">
        <v>16.5837307</v>
      </c>
      <c r="AX2620">
        <v>83.647999999999996</v>
      </c>
      <c r="AY2620">
        <v>39.910499999999999</v>
      </c>
      <c r="AZ2620">
        <v>4.1166872200000002</v>
      </c>
      <c r="BA2620">
        <v>67.47</v>
      </c>
      <c r="BB2620">
        <v>-15.121442782114601</v>
      </c>
      <c r="BC2620">
        <v>9.1074031194559504E-3</v>
      </c>
    </row>
    <row r="2621" spans="1:55" x14ac:dyDescent="0.3">
      <c r="A2621" t="s">
        <v>168</v>
      </c>
      <c r="B2621">
        <v>2022</v>
      </c>
      <c r="C2621" t="s">
        <v>191</v>
      </c>
      <c r="D2621">
        <v>7.2795454545454552E-2</v>
      </c>
      <c r="E2621">
        <v>8.0718431496091583</v>
      </c>
      <c r="F2621">
        <v>1950.4297384851591</v>
      </c>
      <c r="G2621">
        <v>0</v>
      </c>
      <c r="H2621">
        <v>1932.89959048841</v>
      </c>
      <c r="I2621">
        <v>3.9215781098676201</v>
      </c>
      <c r="J2621">
        <v>2.0074053479817699</v>
      </c>
      <c r="K2621">
        <v>11.601164538899701</v>
      </c>
      <c r="L2621">
        <v>12759.9</v>
      </c>
      <c r="M2621">
        <v>14962.808000000001</v>
      </c>
      <c r="N2621">
        <v>0.15285619311163559</v>
      </c>
      <c r="O2621">
        <v>0</v>
      </c>
      <c r="P2621">
        <v>0.15148234629490909</v>
      </c>
      <c r="Q2621">
        <v>3.0733611626012898E-4</v>
      </c>
      <c r="R2621">
        <v>1.5732140126347151E-4</v>
      </c>
      <c r="S2621">
        <v>9.0918929920294836E-4</v>
      </c>
      <c r="T2621">
        <v>141.98241937199921</v>
      </c>
      <c r="U2621">
        <v>0</v>
      </c>
      <c r="V2621">
        <v>140.7063042803268</v>
      </c>
      <c r="W2621">
        <v>0.28547306104331788</v>
      </c>
      <c r="X2621">
        <v>0.1461299847633093</v>
      </c>
      <c r="Y2621">
        <v>0.84451204586581241</v>
      </c>
      <c r="Z2621">
        <v>141.98241937199921</v>
      </c>
      <c r="AA2621">
        <f t="shared" si="80"/>
        <v>0.1461299847633093</v>
      </c>
      <c r="AB2621" s="2">
        <f t="shared" si="81"/>
        <v>141.83628938723592</v>
      </c>
      <c r="AC2621">
        <v>46.818187999999999</v>
      </c>
      <c r="AD2621">
        <v>8.2275120000000008</v>
      </c>
      <c r="AE2621">
        <v>1350</v>
      </c>
      <c r="AF2621">
        <v>39509.629999999997</v>
      </c>
      <c r="AG2621">
        <v>8.08</v>
      </c>
      <c r="AH2621">
        <v>1322.4149</v>
      </c>
      <c r="AI2621">
        <v>8777088</v>
      </c>
      <c r="AJ2621">
        <v>222.15059973986089</v>
      </c>
      <c r="AK2621">
        <v>818426550206.44995</v>
      </c>
      <c r="AL2621">
        <v>93245.795212085141</v>
      </c>
      <c r="AM2621">
        <v>1.6213468310000001</v>
      </c>
      <c r="AN2621">
        <v>2.0093619823455802</v>
      </c>
      <c r="AO2621">
        <v>1.15974533557892</v>
      </c>
      <c r="AP2621">
        <v>2.0494349002838099</v>
      </c>
      <c r="AQ2621">
        <v>1.6201130151748699</v>
      </c>
      <c r="AR2621">
        <v>1.75118839740753</v>
      </c>
      <c r="AS2621">
        <v>10.038028703381929</v>
      </c>
      <c r="AT2621">
        <v>18799</v>
      </c>
      <c r="AU2621">
        <v>350046.94</v>
      </c>
      <c r="AV2621">
        <v>0.96599999999999997</v>
      </c>
      <c r="AW2621">
        <v>16.667530060000001</v>
      </c>
      <c r="AX2621">
        <v>83.2</v>
      </c>
      <c r="AY2621">
        <v>38.618600000000001</v>
      </c>
      <c r="AZ2621">
        <v>3.7548201059999999</v>
      </c>
      <c r="BA2621">
        <v>66.641000000000005</v>
      </c>
      <c r="BB2621">
        <v>-1.9380912110037021</v>
      </c>
    </row>
    <row r="2622" spans="1:55" x14ac:dyDescent="0.3">
      <c r="A2622" t="s">
        <v>168</v>
      </c>
      <c r="B2622">
        <v>2023</v>
      </c>
      <c r="C2622" t="s">
        <v>191</v>
      </c>
      <c r="D2622">
        <v>7.2795454545454552E-2</v>
      </c>
      <c r="E2622">
        <v>8.0718431496091583</v>
      </c>
      <c r="F2622">
        <v>3110.1651495612418</v>
      </c>
      <c r="G2622">
        <v>0</v>
      </c>
      <c r="H2622">
        <v>3083.8610619390402</v>
      </c>
      <c r="I2622">
        <v>8.5420504185091097</v>
      </c>
      <c r="J2622">
        <v>2.2187850699631002</v>
      </c>
      <c r="K2622">
        <v>15.5432521337304</v>
      </c>
      <c r="L2622">
        <v>12794.3</v>
      </c>
      <c r="M2622">
        <v>14932.227999999999</v>
      </c>
      <c r="N2622">
        <v>0.24308990328202729</v>
      </c>
      <c r="O2622">
        <v>0</v>
      </c>
      <c r="P2622">
        <v>0.24103398090861089</v>
      </c>
      <c r="Q2622">
        <v>6.6764499960991297E-4</v>
      </c>
      <c r="R2622">
        <v>1.734198095998296E-4</v>
      </c>
      <c r="S2622">
        <v>1.2148575642067479E-3</v>
      </c>
      <c r="T2622">
        <v>226.4058857737422</v>
      </c>
      <c r="U2622">
        <v>0</v>
      </c>
      <c r="V2622">
        <v>224.4910677588806</v>
      </c>
      <c r="W2622">
        <v>0.62182244296556088</v>
      </c>
      <c r="X2622">
        <v>0.16151746770663211</v>
      </c>
      <c r="Y2622">
        <v>1.131478104189511</v>
      </c>
      <c r="Z2622">
        <v>226.40588577374231</v>
      </c>
      <c r="AA2622">
        <f t="shared" si="80"/>
        <v>0.16151746770663211</v>
      </c>
      <c r="AB2622" s="2">
        <f t="shared" si="81"/>
        <v>226.24436830603568</v>
      </c>
      <c r="AC2622">
        <v>46.818187999999999</v>
      </c>
      <c r="AD2622">
        <v>8.2275120000000008</v>
      </c>
      <c r="AE2622">
        <v>1350</v>
      </c>
      <c r="AH2622">
        <v>1763.4475</v>
      </c>
      <c r="AI2622">
        <v>8888093</v>
      </c>
      <c r="AK2622">
        <v>884940402230.40906</v>
      </c>
      <c r="AL2622">
        <v>99564.710026144981</v>
      </c>
      <c r="AM2622">
        <v>1.665026903</v>
      </c>
      <c r="AN2622">
        <v>2.0219991207122798</v>
      </c>
      <c r="AO2622">
        <v>1.07144391536713</v>
      </c>
      <c r="AP2622">
        <v>2.13492703437805</v>
      </c>
      <c r="AQ2622">
        <v>1.7293800115585301</v>
      </c>
      <c r="AR2622">
        <v>1.7617256641387899</v>
      </c>
      <c r="AT2622">
        <v>17532.349999999999</v>
      </c>
      <c r="AU2622">
        <v>348488.75</v>
      </c>
      <c r="AV2622">
        <v>0.97</v>
      </c>
      <c r="AW2622">
        <v>16.667530060000001</v>
      </c>
      <c r="AX2622">
        <v>83.953999999999994</v>
      </c>
      <c r="AY2622">
        <v>39.829000000000001</v>
      </c>
      <c r="AZ2622">
        <v>3.7215564209999998</v>
      </c>
      <c r="BA2622">
        <v>67.373000000000005</v>
      </c>
      <c r="BB2622">
        <v>-9.9392949513682822</v>
      </c>
    </row>
    <row r="2623" spans="1:55" x14ac:dyDescent="0.3">
      <c r="A2623" t="s">
        <v>169</v>
      </c>
      <c r="B2623">
        <v>2001</v>
      </c>
      <c r="C2623" t="s">
        <v>198</v>
      </c>
      <c r="D2623">
        <v>0.31920454545454552</v>
      </c>
      <c r="E2623">
        <v>9.5434498178922063</v>
      </c>
      <c r="F2623">
        <v>80783.62272129138</v>
      </c>
      <c r="G2623">
        <v>93.620886078073895</v>
      </c>
      <c r="H2623">
        <v>4390.6025963951297</v>
      </c>
      <c r="I2623">
        <v>75246.3459621043</v>
      </c>
      <c r="J2623">
        <v>168.77391842231</v>
      </c>
      <c r="K2623">
        <v>884.27935829158105</v>
      </c>
      <c r="L2623">
        <v>532980.1</v>
      </c>
      <c r="M2623">
        <v>341000</v>
      </c>
      <c r="N2623">
        <v>0.15156967909550731</v>
      </c>
      <c r="O2623">
        <v>1.756555002298846E-4</v>
      </c>
      <c r="P2623">
        <v>8.2378358899237135E-3</v>
      </c>
      <c r="Q2623">
        <v>0.14118040422541911</v>
      </c>
      <c r="R2623">
        <v>3.1666082546479691E-4</v>
      </c>
      <c r="S2623">
        <v>1.6591226544698031E-3</v>
      </c>
      <c r="T2623">
        <v>25786.499570921311</v>
      </c>
      <c r="U2623">
        <v>29.884212385603369</v>
      </c>
      <c r="V2623">
        <v>1401.500306053855</v>
      </c>
      <c r="W2623">
        <v>24018.975659948981</v>
      </c>
      <c r="X2623">
        <v>53.873401914576007</v>
      </c>
      <c r="Y2623">
        <v>282.26599061830132</v>
      </c>
      <c r="Z2623">
        <v>25786.499570921311</v>
      </c>
      <c r="AA2623">
        <f t="shared" si="80"/>
        <v>83.75761430017937</v>
      </c>
      <c r="AB2623" s="2">
        <f t="shared" si="81"/>
        <v>25702.741956621136</v>
      </c>
      <c r="AC2623">
        <v>-6.3690280000000001</v>
      </c>
      <c r="AD2623">
        <v>34.888821999999998</v>
      </c>
      <c r="AE2623">
        <v>1000</v>
      </c>
      <c r="AF2623">
        <v>885800</v>
      </c>
      <c r="AG2623">
        <v>22.88</v>
      </c>
      <c r="AH2623">
        <v>974.43633999999997</v>
      </c>
      <c r="AI2623">
        <v>35198299</v>
      </c>
      <c r="AJ2623">
        <v>39.736169564235723</v>
      </c>
      <c r="AK2623">
        <v>13563990022.3641</v>
      </c>
      <c r="AL2623">
        <v>385.35924768307979</v>
      </c>
      <c r="AS2623">
        <v>9.6297132535561083</v>
      </c>
      <c r="BA2623">
        <v>86.438000000000002</v>
      </c>
      <c r="BB2623">
        <v>4.0494747530363231</v>
      </c>
      <c r="BC2623">
        <v>4.0441247636087603</v>
      </c>
    </row>
    <row r="2624" spans="1:55" x14ac:dyDescent="0.3">
      <c r="A2624" t="s">
        <v>169</v>
      </c>
      <c r="B2624">
        <v>2002</v>
      </c>
      <c r="C2624" t="s">
        <v>198</v>
      </c>
      <c r="D2624">
        <v>0.31920454545454552</v>
      </c>
      <c r="E2624">
        <v>9.5434498178922063</v>
      </c>
      <c r="F2624">
        <v>84486.394872928431</v>
      </c>
      <c r="G2624">
        <v>127.039303923313</v>
      </c>
      <c r="H2624">
        <v>4543.4566613373099</v>
      </c>
      <c r="I2624">
        <v>78696.796625946095</v>
      </c>
      <c r="J2624">
        <v>143.26206975436801</v>
      </c>
      <c r="K2624">
        <v>975.84021196733499</v>
      </c>
      <c r="L2624">
        <v>529260.1</v>
      </c>
      <c r="M2624">
        <v>342000</v>
      </c>
      <c r="N2624">
        <v>0.15963114331295411</v>
      </c>
      <c r="O2624">
        <v>2.4003189343635201E-4</v>
      </c>
      <c r="P2624">
        <v>8.5845440858612048E-3</v>
      </c>
      <c r="Q2624">
        <v>0.1486921017207723</v>
      </c>
      <c r="R2624">
        <v>2.7068367661640849E-4</v>
      </c>
      <c r="S2624">
        <v>1.843781936267886E-3</v>
      </c>
      <c r="T2624">
        <v>26968.44127250637</v>
      </c>
      <c r="U2624">
        <v>40.55152326370299</v>
      </c>
      <c r="V2624">
        <v>1450.292018374603</v>
      </c>
      <c r="W2624">
        <v>25120.375195713939</v>
      </c>
      <c r="X2624">
        <v>45.729903856820442</v>
      </c>
      <c r="Y2624">
        <v>311.49263129730048</v>
      </c>
      <c r="Z2624">
        <v>26968.44127250637</v>
      </c>
      <c r="AA2624">
        <f t="shared" si="80"/>
        <v>86.281427120523432</v>
      </c>
      <c r="AB2624" s="2">
        <f t="shared" si="81"/>
        <v>26882.159845385842</v>
      </c>
      <c r="AC2624">
        <v>-6.3690280000000001</v>
      </c>
      <c r="AD2624">
        <v>34.888821999999998</v>
      </c>
      <c r="AE2624">
        <v>1000</v>
      </c>
      <c r="AF2624">
        <v>885800</v>
      </c>
      <c r="AG2624">
        <v>23.08</v>
      </c>
      <c r="AH2624">
        <v>1158.1124</v>
      </c>
      <c r="AI2624">
        <v>36121304</v>
      </c>
      <c r="AJ2624">
        <v>40.778171144727928</v>
      </c>
      <c r="AK2624">
        <v>14129651895.691099</v>
      </c>
      <c r="AL2624">
        <v>391.17225379490998</v>
      </c>
      <c r="AM2624">
        <v>-0.39925920999999998</v>
      </c>
      <c r="AN2624">
        <v>-0.84093159437179599</v>
      </c>
      <c r="AO2624">
        <v>-0.25328931212425199</v>
      </c>
      <c r="AP2624">
        <v>-0.48723691701888999</v>
      </c>
      <c r="AQ2624">
        <v>-0.66084033250808705</v>
      </c>
      <c r="AR2624">
        <v>-0.341501384973526</v>
      </c>
      <c r="AS2624">
        <v>9.7087378640776691</v>
      </c>
      <c r="BA2624">
        <v>86.84</v>
      </c>
      <c r="BB2624">
        <v>2.799553286380883</v>
      </c>
      <c r="BC2624">
        <v>4.8574735813082803</v>
      </c>
    </row>
    <row r="2625" spans="1:55" x14ac:dyDescent="0.3">
      <c r="A2625" t="s">
        <v>169</v>
      </c>
      <c r="B2625">
        <v>2003</v>
      </c>
      <c r="C2625" t="s">
        <v>198</v>
      </c>
      <c r="D2625">
        <v>0.31920454545454552</v>
      </c>
      <c r="E2625">
        <v>9.5434498178922063</v>
      </c>
      <c r="F2625">
        <v>83198.699174682537</v>
      </c>
      <c r="G2625">
        <v>69.382939116442699</v>
      </c>
      <c r="H2625">
        <v>3417.6142584487702</v>
      </c>
      <c r="I2625">
        <v>78496.778337191194</v>
      </c>
      <c r="J2625">
        <v>397.53507447394003</v>
      </c>
      <c r="K2625">
        <v>817.38856545219403</v>
      </c>
      <c r="L2625">
        <v>525540.1</v>
      </c>
      <c r="M2625">
        <v>342700</v>
      </c>
      <c r="N2625">
        <v>0.15831084854358879</v>
      </c>
      <c r="O2625">
        <v>1.3202215990072439E-4</v>
      </c>
      <c r="P2625">
        <v>6.5030513531674746E-3</v>
      </c>
      <c r="Q2625">
        <v>0.14936401301668739</v>
      </c>
      <c r="R2625">
        <v>7.5643147777674819E-4</v>
      </c>
      <c r="S2625">
        <v>1.555330536056514E-3</v>
      </c>
      <c r="T2625">
        <v>26557.40295246401</v>
      </c>
      <c r="U2625">
        <v>22.147349542964498</v>
      </c>
      <c r="V2625">
        <v>1090.918005907113</v>
      </c>
      <c r="W2625">
        <v>25056.528448769332</v>
      </c>
      <c r="X2625">
        <v>126.89500274969291</v>
      </c>
      <c r="Y2625">
        <v>260.9141454949106</v>
      </c>
      <c r="Z2625">
        <v>26557.40295246401</v>
      </c>
      <c r="AA2625">
        <f t="shared" si="80"/>
        <v>149.0423522926574</v>
      </c>
      <c r="AB2625" s="2">
        <f t="shared" si="81"/>
        <v>26408.360600171352</v>
      </c>
      <c r="AC2625">
        <v>-6.3690280000000001</v>
      </c>
      <c r="AD2625">
        <v>34.888821999999998</v>
      </c>
      <c r="AE2625">
        <v>1000</v>
      </c>
      <c r="AF2625">
        <v>885800</v>
      </c>
      <c r="AG2625">
        <v>23.29</v>
      </c>
      <c r="AH2625">
        <v>764.7047</v>
      </c>
      <c r="AI2625">
        <v>37089555</v>
      </c>
      <c r="AJ2625">
        <v>41.871251975615273</v>
      </c>
      <c r="AK2625">
        <v>15211487708.7684</v>
      </c>
      <c r="AL2625">
        <v>410.12861191697772</v>
      </c>
      <c r="AM2625">
        <v>-0.42732772200000002</v>
      </c>
      <c r="AN2625">
        <v>-0.73454242944717396</v>
      </c>
      <c r="AO2625">
        <v>-0.85554718971252397</v>
      </c>
      <c r="AP2625">
        <v>-0.49914705753326399</v>
      </c>
      <c r="AQ2625">
        <v>-0.61183363199233998</v>
      </c>
      <c r="AR2625">
        <v>-0.30877381563186601</v>
      </c>
      <c r="AS2625">
        <v>9.6410024836306167</v>
      </c>
      <c r="BA2625">
        <v>87.231999999999999</v>
      </c>
      <c r="BB2625">
        <v>2.0931634352665069</v>
      </c>
      <c r="BC2625">
        <v>6.8627370081716403</v>
      </c>
    </row>
    <row r="2626" spans="1:55" x14ac:dyDescent="0.3">
      <c r="A2626" t="s">
        <v>169</v>
      </c>
      <c r="B2626">
        <v>2004</v>
      </c>
      <c r="C2626" t="s">
        <v>198</v>
      </c>
      <c r="D2626">
        <v>0.31920454545454552</v>
      </c>
      <c r="E2626">
        <v>9.5434498178922063</v>
      </c>
      <c r="F2626">
        <v>66547.216871544792</v>
      </c>
      <c r="G2626">
        <v>86.693630869738598</v>
      </c>
      <c r="H2626">
        <v>2201.7811907375299</v>
      </c>
      <c r="I2626">
        <v>63452.385122947599</v>
      </c>
      <c r="J2626">
        <v>223.84936770336799</v>
      </c>
      <c r="K2626">
        <v>582.50755928655894</v>
      </c>
      <c r="L2626">
        <v>521820.1</v>
      </c>
      <c r="M2626">
        <v>347571</v>
      </c>
      <c r="N2626">
        <v>0.12752904089272299</v>
      </c>
      <c r="O2626">
        <v>1.6613700942094529E-4</v>
      </c>
      <c r="P2626">
        <v>4.2194257958586296E-3</v>
      </c>
      <c r="Q2626">
        <v>0.1215982004582568</v>
      </c>
      <c r="R2626">
        <v>4.2897804761328278E-4</v>
      </c>
      <c r="S2626">
        <v>1.116299581573341E-3</v>
      </c>
      <c r="T2626">
        <v>21242.174112746521</v>
      </c>
      <c r="U2626">
        <v>27.67300103557907</v>
      </c>
      <c r="V2626">
        <v>702.8185641797412</v>
      </c>
      <c r="W2626">
        <v>20254.28975117725</v>
      </c>
      <c r="X2626">
        <v>71.453735668041006</v>
      </c>
      <c r="Y2626">
        <v>185.9390606859028</v>
      </c>
      <c r="Z2626">
        <v>21242.174112746521</v>
      </c>
      <c r="AA2626">
        <f t="shared" si="80"/>
        <v>99.126736703620082</v>
      </c>
      <c r="AB2626" s="2">
        <f t="shared" si="81"/>
        <v>21143.047376042894</v>
      </c>
      <c r="AC2626">
        <v>-6.3690280000000001</v>
      </c>
      <c r="AD2626">
        <v>34.888821999999998</v>
      </c>
      <c r="AE2626">
        <v>1000</v>
      </c>
      <c r="AF2626">
        <v>885800</v>
      </c>
      <c r="AG2626">
        <v>22.81</v>
      </c>
      <c r="AH2626">
        <v>1031.0251000000001</v>
      </c>
      <c r="AI2626">
        <v>38109668</v>
      </c>
      <c r="AJ2626">
        <v>43.022881011515018</v>
      </c>
      <c r="AK2626">
        <v>16673062473.3981</v>
      </c>
      <c r="AL2626">
        <v>437.50217066698411</v>
      </c>
      <c r="AM2626">
        <v>-0.53358232999999999</v>
      </c>
      <c r="AN2626">
        <v>-0.56556957960128795</v>
      </c>
      <c r="AO2626">
        <v>-0.67164224386215199</v>
      </c>
      <c r="AP2626">
        <v>-0.61038607358932495</v>
      </c>
      <c r="AQ2626">
        <v>-0.49582165479660001</v>
      </c>
      <c r="AR2626">
        <v>-0.38966566324233998</v>
      </c>
      <c r="AS2626">
        <v>10.26992549108151</v>
      </c>
      <c r="BA2626">
        <v>87.614000000000004</v>
      </c>
      <c r="BB2626">
        <v>2.65421873789577</v>
      </c>
      <c r="BC2626">
        <v>5.3542937271180602</v>
      </c>
    </row>
    <row r="2627" spans="1:55" x14ac:dyDescent="0.3">
      <c r="A2627" t="s">
        <v>169</v>
      </c>
      <c r="B2627">
        <v>2005</v>
      </c>
      <c r="C2627" t="s">
        <v>198</v>
      </c>
      <c r="D2627">
        <v>0.31920454545454552</v>
      </c>
      <c r="E2627">
        <v>9.5434498178922063</v>
      </c>
      <c r="F2627">
        <v>90472.672611211165</v>
      </c>
      <c r="G2627">
        <v>182.271093918324</v>
      </c>
      <c r="H2627">
        <v>3707.6343770641201</v>
      </c>
      <c r="I2627">
        <v>85574.668099805102</v>
      </c>
      <c r="J2627">
        <v>180.03582080356699</v>
      </c>
      <c r="K2627">
        <v>828.063219620057</v>
      </c>
      <c r="L2627">
        <v>518100.1</v>
      </c>
      <c r="M2627">
        <v>353142</v>
      </c>
      <c r="N2627">
        <v>0.17462392424014431</v>
      </c>
      <c r="O2627">
        <v>3.5180671441353508E-4</v>
      </c>
      <c r="P2627">
        <v>7.1562124328177516E-3</v>
      </c>
      <c r="Q2627">
        <v>0.165170143954431</v>
      </c>
      <c r="R2627">
        <v>3.4749234907224878E-4</v>
      </c>
      <c r="S2627">
        <v>1.5982687894097239E-3</v>
      </c>
      <c r="T2627">
        <v>28879.28833691957</v>
      </c>
      <c r="U2627">
        <v>58.181761683701389</v>
      </c>
      <c r="V2627">
        <v>1183.4937460424001</v>
      </c>
      <c r="W2627">
        <v>27315.823033221881</v>
      </c>
      <c r="X2627">
        <v>57.468252345138609</v>
      </c>
      <c r="Y2627">
        <v>264.32154362644781</v>
      </c>
      <c r="Z2627">
        <v>28879.28833691957</v>
      </c>
      <c r="AA2627">
        <f t="shared" ref="AA2627:AA2690" si="82">U2627+X2627</f>
        <v>115.65001402883999</v>
      </c>
      <c r="AB2627" s="2">
        <f t="shared" ref="AB2627:AB2690" si="83">V2627+W2627+Y2627</f>
        <v>28763.638322890729</v>
      </c>
      <c r="AC2627">
        <v>-6.3690280000000001</v>
      </c>
      <c r="AD2627">
        <v>34.888821999999998</v>
      </c>
      <c r="AE2627">
        <v>1000</v>
      </c>
      <c r="AF2627">
        <v>885800</v>
      </c>
      <c r="AG2627">
        <v>23.15</v>
      </c>
      <c r="AH2627">
        <v>760.40734999999995</v>
      </c>
      <c r="AI2627">
        <v>39182076</v>
      </c>
      <c r="AJ2627">
        <v>44.233547076089408</v>
      </c>
      <c r="AK2627">
        <v>18395383647.497501</v>
      </c>
      <c r="AL2627">
        <v>469.48466047326082</v>
      </c>
      <c r="AM2627">
        <v>-0.36344334499999997</v>
      </c>
      <c r="AN2627">
        <v>-0.60760569572448697</v>
      </c>
      <c r="AO2627">
        <v>-0.58345371484756503</v>
      </c>
      <c r="AP2627">
        <v>-0.43836683034896901</v>
      </c>
      <c r="AQ2627">
        <v>-0.49208000302314803</v>
      </c>
      <c r="AR2627">
        <v>-0.28630378842353799</v>
      </c>
      <c r="AS2627">
        <v>10.8988484985324</v>
      </c>
      <c r="BA2627">
        <v>87.986999999999995</v>
      </c>
      <c r="BB2627">
        <v>5.0856269683577384</v>
      </c>
      <c r="BC2627">
        <v>4.9935881310276304</v>
      </c>
    </row>
    <row r="2628" spans="1:55" x14ac:dyDescent="0.3">
      <c r="A2628" t="s">
        <v>169</v>
      </c>
      <c r="B2628">
        <v>2006</v>
      </c>
      <c r="C2628" t="s">
        <v>198</v>
      </c>
      <c r="D2628">
        <v>0.31920454545454552</v>
      </c>
      <c r="E2628">
        <v>9.5434498178922063</v>
      </c>
      <c r="F2628">
        <v>84768.564751658763</v>
      </c>
      <c r="G2628">
        <v>100.17030599463099</v>
      </c>
      <c r="H2628">
        <v>1512.1240427917601</v>
      </c>
      <c r="I2628">
        <v>81805.430823072005</v>
      </c>
      <c r="J2628">
        <v>500.51825875451999</v>
      </c>
      <c r="K2628">
        <v>850.32132104584798</v>
      </c>
      <c r="L2628">
        <v>514380.1</v>
      </c>
      <c r="M2628">
        <v>358713</v>
      </c>
      <c r="N2628">
        <v>0.16479751987228661</v>
      </c>
      <c r="O2628">
        <v>1.94739854816761E-4</v>
      </c>
      <c r="P2628">
        <v>2.939701677401129E-3</v>
      </c>
      <c r="Q2628">
        <v>0.1590369277953638</v>
      </c>
      <c r="R2628">
        <v>9.7305136562343686E-4</v>
      </c>
      <c r="S2628">
        <v>1.653099179081477E-3</v>
      </c>
      <c r="T2628">
        <v>27058.51118038745</v>
      </c>
      <c r="U2628">
        <v>31.974816993058919</v>
      </c>
      <c r="V2628">
        <v>482.6768677502335</v>
      </c>
      <c r="W2628">
        <v>26112.665361591971</v>
      </c>
      <c r="X2628">
        <v>159.76770327743719</v>
      </c>
      <c r="Y2628">
        <v>271.42643077474861</v>
      </c>
      <c r="Z2628">
        <v>27058.51118038745</v>
      </c>
      <c r="AA2628">
        <f t="shared" si="82"/>
        <v>191.7425202704961</v>
      </c>
      <c r="AB2628" s="2">
        <f t="shared" si="83"/>
        <v>26866.768660116952</v>
      </c>
      <c r="AC2628">
        <v>-6.3690280000000001</v>
      </c>
      <c r="AD2628">
        <v>34.888821999999998</v>
      </c>
      <c r="AE2628">
        <v>1000</v>
      </c>
      <c r="AF2628">
        <v>885800</v>
      </c>
      <c r="AG2628">
        <v>22.83</v>
      </c>
      <c r="AH2628">
        <v>1185.5702000000001</v>
      </c>
      <c r="AI2628">
        <v>40294902</v>
      </c>
      <c r="AJ2628">
        <v>45.48984195077896</v>
      </c>
      <c r="AK2628">
        <v>18619859795.285198</v>
      </c>
      <c r="AL2628">
        <v>462.08971535121742</v>
      </c>
      <c r="AM2628">
        <v>-0.200293675</v>
      </c>
      <c r="AN2628">
        <v>-0.22857716679573101</v>
      </c>
      <c r="AO2628">
        <v>-0.35751816630363498</v>
      </c>
      <c r="AP2628">
        <v>-0.45120549201965299</v>
      </c>
      <c r="AQ2628">
        <v>-0.40730112791061401</v>
      </c>
      <c r="AR2628">
        <v>-0.44466519355773898</v>
      </c>
      <c r="AS2628">
        <v>11.52777150598329</v>
      </c>
      <c r="BA2628">
        <v>88.349000000000004</v>
      </c>
      <c r="BB2628">
        <v>2.164565124502464</v>
      </c>
      <c r="BC2628">
        <v>5.5219637396020298</v>
      </c>
    </row>
    <row r="2629" spans="1:55" x14ac:dyDescent="0.3">
      <c r="A2629" t="s">
        <v>169</v>
      </c>
      <c r="B2629">
        <v>2007</v>
      </c>
      <c r="C2629" t="s">
        <v>198</v>
      </c>
      <c r="D2629">
        <v>0.31920454545454552</v>
      </c>
      <c r="E2629">
        <v>9.5434498178922063</v>
      </c>
      <c r="F2629">
        <v>120918.8897773442</v>
      </c>
      <c r="G2629">
        <v>399.05715064310698</v>
      </c>
      <c r="H2629">
        <v>4188.2963037894397</v>
      </c>
      <c r="I2629">
        <v>115265.334930696</v>
      </c>
      <c r="J2629">
        <v>37.740482892739202</v>
      </c>
      <c r="K2629">
        <v>1028.4609093229201</v>
      </c>
      <c r="L2629">
        <v>510660.1</v>
      </c>
      <c r="M2629">
        <v>364184</v>
      </c>
      <c r="N2629">
        <v>0.23678938256061949</v>
      </c>
      <c r="O2629">
        <v>7.8145355519866741E-4</v>
      </c>
      <c r="P2629">
        <v>8.201730081887031E-3</v>
      </c>
      <c r="Q2629">
        <v>0.22571831034125439</v>
      </c>
      <c r="R2629">
        <v>7.390529021699405E-5</v>
      </c>
      <c r="S2629">
        <v>2.0139832920624112E-3</v>
      </c>
      <c r="T2629">
        <v>38597.859248245448</v>
      </c>
      <c r="U2629">
        <v>127.38085638141909</v>
      </c>
      <c r="V2629">
        <v>1336.923217880061</v>
      </c>
      <c r="W2629">
        <v>36793.218843218761</v>
      </c>
      <c r="X2629">
        <v>12.046933687011871</v>
      </c>
      <c r="Y2629">
        <v>328.28939707819131</v>
      </c>
      <c r="Z2629">
        <v>38597.859248245448</v>
      </c>
      <c r="AA2629">
        <f t="shared" si="82"/>
        <v>139.42779006843097</v>
      </c>
      <c r="AB2629" s="2">
        <f t="shared" si="83"/>
        <v>38458.431458177009</v>
      </c>
      <c r="AC2629">
        <v>-6.3690280000000001</v>
      </c>
      <c r="AD2629">
        <v>34.888821999999998</v>
      </c>
      <c r="AE2629">
        <v>1000</v>
      </c>
      <c r="AF2629">
        <v>885800</v>
      </c>
      <c r="AG2629">
        <v>22.83</v>
      </c>
      <c r="AH2629">
        <v>952.14469999999994</v>
      </c>
      <c r="AI2629">
        <v>41435512</v>
      </c>
      <c r="AJ2629">
        <v>46.777502822307518</v>
      </c>
      <c r="AK2629">
        <v>21860434823.480801</v>
      </c>
      <c r="AL2629">
        <v>527.57728258506381</v>
      </c>
      <c r="AM2629">
        <v>-0.14246988299999999</v>
      </c>
      <c r="AN2629">
        <v>-0.33575126528739901</v>
      </c>
      <c r="AO2629">
        <v>-0.38706237077713002</v>
      </c>
      <c r="AP2629">
        <v>-0.424296855926514</v>
      </c>
      <c r="AQ2629">
        <v>-0.457430690526962</v>
      </c>
      <c r="AR2629">
        <v>-0.378879934549332</v>
      </c>
      <c r="AS2629">
        <v>12.15669451343418</v>
      </c>
      <c r="BA2629">
        <v>87.864000000000004</v>
      </c>
      <c r="BB2629">
        <v>2.6601108883496938</v>
      </c>
      <c r="BC2629">
        <v>6.2061034409051201</v>
      </c>
    </row>
    <row r="2630" spans="1:55" x14ac:dyDescent="0.3">
      <c r="A2630" t="s">
        <v>169</v>
      </c>
      <c r="B2630">
        <v>2008</v>
      </c>
      <c r="C2630" t="s">
        <v>198</v>
      </c>
      <c r="D2630">
        <v>0.31920454545454552</v>
      </c>
      <c r="E2630">
        <v>9.5434498178922063</v>
      </c>
      <c r="F2630">
        <v>163733.9540965567</v>
      </c>
      <c r="G2630">
        <v>308.75759299913801</v>
      </c>
      <c r="H2630">
        <v>4605.5178793506702</v>
      </c>
      <c r="I2630">
        <v>157077.916907026</v>
      </c>
      <c r="J2630">
        <v>483.14290597490998</v>
      </c>
      <c r="K2630">
        <v>1258.6188112059999</v>
      </c>
      <c r="L2630">
        <v>506940.1</v>
      </c>
      <c r="M2630">
        <v>369744</v>
      </c>
      <c r="N2630">
        <v>0.32298481437265802</v>
      </c>
      <c r="O2630">
        <v>6.0906129343316507E-4</v>
      </c>
      <c r="P2630">
        <v>9.0849350433131453E-3</v>
      </c>
      <c r="Q2630">
        <v>0.3098549846560294</v>
      </c>
      <c r="R2630">
        <v>9.5305718757484367E-4</v>
      </c>
      <c r="S2630">
        <v>2.4827761923075331E-3</v>
      </c>
      <c r="T2630">
        <v>52264.622392866797</v>
      </c>
      <c r="U2630">
        <v>98.556827128929413</v>
      </c>
      <c r="V2630">
        <v>1470.1022412609129</v>
      </c>
      <c r="W2630">
        <v>50139.985067254107</v>
      </c>
      <c r="X2630">
        <v>154.22141169130941</v>
      </c>
      <c r="Y2630">
        <v>401.75684553155162</v>
      </c>
      <c r="Z2630">
        <v>52264.622392866797</v>
      </c>
      <c r="AA2630">
        <f t="shared" si="82"/>
        <v>252.77823882023881</v>
      </c>
      <c r="AB2630" s="2">
        <f t="shared" si="83"/>
        <v>52011.844154046572</v>
      </c>
      <c r="AC2630">
        <v>-6.3690280000000001</v>
      </c>
      <c r="AD2630">
        <v>34.888821999999998</v>
      </c>
      <c r="AE2630">
        <v>1000</v>
      </c>
      <c r="AF2630">
        <v>885800</v>
      </c>
      <c r="AG2630">
        <v>22.62</v>
      </c>
      <c r="AH2630">
        <v>998.54864999999995</v>
      </c>
      <c r="AI2630">
        <v>42570728</v>
      </c>
      <c r="AJ2630">
        <v>48.059074283133889</v>
      </c>
      <c r="AK2630">
        <v>27947821397.9272</v>
      </c>
      <c r="AL2630">
        <v>656.50325260886302</v>
      </c>
      <c r="AM2630">
        <v>-0.166212574</v>
      </c>
      <c r="AN2630">
        <v>-0.41634815931320202</v>
      </c>
      <c r="AO2630">
        <v>-0.228933870792389</v>
      </c>
      <c r="AP2630">
        <v>-0.53019917011260997</v>
      </c>
      <c r="AQ2630">
        <v>-0.54391109943389904</v>
      </c>
      <c r="AR2630">
        <v>-0.35524570941924999</v>
      </c>
      <c r="AS2630">
        <v>12.785843305486569</v>
      </c>
      <c r="BA2630">
        <v>87.361999999999995</v>
      </c>
      <c r="BB2630">
        <v>4.9494376692366817</v>
      </c>
      <c r="BC2630">
        <v>5.0765951351816998</v>
      </c>
    </row>
    <row r="2631" spans="1:55" x14ac:dyDescent="0.3">
      <c r="A2631" t="s">
        <v>169</v>
      </c>
      <c r="B2631">
        <v>2009</v>
      </c>
      <c r="C2631" t="s">
        <v>198</v>
      </c>
      <c r="D2631">
        <v>0.31920454545454552</v>
      </c>
      <c r="E2631">
        <v>9.5434498178922063</v>
      </c>
      <c r="F2631">
        <v>142627.14922314321</v>
      </c>
      <c r="G2631">
        <v>371.11617780375599</v>
      </c>
      <c r="H2631">
        <v>2972.3965863257399</v>
      </c>
      <c r="I2631">
        <v>137359.41111959401</v>
      </c>
      <c r="J2631">
        <v>233.019419934122</v>
      </c>
      <c r="K2631">
        <v>1691.2059194855301</v>
      </c>
      <c r="L2631">
        <v>503220.1</v>
      </c>
      <c r="M2631">
        <v>371867</v>
      </c>
      <c r="N2631">
        <v>0.2834289592628419</v>
      </c>
      <c r="O2631">
        <v>7.3748281875814583E-4</v>
      </c>
      <c r="P2631">
        <v>5.9067525051676988E-3</v>
      </c>
      <c r="Q2631">
        <v>0.27296089945452101</v>
      </c>
      <c r="R2631">
        <v>4.6305666235136868E-4</v>
      </c>
      <c r="S2631">
        <v>3.360767822043535E-3</v>
      </c>
      <c r="T2631">
        <v>45527.234337251059</v>
      </c>
      <c r="U2631">
        <v>118.46197084667619</v>
      </c>
      <c r="V2631">
        <v>948.80250124875056</v>
      </c>
      <c r="W2631">
        <v>43845.748390334047</v>
      </c>
      <c r="X2631">
        <v>74.380858022153276</v>
      </c>
      <c r="Y2631">
        <v>539.84061679941533</v>
      </c>
      <c r="Z2631">
        <v>45527.234337251051</v>
      </c>
      <c r="AA2631">
        <f t="shared" si="82"/>
        <v>192.84282886882949</v>
      </c>
      <c r="AB2631" s="2">
        <f t="shared" si="83"/>
        <v>45334.391508382214</v>
      </c>
      <c r="AC2631">
        <v>-6.3690280000000001</v>
      </c>
      <c r="AD2631">
        <v>34.888821999999998</v>
      </c>
      <c r="AE2631">
        <v>1000</v>
      </c>
      <c r="AF2631">
        <v>885800</v>
      </c>
      <c r="AG2631">
        <v>23</v>
      </c>
      <c r="AH2631">
        <v>945.36410000000001</v>
      </c>
      <c r="AI2631">
        <v>43633982</v>
      </c>
      <c r="AJ2631">
        <v>49.259406186498083</v>
      </c>
      <c r="AK2631">
        <v>29400573553.607498</v>
      </c>
      <c r="AL2631">
        <v>673.7999193749381</v>
      </c>
      <c r="AM2631">
        <v>-0.16029031599999999</v>
      </c>
      <c r="AN2631">
        <v>-0.44784906506538402</v>
      </c>
      <c r="AO2631">
        <v>8.9181244373321505E-2</v>
      </c>
      <c r="AP2631">
        <v>-0.62783735990524303</v>
      </c>
      <c r="AQ2631">
        <v>-0.47070556879043601</v>
      </c>
      <c r="AR2631">
        <v>-0.48013406991958602</v>
      </c>
      <c r="AS2631">
        <v>12.990629939038159</v>
      </c>
      <c r="BA2631">
        <v>86.843000000000004</v>
      </c>
      <c r="BB2631">
        <v>3.2401748838777742</v>
      </c>
      <c r="BC2631">
        <v>5.5362565073582601</v>
      </c>
    </row>
    <row r="2632" spans="1:55" x14ac:dyDescent="0.3">
      <c r="A2632" t="s">
        <v>169</v>
      </c>
      <c r="B2632">
        <v>2010</v>
      </c>
      <c r="C2632" t="s">
        <v>198</v>
      </c>
      <c r="D2632">
        <v>0.31920454545454552</v>
      </c>
      <c r="E2632">
        <v>9.5434498178922063</v>
      </c>
      <c r="F2632">
        <v>137687.16104211399</v>
      </c>
      <c r="G2632">
        <v>243.85483276089701</v>
      </c>
      <c r="H2632">
        <v>3434.1391082569098</v>
      </c>
      <c r="I2632">
        <v>132148.63591621901</v>
      </c>
      <c r="J2632">
        <v>558.29222171637002</v>
      </c>
      <c r="K2632">
        <v>1302.23896316078</v>
      </c>
      <c r="L2632">
        <v>499500.1</v>
      </c>
      <c r="M2632">
        <v>373990</v>
      </c>
      <c r="N2632">
        <v>0.27564991687111567</v>
      </c>
      <c r="O2632">
        <v>4.8819776564788879E-4</v>
      </c>
      <c r="P2632">
        <v>6.8751519934768983E-3</v>
      </c>
      <c r="Q2632">
        <v>0.26456178070078268</v>
      </c>
      <c r="R2632">
        <v>1.1177019218141699E-3</v>
      </c>
      <c r="S2632">
        <v>2.6070844893940561E-3</v>
      </c>
      <c r="T2632">
        <v>43950.367655374808</v>
      </c>
      <c r="U2632">
        <v>77.839571048336339</v>
      </c>
      <c r="V2632">
        <v>1096.1928130788251</v>
      </c>
      <c r="W2632">
        <v>42182.445260074906</v>
      </c>
      <c r="X2632">
        <v>178.2094148637822</v>
      </c>
      <c r="Y2632">
        <v>415.68059630893538</v>
      </c>
      <c r="Z2632">
        <v>43950.367655374786</v>
      </c>
      <c r="AA2632">
        <f t="shared" si="82"/>
        <v>256.04898591211855</v>
      </c>
      <c r="AB2632" s="2">
        <f t="shared" si="83"/>
        <v>43694.318669462664</v>
      </c>
      <c r="AC2632">
        <v>-6.3690280000000001</v>
      </c>
      <c r="AD2632">
        <v>34.888821999999998</v>
      </c>
      <c r="AE2632">
        <v>1000</v>
      </c>
      <c r="AF2632">
        <v>885800</v>
      </c>
      <c r="AG2632">
        <v>23.21</v>
      </c>
      <c r="AH2632">
        <v>963.66210000000001</v>
      </c>
      <c r="AI2632">
        <v>44758488</v>
      </c>
      <c r="AJ2632">
        <v>50.528886881914651</v>
      </c>
      <c r="AK2632">
        <v>32012892919.369999</v>
      </c>
      <c r="AL2632">
        <v>715.23624567858496</v>
      </c>
      <c r="AM2632">
        <v>-0.130868018</v>
      </c>
      <c r="AN2632">
        <v>-0.54227936267852805</v>
      </c>
      <c r="AO2632">
        <v>1.4471621252596399E-2</v>
      </c>
      <c r="AP2632">
        <v>-0.62088334560394298</v>
      </c>
      <c r="AQ2632">
        <v>-0.46234917640686002</v>
      </c>
      <c r="AR2632">
        <v>-0.48634645342826799</v>
      </c>
      <c r="AS2632">
        <v>13.19541657258975</v>
      </c>
      <c r="BA2632">
        <v>86.305000000000007</v>
      </c>
      <c r="BB2632">
        <v>5.6639679661780571</v>
      </c>
      <c r="BC2632">
        <v>5.5594583822036903</v>
      </c>
    </row>
    <row r="2633" spans="1:55" x14ac:dyDescent="0.3">
      <c r="A2633" t="s">
        <v>169</v>
      </c>
      <c r="B2633">
        <v>2011</v>
      </c>
      <c r="C2633" t="s">
        <v>198</v>
      </c>
      <c r="D2633">
        <v>0.31920454545454552</v>
      </c>
      <c r="E2633">
        <v>9.5434498178922063</v>
      </c>
      <c r="F2633">
        <v>137228.60309407601</v>
      </c>
      <c r="G2633">
        <v>592.95127001987305</v>
      </c>
      <c r="H2633">
        <v>3889.1943209881401</v>
      </c>
      <c r="I2633">
        <v>130530.337115275</v>
      </c>
      <c r="J2633">
        <v>1022.50732495999</v>
      </c>
      <c r="K2633">
        <v>1193.6130628329799</v>
      </c>
      <c r="L2633">
        <v>495780.08</v>
      </c>
      <c r="M2633">
        <v>376113</v>
      </c>
      <c r="N2633">
        <v>0.27679329733069552</v>
      </c>
      <c r="O2633">
        <v>1.195996559643689E-3</v>
      </c>
      <c r="P2633">
        <v>7.8445957751835053E-3</v>
      </c>
      <c r="Q2633">
        <v>0.26328273841755601</v>
      </c>
      <c r="R2633">
        <v>2.0624211544763762E-3</v>
      </c>
      <c r="S2633">
        <v>2.4075454238358671E-3</v>
      </c>
      <c r="T2633">
        <v>43803.993874006766</v>
      </c>
      <c r="U2633">
        <v>189.2727406233891</v>
      </c>
      <c r="V2633">
        <v>1241.448505415419</v>
      </c>
      <c r="W2633">
        <v>41665.87692690995</v>
      </c>
      <c r="X2633">
        <v>326.38898588779688</v>
      </c>
      <c r="Y2633">
        <v>381.00671517020919</v>
      </c>
      <c r="Z2633">
        <v>43803.993874006759</v>
      </c>
      <c r="AA2633">
        <f t="shared" si="82"/>
        <v>515.66172651118598</v>
      </c>
      <c r="AB2633" s="2">
        <f t="shared" si="83"/>
        <v>43288.332147495581</v>
      </c>
      <c r="AC2633">
        <v>-6.3690280000000001</v>
      </c>
      <c r="AD2633">
        <v>34.888821999999998</v>
      </c>
      <c r="AE2633">
        <v>1000</v>
      </c>
      <c r="AF2633">
        <v>885800</v>
      </c>
      <c r="AG2633">
        <v>22.78</v>
      </c>
      <c r="AH2633">
        <v>1150.2402</v>
      </c>
      <c r="AI2633">
        <v>46029367</v>
      </c>
      <c r="AJ2633">
        <v>51.963611424700836</v>
      </c>
      <c r="AK2633">
        <v>34657140096.483597</v>
      </c>
      <c r="AL2633">
        <v>752.93540527036998</v>
      </c>
      <c r="AM2633">
        <v>-0.14148393300000001</v>
      </c>
      <c r="AN2633">
        <v>-0.60335963964462302</v>
      </c>
      <c r="AO2633">
        <v>-2.41334792226553E-2</v>
      </c>
      <c r="AP2633">
        <v>-0.66057133674621604</v>
      </c>
      <c r="AQ2633">
        <v>-0.44919550418853799</v>
      </c>
      <c r="AR2633">
        <v>-0.51489371061325095</v>
      </c>
      <c r="AS2633">
        <v>13.40020320614134</v>
      </c>
      <c r="BA2633">
        <v>85.748999999999995</v>
      </c>
      <c r="BB2633">
        <v>3.5472084973578482</v>
      </c>
      <c r="BC2633">
        <v>7.3364617799605698</v>
      </c>
    </row>
    <row r="2634" spans="1:55" x14ac:dyDescent="0.3">
      <c r="A2634" t="s">
        <v>169</v>
      </c>
      <c r="B2634">
        <v>2012</v>
      </c>
      <c r="C2634" t="s">
        <v>198</v>
      </c>
      <c r="D2634">
        <v>0.31920454545454552</v>
      </c>
      <c r="E2634">
        <v>9.5434498178922063</v>
      </c>
      <c r="F2634">
        <v>153622.43087529609</v>
      </c>
      <c r="G2634">
        <v>708.84157049362796</v>
      </c>
      <c r="H2634">
        <v>4414.2935277832203</v>
      </c>
      <c r="I2634">
        <v>147337.78619926199</v>
      </c>
      <c r="J2634">
        <v>200.427108581266</v>
      </c>
      <c r="K2634">
        <v>961.08246917598694</v>
      </c>
      <c r="L2634">
        <v>492060.06</v>
      </c>
      <c r="M2634">
        <v>374975.94</v>
      </c>
      <c r="N2634">
        <v>0.31220260159968288</v>
      </c>
      <c r="O2634">
        <v>1.44055904576695E-3</v>
      </c>
      <c r="P2634">
        <v>8.9710461925790533E-3</v>
      </c>
      <c r="Q2634">
        <v>0.29943049269079469</v>
      </c>
      <c r="R2634">
        <v>4.0732244877031068E-4</v>
      </c>
      <c r="S2634">
        <v>1.9531812217719658E-3</v>
      </c>
      <c r="T2634">
        <v>49036.978219171229</v>
      </c>
      <c r="U2634">
        <v>226.26545130870471</v>
      </c>
      <c r="V2634">
        <v>1409.062559038985</v>
      </c>
      <c r="W2634">
        <v>47030.891072014427</v>
      </c>
      <c r="X2634">
        <v>63.977244091451851</v>
      </c>
      <c r="Y2634">
        <v>306.78189271765319</v>
      </c>
      <c r="Z2634">
        <v>49036.978219171222</v>
      </c>
      <c r="AA2634">
        <f t="shared" si="82"/>
        <v>290.24269540015655</v>
      </c>
      <c r="AB2634" s="2">
        <f t="shared" si="83"/>
        <v>48746.735523771065</v>
      </c>
      <c r="AC2634">
        <v>-6.3690280000000001</v>
      </c>
      <c r="AD2634">
        <v>34.888821999999998</v>
      </c>
      <c r="AE2634">
        <v>1000</v>
      </c>
      <c r="AF2634">
        <v>885800</v>
      </c>
      <c r="AG2634">
        <v>22.77</v>
      </c>
      <c r="AH2634">
        <v>1012.1253</v>
      </c>
      <c r="AI2634">
        <v>47374260</v>
      </c>
      <c r="AJ2634">
        <v>53.481892074960477</v>
      </c>
      <c r="AK2634">
        <v>39650394362.928703</v>
      </c>
      <c r="AL2634">
        <v>836.96071163810689</v>
      </c>
      <c r="AM2634">
        <v>-0.17601367800000001</v>
      </c>
      <c r="AN2634">
        <v>-0.76461952924728405</v>
      </c>
      <c r="AO2634">
        <v>5.1454290747642503E-2</v>
      </c>
      <c r="AP2634">
        <v>-0.70156067609786998</v>
      </c>
      <c r="AQ2634">
        <v>-0.41014212369918801</v>
      </c>
      <c r="AR2634">
        <v>-0.53763341903686501</v>
      </c>
      <c r="AS2634">
        <v>13.60498983969293</v>
      </c>
      <c r="BA2634">
        <v>85.174000000000007</v>
      </c>
      <c r="BB2634">
        <v>4.5387849638062248</v>
      </c>
      <c r="BC2634">
        <v>6.8325198508577003</v>
      </c>
    </row>
    <row r="2635" spans="1:55" x14ac:dyDescent="0.3">
      <c r="A2635" t="s">
        <v>169</v>
      </c>
      <c r="B2635">
        <v>2013</v>
      </c>
      <c r="C2635" t="s">
        <v>198</v>
      </c>
      <c r="D2635">
        <v>0.31920454545454552</v>
      </c>
      <c r="E2635">
        <v>9.5434498178922063</v>
      </c>
      <c r="F2635">
        <v>180269.36072985621</v>
      </c>
      <c r="G2635">
        <v>618.90783794826405</v>
      </c>
      <c r="H2635">
        <v>4897.6410311515601</v>
      </c>
      <c r="I2635">
        <v>172661.251991533</v>
      </c>
      <c r="J2635">
        <v>734.40918229352701</v>
      </c>
      <c r="K2635">
        <v>1357.1506869299001</v>
      </c>
      <c r="L2635">
        <v>488340.04</v>
      </c>
      <c r="M2635">
        <v>380359</v>
      </c>
      <c r="N2635">
        <v>0.36914720474253188</v>
      </c>
      <c r="O2635">
        <v>1.2673706582574391E-3</v>
      </c>
      <c r="P2635">
        <v>1.00291613015217E-2</v>
      </c>
      <c r="Q2635">
        <v>0.35356767385187787</v>
      </c>
      <c r="R2635">
        <v>1.5038889342219961E-3</v>
      </c>
      <c r="S2635">
        <v>2.7791099966529469E-3</v>
      </c>
      <c r="T2635">
        <v>57542.799351155249</v>
      </c>
      <c r="U2635">
        <v>197.55819509053109</v>
      </c>
      <c r="V2635">
        <v>1563.3492791482649</v>
      </c>
      <c r="W2635">
        <v>55114.256459570031</v>
      </c>
      <c r="X2635">
        <v>234.42674921164971</v>
      </c>
      <c r="Y2635">
        <v>433.20866813478301</v>
      </c>
      <c r="Z2635">
        <v>57542.799351155263</v>
      </c>
      <c r="AA2635">
        <f t="shared" si="82"/>
        <v>431.98494430218079</v>
      </c>
      <c r="AB2635" s="2">
        <f t="shared" si="83"/>
        <v>57110.814406853082</v>
      </c>
      <c r="AC2635">
        <v>-6.3690280000000001</v>
      </c>
      <c r="AD2635">
        <v>34.888821999999998</v>
      </c>
      <c r="AE2635">
        <v>1000</v>
      </c>
      <c r="AF2635">
        <v>885800</v>
      </c>
      <c r="AG2635">
        <v>22.94</v>
      </c>
      <c r="AH2635">
        <v>1042.3839</v>
      </c>
      <c r="AI2635">
        <v>48824128</v>
      </c>
      <c r="AJ2635">
        <v>55.118681417927299</v>
      </c>
      <c r="AK2635">
        <v>45648857242.315002</v>
      </c>
      <c r="AL2635">
        <v>934.96513122190333</v>
      </c>
      <c r="AM2635">
        <v>-0.203858227</v>
      </c>
      <c r="AN2635">
        <v>-0.78117084503173795</v>
      </c>
      <c r="AO2635">
        <v>-0.16212084889411901</v>
      </c>
      <c r="AP2635">
        <v>-0.71297895908355702</v>
      </c>
      <c r="AQ2635">
        <v>-0.35327386856079102</v>
      </c>
      <c r="AR2635">
        <v>-0.47734940052032498</v>
      </c>
      <c r="AS2635">
        <v>13.809776473244529</v>
      </c>
      <c r="BA2635">
        <v>84.58</v>
      </c>
      <c r="BB2635">
        <v>4.5724283931934817</v>
      </c>
      <c r="BC2635">
        <v>5.7672352531928297</v>
      </c>
    </row>
    <row r="2636" spans="1:55" x14ac:dyDescent="0.3">
      <c r="A2636" t="s">
        <v>169</v>
      </c>
      <c r="B2636">
        <v>2014</v>
      </c>
      <c r="C2636" t="s">
        <v>198</v>
      </c>
      <c r="D2636">
        <v>0.31920454545454552</v>
      </c>
      <c r="E2636">
        <v>9.5434498178922063</v>
      </c>
      <c r="F2636">
        <v>197526.46301972331</v>
      </c>
      <c r="G2636">
        <v>398.38067115933302</v>
      </c>
      <c r="H2636">
        <v>4910.3743245224896</v>
      </c>
      <c r="I2636">
        <v>190054.15467438899</v>
      </c>
      <c r="J2636">
        <v>753.98112796156295</v>
      </c>
      <c r="K2636">
        <v>1409.5722216909101</v>
      </c>
      <c r="L2636">
        <v>484620.02</v>
      </c>
      <c r="M2636">
        <v>382482</v>
      </c>
      <c r="N2636">
        <v>0.40759039013642751</v>
      </c>
      <c r="O2636">
        <v>8.2204749023643924E-4</v>
      </c>
      <c r="P2636">
        <v>1.013242153001126E-2</v>
      </c>
      <c r="Q2636">
        <v>0.39217148865288098</v>
      </c>
      <c r="R2636">
        <v>1.55581919203743E-3</v>
      </c>
      <c r="S2636">
        <v>2.908613271261286E-3</v>
      </c>
      <c r="T2636">
        <v>63051.34484345487</v>
      </c>
      <c r="U2636">
        <v>127.1649210552917</v>
      </c>
      <c r="V2636">
        <v>1567.4138042708721</v>
      </c>
      <c r="W2636">
        <v>60666.150054586229</v>
      </c>
      <c r="X2636">
        <v>240.6742032322762</v>
      </c>
      <c r="Y2636">
        <v>449.94186031020081</v>
      </c>
      <c r="Z2636">
        <v>63051.344843454863</v>
      </c>
      <c r="AA2636">
        <f t="shared" si="82"/>
        <v>367.83912428756787</v>
      </c>
      <c r="AB2636" s="2">
        <f t="shared" si="83"/>
        <v>62683.505719167304</v>
      </c>
      <c r="AC2636">
        <v>-6.3690280000000001</v>
      </c>
      <c r="AD2636">
        <v>34.888821999999998</v>
      </c>
      <c r="AE2636">
        <v>1000</v>
      </c>
      <c r="AF2636">
        <v>885800</v>
      </c>
      <c r="AG2636">
        <v>22.88</v>
      </c>
      <c r="AH2636">
        <v>1070.7456</v>
      </c>
      <c r="AI2636">
        <v>50351512</v>
      </c>
      <c r="AJ2636">
        <v>56.842980356739673</v>
      </c>
      <c r="AK2636">
        <v>49986726460.680496</v>
      </c>
      <c r="AL2636">
        <v>992.75522174349987</v>
      </c>
      <c r="AM2636">
        <v>-0.19349013300000001</v>
      </c>
      <c r="AN2636">
        <v>-0.76154929399490401</v>
      </c>
      <c r="AO2636">
        <v>-0.59711855649948098</v>
      </c>
      <c r="AP2636">
        <v>-0.65775895118713401</v>
      </c>
      <c r="AQ2636">
        <v>-0.363270282745361</v>
      </c>
      <c r="AR2636">
        <v>-0.40100806951522799</v>
      </c>
      <c r="AS2636">
        <v>14.014563106796119</v>
      </c>
      <c r="BA2636">
        <v>83.966999999999999</v>
      </c>
      <c r="BB2636">
        <v>2.8329281892961999</v>
      </c>
      <c r="BC2636">
        <v>5.0469055930494902</v>
      </c>
    </row>
    <row r="2637" spans="1:55" x14ac:dyDescent="0.3">
      <c r="A2637" t="s">
        <v>169</v>
      </c>
      <c r="B2637">
        <v>2015</v>
      </c>
      <c r="C2637" t="s">
        <v>198</v>
      </c>
      <c r="D2637">
        <v>0.31920454545454552</v>
      </c>
      <c r="E2637">
        <v>9.5434498178922063</v>
      </c>
      <c r="F2637">
        <v>111538.2749009548</v>
      </c>
      <c r="G2637">
        <v>368.07001466543301</v>
      </c>
      <c r="H2637">
        <v>3163.3091941324101</v>
      </c>
      <c r="I2637">
        <v>106837.391081311</v>
      </c>
      <c r="J2637">
        <v>162.001299516578</v>
      </c>
      <c r="K2637">
        <v>1007.5033113294101</v>
      </c>
      <c r="L2637">
        <v>480900</v>
      </c>
      <c r="M2637">
        <v>384605</v>
      </c>
      <c r="N2637">
        <v>0.2319365250591699</v>
      </c>
      <c r="O2637">
        <v>7.6537744783828862E-4</v>
      </c>
      <c r="P2637">
        <v>6.577893936644646E-3</v>
      </c>
      <c r="Q2637">
        <v>0.22216134556313369</v>
      </c>
      <c r="R2637">
        <v>3.368710740623373E-4</v>
      </c>
      <c r="S2637">
        <v>2.0950370374909748E-3</v>
      </c>
      <c r="T2637">
        <v>35603.524340543423</v>
      </c>
      <c r="U2637">
        <v>117.48962172672741</v>
      </c>
      <c r="V2637">
        <v>1009.742673445221</v>
      </c>
      <c r="W2637">
        <v>34102.980857659393</v>
      </c>
      <c r="X2637">
        <v>51.711551175234973</v>
      </c>
      <c r="Y2637">
        <v>321.59963653685378</v>
      </c>
      <c r="Z2637">
        <v>35603.524340543423</v>
      </c>
      <c r="AA2637">
        <f t="shared" si="82"/>
        <v>169.20117290196237</v>
      </c>
      <c r="AB2637" s="2">
        <f t="shared" si="83"/>
        <v>35434.323167641473</v>
      </c>
      <c r="AC2637">
        <v>-6.3690280000000001</v>
      </c>
      <c r="AD2637">
        <v>34.888821999999998</v>
      </c>
      <c r="AE2637">
        <v>1000</v>
      </c>
      <c r="AF2637">
        <v>885800</v>
      </c>
      <c r="AG2637">
        <v>23.03</v>
      </c>
      <c r="AH2637">
        <v>1068.2365</v>
      </c>
      <c r="AI2637">
        <v>52020962</v>
      </c>
      <c r="AJ2637">
        <v>58.727660871528563</v>
      </c>
      <c r="AK2637">
        <v>47413919817.124001</v>
      </c>
      <c r="AL2637">
        <v>911.43873535295256</v>
      </c>
      <c r="AM2637">
        <v>-0.22213582700000001</v>
      </c>
      <c r="AN2637">
        <v>-0.70987093448638905</v>
      </c>
      <c r="AO2637">
        <v>-0.42346069216728199</v>
      </c>
      <c r="AP2637">
        <v>-0.65344154834747303</v>
      </c>
      <c r="AQ2637">
        <v>-0.42790347337722801</v>
      </c>
      <c r="AR2637">
        <v>-0.39559966325759899</v>
      </c>
      <c r="AS2637">
        <v>14.21934974034771</v>
      </c>
      <c r="BA2637">
        <v>83.926000000000002</v>
      </c>
      <c r="BB2637">
        <v>3.1763349282652702</v>
      </c>
      <c r="BC2637">
        <v>5.3019388439336304</v>
      </c>
    </row>
    <row r="2638" spans="1:55" x14ac:dyDescent="0.3">
      <c r="A2638" t="s">
        <v>169</v>
      </c>
      <c r="B2638">
        <v>2016</v>
      </c>
      <c r="C2638" t="s">
        <v>198</v>
      </c>
      <c r="D2638">
        <v>0.31920454545454552</v>
      </c>
      <c r="E2638">
        <v>9.5434498178922063</v>
      </c>
      <c r="F2638">
        <v>152705.03973149919</v>
      </c>
      <c r="G2638">
        <v>376.548770646653</v>
      </c>
      <c r="H2638">
        <v>4102.4037057733703</v>
      </c>
      <c r="I2638">
        <v>146941.82641567499</v>
      </c>
      <c r="J2638">
        <v>262.08222917522801</v>
      </c>
      <c r="K2638">
        <v>1022.17861022894</v>
      </c>
      <c r="L2638">
        <v>476210</v>
      </c>
      <c r="M2638">
        <v>386728</v>
      </c>
      <c r="N2638">
        <v>0.32066743607126941</v>
      </c>
      <c r="O2638">
        <v>7.9071999883801897E-4</v>
      </c>
      <c r="P2638">
        <v>8.6146945796463127E-3</v>
      </c>
      <c r="Q2638">
        <v>0.30856518430036117</v>
      </c>
      <c r="R2638">
        <v>5.5035011691318542E-4</v>
      </c>
      <c r="S2638">
        <v>2.1464870755106779E-3</v>
      </c>
      <c r="T2638">
        <v>48744.142796111511</v>
      </c>
      <c r="U2638">
        <v>120.19607917573281</v>
      </c>
      <c r="V2638">
        <v>1309.5059101724321</v>
      </c>
      <c r="W2638">
        <v>46904.498909276263</v>
      </c>
      <c r="X2638">
        <v>83.657838835592685</v>
      </c>
      <c r="Y2638">
        <v>326.28405865148778</v>
      </c>
      <c r="Z2638">
        <v>48744.142796111511</v>
      </c>
      <c r="AA2638">
        <f t="shared" si="82"/>
        <v>203.8539180113255</v>
      </c>
      <c r="AB2638" s="2">
        <f t="shared" si="83"/>
        <v>48540.288878100182</v>
      </c>
      <c r="AC2638">
        <v>-6.3690280000000001</v>
      </c>
      <c r="AD2638">
        <v>34.888821999999998</v>
      </c>
      <c r="AE2638">
        <v>1000</v>
      </c>
      <c r="AF2638">
        <v>885800</v>
      </c>
      <c r="AG2638">
        <v>23.19</v>
      </c>
      <c r="AH2638">
        <v>988.22029999999995</v>
      </c>
      <c r="AI2638">
        <v>53824013</v>
      </c>
      <c r="AJ2638">
        <v>60.763166629035901</v>
      </c>
      <c r="AK2638">
        <v>49774409374.453796</v>
      </c>
      <c r="AL2638">
        <v>924.76213868434138</v>
      </c>
      <c r="AM2638">
        <v>-0.22337512700000001</v>
      </c>
      <c r="AN2638">
        <v>-0.53141951560974099</v>
      </c>
      <c r="AO2638">
        <v>-0.44824677705764798</v>
      </c>
      <c r="AP2638">
        <v>-0.60690128803253196</v>
      </c>
      <c r="AQ2638">
        <v>-0.48307263851165799</v>
      </c>
      <c r="AR2638">
        <v>-0.39632749557495101</v>
      </c>
      <c r="AS2638">
        <v>14.4241363738993</v>
      </c>
      <c r="BA2638">
        <v>83.875</v>
      </c>
      <c r="BB2638">
        <v>1.735912109975654</v>
      </c>
      <c r="BC2638">
        <v>5.6160383578922897</v>
      </c>
    </row>
    <row r="2639" spans="1:55" x14ac:dyDescent="0.3">
      <c r="A2639" t="s">
        <v>169</v>
      </c>
      <c r="B2639">
        <v>2017</v>
      </c>
      <c r="C2639" t="s">
        <v>198</v>
      </c>
      <c r="D2639">
        <v>0.31920454545454552</v>
      </c>
      <c r="E2639">
        <v>9.5434498178922063</v>
      </c>
      <c r="F2639">
        <v>194631.2962761758</v>
      </c>
      <c r="G2639">
        <v>595.84691397932204</v>
      </c>
      <c r="H2639">
        <v>5314.2051104153898</v>
      </c>
      <c r="I2639">
        <v>185554.013283746</v>
      </c>
      <c r="J2639">
        <v>635.105275034736</v>
      </c>
      <c r="K2639">
        <v>2532.1256930003601</v>
      </c>
      <c r="L2639">
        <v>471520</v>
      </c>
      <c r="M2639">
        <v>388851</v>
      </c>
      <c r="N2639">
        <v>0.41277421164781092</v>
      </c>
      <c r="O2639">
        <v>1.263672620417632E-3</v>
      </c>
      <c r="P2639">
        <v>1.127037052599124E-2</v>
      </c>
      <c r="Q2639">
        <v>0.39352310248503991</v>
      </c>
      <c r="R2639">
        <v>1.346931784515473E-3</v>
      </c>
      <c r="S2639">
        <v>5.3701342318467089E-3</v>
      </c>
      <c r="T2639">
        <v>62127.194459065671</v>
      </c>
      <c r="U2639">
        <v>190.19704333726321</v>
      </c>
      <c r="V2639">
        <v>1696.3184267223669</v>
      </c>
      <c r="W2639">
        <v>59229.684467504841</v>
      </c>
      <c r="X2639">
        <v>202.72849063324699</v>
      </c>
      <c r="Y2639">
        <v>808.26603086795603</v>
      </c>
      <c r="Z2639">
        <v>62127.194459065671</v>
      </c>
      <c r="AA2639">
        <f t="shared" si="82"/>
        <v>392.92553397051017</v>
      </c>
      <c r="AB2639" s="2">
        <f t="shared" si="83"/>
        <v>61734.268925095166</v>
      </c>
      <c r="AC2639">
        <v>-6.3690280000000001</v>
      </c>
      <c r="AD2639">
        <v>34.888821999999998</v>
      </c>
      <c r="AE2639">
        <v>1000</v>
      </c>
      <c r="AF2639">
        <v>885800</v>
      </c>
      <c r="AG2639">
        <v>23.26</v>
      </c>
      <c r="AH2639">
        <v>1048.9807000000001</v>
      </c>
      <c r="AI2639">
        <v>55652890</v>
      </c>
      <c r="AJ2639">
        <v>62.827827952133667</v>
      </c>
      <c r="AK2639">
        <v>53274884532.788597</v>
      </c>
      <c r="AL2639">
        <v>957.2707640661356</v>
      </c>
      <c r="AM2639">
        <v>-0.27848503000000002</v>
      </c>
      <c r="AN2639">
        <v>-0.486995428800583</v>
      </c>
      <c r="AO2639">
        <v>-0.57016211748123202</v>
      </c>
      <c r="AP2639">
        <v>-0.68218791484832797</v>
      </c>
      <c r="AQ2639">
        <v>-0.61011517047882102</v>
      </c>
      <c r="AR2639">
        <v>-0.470542252063751</v>
      </c>
      <c r="AS2639">
        <v>14.62892300745089</v>
      </c>
      <c r="BA2639">
        <v>83.831999999999994</v>
      </c>
      <c r="BB2639">
        <v>1.7601164380241541</v>
      </c>
      <c r="BC2639">
        <v>5.1361675948834504</v>
      </c>
    </row>
    <row r="2640" spans="1:55" x14ac:dyDescent="0.3">
      <c r="A2640" t="s">
        <v>169</v>
      </c>
      <c r="B2640">
        <v>2018</v>
      </c>
      <c r="C2640" t="s">
        <v>198</v>
      </c>
      <c r="D2640">
        <v>0.31920454545454552</v>
      </c>
      <c r="E2640">
        <v>9.5434498178922063</v>
      </c>
      <c r="F2640">
        <v>171537.299299023</v>
      </c>
      <c r="G2640">
        <v>533.00213030202303</v>
      </c>
      <c r="H2640">
        <v>4800.4493654727503</v>
      </c>
      <c r="I2640">
        <v>164236.31404132899</v>
      </c>
      <c r="J2640">
        <v>434.92900736693002</v>
      </c>
      <c r="K2640">
        <v>1532.6047545522599</v>
      </c>
      <c r="L2640">
        <v>466830</v>
      </c>
      <c r="M2640">
        <v>390974</v>
      </c>
      <c r="N2640">
        <v>0.36745131910764728</v>
      </c>
      <c r="O2640">
        <v>1.1417478103421439E-3</v>
      </c>
      <c r="P2640">
        <v>1.0283078134380289E-2</v>
      </c>
      <c r="Q2640">
        <v>0.35181182452140819</v>
      </c>
      <c r="R2640">
        <v>9.3166464744538703E-4</v>
      </c>
      <c r="S2640">
        <v>3.283003994071203E-3</v>
      </c>
      <c r="T2640">
        <v>54755.485651244962</v>
      </c>
      <c r="U2640">
        <v>170.1367027293617</v>
      </c>
      <c r="V2640">
        <v>1532.3252576832911</v>
      </c>
      <c r="W2640">
        <v>52424.977970692416</v>
      </c>
      <c r="X2640">
        <v>138.8313161015576</v>
      </c>
      <c r="Y2640">
        <v>489.21440403832941</v>
      </c>
      <c r="Z2640">
        <v>54755.485651244962</v>
      </c>
      <c r="AA2640">
        <f t="shared" si="82"/>
        <v>308.96801883091928</v>
      </c>
      <c r="AB2640" s="2">
        <f t="shared" si="83"/>
        <v>54446.517632414034</v>
      </c>
      <c r="AC2640">
        <v>-6.3690280000000001</v>
      </c>
      <c r="AD2640">
        <v>34.888821999999998</v>
      </c>
      <c r="AE2640">
        <v>1000</v>
      </c>
      <c r="AF2640">
        <v>885800</v>
      </c>
      <c r="AG2640">
        <v>22.86</v>
      </c>
      <c r="AH2640">
        <v>1169.2873999999999</v>
      </c>
      <c r="AI2640">
        <v>57437145</v>
      </c>
      <c r="AJ2640">
        <v>64.842114472792957</v>
      </c>
      <c r="AK2640">
        <v>57003712892.0858</v>
      </c>
      <c r="AL2640">
        <v>992.45380131769787</v>
      </c>
      <c r="AM2640">
        <v>-0.38052388999999998</v>
      </c>
      <c r="AN2640">
        <v>-0.47595161199569702</v>
      </c>
      <c r="AO2640">
        <v>-0.58047568798065197</v>
      </c>
      <c r="AP2640">
        <v>-0.77947646379470803</v>
      </c>
      <c r="AQ2640">
        <v>-0.64099335670471203</v>
      </c>
      <c r="AR2640">
        <v>-0.57305103540420499</v>
      </c>
      <c r="AS2640">
        <v>14.833709641002489</v>
      </c>
      <c r="BA2640">
        <v>83.799000000000007</v>
      </c>
      <c r="BB2640">
        <v>1.7044097949936281</v>
      </c>
      <c r="BC2640">
        <v>3.6115972865909098</v>
      </c>
    </row>
    <row r="2641" spans="1:55" x14ac:dyDescent="0.3">
      <c r="A2641" t="s">
        <v>169</v>
      </c>
      <c r="B2641">
        <v>2019</v>
      </c>
      <c r="C2641" t="s">
        <v>198</v>
      </c>
      <c r="D2641">
        <v>0.31920454545454552</v>
      </c>
      <c r="E2641">
        <v>9.5434498178922063</v>
      </c>
      <c r="F2641">
        <v>142650.15976955931</v>
      </c>
      <c r="G2641">
        <v>619.04170782196002</v>
      </c>
      <c r="H2641">
        <v>3680.4373046098799</v>
      </c>
      <c r="I2641">
        <v>136616.79529679901</v>
      </c>
      <c r="J2641">
        <v>249.19680973066099</v>
      </c>
      <c r="K2641">
        <v>1484.68865059779</v>
      </c>
      <c r="L2641">
        <v>462140</v>
      </c>
      <c r="M2641">
        <v>393097</v>
      </c>
      <c r="N2641">
        <v>0.30867304230224463</v>
      </c>
      <c r="O2641">
        <v>1.339511204011685E-3</v>
      </c>
      <c r="P2641">
        <v>7.9639012087460073E-3</v>
      </c>
      <c r="Q2641">
        <v>0.2956177679854568</v>
      </c>
      <c r="R2641">
        <v>5.3922363294815637E-4</v>
      </c>
      <c r="S2641">
        <v>3.212638271081902E-3</v>
      </c>
      <c r="T2641">
        <v>45534.579408260477</v>
      </c>
      <c r="U2641">
        <v>197.60092696271431</v>
      </c>
      <c r="V2641">
        <v>1174.812316891949</v>
      </c>
      <c r="W2641">
        <v>43608.702044171419</v>
      </c>
      <c r="X2641">
        <v>79.544754378798501</v>
      </c>
      <c r="Y2641">
        <v>473.91936585559012</v>
      </c>
      <c r="Z2641">
        <v>45534.579408260477</v>
      </c>
      <c r="AA2641">
        <f t="shared" si="82"/>
        <v>277.14568134151284</v>
      </c>
      <c r="AB2641" s="2">
        <f t="shared" si="83"/>
        <v>45257.433726918956</v>
      </c>
      <c r="AC2641">
        <v>-6.3690280000000001</v>
      </c>
      <c r="AD2641">
        <v>34.888821999999998</v>
      </c>
      <c r="AE2641">
        <v>1000</v>
      </c>
      <c r="AF2641">
        <v>885800</v>
      </c>
      <c r="AG2641">
        <v>23.26</v>
      </c>
      <c r="AH2641">
        <v>1228.0894000000001</v>
      </c>
      <c r="AI2641">
        <v>59174891</v>
      </c>
      <c r="AJ2641">
        <v>66.803895913298717</v>
      </c>
      <c r="AK2641">
        <v>61026731925.921303</v>
      </c>
      <c r="AL2641">
        <v>1031.2943698691611</v>
      </c>
      <c r="AM2641">
        <v>-0.52115875499999997</v>
      </c>
      <c r="AN2641">
        <v>-0.42057070136070301</v>
      </c>
      <c r="AO2641">
        <v>-0.38842001557350198</v>
      </c>
      <c r="AP2641">
        <v>-0.854386746883392</v>
      </c>
      <c r="AQ2641">
        <v>-0.66820406913757302</v>
      </c>
      <c r="AR2641">
        <v>-0.56778424978256203</v>
      </c>
      <c r="AS2641">
        <v>15.038496274554079</v>
      </c>
      <c r="BA2641">
        <v>83.77</v>
      </c>
      <c r="BB2641">
        <v>1.994593539593926</v>
      </c>
      <c r="BC2641">
        <v>3.53145044367484</v>
      </c>
    </row>
    <row r="2642" spans="1:55" x14ac:dyDescent="0.3">
      <c r="A2642" t="s">
        <v>169</v>
      </c>
      <c r="B2642">
        <v>2020</v>
      </c>
      <c r="C2642" t="s">
        <v>198</v>
      </c>
      <c r="D2642">
        <v>0.31920454545454552</v>
      </c>
      <c r="E2642">
        <v>9.5434498178922063</v>
      </c>
      <c r="F2642">
        <v>185804.42486191931</v>
      </c>
      <c r="G2642">
        <v>909.21402315923103</v>
      </c>
      <c r="H2642">
        <v>5400.2988504163304</v>
      </c>
      <c r="I2642">
        <v>177372.648546668</v>
      </c>
      <c r="J2642">
        <v>167.041691442391</v>
      </c>
      <c r="K2642">
        <v>1955.2217502333899</v>
      </c>
      <c r="L2642">
        <v>457450</v>
      </c>
      <c r="M2642">
        <v>395212</v>
      </c>
      <c r="N2642">
        <v>0.40617428104037451</v>
      </c>
      <c r="O2642">
        <v>1.9875702768810391E-3</v>
      </c>
      <c r="P2642">
        <v>1.180522210168615E-2</v>
      </c>
      <c r="Q2642">
        <v>0.38774215443582472</v>
      </c>
      <c r="R2642">
        <v>3.6515835925760411E-4</v>
      </c>
      <c r="S2642">
        <v>4.2741758667250848E-3</v>
      </c>
      <c r="T2642">
        <v>59309.61698149221</v>
      </c>
      <c r="U2642">
        <v>290.22524898344102</v>
      </c>
      <c r="V2642">
        <v>1723.799939865849</v>
      </c>
      <c r="W2642">
        <v>56618.155655408023</v>
      </c>
      <c r="X2642">
        <v>53.320467188826868</v>
      </c>
      <c r="Y2642">
        <v>624.11567004609014</v>
      </c>
      <c r="Z2642">
        <v>59309.616981492218</v>
      </c>
      <c r="AA2642">
        <f t="shared" si="82"/>
        <v>343.54571617226787</v>
      </c>
      <c r="AB2642" s="2">
        <f t="shared" si="83"/>
        <v>58966.071265319966</v>
      </c>
      <c r="AC2642">
        <v>-6.3690280000000001</v>
      </c>
      <c r="AD2642">
        <v>34.888821999999998</v>
      </c>
      <c r="AE2642">
        <v>1000</v>
      </c>
      <c r="AF2642">
        <v>885800</v>
      </c>
      <c r="AG2642">
        <v>23.1</v>
      </c>
      <c r="AH2642">
        <v>1320.3544999999999</v>
      </c>
      <c r="AI2642">
        <v>60972798</v>
      </c>
      <c r="AJ2642">
        <v>68.833594490855717</v>
      </c>
      <c r="AK2642">
        <v>66068737786.063904</v>
      </c>
      <c r="AL2642">
        <v>1083.577266473221</v>
      </c>
      <c r="AM2642">
        <v>-0.73524141300000001</v>
      </c>
      <c r="AN2642">
        <v>-0.40575361251831099</v>
      </c>
      <c r="AO2642">
        <v>-0.48080766201019298</v>
      </c>
      <c r="AP2642">
        <v>-0.73927241563796997</v>
      </c>
      <c r="AQ2642">
        <v>-0.68933516740798995</v>
      </c>
      <c r="AR2642">
        <v>-0.61520600318908703</v>
      </c>
      <c r="AS2642">
        <v>15.24328290810567</v>
      </c>
      <c r="BA2642">
        <v>80.391999999999996</v>
      </c>
      <c r="BB2642">
        <v>1.4284596517463231</v>
      </c>
      <c r="BC2642">
        <v>3.8516950802518601</v>
      </c>
    </row>
    <row r="2643" spans="1:55" x14ac:dyDescent="0.3">
      <c r="A2643" t="s">
        <v>169</v>
      </c>
      <c r="B2643">
        <v>2021</v>
      </c>
      <c r="C2643" t="s">
        <v>198</v>
      </c>
      <c r="D2643">
        <v>0.31920454545454552</v>
      </c>
      <c r="E2643">
        <v>9.5434498178922063</v>
      </c>
      <c r="F2643">
        <v>164880.86028109721</v>
      </c>
      <c r="G2643">
        <v>1085.8418412272399</v>
      </c>
      <c r="H2643">
        <v>5288.5362858964199</v>
      </c>
      <c r="I2643">
        <v>156431.27888264399</v>
      </c>
      <c r="J2643">
        <v>173.76690676239099</v>
      </c>
      <c r="K2643">
        <v>1901.4363645671301</v>
      </c>
      <c r="L2643">
        <v>452760</v>
      </c>
      <c r="M2643">
        <v>395212</v>
      </c>
      <c r="N2643">
        <v>0.36416834588103458</v>
      </c>
      <c r="O2643">
        <v>2.3982724649422209E-3</v>
      </c>
      <c r="P2643">
        <v>1.168066146721535E-2</v>
      </c>
      <c r="Q2643">
        <v>0.34550596095645381</v>
      </c>
      <c r="R2643">
        <v>3.8379474061840928E-4</v>
      </c>
      <c r="S2643">
        <v>4.1996562518047753E-3</v>
      </c>
      <c r="T2643">
        <v>52630.720060182073</v>
      </c>
      <c r="U2643">
        <v>346.60565136446792</v>
      </c>
      <c r="V2643">
        <v>1688.1248212594371</v>
      </c>
      <c r="W2643">
        <v>49933.575270607616</v>
      </c>
      <c r="X2643">
        <v>55.467186488131411</v>
      </c>
      <c r="Y2643">
        <v>606.94713046239428</v>
      </c>
      <c r="Z2643">
        <v>52630.720060182051</v>
      </c>
      <c r="AA2643">
        <f t="shared" si="82"/>
        <v>402.07283785259932</v>
      </c>
      <c r="AB2643" s="2">
        <f t="shared" si="83"/>
        <v>52228.647222329448</v>
      </c>
      <c r="AC2643">
        <v>-6.3690280000000001</v>
      </c>
      <c r="AD2643">
        <v>34.888821999999998</v>
      </c>
      <c r="AE2643">
        <v>1000</v>
      </c>
      <c r="AF2643">
        <v>885800</v>
      </c>
      <c r="AG2643">
        <v>23</v>
      </c>
      <c r="AH2643">
        <v>902.37969999999996</v>
      </c>
      <c r="AI2643">
        <v>62830412</v>
      </c>
      <c r="AJ2643">
        <v>70.93069767441861</v>
      </c>
      <c r="AK2643">
        <v>70655628147.898605</v>
      </c>
      <c r="AL2643">
        <v>1124.5450395566179</v>
      </c>
      <c r="AM2643">
        <v>-0.71455389300000005</v>
      </c>
      <c r="AN2643">
        <v>-0.39461013674736001</v>
      </c>
      <c r="AO2643">
        <v>-0.33555868268013</v>
      </c>
      <c r="AP2643">
        <v>-0.64834105968475297</v>
      </c>
      <c r="AQ2643">
        <v>-0.64013773202896096</v>
      </c>
      <c r="AR2643">
        <v>-0.55146270990371704</v>
      </c>
      <c r="AS2643">
        <v>15.24328290810567</v>
      </c>
      <c r="BA2643">
        <v>83.620999999999995</v>
      </c>
      <c r="BB2643">
        <v>1.684943478659608</v>
      </c>
      <c r="BC2643">
        <v>6.6937090697947896</v>
      </c>
    </row>
    <row r="2644" spans="1:55" x14ac:dyDescent="0.3">
      <c r="A2644" t="s">
        <v>169</v>
      </c>
      <c r="B2644">
        <v>2022</v>
      </c>
      <c r="C2644" t="s">
        <v>198</v>
      </c>
      <c r="D2644">
        <v>0.31920454545454552</v>
      </c>
      <c r="E2644">
        <v>9.5434498178922063</v>
      </c>
      <c r="F2644">
        <v>160566.20695164791</v>
      </c>
      <c r="G2644">
        <v>1400.1713724118599</v>
      </c>
      <c r="H2644">
        <v>5046.30545420821</v>
      </c>
      <c r="I2644">
        <v>152269.417632992</v>
      </c>
      <c r="J2644">
        <v>97.7660131801061</v>
      </c>
      <c r="K2644">
        <v>1752.5464788557099</v>
      </c>
      <c r="L2644">
        <v>448070</v>
      </c>
      <c r="M2644">
        <v>395212</v>
      </c>
      <c r="N2644">
        <v>0.35835071964569798</v>
      </c>
      <c r="O2644">
        <v>3.124894262976454E-3</v>
      </c>
      <c r="P2644">
        <v>1.1262314937862859E-2</v>
      </c>
      <c r="Q2644">
        <v>0.33983399386924362</v>
      </c>
      <c r="R2644">
        <v>2.181936152389272E-4</v>
      </c>
      <c r="S2644">
        <v>3.9113229603760791E-3</v>
      </c>
      <c r="T2644">
        <v>51253.463105361261</v>
      </c>
      <c r="U2644">
        <v>446.9410664891949</v>
      </c>
      <c r="V2644">
        <v>1610.8036387353261</v>
      </c>
      <c r="W2644">
        <v>48605.090242167571</v>
      </c>
      <c r="X2644">
        <v>31.20735579805887</v>
      </c>
      <c r="Y2644">
        <v>559.42080217110117</v>
      </c>
      <c r="Z2644">
        <v>51253.463105361261</v>
      </c>
      <c r="AA2644">
        <f t="shared" si="82"/>
        <v>478.14842228725377</v>
      </c>
      <c r="AB2644" s="2">
        <f t="shared" si="83"/>
        <v>50775.314683074001</v>
      </c>
      <c r="AC2644">
        <v>-6.3690280000000001</v>
      </c>
      <c r="AD2644">
        <v>34.888821999999998</v>
      </c>
      <c r="AE2644">
        <v>1000</v>
      </c>
      <c r="AF2644">
        <v>885800</v>
      </c>
      <c r="AG2644">
        <v>22.9</v>
      </c>
      <c r="AH2644">
        <v>998.94556</v>
      </c>
      <c r="AI2644">
        <v>64711821</v>
      </c>
      <c r="AJ2644">
        <v>73.054663580943782</v>
      </c>
      <c r="AK2644">
        <v>75769974505.010605</v>
      </c>
      <c r="AL2644">
        <v>1170.883052495318</v>
      </c>
      <c r="AM2644">
        <v>-0.65319698999999998</v>
      </c>
      <c r="AN2644">
        <v>-0.35488227009773299</v>
      </c>
      <c r="AO2644">
        <v>-0.260344117879868</v>
      </c>
      <c r="AP2644">
        <v>-0.46036583185195901</v>
      </c>
      <c r="AQ2644">
        <v>-0.56353336572647095</v>
      </c>
      <c r="AR2644">
        <v>-0.46228191256523099</v>
      </c>
      <c r="AS2644">
        <v>15.24328290810567</v>
      </c>
      <c r="BA2644">
        <v>83.697999999999993</v>
      </c>
      <c r="BB2644">
        <v>1.8972887068556881</v>
      </c>
    </row>
    <row r="2645" spans="1:55" x14ac:dyDescent="0.3">
      <c r="A2645" t="s">
        <v>169</v>
      </c>
      <c r="B2645">
        <v>2023</v>
      </c>
      <c r="C2645" t="s">
        <v>198</v>
      </c>
      <c r="D2645">
        <v>0.31920454545454552</v>
      </c>
      <c r="E2645">
        <v>9.5434498178922063</v>
      </c>
      <c r="F2645">
        <v>229000.96430551339</v>
      </c>
      <c r="G2645">
        <v>2416.6774621279101</v>
      </c>
      <c r="H2645">
        <v>6001.0923335582402</v>
      </c>
      <c r="I2645">
        <v>217473.51201282401</v>
      </c>
      <c r="J2645">
        <v>243.865901947233</v>
      </c>
      <c r="K2645">
        <v>2865.8165950559801</v>
      </c>
      <c r="L2645">
        <v>443380</v>
      </c>
      <c r="M2645">
        <v>395212</v>
      </c>
      <c r="N2645">
        <v>0.51648916122854749</v>
      </c>
      <c r="O2645">
        <v>5.4505784251159496E-3</v>
      </c>
      <c r="P2645">
        <v>1.3534873773192841E-2</v>
      </c>
      <c r="Q2645">
        <v>0.49049012588033741</v>
      </c>
      <c r="R2645">
        <v>5.5001556666343313E-4</v>
      </c>
      <c r="S2645">
        <v>6.4635675832378104E-3</v>
      </c>
      <c r="T2645">
        <v>73098.148719794</v>
      </c>
      <c r="U2645">
        <v>771.41443080878423</v>
      </c>
      <c r="V2645">
        <v>1915.5759505642161</v>
      </c>
      <c r="W2645">
        <v>69418.533550457127</v>
      </c>
      <c r="X2645">
        <v>77.843104382929283</v>
      </c>
      <c r="Y2645">
        <v>914.78168358093751</v>
      </c>
      <c r="Z2645">
        <v>73098.148719794</v>
      </c>
      <c r="AA2645">
        <f t="shared" si="82"/>
        <v>849.25753519171349</v>
      </c>
      <c r="AB2645" s="2">
        <f t="shared" si="83"/>
        <v>72248.891184602282</v>
      </c>
      <c r="AC2645">
        <v>-6.3690280000000001</v>
      </c>
      <c r="AD2645">
        <v>34.888821999999998</v>
      </c>
      <c r="AE2645">
        <v>1000</v>
      </c>
      <c r="AH2645">
        <v>1125.5432000000001</v>
      </c>
      <c r="AI2645">
        <v>66617606</v>
      </c>
      <c r="AK2645">
        <v>79062403820.891998</v>
      </c>
      <c r="AL2645">
        <v>1186.809442250026</v>
      </c>
      <c r="AM2645">
        <v>-0.53372675199999997</v>
      </c>
      <c r="AN2645">
        <v>-0.31989732384681702</v>
      </c>
      <c r="AO2645">
        <v>-5.2751600742340102E-2</v>
      </c>
      <c r="AP2645">
        <v>-0.455080926418304</v>
      </c>
      <c r="AQ2645">
        <v>-0.58839470148086503</v>
      </c>
      <c r="AR2645">
        <v>-0.37349829077720598</v>
      </c>
      <c r="BA2645">
        <v>83.74</v>
      </c>
      <c r="BB2645">
        <v>2.0579117609517188</v>
      </c>
    </row>
    <row r="2646" spans="1:55" x14ac:dyDescent="0.3">
      <c r="A2646" t="s">
        <v>170</v>
      </c>
      <c r="B2646">
        <v>2001</v>
      </c>
      <c r="C2646" t="s">
        <v>199</v>
      </c>
      <c r="D2646">
        <v>0.24859090909090911</v>
      </c>
      <c r="E2646">
        <v>9.6780288232644782</v>
      </c>
      <c r="F2646">
        <v>35904.440798906508</v>
      </c>
      <c r="G2646">
        <v>8914.2365732377693</v>
      </c>
      <c r="H2646">
        <v>21752.7737559407</v>
      </c>
      <c r="I2646">
        <v>5205.8087035806502</v>
      </c>
      <c r="J2646">
        <v>31.621766147386001</v>
      </c>
      <c r="K2646">
        <v>0</v>
      </c>
      <c r="L2646">
        <v>191055</v>
      </c>
      <c r="M2646">
        <v>219880</v>
      </c>
      <c r="N2646">
        <v>0.18792725026252391</v>
      </c>
      <c r="O2646">
        <v>4.6657960133143703E-2</v>
      </c>
      <c r="P2646">
        <v>0.11385608204936121</v>
      </c>
      <c r="Q2646">
        <v>2.72476967552833E-2</v>
      </c>
      <c r="R2646">
        <v>1.655113247357358E-4</v>
      </c>
      <c r="S2646">
        <v>0</v>
      </c>
      <c r="T2646">
        <v>8925.5175786008949</v>
      </c>
      <c r="U2646">
        <v>2215.9981735926081</v>
      </c>
      <c r="V2646">
        <v>5407.5418032381676</v>
      </c>
      <c r="W2646">
        <v>1294.1167181764811</v>
      </c>
      <c r="X2646">
        <v>7.8608835936388211</v>
      </c>
      <c r="Y2646">
        <v>0</v>
      </c>
      <c r="Z2646">
        <v>8925.5175786008949</v>
      </c>
      <c r="AA2646">
        <f t="shared" si="82"/>
        <v>2223.8590571862469</v>
      </c>
      <c r="AB2646" s="2">
        <f t="shared" si="83"/>
        <v>6701.6585214146489</v>
      </c>
      <c r="AC2646">
        <v>15.870032</v>
      </c>
      <c r="AD2646">
        <v>100.992541</v>
      </c>
      <c r="AE2646">
        <v>287</v>
      </c>
      <c r="AF2646">
        <v>510890</v>
      </c>
      <c r="AG2646">
        <v>26.71</v>
      </c>
      <c r="AH2646">
        <v>1713.444</v>
      </c>
      <c r="AI2646">
        <v>63651141</v>
      </c>
      <c r="AJ2646">
        <v>124.58873925894029</v>
      </c>
      <c r="AK2646">
        <v>120296476180.40199</v>
      </c>
      <c r="AL2646">
        <v>1889.9343246714459</v>
      </c>
      <c r="AS2646">
        <v>34.719802697253812</v>
      </c>
      <c r="AT2646">
        <v>8282.5499999999993</v>
      </c>
      <c r="AU2646">
        <v>1429301.07</v>
      </c>
      <c r="AV2646">
        <v>0.66700000000000004</v>
      </c>
      <c r="AW2646">
        <v>11.551110270000001</v>
      </c>
      <c r="AX2646">
        <v>71.52</v>
      </c>
      <c r="AY2646">
        <v>7.3935000000000004</v>
      </c>
      <c r="AZ2646">
        <v>2.7064743490000001</v>
      </c>
      <c r="BA2646">
        <v>73.616</v>
      </c>
      <c r="BB2646">
        <v>4.2122350953084178</v>
      </c>
      <c r="BC2646">
        <v>1.9412742790577799</v>
      </c>
    </row>
    <row r="2647" spans="1:55" x14ac:dyDescent="0.3">
      <c r="A2647" t="s">
        <v>170</v>
      </c>
      <c r="B2647">
        <v>2002</v>
      </c>
      <c r="C2647" t="s">
        <v>199</v>
      </c>
      <c r="D2647">
        <v>0.24859090909090911</v>
      </c>
      <c r="E2647">
        <v>9.6780288232644782</v>
      </c>
      <c r="F2647">
        <v>60660.502820300448</v>
      </c>
      <c r="G2647">
        <v>13871.9716977894</v>
      </c>
      <c r="H2647">
        <v>34914.787408567398</v>
      </c>
      <c r="I2647">
        <v>11847.980298946</v>
      </c>
      <c r="J2647">
        <v>25.763414997661599</v>
      </c>
      <c r="K2647">
        <v>0</v>
      </c>
      <c r="L2647">
        <v>192130</v>
      </c>
      <c r="M2647">
        <v>220810</v>
      </c>
      <c r="N2647">
        <v>0.31572634580908993</v>
      </c>
      <c r="O2647">
        <v>7.220096652157082E-2</v>
      </c>
      <c r="P2647">
        <v>0.181724808247371</v>
      </c>
      <c r="Q2647">
        <v>6.1666477379617973E-2</v>
      </c>
      <c r="R2647">
        <v>1.340936605301702E-4</v>
      </c>
      <c r="S2647">
        <v>0</v>
      </c>
      <c r="T2647">
        <v>15079.64954201014</v>
      </c>
      <c r="U2647">
        <v>3448.4460552368291</v>
      </c>
      <c r="V2647">
        <v>8679.4987426115968</v>
      </c>
      <c r="W2647">
        <v>2945.3001934061672</v>
      </c>
      <c r="X2647">
        <v>6.4045507555550589</v>
      </c>
      <c r="Y2647">
        <v>0</v>
      </c>
      <c r="Z2647">
        <v>15079.649542010149</v>
      </c>
      <c r="AA2647">
        <f t="shared" si="82"/>
        <v>3454.8506059923843</v>
      </c>
      <c r="AB2647" s="2">
        <f t="shared" si="83"/>
        <v>11624.798936017763</v>
      </c>
      <c r="AC2647">
        <v>15.870032</v>
      </c>
      <c r="AD2647">
        <v>100.992541</v>
      </c>
      <c r="AE2647">
        <v>287</v>
      </c>
      <c r="AF2647">
        <v>510890</v>
      </c>
      <c r="AG2647">
        <v>26.8</v>
      </c>
      <c r="AH2647">
        <v>1749.2472</v>
      </c>
      <c r="AI2647">
        <v>64266437</v>
      </c>
      <c r="AJ2647">
        <v>125.793100275989</v>
      </c>
      <c r="AK2647">
        <v>134300904400.022</v>
      </c>
      <c r="AL2647">
        <v>2089.7518311155482</v>
      </c>
      <c r="AM2647">
        <v>0.321516633</v>
      </c>
      <c r="AN2647">
        <v>-0.33884835243225098</v>
      </c>
      <c r="AO2647">
        <v>0.50627666711807295</v>
      </c>
      <c r="AP2647">
        <v>0.26105105876922602</v>
      </c>
      <c r="AQ2647">
        <v>0.13898630440235099</v>
      </c>
      <c r="AR2647">
        <v>0.38692298531532299</v>
      </c>
      <c r="AS2647">
        <v>34.803969543345929</v>
      </c>
      <c r="AT2647">
        <v>8267.7099999999991</v>
      </c>
      <c r="AU2647">
        <v>1479063.43</v>
      </c>
      <c r="AV2647">
        <v>0.67800000000000005</v>
      </c>
      <c r="AW2647">
        <v>11.756270410000001</v>
      </c>
      <c r="AX2647">
        <v>71.775000000000006</v>
      </c>
      <c r="AY2647">
        <v>8.2157</v>
      </c>
      <c r="AZ2647">
        <v>2.8753983409999999</v>
      </c>
      <c r="BA2647">
        <v>73.322999999999993</v>
      </c>
      <c r="BB2647">
        <v>2.4881530188983429</v>
      </c>
      <c r="BC2647">
        <v>1.7443256211414699</v>
      </c>
    </row>
    <row r="2648" spans="1:55" x14ac:dyDescent="0.3">
      <c r="A2648" t="s">
        <v>170</v>
      </c>
      <c r="B2648">
        <v>2003</v>
      </c>
      <c r="C2648" t="s">
        <v>199</v>
      </c>
      <c r="D2648">
        <v>0.24859090909090911</v>
      </c>
      <c r="E2648">
        <v>9.6780288232644782</v>
      </c>
      <c r="F2648">
        <v>58193.102088725143</v>
      </c>
      <c r="G2648">
        <v>12572.792843382</v>
      </c>
      <c r="H2648">
        <v>32468.712674525901</v>
      </c>
      <c r="I2648">
        <v>13099.3332608082</v>
      </c>
      <c r="J2648">
        <v>52.263310009047203</v>
      </c>
      <c r="K2648">
        <v>0</v>
      </c>
      <c r="L2648">
        <v>193205</v>
      </c>
      <c r="M2648">
        <v>221740</v>
      </c>
      <c r="N2648">
        <v>0.30119873755195331</v>
      </c>
      <c r="O2648">
        <v>6.5074883379736548E-2</v>
      </c>
      <c r="P2648">
        <v>0.16805316981716781</v>
      </c>
      <c r="Q2648">
        <v>6.7800177328786529E-2</v>
      </c>
      <c r="R2648">
        <v>2.7050702626250461E-4</v>
      </c>
      <c r="S2648">
        <v>0</v>
      </c>
      <c r="T2648">
        <v>14466.27615105627</v>
      </c>
      <c r="U2648">
        <v>3125.4820027480068</v>
      </c>
      <c r="V2648">
        <v>8071.4268007719174</v>
      </c>
      <c r="W2648">
        <v>3256.3751637890932</v>
      </c>
      <c r="X2648">
        <v>12.992183747249049</v>
      </c>
      <c r="Y2648">
        <v>0</v>
      </c>
      <c r="Z2648">
        <v>14466.27615105627</v>
      </c>
      <c r="AA2648">
        <f t="shared" si="82"/>
        <v>3138.4741864952557</v>
      </c>
      <c r="AB2648" s="2">
        <f t="shared" si="83"/>
        <v>11327.801964561011</v>
      </c>
      <c r="AC2648">
        <v>15.870032</v>
      </c>
      <c r="AD2648">
        <v>100.992541</v>
      </c>
      <c r="AE2648">
        <v>287</v>
      </c>
      <c r="AF2648">
        <v>510890</v>
      </c>
      <c r="AG2648">
        <v>26.71</v>
      </c>
      <c r="AH2648">
        <v>1490.1594</v>
      </c>
      <c r="AI2648">
        <v>64868166</v>
      </c>
      <c r="AJ2648">
        <v>126.9709056744113</v>
      </c>
      <c r="AK2648">
        <v>152280615245.88699</v>
      </c>
      <c r="AL2648">
        <v>2347.540012860653</v>
      </c>
      <c r="AM2648">
        <v>0.218241096</v>
      </c>
      <c r="AN2648">
        <v>-0.19602355360984799</v>
      </c>
      <c r="AO2648">
        <v>-0.14508438110351601</v>
      </c>
      <c r="AP2648">
        <v>0.30508330464363098</v>
      </c>
      <c r="AQ2648">
        <v>0.35713082551956199</v>
      </c>
      <c r="AR2648">
        <v>0.15371115505695301</v>
      </c>
      <c r="AS2648">
        <v>34.88030691538296</v>
      </c>
      <c r="AT2648">
        <v>8270.06</v>
      </c>
      <c r="AU2648">
        <v>1542226.5</v>
      </c>
      <c r="AV2648">
        <v>0.69</v>
      </c>
      <c r="AW2648">
        <v>11.94032526</v>
      </c>
      <c r="AX2648">
        <v>72.100999999999999</v>
      </c>
      <c r="AY2648">
        <v>8.8894000000000002</v>
      </c>
      <c r="AZ2648">
        <v>2.9499333069999998</v>
      </c>
      <c r="BA2648">
        <v>73.054000000000002</v>
      </c>
      <c r="BB2648">
        <v>3.4359398481189189</v>
      </c>
      <c r="BC2648">
        <v>2.2916114020248499</v>
      </c>
    </row>
    <row r="2649" spans="1:55" x14ac:dyDescent="0.3">
      <c r="A2649" t="s">
        <v>170</v>
      </c>
      <c r="B2649">
        <v>2004</v>
      </c>
      <c r="C2649" t="s">
        <v>199</v>
      </c>
      <c r="D2649">
        <v>0.24859090909090911</v>
      </c>
      <c r="E2649">
        <v>9.6780288232644782</v>
      </c>
      <c r="F2649">
        <v>91530.496528614909</v>
      </c>
      <c r="G2649">
        <v>20212.972145173899</v>
      </c>
      <c r="H2649">
        <v>54534.807236489803</v>
      </c>
      <c r="I2649">
        <v>16664.100187456799</v>
      </c>
      <c r="J2649">
        <v>118.61695949440301</v>
      </c>
      <c r="K2649">
        <v>0</v>
      </c>
      <c r="L2649">
        <v>194280</v>
      </c>
      <c r="M2649">
        <v>222670</v>
      </c>
      <c r="N2649">
        <v>0.47112670644747218</v>
      </c>
      <c r="O2649">
        <v>0.1040404166418257</v>
      </c>
      <c r="P2649">
        <v>0.28070211672065992</v>
      </c>
      <c r="Q2649">
        <v>8.5773626659752925E-2</v>
      </c>
      <c r="R2649">
        <v>6.1054642523369884E-4</v>
      </c>
      <c r="S2649">
        <v>0</v>
      </c>
      <c r="T2649">
        <v>22753.649341590681</v>
      </c>
      <c r="U2649">
        <v>5024.7611209980032</v>
      </c>
      <c r="V2649">
        <v>13556.85730801649</v>
      </c>
      <c r="W2649">
        <v>4142.543814781875</v>
      </c>
      <c r="X2649">
        <v>29.48709779431319</v>
      </c>
      <c r="Y2649">
        <v>0</v>
      </c>
      <c r="Z2649">
        <v>22753.649341590681</v>
      </c>
      <c r="AA2649">
        <f t="shared" si="82"/>
        <v>5054.248218792316</v>
      </c>
      <c r="AB2649" s="2">
        <f t="shared" si="83"/>
        <v>17699.401122798365</v>
      </c>
      <c r="AC2649">
        <v>15.870032</v>
      </c>
      <c r="AD2649">
        <v>100.992541</v>
      </c>
      <c r="AE2649">
        <v>287</v>
      </c>
      <c r="AF2649">
        <v>510890</v>
      </c>
      <c r="AG2649">
        <v>26.64</v>
      </c>
      <c r="AH2649">
        <v>1398.3904</v>
      </c>
      <c r="AI2649">
        <v>65452047</v>
      </c>
      <c r="AJ2649">
        <v>128.11377595959991</v>
      </c>
      <c r="AK2649">
        <v>172895685154.65799</v>
      </c>
      <c r="AL2649">
        <v>2641.5626871785689</v>
      </c>
      <c r="AM2649">
        <v>0.12658327799999999</v>
      </c>
      <c r="AN2649">
        <v>-0.24613223969936401</v>
      </c>
      <c r="AO2649">
        <v>-0.71740567684173595</v>
      </c>
      <c r="AP2649">
        <v>0.26154786348342901</v>
      </c>
      <c r="AQ2649">
        <v>0.21965555846691101</v>
      </c>
      <c r="AR2649">
        <v>6.238729134202E-2</v>
      </c>
      <c r="AS2649">
        <v>35.060384818649808</v>
      </c>
      <c r="AT2649">
        <v>8531.51</v>
      </c>
      <c r="AU2649">
        <v>1603991.86</v>
      </c>
      <c r="AV2649">
        <v>0.69899999999999995</v>
      </c>
      <c r="AW2649">
        <v>12.124380110000001</v>
      </c>
      <c r="AX2649">
        <v>72.099999999999994</v>
      </c>
      <c r="AY2649">
        <v>9.4724000000000004</v>
      </c>
      <c r="AZ2649">
        <v>3.1745061790000002</v>
      </c>
      <c r="BA2649">
        <v>73.045000000000002</v>
      </c>
      <c r="BB2649">
        <v>3.3894749526912249</v>
      </c>
      <c r="BC2649">
        <v>2.39381750940094</v>
      </c>
    </row>
    <row r="2650" spans="1:55" x14ac:dyDescent="0.3">
      <c r="A2650" t="s">
        <v>170</v>
      </c>
      <c r="B2650">
        <v>2005</v>
      </c>
      <c r="C2650" t="s">
        <v>199</v>
      </c>
      <c r="D2650">
        <v>0.24859090909090911</v>
      </c>
      <c r="E2650">
        <v>9.6780288232644782</v>
      </c>
      <c r="F2650">
        <v>83905.95153540012</v>
      </c>
      <c r="G2650">
        <v>25239.248566891001</v>
      </c>
      <c r="H2650">
        <v>48726.277519737203</v>
      </c>
      <c r="I2650">
        <v>9887.4426034041498</v>
      </c>
      <c r="J2650">
        <v>52.982845367763097</v>
      </c>
      <c r="K2650">
        <v>0</v>
      </c>
      <c r="L2650">
        <v>195355</v>
      </c>
      <c r="M2650">
        <v>223600</v>
      </c>
      <c r="N2650">
        <v>0.42950501157073079</v>
      </c>
      <c r="O2650">
        <v>0.12919683943022189</v>
      </c>
      <c r="P2650">
        <v>0.24942426618073349</v>
      </c>
      <c r="Q2650">
        <v>5.0612692807474338E-2</v>
      </c>
      <c r="R2650">
        <v>2.7121315230100641E-4</v>
      </c>
      <c r="S2650">
        <v>0</v>
      </c>
      <c r="T2650">
        <v>20858.256770322881</v>
      </c>
      <c r="U2650">
        <v>6274.2477460148593</v>
      </c>
      <c r="V2650">
        <v>12112.909625247399</v>
      </c>
      <c r="W2650">
        <v>2457.928345364423</v>
      </c>
      <c r="X2650">
        <v>13.17105369619529</v>
      </c>
      <c r="Y2650">
        <v>0</v>
      </c>
      <c r="Z2650">
        <v>20858.256770322881</v>
      </c>
      <c r="AA2650">
        <f t="shared" si="82"/>
        <v>6287.4187997110548</v>
      </c>
      <c r="AB2650" s="2">
        <f t="shared" si="83"/>
        <v>14570.837970611821</v>
      </c>
      <c r="AC2650">
        <v>15.870032</v>
      </c>
      <c r="AD2650">
        <v>100.992541</v>
      </c>
      <c r="AE2650">
        <v>287</v>
      </c>
      <c r="AF2650">
        <v>510890</v>
      </c>
      <c r="AG2650">
        <v>26.85</v>
      </c>
      <c r="AH2650">
        <v>1609.8585</v>
      </c>
      <c r="AI2650">
        <v>66017420</v>
      </c>
      <c r="AJ2650">
        <v>129.22041926833569</v>
      </c>
      <c r="AK2650">
        <v>189318408468.595</v>
      </c>
      <c r="AL2650">
        <v>2867.7038343606132</v>
      </c>
      <c r="AM2650">
        <v>-9.8295784999999997E-2</v>
      </c>
      <c r="AN2650">
        <v>-0.20643283426761599</v>
      </c>
      <c r="AO2650">
        <v>-0.87012660503387496</v>
      </c>
      <c r="AP2650">
        <v>0.34090164303779602</v>
      </c>
      <c r="AQ2650">
        <v>0.45396339893341098</v>
      </c>
      <c r="AR2650">
        <v>-7.5570750050246698E-3</v>
      </c>
      <c r="AS2650">
        <v>35.134764822173068</v>
      </c>
      <c r="AT2650">
        <v>8090.17</v>
      </c>
      <c r="AU2650">
        <v>1678338</v>
      </c>
      <c r="AV2650">
        <v>0.70699999999999996</v>
      </c>
      <c r="AW2650">
        <v>12.51091003</v>
      </c>
      <c r="AX2650">
        <v>72.894000000000005</v>
      </c>
      <c r="AY2650">
        <v>9.8693000000000008</v>
      </c>
      <c r="AZ2650">
        <v>3.2561633489999999</v>
      </c>
      <c r="BA2650">
        <v>73.058000000000007</v>
      </c>
      <c r="BB2650">
        <v>4.3395870807052814</v>
      </c>
      <c r="BC2650">
        <v>2.8471714095529701</v>
      </c>
    </row>
    <row r="2651" spans="1:55" x14ac:dyDescent="0.3">
      <c r="A2651" t="s">
        <v>170</v>
      </c>
      <c r="B2651">
        <v>2006</v>
      </c>
      <c r="C2651" t="s">
        <v>199</v>
      </c>
      <c r="D2651">
        <v>0.24859090909090911</v>
      </c>
      <c r="E2651">
        <v>9.6780288232644782</v>
      </c>
      <c r="F2651">
        <v>99538.89734293989</v>
      </c>
      <c r="G2651">
        <v>20862.660174333501</v>
      </c>
      <c r="H2651">
        <v>56135.443884666602</v>
      </c>
      <c r="I2651">
        <v>22369.014511309</v>
      </c>
      <c r="J2651">
        <v>171.778772630791</v>
      </c>
      <c r="K2651">
        <v>0</v>
      </c>
      <c r="L2651">
        <v>196430</v>
      </c>
      <c r="M2651">
        <v>224530</v>
      </c>
      <c r="N2651">
        <v>0.50673979200193398</v>
      </c>
      <c r="O2651">
        <v>0.1062091339119966</v>
      </c>
      <c r="P2651">
        <v>0.2857783632065703</v>
      </c>
      <c r="Q2651">
        <v>0.1138777911281831</v>
      </c>
      <c r="R2651">
        <v>8.7450375518398924E-4</v>
      </c>
      <c r="S2651">
        <v>0</v>
      </c>
      <c r="T2651">
        <v>24744.4649803881</v>
      </c>
      <c r="U2651">
        <v>5186.2676587922697</v>
      </c>
      <c r="V2651">
        <v>13954.761027510989</v>
      </c>
      <c r="W2651">
        <v>5560.733652834042</v>
      </c>
      <c r="X2651">
        <v>42.702641250808909</v>
      </c>
      <c r="Y2651">
        <v>0</v>
      </c>
      <c r="Z2651">
        <v>24744.4649803881</v>
      </c>
      <c r="AA2651">
        <f t="shared" si="82"/>
        <v>5228.9703000430782</v>
      </c>
      <c r="AB2651" s="2">
        <f t="shared" si="83"/>
        <v>19515.494680345029</v>
      </c>
      <c r="AC2651">
        <v>15.870032</v>
      </c>
      <c r="AD2651">
        <v>100.992541</v>
      </c>
      <c r="AE2651">
        <v>287</v>
      </c>
      <c r="AF2651">
        <v>510890</v>
      </c>
      <c r="AG2651">
        <v>26.74</v>
      </c>
      <c r="AH2651">
        <v>1694.79</v>
      </c>
      <c r="AI2651">
        <v>66567687</v>
      </c>
      <c r="AJ2651">
        <v>130.2974945683024</v>
      </c>
      <c r="AK2651">
        <v>221758296021.621</v>
      </c>
      <c r="AL2651">
        <v>3331.3204351177319</v>
      </c>
      <c r="AM2651">
        <v>-0.73919397600000003</v>
      </c>
      <c r="AN2651">
        <v>-0.41343030333518999</v>
      </c>
      <c r="AO2651">
        <v>-1.13020014762878</v>
      </c>
      <c r="AP2651">
        <v>0.417947977781296</v>
      </c>
      <c r="AQ2651">
        <v>0.229795873165131</v>
      </c>
      <c r="AR2651">
        <v>-6.93550705909729E-2</v>
      </c>
      <c r="AS2651">
        <v>35.140636927714382</v>
      </c>
      <c r="AT2651">
        <v>8177.59</v>
      </c>
      <c r="AU2651">
        <v>1750036.93</v>
      </c>
      <c r="AV2651">
        <v>0.71</v>
      </c>
      <c r="AW2651">
        <v>12.529210089999999</v>
      </c>
      <c r="AX2651">
        <v>73.340999999999994</v>
      </c>
      <c r="AY2651">
        <v>10.786300000000001</v>
      </c>
      <c r="AZ2651">
        <v>3.2543161309999999</v>
      </c>
      <c r="BA2651">
        <v>72.492999999999995</v>
      </c>
      <c r="BB2651">
        <v>4.0212567065949054</v>
      </c>
      <c r="BC2651">
        <v>2.88566054006214</v>
      </c>
    </row>
    <row r="2652" spans="1:55" x14ac:dyDescent="0.3">
      <c r="A2652" t="s">
        <v>170</v>
      </c>
      <c r="B2652">
        <v>2007</v>
      </c>
      <c r="C2652" t="s">
        <v>199</v>
      </c>
      <c r="D2652">
        <v>0.24859090909090911</v>
      </c>
      <c r="E2652">
        <v>9.6780288232644782</v>
      </c>
      <c r="F2652">
        <v>92421.860290357494</v>
      </c>
      <c r="G2652">
        <v>21078.268225400399</v>
      </c>
      <c r="H2652">
        <v>48882.635376051003</v>
      </c>
      <c r="I2652">
        <v>22396.985556439002</v>
      </c>
      <c r="J2652">
        <v>63.9711324670903</v>
      </c>
      <c r="K2652">
        <v>0</v>
      </c>
      <c r="L2652">
        <v>197505</v>
      </c>
      <c r="M2652">
        <v>225450</v>
      </c>
      <c r="N2652">
        <v>0.46794693952232852</v>
      </c>
      <c r="O2652">
        <v>0.1067227068955237</v>
      </c>
      <c r="P2652">
        <v>0.24750074872054381</v>
      </c>
      <c r="Q2652">
        <v>0.1133995876379788</v>
      </c>
      <c r="R2652">
        <v>3.2389626828227292E-4</v>
      </c>
      <c r="S2652">
        <v>0</v>
      </c>
      <c r="T2652">
        <v>22975.234269452962</v>
      </c>
      <c r="U2652">
        <v>5239.8658602143087</v>
      </c>
      <c r="V2652">
        <v>12151.77876689195</v>
      </c>
      <c r="W2652">
        <v>5567.6870003711319</v>
      </c>
      <c r="X2652">
        <v>15.902641975568949</v>
      </c>
      <c r="Y2652">
        <v>0</v>
      </c>
      <c r="Z2652">
        <v>22975.234269452962</v>
      </c>
      <c r="AA2652">
        <f t="shared" si="82"/>
        <v>5255.7685021898778</v>
      </c>
      <c r="AB2652" s="2">
        <f t="shared" si="83"/>
        <v>17719.465767263082</v>
      </c>
      <c r="AC2652">
        <v>15.870032</v>
      </c>
      <c r="AD2652">
        <v>100.992541</v>
      </c>
      <c r="AE2652">
        <v>287</v>
      </c>
      <c r="AF2652">
        <v>510890</v>
      </c>
      <c r="AG2652">
        <v>26.64</v>
      </c>
      <c r="AH2652">
        <v>1755.4893</v>
      </c>
      <c r="AI2652">
        <v>67102394</v>
      </c>
      <c r="AJ2652">
        <v>131.34411321419481</v>
      </c>
      <c r="AK2652">
        <v>262942621455.05301</v>
      </c>
      <c r="AL2652">
        <v>3918.5281743458072</v>
      </c>
      <c r="AM2652">
        <v>-0.56250232499999997</v>
      </c>
      <c r="AN2652">
        <v>-0.40017232298851002</v>
      </c>
      <c r="AO2652">
        <v>-1.11284792423248</v>
      </c>
      <c r="AP2652">
        <v>0.28591948747634899</v>
      </c>
      <c r="AQ2652">
        <v>8.61985608935356E-2</v>
      </c>
      <c r="AR2652">
        <v>-0.13744048774242401</v>
      </c>
      <c r="AS2652">
        <v>35.124977979604218</v>
      </c>
      <c r="AT2652">
        <v>8768.5300000000007</v>
      </c>
      <c r="AU2652">
        <v>1878258.71</v>
      </c>
      <c r="AV2652">
        <v>0.72099999999999997</v>
      </c>
      <c r="AW2652">
        <v>12.903530119999999</v>
      </c>
      <c r="AX2652">
        <v>73.778999999999996</v>
      </c>
      <c r="AY2652">
        <v>10.5489</v>
      </c>
      <c r="AZ2652">
        <v>3.3531869589999999</v>
      </c>
      <c r="BA2652">
        <v>72.870999999999995</v>
      </c>
      <c r="BB2652">
        <v>3.283569393513432</v>
      </c>
      <c r="BC2652">
        <v>2.7573296905504399</v>
      </c>
    </row>
    <row r="2653" spans="1:55" x14ac:dyDescent="0.3">
      <c r="A2653" t="s">
        <v>170</v>
      </c>
      <c r="B2653">
        <v>2008</v>
      </c>
      <c r="C2653" t="s">
        <v>199</v>
      </c>
      <c r="D2653">
        <v>0.24859090909090911</v>
      </c>
      <c r="E2653">
        <v>9.6780288232644782</v>
      </c>
      <c r="F2653">
        <v>79870.919120963663</v>
      </c>
      <c r="G2653">
        <v>15636.020726627999</v>
      </c>
      <c r="H2653">
        <v>44047.301746318502</v>
      </c>
      <c r="I2653">
        <v>20141.098765566501</v>
      </c>
      <c r="J2653">
        <v>46.497882450664598</v>
      </c>
      <c r="K2653">
        <v>0</v>
      </c>
      <c r="L2653">
        <v>198580</v>
      </c>
      <c r="M2653">
        <v>226380</v>
      </c>
      <c r="N2653">
        <v>0.40221028865426361</v>
      </c>
      <c r="O2653">
        <v>7.8739151609567931E-2</v>
      </c>
      <c r="P2653">
        <v>0.22181136945472099</v>
      </c>
      <c r="Q2653">
        <v>0.10142561569929751</v>
      </c>
      <c r="R2653">
        <v>2.3415189067713059E-4</v>
      </c>
      <c r="S2653">
        <v>0</v>
      </c>
      <c r="T2653">
        <v>19855.18439420683</v>
      </c>
      <c r="U2653">
        <v>3886.972606996751</v>
      </c>
      <c r="V2653">
        <v>10949.758784118911</v>
      </c>
      <c r="W2653">
        <v>5006.8940522219636</v>
      </c>
      <c r="X2653">
        <v>11.558950869212939</v>
      </c>
      <c r="Y2653">
        <v>0</v>
      </c>
      <c r="Z2653">
        <v>19855.18439420683</v>
      </c>
      <c r="AA2653">
        <f t="shared" si="82"/>
        <v>3898.5315578659638</v>
      </c>
      <c r="AB2653" s="2">
        <f t="shared" si="83"/>
        <v>15956.652836340874</v>
      </c>
      <c r="AC2653">
        <v>15.870032</v>
      </c>
      <c r="AD2653">
        <v>100.992541</v>
      </c>
      <c r="AE2653">
        <v>287</v>
      </c>
      <c r="AF2653">
        <v>510890</v>
      </c>
      <c r="AG2653">
        <v>26.29</v>
      </c>
      <c r="AH2653">
        <v>1785.1581000000001</v>
      </c>
      <c r="AI2653">
        <v>67619830</v>
      </c>
      <c r="AJ2653">
        <v>132.356926148486</v>
      </c>
      <c r="AK2653">
        <v>291382982430.95099</v>
      </c>
      <c r="AL2653">
        <v>4309.1350929298551</v>
      </c>
      <c r="AM2653">
        <v>-0.52966690100000002</v>
      </c>
      <c r="AN2653">
        <v>-0.44062724709510798</v>
      </c>
      <c r="AO2653">
        <v>-1.2720932960510301</v>
      </c>
      <c r="AP2653">
        <v>0.15694396197795901</v>
      </c>
      <c r="AQ2653">
        <v>0.11253724992275201</v>
      </c>
      <c r="AR2653">
        <v>-0.15974041819572399</v>
      </c>
      <c r="AS2653">
        <v>34.915539548630818</v>
      </c>
      <c r="AT2653">
        <v>8861.4699999999993</v>
      </c>
      <c r="AU2653">
        <v>1853859.57</v>
      </c>
      <c r="AV2653">
        <v>0.72299999999999998</v>
      </c>
      <c r="AW2653">
        <v>12.724019999999999</v>
      </c>
      <c r="AX2653">
        <v>74.221000000000004</v>
      </c>
      <c r="AY2653">
        <v>10.7547</v>
      </c>
      <c r="AZ2653">
        <v>3.3306782309999998</v>
      </c>
      <c r="BA2653">
        <v>72.873000000000005</v>
      </c>
      <c r="BB2653">
        <v>2.9382490539332808</v>
      </c>
      <c r="BC2653">
        <v>3.6230970443916202</v>
      </c>
    </row>
    <row r="2654" spans="1:55" x14ac:dyDescent="0.3">
      <c r="A2654" t="s">
        <v>170</v>
      </c>
      <c r="B2654">
        <v>2009</v>
      </c>
      <c r="C2654" t="s">
        <v>199</v>
      </c>
      <c r="D2654">
        <v>0.24859090909090911</v>
      </c>
      <c r="E2654">
        <v>9.6780288232644782</v>
      </c>
      <c r="F2654">
        <v>132388.04142201139</v>
      </c>
      <c r="G2654">
        <v>30236.328652756001</v>
      </c>
      <c r="H2654">
        <v>73763.252023152294</v>
      </c>
      <c r="I2654">
        <v>28295.899091891199</v>
      </c>
      <c r="J2654">
        <v>92.561654211860301</v>
      </c>
      <c r="K2654">
        <v>0</v>
      </c>
      <c r="L2654">
        <v>199655</v>
      </c>
      <c r="M2654">
        <v>227310</v>
      </c>
      <c r="N2654">
        <v>0.66308402705672975</v>
      </c>
      <c r="O2654">
        <v>0.15144288223563651</v>
      </c>
      <c r="P2654">
        <v>0.36945356751973302</v>
      </c>
      <c r="Q2654">
        <v>0.14172396930650971</v>
      </c>
      <c r="R2654">
        <v>4.6360799485041851E-4</v>
      </c>
      <c r="S2654">
        <v>0</v>
      </c>
      <c r="T2654">
        <v>32910.463569862754</v>
      </c>
      <c r="U2654">
        <v>7516.4764273601177</v>
      </c>
      <c r="V2654">
        <v>18336.873877937269</v>
      </c>
      <c r="W2654">
        <v>7034.1032787978629</v>
      </c>
      <c r="X2654">
        <v>23.009985767484729</v>
      </c>
      <c r="Y2654">
        <v>0</v>
      </c>
      <c r="Z2654">
        <v>32910.463569862739</v>
      </c>
      <c r="AA2654">
        <f t="shared" si="82"/>
        <v>7539.4864131276026</v>
      </c>
      <c r="AB2654" s="2">
        <f t="shared" si="83"/>
        <v>25370.977156735131</v>
      </c>
      <c r="AC2654">
        <v>15.870032</v>
      </c>
      <c r="AD2654">
        <v>100.992541</v>
      </c>
      <c r="AE2654">
        <v>287</v>
      </c>
      <c r="AF2654">
        <v>510890</v>
      </c>
      <c r="AG2654">
        <v>26.68</v>
      </c>
      <c r="AH2654">
        <v>1628.5931</v>
      </c>
      <c r="AI2654">
        <v>68121080</v>
      </c>
      <c r="AJ2654">
        <v>133.3380571160132</v>
      </c>
      <c r="AK2654">
        <v>281710630187.31897</v>
      </c>
      <c r="AL2654">
        <v>4135.4398695281834</v>
      </c>
      <c r="AM2654">
        <v>-0.45587852600000001</v>
      </c>
      <c r="AN2654">
        <v>-0.3320132791996</v>
      </c>
      <c r="AO2654">
        <v>-1.42447113990784</v>
      </c>
      <c r="AP2654">
        <v>0.206796795129776</v>
      </c>
      <c r="AQ2654">
        <v>0.121483989059925</v>
      </c>
      <c r="AR2654">
        <v>-0.260052651166916</v>
      </c>
      <c r="AS2654">
        <v>34.345945311123728</v>
      </c>
      <c r="AT2654">
        <v>8805.7999999999993</v>
      </c>
      <c r="AU2654">
        <v>1818516.57</v>
      </c>
      <c r="AV2654">
        <v>0.72499999999999998</v>
      </c>
      <c r="AW2654">
        <v>12.61021042</v>
      </c>
      <c r="AX2654">
        <v>74.668999999999997</v>
      </c>
      <c r="AY2654">
        <v>10.1995</v>
      </c>
      <c r="AZ2654">
        <v>3.3744856159999999</v>
      </c>
      <c r="BA2654">
        <v>72.834999999999994</v>
      </c>
      <c r="BB2654">
        <v>2.2759022406562401</v>
      </c>
      <c r="BC2654">
        <v>2.4009315740091299</v>
      </c>
    </row>
    <row r="2655" spans="1:55" x14ac:dyDescent="0.3">
      <c r="A2655" t="s">
        <v>170</v>
      </c>
      <c r="B2655">
        <v>2010</v>
      </c>
      <c r="C2655" t="s">
        <v>199</v>
      </c>
      <c r="D2655">
        <v>0.24859090909090911</v>
      </c>
      <c r="E2655">
        <v>9.6780288232644782</v>
      </c>
      <c r="F2655">
        <v>134594.77020824351</v>
      </c>
      <c r="G2655">
        <v>26507.8000710132</v>
      </c>
      <c r="H2655">
        <v>77241.394100191595</v>
      </c>
      <c r="I2655">
        <v>30668.7332462671</v>
      </c>
      <c r="J2655">
        <v>176.842790771631</v>
      </c>
      <c r="K2655">
        <v>0</v>
      </c>
      <c r="L2655">
        <v>200730</v>
      </c>
      <c r="M2655">
        <v>228240</v>
      </c>
      <c r="N2655">
        <v>0.67052642957327513</v>
      </c>
      <c r="O2655">
        <v>0.1320569923330504</v>
      </c>
      <c r="P2655">
        <v>0.38480244158915761</v>
      </c>
      <c r="Q2655">
        <v>0.1527859973410407</v>
      </c>
      <c r="R2655">
        <v>8.8099831002655805E-4</v>
      </c>
      <c r="S2655">
        <v>0</v>
      </c>
      <c r="T2655">
        <v>33459.036284949267</v>
      </c>
      <c r="U2655">
        <v>6589.5981176532368</v>
      </c>
      <c r="V2655">
        <v>19201.508378815812</v>
      </c>
      <c r="W2655">
        <v>7623.9682783561266</v>
      </c>
      <c r="X2655">
        <v>43.961510124093181</v>
      </c>
      <c r="Y2655">
        <v>0</v>
      </c>
      <c r="Z2655">
        <v>33459.036284949267</v>
      </c>
      <c r="AA2655">
        <f t="shared" si="82"/>
        <v>6633.5596277773302</v>
      </c>
      <c r="AB2655" s="2">
        <f t="shared" si="83"/>
        <v>26825.476657171937</v>
      </c>
      <c r="AC2655">
        <v>15.870032</v>
      </c>
      <c r="AD2655">
        <v>100.992541</v>
      </c>
      <c r="AE2655">
        <v>287</v>
      </c>
      <c r="AF2655">
        <v>510890</v>
      </c>
      <c r="AG2655">
        <v>27.32</v>
      </c>
      <c r="AH2655">
        <v>1662.5453</v>
      </c>
      <c r="AI2655">
        <v>68579447</v>
      </c>
      <c r="AJ2655">
        <v>134.2352502495645</v>
      </c>
      <c r="AK2655">
        <v>341104766329.16998</v>
      </c>
      <c r="AL2655">
        <v>4973.8628882377834</v>
      </c>
      <c r="AM2655">
        <v>-0.49582150600000002</v>
      </c>
      <c r="AN2655">
        <v>-0.36033946275711098</v>
      </c>
      <c r="AO2655">
        <v>-1.44278836250305</v>
      </c>
      <c r="AP2655">
        <v>8.3291068673133906E-2</v>
      </c>
      <c r="AQ2655">
        <v>6.1810683459043503E-2</v>
      </c>
      <c r="AR2655">
        <v>-0.23362262547016099</v>
      </c>
      <c r="AS2655">
        <v>34.300925835307012</v>
      </c>
      <c r="AT2655">
        <v>8531.99</v>
      </c>
      <c r="AU2655">
        <v>1801030.14</v>
      </c>
      <c r="AV2655">
        <v>0.74199999999999999</v>
      </c>
      <c r="AW2655">
        <v>13.538780210000001</v>
      </c>
      <c r="AX2655">
        <v>75.012</v>
      </c>
      <c r="AY2655">
        <v>10.953099999999999</v>
      </c>
      <c r="AZ2655">
        <v>3.5303540889999998</v>
      </c>
      <c r="BA2655">
        <v>71.656999999999996</v>
      </c>
      <c r="BB2655">
        <v>4.3232092820917103</v>
      </c>
      <c r="BC2655">
        <v>2.7356803212320702</v>
      </c>
    </row>
    <row r="2656" spans="1:55" x14ac:dyDescent="0.3">
      <c r="A2656" t="s">
        <v>170</v>
      </c>
      <c r="B2656">
        <v>2011</v>
      </c>
      <c r="C2656" t="s">
        <v>199</v>
      </c>
      <c r="D2656">
        <v>0.24859090909090911</v>
      </c>
      <c r="E2656">
        <v>9.6780288232644782</v>
      </c>
      <c r="F2656">
        <v>94260.699471338768</v>
      </c>
      <c r="G2656">
        <v>17146.019448317398</v>
      </c>
      <c r="H2656">
        <v>53935.204153404302</v>
      </c>
      <c r="I2656">
        <v>23140.895817876099</v>
      </c>
      <c r="J2656">
        <v>38.580051740973801</v>
      </c>
      <c r="K2656">
        <v>0</v>
      </c>
      <c r="L2656">
        <v>200706</v>
      </c>
      <c r="M2656">
        <v>228280</v>
      </c>
      <c r="N2656">
        <v>0.46964564821848259</v>
      </c>
      <c r="O2656">
        <v>8.5428534514749924E-2</v>
      </c>
      <c r="P2656">
        <v>0.26872741299913461</v>
      </c>
      <c r="Q2656">
        <v>0.1152974789885509</v>
      </c>
      <c r="R2656">
        <v>1.9222171604722229E-4</v>
      </c>
      <c r="S2656">
        <v>0</v>
      </c>
      <c r="T2656">
        <v>23432.352973125078</v>
      </c>
      <c r="U2656">
        <v>4262.3445619476297</v>
      </c>
      <c r="V2656">
        <v>13407.801432498551</v>
      </c>
      <c r="W2656">
        <v>5752.6163285438361</v>
      </c>
      <c r="X2656">
        <v>9.5906501350629885</v>
      </c>
      <c r="Y2656">
        <v>0</v>
      </c>
      <c r="Z2656">
        <v>23432.352973125078</v>
      </c>
      <c r="AA2656">
        <f t="shared" si="82"/>
        <v>4271.9352120826925</v>
      </c>
      <c r="AB2656" s="2">
        <f t="shared" si="83"/>
        <v>19160.417761042387</v>
      </c>
      <c r="AC2656">
        <v>15.870032</v>
      </c>
      <c r="AD2656">
        <v>100.992541</v>
      </c>
      <c r="AE2656">
        <v>287</v>
      </c>
      <c r="AF2656">
        <v>510890</v>
      </c>
      <c r="AG2656">
        <v>26.27</v>
      </c>
      <c r="AH2656">
        <v>1931.9321</v>
      </c>
      <c r="AI2656">
        <v>69007208</v>
      </c>
      <c r="AJ2656">
        <v>135.0725361623833</v>
      </c>
      <c r="AK2656">
        <v>370818739623.62201</v>
      </c>
      <c r="AL2656">
        <v>5373.6232832897977</v>
      </c>
      <c r="AM2656">
        <v>-0.40518170599999997</v>
      </c>
      <c r="AN2656">
        <v>-0.35324403643608099</v>
      </c>
      <c r="AO2656">
        <v>-1.13353371620178</v>
      </c>
      <c r="AP2656">
        <v>9.9299393594264998E-2</v>
      </c>
      <c r="AQ2656">
        <v>9.0382799506187397E-2</v>
      </c>
      <c r="AR2656">
        <v>-0.22975252568721799</v>
      </c>
      <c r="AS2656">
        <v>34.308755309362091</v>
      </c>
      <c r="AT2656">
        <v>9208.09</v>
      </c>
      <c r="AU2656">
        <v>1730118.93</v>
      </c>
      <c r="AV2656">
        <v>0.747</v>
      </c>
      <c r="AW2656">
        <v>13.67677975</v>
      </c>
      <c r="AX2656">
        <v>75.302000000000007</v>
      </c>
      <c r="AY2656">
        <v>11.8002</v>
      </c>
      <c r="AZ2656">
        <v>3.5637906780000002</v>
      </c>
      <c r="BA2656">
        <v>73.225999999999999</v>
      </c>
      <c r="BB2656">
        <v>0.66708764454859304</v>
      </c>
      <c r="BC2656">
        <v>3.1470999816052898</v>
      </c>
    </row>
    <row r="2657" spans="1:55" x14ac:dyDescent="0.3">
      <c r="A2657" t="s">
        <v>170</v>
      </c>
      <c r="B2657">
        <v>2012</v>
      </c>
      <c r="C2657" t="s">
        <v>199</v>
      </c>
      <c r="D2657">
        <v>0.24859090909090911</v>
      </c>
      <c r="E2657">
        <v>9.6780288232644782</v>
      </c>
      <c r="F2657">
        <v>114059.9807281329</v>
      </c>
      <c r="G2657">
        <v>15810.034340309199</v>
      </c>
      <c r="H2657">
        <v>63357.071173834898</v>
      </c>
      <c r="I2657">
        <v>34811.987354104996</v>
      </c>
      <c r="J2657">
        <v>80.887859883824802</v>
      </c>
      <c r="K2657">
        <v>0</v>
      </c>
      <c r="L2657">
        <v>200682</v>
      </c>
      <c r="M2657">
        <v>228320</v>
      </c>
      <c r="N2657">
        <v>0.56836178993697939</v>
      </c>
      <c r="O2657">
        <v>7.878152669551429E-2</v>
      </c>
      <c r="P2657">
        <v>0.31570878889902881</v>
      </c>
      <c r="Q2657">
        <v>0.17346840949414991</v>
      </c>
      <c r="R2657">
        <v>4.0306484828646718E-4</v>
      </c>
      <c r="S2657">
        <v>0</v>
      </c>
      <c r="T2657">
        <v>28354.274300098132</v>
      </c>
      <c r="U2657">
        <v>3930.2308094159548</v>
      </c>
      <c r="V2657">
        <v>15749.991920441051</v>
      </c>
      <c r="W2657">
        <v>8653.9435836181929</v>
      </c>
      <c r="X2657">
        <v>20.107986622938089</v>
      </c>
      <c r="Y2657">
        <v>0</v>
      </c>
      <c r="Z2657">
        <v>28354.274300098139</v>
      </c>
      <c r="AA2657">
        <f t="shared" si="82"/>
        <v>3950.3387960388927</v>
      </c>
      <c r="AB2657" s="2">
        <f t="shared" si="83"/>
        <v>24403.935504059242</v>
      </c>
      <c r="AC2657">
        <v>15.870032</v>
      </c>
      <c r="AD2657">
        <v>100.992541</v>
      </c>
      <c r="AE2657">
        <v>287</v>
      </c>
      <c r="AF2657">
        <v>510890</v>
      </c>
      <c r="AG2657">
        <v>27.16</v>
      </c>
      <c r="AH2657">
        <v>1625.0582999999999</v>
      </c>
      <c r="AI2657">
        <v>69436098</v>
      </c>
      <c r="AJ2657">
        <v>135.91203194425421</v>
      </c>
      <c r="AK2657">
        <v>397558325278.57898</v>
      </c>
      <c r="AL2657">
        <v>5725.5280283546317</v>
      </c>
      <c r="AM2657">
        <v>-0.32114115399999998</v>
      </c>
      <c r="AN2657">
        <v>-0.397404074668884</v>
      </c>
      <c r="AO2657">
        <v>-1.21663069725037</v>
      </c>
      <c r="AP2657">
        <v>0.13015991449356101</v>
      </c>
      <c r="AQ2657">
        <v>0.13722421228885701</v>
      </c>
      <c r="AR2657">
        <v>-0.17236910760402699</v>
      </c>
      <c r="AS2657">
        <v>34.120847932040157</v>
      </c>
      <c r="AT2657">
        <v>9585.19</v>
      </c>
      <c r="AU2657">
        <v>1661305.79</v>
      </c>
      <c r="AV2657">
        <v>0.75</v>
      </c>
      <c r="AW2657">
        <v>13.4924202</v>
      </c>
      <c r="AX2657">
        <v>75.59</v>
      </c>
      <c r="AY2657">
        <v>11.760999999999999</v>
      </c>
      <c r="AZ2657">
        <v>3.7935077110000002</v>
      </c>
      <c r="BA2657">
        <v>72.825000000000003</v>
      </c>
      <c r="BB2657">
        <v>3.2445644431460772</v>
      </c>
      <c r="BC2657">
        <v>2.9057116729482901</v>
      </c>
    </row>
    <row r="2658" spans="1:55" x14ac:dyDescent="0.3">
      <c r="A2658" t="s">
        <v>170</v>
      </c>
      <c r="B2658">
        <v>2013</v>
      </c>
      <c r="C2658" t="s">
        <v>199</v>
      </c>
      <c r="D2658">
        <v>0.24859090909090911</v>
      </c>
      <c r="E2658">
        <v>9.6780288232644782</v>
      </c>
      <c r="F2658">
        <v>84530.749724170033</v>
      </c>
      <c r="G2658">
        <v>18629.667721157799</v>
      </c>
      <c r="H2658">
        <v>38881.243464844098</v>
      </c>
      <c r="I2658">
        <v>27008.163302274399</v>
      </c>
      <c r="J2658">
        <v>11.675235893734801</v>
      </c>
      <c r="K2658">
        <v>0</v>
      </c>
      <c r="L2658">
        <v>200658</v>
      </c>
      <c r="M2658">
        <v>228362.65400000001</v>
      </c>
      <c r="N2658">
        <v>0.42126777763243939</v>
      </c>
      <c r="O2658">
        <v>9.2842885512453024E-2</v>
      </c>
      <c r="P2658">
        <v>0.19376871824120689</v>
      </c>
      <c r="Q2658">
        <v>0.13459798912714371</v>
      </c>
      <c r="R2658">
        <v>5.8184751635792253E-5</v>
      </c>
      <c r="S2658">
        <v>0</v>
      </c>
      <c r="T2658">
        <v>21013.575920067538</v>
      </c>
      <c r="U2658">
        <v>4631.1660348641826</v>
      </c>
      <c r="V2658">
        <v>9665.5236595105634</v>
      </c>
      <c r="W2658">
        <v>6713.9838681881229</v>
      </c>
      <c r="X2658">
        <v>2.9023575046743471</v>
      </c>
      <c r="Y2658">
        <v>0</v>
      </c>
      <c r="Z2658">
        <v>21013.575920067538</v>
      </c>
      <c r="AA2658">
        <f t="shared" si="82"/>
        <v>4634.0683923688566</v>
      </c>
      <c r="AB2658" s="2">
        <f t="shared" si="83"/>
        <v>16379.507527698686</v>
      </c>
      <c r="AC2658">
        <v>15.870032</v>
      </c>
      <c r="AD2658">
        <v>100.992541</v>
      </c>
      <c r="AE2658">
        <v>287</v>
      </c>
      <c r="AF2658">
        <v>510890</v>
      </c>
      <c r="AG2658">
        <v>26.8</v>
      </c>
      <c r="AH2658">
        <v>1679.5255999999999</v>
      </c>
      <c r="AI2658">
        <v>69845114</v>
      </c>
      <c r="AJ2658">
        <v>136.71262698428231</v>
      </c>
      <c r="AK2658">
        <v>420333654592.547</v>
      </c>
      <c r="AL2658">
        <v>6018.0824472925478</v>
      </c>
      <c r="AM2658">
        <v>-0.42999470200000001</v>
      </c>
      <c r="AN2658">
        <v>-0.37266832590103099</v>
      </c>
      <c r="AO2658">
        <v>-1.3116827011108401</v>
      </c>
      <c r="AP2658">
        <v>0.16293603181839</v>
      </c>
      <c r="AQ2658">
        <v>0.13063965737819699</v>
      </c>
      <c r="AR2658">
        <v>-0.13927754759788499</v>
      </c>
      <c r="AS2658">
        <v>33.933460040321791</v>
      </c>
      <c r="AT2658">
        <v>10044.719999999999</v>
      </c>
      <c r="AU2658">
        <v>1568417.5</v>
      </c>
      <c r="AV2658">
        <v>0.752</v>
      </c>
      <c r="AW2658">
        <v>13.41460037</v>
      </c>
      <c r="AX2658">
        <v>75.959999999999994</v>
      </c>
      <c r="AY2658">
        <v>12.229699999999999</v>
      </c>
      <c r="AZ2658">
        <v>3.7907272120000002</v>
      </c>
      <c r="BA2658">
        <v>69.97</v>
      </c>
      <c r="BB2658">
        <v>3.791264508728172</v>
      </c>
      <c r="BC2658">
        <v>2.6185274801406502</v>
      </c>
    </row>
    <row r="2659" spans="1:55" x14ac:dyDescent="0.3">
      <c r="A2659" t="s">
        <v>170</v>
      </c>
      <c r="B2659">
        <v>2014</v>
      </c>
      <c r="C2659" t="s">
        <v>199</v>
      </c>
      <c r="D2659">
        <v>0.24859090909090911</v>
      </c>
      <c r="E2659">
        <v>9.6780288232644782</v>
      </c>
      <c r="F2659">
        <v>137455.2667277522</v>
      </c>
      <c r="G2659">
        <v>35100.438160003599</v>
      </c>
      <c r="H2659">
        <v>69906.850174914201</v>
      </c>
      <c r="I2659">
        <v>32430.021726435501</v>
      </c>
      <c r="J2659">
        <v>17.956666398887201</v>
      </c>
      <c r="K2659">
        <v>0</v>
      </c>
      <c r="L2659">
        <v>200634</v>
      </c>
      <c r="M2659">
        <v>228420</v>
      </c>
      <c r="N2659">
        <v>0.68510455220826083</v>
      </c>
      <c r="O2659">
        <v>0.17494760688618879</v>
      </c>
      <c r="P2659">
        <v>0.34842972863479871</v>
      </c>
      <c r="Q2659">
        <v>0.1616377170690686</v>
      </c>
      <c r="R2659">
        <v>8.9499618204727025E-5</v>
      </c>
      <c r="S2659">
        <v>0</v>
      </c>
      <c r="T2659">
        <v>34170.129715185307</v>
      </c>
      <c r="U2659">
        <v>8725.6498316845318</v>
      </c>
      <c r="V2659">
        <v>17378.207436663899</v>
      </c>
      <c r="W2659">
        <v>8061.808582812535</v>
      </c>
      <c r="X2659">
        <v>4.4638640243415502</v>
      </c>
      <c r="Y2659">
        <v>0</v>
      </c>
      <c r="Z2659">
        <v>34170.129715185307</v>
      </c>
      <c r="AA2659">
        <f t="shared" si="82"/>
        <v>8730.1136957088729</v>
      </c>
      <c r="AB2659" s="2">
        <f t="shared" si="83"/>
        <v>25440.016019476432</v>
      </c>
      <c r="AC2659">
        <v>15.870032</v>
      </c>
      <c r="AD2659">
        <v>100.992541</v>
      </c>
      <c r="AE2659">
        <v>287</v>
      </c>
      <c r="AF2659">
        <v>510890</v>
      </c>
      <c r="AG2659">
        <v>26.9</v>
      </c>
      <c r="AH2659">
        <v>1487.9946</v>
      </c>
      <c r="AI2659">
        <v>70216367</v>
      </c>
      <c r="AJ2659">
        <v>137.43930591712501</v>
      </c>
      <c r="AK2659">
        <v>407339040197.651</v>
      </c>
      <c r="AL2659">
        <v>5801.1978916204962</v>
      </c>
      <c r="AM2659">
        <v>-0.87490892399999998</v>
      </c>
      <c r="AN2659">
        <v>-0.48082262277603099</v>
      </c>
      <c r="AO2659">
        <v>-0.90638631582260099</v>
      </c>
      <c r="AP2659">
        <v>0.256995350122452</v>
      </c>
      <c r="AQ2659">
        <v>0.17480647563934301</v>
      </c>
      <c r="AR2659">
        <v>-0.220402136445045</v>
      </c>
      <c r="AS2659">
        <v>33.357474211669832</v>
      </c>
      <c r="AT2659">
        <v>10315.379999999999</v>
      </c>
      <c r="AU2659">
        <v>1498768.29</v>
      </c>
      <c r="AV2659">
        <v>0.78400000000000003</v>
      </c>
      <c r="AW2659">
        <v>16.065229420000001</v>
      </c>
      <c r="AX2659">
        <v>76.278999999999996</v>
      </c>
      <c r="AY2659">
        <v>10.9649</v>
      </c>
      <c r="AZ2659">
        <v>3.8948545910000001</v>
      </c>
      <c r="BA2659">
        <v>69.793999999999997</v>
      </c>
      <c r="BB2659">
        <v>1.2214531801399839</v>
      </c>
      <c r="BC2659">
        <v>2.8228271736769002</v>
      </c>
    </row>
    <row r="2660" spans="1:55" x14ac:dyDescent="0.3">
      <c r="A2660" t="s">
        <v>170</v>
      </c>
      <c r="B2660">
        <v>2015</v>
      </c>
      <c r="C2660" t="s">
        <v>199</v>
      </c>
      <c r="D2660">
        <v>0.24859090909090911</v>
      </c>
      <c r="E2660">
        <v>9.6780288232644782</v>
      </c>
      <c r="F2660">
        <v>120722.9127334044</v>
      </c>
      <c r="G2660">
        <v>30552.5917226499</v>
      </c>
      <c r="H2660">
        <v>63153.1068953922</v>
      </c>
      <c r="I2660">
        <v>26996.5351519508</v>
      </c>
      <c r="J2660">
        <v>20.6789634114789</v>
      </c>
      <c r="K2660">
        <v>0</v>
      </c>
      <c r="L2660">
        <v>200610</v>
      </c>
      <c r="M2660">
        <v>228460</v>
      </c>
      <c r="N2660">
        <v>0.60177913729826227</v>
      </c>
      <c r="O2660">
        <v>0.15229844834579481</v>
      </c>
      <c r="P2660">
        <v>0.3148053780738358</v>
      </c>
      <c r="Q2660">
        <v>0.13457223045686059</v>
      </c>
      <c r="R2660">
        <v>1.03080421770993E-4</v>
      </c>
      <c r="S2660">
        <v>0</v>
      </c>
      <c r="T2660">
        <v>30010.61862449949</v>
      </c>
      <c r="U2660">
        <v>7595.0965514169238</v>
      </c>
      <c r="V2660">
        <v>15699.28825504091</v>
      </c>
      <c r="W2660">
        <v>6711.0932157281341</v>
      </c>
      <c r="X2660">
        <v>5.1406023135171868</v>
      </c>
      <c r="Y2660">
        <v>0</v>
      </c>
      <c r="Z2660">
        <v>30010.61862449949</v>
      </c>
      <c r="AA2660">
        <f t="shared" si="82"/>
        <v>7600.2371537304407</v>
      </c>
      <c r="AB2660" s="2">
        <f t="shared" si="83"/>
        <v>22410.381470769044</v>
      </c>
      <c r="AC2660">
        <v>15.870032</v>
      </c>
      <c r="AD2660">
        <v>100.992541</v>
      </c>
      <c r="AE2660">
        <v>287</v>
      </c>
      <c r="AF2660">
        <v>510890</v>
      </c>
      <c r="AG2660">
        <v>27.3</v>
      </c>
      <c r="AH2660">
        <v>1481.462</v>
      </c>
      <c r="AI2660">
        <v>70540795</v>
      </c>
      <c r="AJ2660">
        <v>138.0743310693104</v>
      </c>
      <c r="AK2660">
        <v>401296238228.08398</v>
      </c>
      <c r="AL2660">
        <v>5688.8533539788432</v>
      </c>
      <c r="AM2660">
        <v>-0.96903872499999999</v>
      </c>
      <c r="AN2660">
        <v>-0.55597341060638406</v>
      </c>
      <c r="AO2660">
        <v>-0.995044946670532</v>
      </c>
      <c r="AP2660">
        <v>0.238737538456917</v>
      </c>
      <c r="AQ2660">
        <v>0.19590173661708801</v>
      </c>
      <c r="AR2660">
        <v>-0.18811464309692399</v>
      </c>
      <c r="AS2660">
        <v>33.101058936365952</v>
      </c>
      <c r="AT2660">
        <v>9966.86</v>
      </c>
      <c r="AU2660">
        <v>1476947.14</v>
      </c>
      <c r="AV2660">
        <v>0.78800000000000003</v>
      </c>
      <c r="AW2660">
        <v>16.041204449999999</v>
      </c>
      <c r="AX2660">
        <v>76.563000000000002</v>
      </c>
      <c r="AY2660">
        <v>10.943199999999999</v>
      </c>
      <c r="AZ2660">
        <v>3.9419742090000001</v>
      </c>
      <c r="BA2660">
        <v>69.269000000000005</v>
      </c>
      <c r="BB2660">
        <v>2.2246854895978401</v>
      </c>
      <c r="BC2660">
        <v>1.9309232069765501</v>
      </c>
    </row>
    <row r="2661" spans="1:55" x14ac:dyDescent="0.3">
      <c r="A2661" t="s">
        <v>170</v>
      </c>
      <c r="B2661">
        <v>2016</v>
      </c>
      <c r="C2661" t="s">
        <v>199</v>
      </c>
      <c r="D2661">
        <v>0.24859090909090911</v>
      </c>
      <c r="E2661">
        <v>9.6780288232644782</v>
      </c>
      <c r="F2661">
        <v>171450.95666712741</v>
      </c>
      <c r="G2661">
        <v>42015.435010574103</v>
      </c>
      <c r="H2661">
        <v>90743.035851365697</v>
      </c>
      <c r="I2661">
        <v>38640.210863464301</v>
      </c>
      <c r="J2661">
        <v>52.274941723312701</v>
      </c>
      <c r="K2661">
        <v>0</v>
      </c>
      <c r="L2661">
        <v>200170</v>
      </c>
      <c r="M2661">
        <v>228420</v>
      </c>
      <c r="N2661">
        <v>0.85652673561036818</v>
      </c>
      <c r="O2661">
        <v>0.2098987611059305</v>
      </c>
      <c r="P2661">
        <v>0.453329848885276</v>
      </c>
      <c r="Q2661">
        <v>0.1930369728903647</v>
      </c>
      <c r="R2661">
        <v>2.61152728797086E-4</v>
      </c>
      <c r="S2661">
        <v>0</v>
      </c>
      <c r="T2661">
        <v>42621.149182387257</v>
      </c>
      <c r="U2661">
        <v>10444.655185128629</v>
      </c>
      <c r="V2661">
        <v>22557.893775959961</v>
      </c>
      <c r="W2661">
        <v>9605.6051460130129</v>
      </c>
      <c r="X2661">
        <v>12.9950752856726</v>
      </c>
      <c r="Y2661">
        <v>0</v>
      </c>
      <c r="Z2661">
        <v>42621.149182387257</v>
      </c>
      <c r="AA2661">
        <f t="shared" si="82"/>
        <v>10457.650260414302</v>
      </c>
      <c r="AB2661" s="2">
        <f t="shared" si="83"/>
        <v>32163.498921972976</v>
      </c>
      <c r="AC2661">
        <v>15.870032</v>
      </c>
      <c r="AD2661">
        <v>100.992541</v>
      </c>
      <c r="AE2661">
        <v>287</v>
      </c>
      <c r="AF2661">
        <v>510890</v>
      </c>
      <c r="AG2661">
        <v>27.41</v>
      </c>
      <c r="AH2661">
        <v>1593.6884</v>
      </c>
      <c r="AI2661">
        <v>70859841</v>
      </c>
      <c r="AJ2661">
        <v>138.69882166415471</v>
      </c>
      <c r="AK2661">
        <v>413366349747.508</v>
      </c>
      <c r="AL2661">
        <v>5833.5771561709826</v>
      </c>
      <c r="AM2661">
        <v>-1.022944689</v>
      </c>
      <c r="AN2661">
        <v>-0.45174601674079901</v>
      </c>
      <c r="AO2661">
        <v>-0.99130022525787398</v>
      </c>
      <c r="AP2661">
        <v>0.22570513188839</v>
      </c>
      <c r="AQ2661">
        <v>5.2868694067001301E-2</v>
      </c>
      <c r="AR2661">
        <v>-2.82307099550962E-2</v>
      </c>
      <c r="AS2661">
        <v>33.014934721760063</v>
      </c>
      <c r="AT2661">
        <v>9931.59</v>
      </c>
      <c r="AU2661">
        <v>1498217.93</v>
      </c>
      <c r="AV2661">
        <v>0.79200000000000004</v>
      </c>
      <c r="AW2661">
        <v>16.01717949</v>
      </c>
      <c r="AX2661">
        <v>76.769000000000005</v>
      </c>
      <c r="AY2661">
        <v>12.3467</v>
      </c>
      <c r="AZ2661">
        <v>4.0229063849999998</v>
      </c>
      <c r="BA2661">
        <v>68.314999999999998</v>
      </c>
      <c r="BB2661">
        <v>0.84336434071861832</v>
      </c>
      <c r="BC2661">
        <v>1.5532188768546999</v>
      </c>
    </row>
    <row r="2662" spans="1:55" x14ac:dyDescent="0.3">
      <c r="A2662" t="s">
        <v>170</v>
      </c>
      <c r="B2662">
        <v>2017</v>
      </c>
      <c r="C2662" t="s">
        <v>199</v>
      </c>
      <c r="D2662">
        <v>0.24859090909090911</v>
      </c>
      <c r="E2662">
        <v>9.6780288232644782</v>
      </c>
      <c r="F2662">
        <v>196317.26767088971</v>
      </c>
      <c r="G2662">
        <v>55618.792417738499</v>
      </c>
      <c r="H2662">
        <v>112875.77411005901</v>
      </c>
      <c r="I2662">
        <v>27789.234180787102</v>
      </c>
      <c r="J2662">
        <v>33.466962305137798</v>
      </c>
      <c r="K2662">
        <v>0</v>
      </c>
      <c r="L2662">
        <v>199810</v>
      </c>
      <c r="M2662">
        <v>228470</v>
      </c>
      <c r="N2662">
        <v>0.98251973209994348</v>
      </c>
      <c r="O2662">
        <v>0.27835840257113509</v>
      </c>
      <c r="P2662">
        <v>0.56491554031359292</v>
      </c>
      <c r="Q2662">
        <v>0.1390782952844557</v>
      </c>
      <c r="R2662">
        <v>1.6749393075991091E-4</v>
      </c>
      <c r="S2662">
        <v>0</v>
      </c>
      <c r="T2662">
        <v>48802.688040549823</v>
      </c>
      <c r="U2662">
        <v>13826.32616966418</v>
      </c>
      <c r="V2662">
        <v>28059.891300359672</v>
      </c>
      <c r="W2662">
        <v>6908.150987942031</v>
      </c>
      <c r="X2662">
        <v>8.3195825839453921</v>
      </c>
      <c r="Y2662">
        <v>0</v>
      </c>
      <c r="Z2662">
        <v>48802.688040549823</v>
      </c>
      <c r="AA2662">
        <f t="shared" si="82"/>
        <v>13834.645752248125</v>
      </c>
      <c r="AB2662" s="2">
        <f t="shared" si="83"/>
        <v>34968.042288301702</v>
      </c>
      <c r="AC2662">
        <v>15.870032</v>
      </c>
      <c r="AD2662">
        <v>100.992541</v>
      </c>
      <c r="AE2662">
        <v>287</v>
      </c>
      <c r="AF2662">
        <v>510890</v>
      </c>
      <c r="AG2662">
        <v>26.93</v>
      </c>
      <c r="AH2662">
        <v>1892.4819</v>
      </c>
      <c r="AI2662">
        <v>71160187</v>
      </c>
      <c r="AJ2662">
        <v>139.2867094677915</v>
      </c>
      <c r="AK2662">
        <v>456356813536.76398</v>
      </c>
      <c r="AL2662">
        <v>6413.0918253034379</v>
      </c>
      <c r="AM2662">
        <v>-1.0454769129999999</v>
      </c>
      <c r="AN2662">
        <v>-0.44612604379653897</v>
      </c>
      <c r="AO2662">
        <v>-0.75487941503524802</v>
      </c>
      <c r="AP2662">
        <v>0.257845818996429</v>
      </c>
      <c r="AQ2662">
        <v>7.6168579980731002E-3</v>
      </c>
      <c r="AR2662">
        <v>1.3869789429009001E-2</v>
      </c>
      <c r="AS2662">
        <v>32.780050500107663</v>
      </c>
      <c r="AT2662">
        <v>10045.209999999999</v>
      </c>
      <c r="AU2662">
        <v>1500050.29</v>
      </c>
      <c r="AV2662">
        <v>0.79400000000000004</v>
      </c>
      <c r="AW2662">
        <v>15.8804996</v>
      </c>
      <c r="AX2662">
        <v>76.989000000000004</v>
      </c>
      <c r="AY2662">
        <v>10.7301</v>
      </c>
      <c r="AZ2662">
        <v>3.996541407</v>
      </c>
      <c r="BA2662">
        <v>67.525000000000006</v>
      </c>
      <c r="BB2662">
        <v>1.8155026010198709</v>
      </c>
      <c r="BC2662">
        <v>1.6321526067622401</v>
      </c>
    </row>
    <row r="2663" spans="1:55" x14ac:dyDescent="0.3">
      <c r="A2663" t="s">
        <v>170</v>
      </c>
      <c r="B2663">
        <v>2018</v>
      </c>
      <c r="C2663" t="s">
        <v>199</v>
      </c>
      <c r="D2663">
        <v>0.24859090909090911</v>
      </c>
      <c r="E2663">
        <v>9.6780288232644782</v>
      </c>
      <c r="F2663">
        <v>133466.63790813019</v>
      </c>
      <c r="G2663">
        <v>36109.644264184302</v>
      </c>
      <c r="H2663">
        <v>75638.340387118296</v>
      </c>
      <c r="I2663">
        <v>21706.5721387146</v>
      </c>
      <c r="J2663">
        <v>12.081118113032201</v>
      </c>
      <c r="K2663">
        <v>0</v>
      </c>
      <c r="L2663">
        <v>199450</v>
      </c>
      <c r="M2663">
        <v>228456.965</v>
      </c>
      <c r="N2663">
        <v>0.66917341643584949</v>
      </c>
      <c r="O2663">
        <v>0.18104609809067079</v>
      </c>
      <c r="P2663">
        <v>0.37923459707755469</v>
      </c>
      <c r="Q2663">
        <v>0.1088321491036079</v>
      </c>
      <c r="R2663">
        <v>6.0572164016205567E-5</v>
      </c>
      <c r="S2663">
        <v>0</v>
      </c>
      <c r="T2663">
        <v>33178.592850889283</v>
      </c>
      <c r="U2663">
        <v>8976.5292945829078</v>
      </c>
      <c r="V2663">
        <v>18803.003798961359</v>
      </c>
      <c r="W2663">
        <v>5396.0565012104616</v>
      </c>
      <c r="X2663">
        <v>3.0032561345533231</v>
      </c>
      <c r="Y2663">
        <v>0</v>
      </c>
      <c r="Z2663">
        <v>33178.59285088929</v>
      </c>
      <c r="AA2663">
        <f t="shared" si="82"/>
        <v>8979.5325507174603</v>
      </c>
      <c r="AB2663" s="2">
        <f t="shared" si="83"/>
        <v>24199.060300171819</v>
      </c>
      <c r="AC2663">
        <v>15.870032</v>
      </c>
      <c r="AD2663">
        <v>100.992541</v>
      </c>
      <c r="AE2663">
        <v>287</v>
      </c>
      <c r="AF2663">
        <v>510890</v>
      </c>
      <c r="AG2663">
        <v>26.92</v>
      </c>
      <c r="AH2663">
        <v>1746.633</v>
      </c>
      <c r="AI2663">
        <v>71376079</v>
      </c>
      <c r="AJ2663">
        <v>139.70928967096631</v>
      </c>
      <c r="AK2663">
        <v>506754208404.48499</v>
      </c>
      <c r="AL2663">
        <v>7099.7765008145798</v>
      </c>
      <c r="AM2663">
        <v>-1.01745832</v>
      </c>
      <c r="AN2663">
        <v>-0.45822659134864802</v>
      </c>
      <c r="AO2663">
        <v>-0.79941612482070901</v>
      </c>
      <c r="AP2663">
        <v>0.25453999638557401</v>
      </c>
      <c r="AQ2663">
        <v>-4.40966561436653E-2</v>
      </c>
      <c r="AR2663">
        <v>-4.03118878602982E-3</v>
      </c>
      <c r="AS2663">
        <v>32.777499070249952</v>
      </c>
      <c r="AT2663">
        <v>10362.66</v>
      </c>
      <c r="AU2663">
        <v>1497959.71</v>
      </c>
      <c r="AV2663">
        <v>0.79600000000000004</v>
      </c>
      <c r="AW2663">
        <v>15.74381971</v>
      </c>
      <c r="AX2663">
        <v>77.19</v>
      </c>
      <c r="AY2663">
        <v>11.490500000000001</v>
      </c>
      <c r="AZ2663">
        <v>4.0533362750000004</v>
      </c>
      <c r="BA2663">
        <v>67.798000000000002</v>
      </c>
      <c r="BB2663">
        <v>2.7127983513866241</v>
      </c>
      <c r="BC2663">
        <v>1.8167064260922701</v>
      </c>
    </row>
    <row r="2664" spans="1:55" x14ac:dyDescent="0.3">
      <c r="A2664" t="s">
        <v>170</v>
      </c>
      <c r="B2664">
        <v>2019</v>
      </c>
      <c r="C2664" t="s">
        <v>199</v>
      </c>
      <c r="D2664">
        <v>0.24859090909090911</v>
      </c>
      <c r="E2664">
        <v>9.6780288232644782</v>
      </c>
      <c r="F2664">
        <v>129701.3642194386</v>
      </c>
      <c r="G2664">
        <v>31731.412887136801</v>
      </c>
      <c r="H2664">
        <v>70215.726515520393</v>
      </c>
      <c r="I2664">
        <v>27739.968468420298</v>
      </c>
      <c r="J2664">
        <v>14.2563483611024</v>
      </c>
      <c r="K2664">
        <v>0</v>
      </c>
      <c r="L2664">
        <v>199090</v>
      </c>
      <c r="M2664">
        <v>230000</v>
      </c>
      <c r="N2664">
        <v>0.65147101421185694</v>
      </c>
      <c r="O2664">
        <v>0.15938225368997341</v>
      </c>
      <c r="P2664">
        <v>0.35268334178271332</v>
      </c>
      <c r="Q2664">
        <v>0.1393338111829841</v>
      </c>
      <c r="R2664">
        <v>7.1607556186159026E-5</v>
      </c>
      <c r="S2664">
        <v>0</v>
      </c>
      <c r="T2664">
        <v>32242.580041641351</v>
      </c>
      <c r="U2664">
        <v>7888.1407763523266</v>
      </c>
      <c r="V2664">
        <v>17454.991286971868</v>
      </c>
      <c r="W2664">
        <v>6895.9039797177556</v>
      </c>
      <c r="X2664">
        <v>3.543998599403138</v>
      </c>
      <c r="Y2664">
        <v>0</v>
      </c>
      <c r="Z2664">
        <v>32242.580041641351</v>
      </c>
      <c r="AA2664">
        <f t="shared" si="82"/>
        <v>7891.6847749517301</v>
      </c>
      <c r="AB2664" s="2">
        <f t="shared" si="83"/>
        <v>24350.895266689622</v>
      </c>
      <c r="AC2664">
        <v>15.870032</v>
      </c>
      <c r="AD2664">
        <v>100.992541</v>
      </c>
      <c r="AE2664">
        <v>287</v>
      </c>
      <c r="AF2664">
        <v>510890</v>
      </c>
      <c r="AG2664">
        <v>27.49</v>
      </c>
      <c r="AH2664">
        <v>1425.1018999999999</v>
      </c>
      <c r="AI2664">
        <v>71522271</v>
      </c>
      <c r="AJ2664">
        <v>139.9954412887314</v>
      </c>
      <c r="AK2664">
        <v>543976691793.88599</v>
      </c>
      <c r="AL2664">
        <v>7605.6965779775919</v>
      </c>
      <c r="AM2664">
        <v>-0.84608566799999996</v>
      </c>
      <c r="AN2664">
        <v>-0.47199535369873002</v>
      </c>
      <c r="AO2664">
        <v>-0.49140611290931702</v>
      </c>
      <c r="AP2664">
        <v>0.26060953736305198</v>
      </c>
      <c r="AQ2664">
        <v>-2.1945092827081701E-2</v>
      </c>
      <c r="AR2664">
        <v>8.87417942285538E-2</v>
      </c>
      <c r="AS2664">
        <v>32.883791031337473</v>
      </c>
      <c r="AT2664">
        <v>10192.57</v>
      </c>
      <c r="AU2664">
        <v>1495434.5</v>
      </c>
      <c r="AV2664">
        <v>0.8</v>
      </c>
      <c r="AW2664">
        <v>15.607139829999999</v>
      </c>
      <c r="AX2664">
        <v>77.197000000000003</v>
      </c>
      <c r="AY2664">
        <v>11.867699999999999</v>
      </c>
      <c r="AZ2664">
        <v>3.952969328</v>
      </c>
      <c r="BA2664">
        <v>66.94</v>
      </c>
      <c r="BB2664">
        <v>1.0173487758004121</v>
      </c>
      <c r="BC2664">
        <v>1.5124249148551301</v>
      </c>
    </row>
    <row r="2665" spans="1:55" x14ac:dyDescent="0.3">
      <c r="A2665" t="s">
        <v>170</v>
      </c>
      <c r="B2665">
        <v>2020</v>
      </c>
      <c r="C2665" t="s">
        <v>199</v>
      </c>
      <c r="D2665">
        <v>0.24859090909090911</v>
      </c>
      <c r="E2665">
        <v>9.6780288232644782</v>
      </c>
      <c r="F2665">
        <v>119230.70735774111</v>
      </c>
      <c r="G2665">
        <v>28501.9509313259</v>
      </c>
      <c r="H2665">
        <v>64137.491924077098</v>
      </c>
      <c r="I2665">
        <v>26578.676514624</v>
      </c>
      <c r="J2665">
        <v>12.5879877140939</v>
      </c>
      <c r="K2665">
        <v>0</v>
      </c>
      <c r="L2665">
        <v>198730</v>
      </c>
      <c r="M2665">
        <v>232718.997</v>
      </c>
      <c r="N2665">
        <v>0.59996330376762996</v>
      </c>
      <c r="O2665">
        <v>0.143420474670789</v>
      </c>
      <c r="P2665">
        <v>0.32273683854514718</v>
      </c>
      <c r="Q2665">
        <v>0.13374264839039901</v>
      </c>
      <c r="R2665">
        <v>6.3342161294690784E-5</v>
      </c>
      <c r="S2665">
        <v>0</v>
      </c>
      <c r="T2665">
        <v>29639.669933613011</v>
      </c>
      <c r="U2665">
        <v>7085.325892882789</v>
      </c>
      <c r="V2665">
        <v>15943.99742421717</v>
      </c>
      <c r="W2665">
        <v>6607.2173572035754</v>
      </c>
      <c r="X2665">
        <v>3.1292593094717982</v>
      </c>
      <c r="Y2665">
        <v>0</v>
      </c>
      <c r="Z2665">
        <v>29639.669933613011</v>
      </c>
      <c r="AA2665">
        <f t="shared" si="82"/>
        <v>7088.4551521922613</v>
      </c>
      <c r="AB2665" s="2">
        <f t="shared" si="83"/>
        <v>22551.214781420746</v>
      </c>
      <c r="AC2665">
        <v>15.870032</v>
      </c>
      <c r="AD2665">
        <v>100.992541</v>
      </c>
      <c r="AE2665">
        <v>287</v>
      </c>
      <c r="AF2665">
        <v>510890</v>
      </c>
      <c r="AG2665">
        <v>27.42</v>
      </c>
      <c r="AH2665">
        <v>1499.4706000000001</v>
      </c>
      <c r="AI2665">
        <v>71641484</v>
      </c>
      <c r="AJ2665">
        <v>140.22878506136351</v>
      </c>
      <c r="AK2665">
        <v>500461898480.24597</v>
      </c>
      <c r="AL2665">
        <v>6985.6439389257484</v>
      </c>
      <c r="AM2665">
        <v>-0.80926191800000002</v>
      </c>
      <c r="AN2665">
        <v>-0.483811765909195</v>
      </c>
      <c r="AO2665">
        <v>-0.57827049493789695</v>
      </c>
      <c r="AP2665">
        <v>0.20181253552436801</v>
      </c>
      <c r="AQ2665">
        <v>6.3660755753517206E-2</v>
      </c>
      <c r="AR2665">
        <v>0.111505389213562</v>
      </c>
      <c r="AS2665">
        <v>33.220262091644003</v>
      </c>
      <c r="AT2665">
        <v>9520.0300000000007</v>
      </c>
      <c r="AU2665">
        <v>1490794.86</v>
      </c>
      <c r="AV2665">
        <v>0.79800000000000004</v>
      </c>
      <c r="AW2665">
        <v>15.47045994</v>
      </c>
      <c r="AX2665">
        <v>77.331000000000003</v>
      </c>
      <c r="AY2665">
        <v>11.3871</v>
      </c>
      <c r="AZ2665">
        <v>3.804417962</v>
      </c>
      <c r="BA2665">
        <v>67.022000000000006</v>
      </c>
      <c r="BB2665">
        <v>-0.85798952727449262</v>
      </c>
      <c r="BC2665">
        <v>1.1095683956846001</v>
      </c>
    </row>
    <row r="2666" spans="1:55" x14ac:dyDescent="0.3">
      <c r="A2666" t="s">
        <v>170</v>
      </c>
      <c r="B2666">
        <v>2021</v>
      </c>
      <c r="C2666" t="s">
        <v>199</v>
      </c>
      <c r="D2666">
        <v>0.24859090909090911</v>
      </c>
      <c r="E2666">
        <v>9.6780288232644782</v>
      </c>
      <c r="F2666">
        <v>122722.2272297388</v>
      </c>
      <c r="G2666">
        <v>30949.122948938999</v>
      </c>
      <c r="H2666">
        <v>67816.203092661803</v>
      </c>
      <c r="I2666">
        <v>23946.015987435701</v>
      </c>
      <c r="J2666">
        <v>10.885200702329101</v>
      </c>
      <c r="K2666">
        <v>0</v>
      </c>
      <c r="L2666">
        <v>198370</v>
      </c>
      <c r="M2666">
        <v>235000</v>
      </c>
      <c r="N2666">
        <v>0.61865315939778598</v>
      </c>
      <c r="O2666">
        <v>0.15601715455431259</v>
      </c>
      <c r="P2666">
        <v>0.34186723341564651</v>
      </c>
      <c r="Q2666">
        <v>0.1207138982075702</v>
      </c>
      <c r="R2666">
        <v>5.4873220256737919E-5</v>
      </c>
      <c r="S2666">
        <v>0</v>
      </c>
      <c r="T2666">
        <v>30507.630032701891</v>
      </c>
      <c r="U2666">
        <v>7693.6706094430638</v>
      </c>
      <c r="V2666">
        <v>16858.49157789852</v>
      </c>
      <c r="W2666">
        <v>5952.7618834220848</v>
      </c>
      <c r="X2666">
        <v>2.705961938228993</v>
      </c>
      <c r="Y2666">
        <v>0</v>
      </c>
      <c r="Z2666">
        <v>30507.630032701891</v>
      </c>
      <c r="AA2666">
        <f t="shared" si="82"/>
        <v>7696.3765713812927</v>
      </c>
      <c r="AB2666" s="2">
        <f t="shared" si="83"/>
        <v>22811.253461320604</v>
      </c>
      <c r="AC2666">
        <v>15.870032</v>
      </c>
      <c r="AD2666">
        <v>100.992541</v>
      </c>
      <c r="AE2666">
        <v>287</v>
      </c>
      <c r="AF2666">
        <v>510890</v>
      </c>
      <c r="AG2666">
        <v>26.9</v>
      </c>
      <c r="AH2666">
        <v>1728.9559999999999</v>
      </c>
      <c r="AI2666">
        <v>71727332</v>
      </c>
      <c r="AJ2666">
        <v>140.39682123353359</v>
      </c>
      <c r="AK2666">
        <v>506256494297.34003</v>
      </c>
      <c r="AL2666">
        <v>7058.0694998852041</v>
      </c>
      <c r="AM2666">
        <v>-0.78939777600000005</v>
      </c>
      <c r="AN2666">
        <v>-0.47887092828750599</v>
      </c>
      <c r="AO2666">
        <v>-0.56877988576889005</v>
      </c>
      <c r="AP2666">
        <v>0.220056802034378</v>
      </c>
      <c r="AQ2666">
        <v>8.3535075187683105E-2</v>
      </c>
      <c r="AR2666">
        <v>9.3798831105232197E-2</v>
      </c>
      <c r="AS2666">
        <v>33.568870011157003</v>
      </c>
      <c r="AT2666">
        <v>9832</v>
      </c>
      <c r="AU2666">
        <v>1477971.5</v>
      </c>
      <c r="AV2666">
        <v>0.8</v>
      </c>
      <c r="AW2666">
        <v>15.35883492</v>
      </c>
      <c r="AX2666">
        <v>77.605999999999995</v>
      </c>
      <c r="AY2666">
        <v>11.7059</v>
      </c>
      <c r="AZ2666">
        <v>3.730973251</v>
      </c>
      <c r="BA2666">
        <v>66.951999999999998</v>
      </c>
      <c r="BB2666">
        <v>3.0402528207242852</v>
      </c>
      <c r="BC2666">
        <v>1.8170265297610999</v>
      </c>
    </row>
    <row r="2667" spans="1:55" x14ac:dyDescent="0.3">
      <c r="A2667" t="s">
        <v>170</v>
      </c>
      <c r="B2667">
        <v>2022</v>
      </c>
      <c r="C2667" t="s">
        <v>199</v>
      </c>
      <c r="D2667">
        <v>0.24859090909090911</v>
      </c>
      <c r="E2667">
        <v>9.6780288232644782</v>
      </c>
      <c r="F2667">
        <v>110602.3196345387</v>
      </c>
      <c r="G2667">
        <v>26038.616044419501</v>
      </c>
      <c r="H2667">
        <v>60990.251779673003</v>
      </c>
      <c r="I2667">
        <v>23529.875679484299</v>
      </c>
      <c r="J2667">
        <v>43.576130961913996</v>
      </c>
      <c r="K2667">
        <v>0</v>
      </c>
      <c r="L2667">
        <v>198010</v>
      </c>
      <c r="M2667">
        <v>235000</v>
      </c>
      <c r="N2667">
        <v>0.55856936333790563</v>
      </c>
      <c r="O2667">
        <v>0.1315015203495758</v>
      </c>
      <c r="P2667">
        <v>0.30801601828025349</v>
      </c>
      <c r="Q2667">
        <v>0.1188317543532362</v>
      </c>
      <c r="R2667">
        <v>2.200703548402303E-4</v>
      </c>
      <c r="S2667">
        <v>0</v>
      </c>
      <c r="T2667">
        <v>27494.731185513279</v>
      </c>
      <c r="U2667">
        <v>6472.9632339513764</v>
      </c>
      <c r="V2667">
        <v>15161.62213559235</v>
      </c>
      <c r="W2667">
        <v>5849.3131859590749</v>
      </c>
      <c r="X2667">
        <v>10.83263001048671</v>
      </c>
      <c r="Y2667">
        <v>0</v>
      </c>
      <c r="Z2667">
        <v>27494.73118551329</v>
      </c>
      <c r="AA2667">
        <f t="shared" si="82"/>
        <v>6483.7958639618628</v>
      </c>
      <c r="AB2667" s="2">
        <f t="shared" si="83"/>
        <v>21010.935321551424</v>
      </c>
      <c r="AC2667">
        <v>15.870032</v>
      </c>
      <c r="AD2667">
        <v>100.992541</v>
      </c>
      <c r="AE2667">
        <v>287</v>
      </c>
      <c r="AF2667">
        <v>510890</v>
      </c>
      <c r="AG2667">
        <v>26.78</v>
      </c>
      <c r="AH2667">
        <v>1849.6667</v>
      </c>
      <c r="AI2667">
        <v>71735329</v>
      </c>
      <c r="AJ2667">
        <v>140.41247430953831</v>
      </c>
      <c r="AK2667">
        <v>495645210972.75098</v>
      </c>
      <c r="AL2667">
        <v>6909.3599748145152</v>
      </c>
      <c r="AM2667">
        <v>-0.62035149300000003</v>
      </c>
      <c r="AN2667">
        <v>-0.45244434475898698</v>
      </c>
      <c r="AO2667">
        <v>-0.39333930611610401</v>
      </c>
      <c r="AP2667">
        <v>0.127444162964821</v>
      </c>
      <c r="AQ2667">
        <v>0.16501940786838501</v>
      </c>
      <c r="AR2667">
        <v>6.5747417509555803E-2</v>
      </c>
      <c r="AS2667">
        <v>33.568870011157003</v>
      </c>
      <c r="AT2667">
        <v>10256.91</v>
      </c>
      <c r="AU2667">
        <v>1468004.36</v>
      </c>
      <c r="AV2667">
        <v>0.79200000000000004</v>
      </c>
      <c r="AW2667">
        <v>15.35883492</v>
      </c>
      <c r="AX2667">
        <v>75.290999999999997</v>
      </c>
      <c r="AY2667">
        <v>11.529</v>
      </c>
      <c r="AZ2667">
        <v>3.8017390679999998</v>
      </c>
      <c r="BA2667">
        <v>67.180999999999997</v>
      </c>
      <c r="BB2667">
        <v>2.3917984184183738</v>
      </c>
    </row>
    <row r="2668" spans="1:55" x14ac:dyDescent="0.3">
      <c r="A2668" t="s">
        <v>170</v>
      </c>
      <c r="B2668">
        <v>2023</v>
      </c>
      <c r="C2668" t="s">
        <v>199</v>
      </c>
      <c r="D2668">
        <v>0.24859090909090911</v>
      </c>
      <c r="E2668">
        <v>9.6780288232644782</v>
      </c>
      <c r="F2668">
        <v>141842.88252842601</v>
      </c>
      <c r="G2668">
        <v>36764.530891625203</v>
      </c>
      <c r="H2668">
        <v>77220.2270380501</v>
      </c>
      <c r="I2668">
        <v>27778.598313448201</v>
      </c>
      <c r="J2668">
        <v>79.526285302529303</v>
      </c>
      <c r="K2668">
        <v>0</v>
      </c>
      <c r="L2668">
        <v>197650</v>
      </c>
      <c r="M2668">
        <v>223760</v>
      </c>
      <c r="N2668">
        <v>0.71764676209676703</v>
      </c>
      <c r="O2668">
        <v>0.18600825141221961</v>
      </c>
      <c r="P2668">
        <v>0.3906917634103218</v>
      </c>
      <c r="Q2668">
        <v>0.140544388127742</v>
      </c>
      <c r="R2668">
        <v>4.0235914648383149E-4</v>
      </c>
      <c r="S2668">
        <v>0</v>
      </c>
      <c r="T2668">
        <v>35260.851115816447</v>
      </c>
      <c r="U2668">
        <v>9139.3281566499209</v>
      </c>
      <c r="V2668">
        <v>19196.24643959527</v>
      </c>
      <c r="W2668">
        <v>6905.5070080112828</v>
      </c>
      <c r="X2668">
        <v>19.76951155997876</v>
      </c>
      <c r="Y2668">
        <v>0</v>
      </c>
      <c r="Z2668">
        <v>35260.851115816447</v>
      </c>
      <c r="AA2668">
        <f t="shared" si="82"/>
        <v>9159.097668209899</v>
      </c>
      <c r="AB2668" s="2">
        <f t="shared" si="83"/>
        <v>26101.753447606552</v>
      </c>
      <c r="AC2668">
        <v>15.870032</v>
      </c>
      <c r="AD2668">
        <v>100.992541</v>
      </c>
      <c r="AE2668">
        <v>287</v>
      </c>
      <c r="AH2668">
        <v>1520.2157999999999</v>
      </c>
      <c r="AI2668">
        <v>71702435</v>
      </c>
      <c r="AK2668">
        <v>514968699239.005</v>
      </c>
      <c r="AL2668">
        <v>7182.0252581241484</v>
      </c>
      <c r="AM2668">
        <v>-0.45037135499999997</v>
      </c>
      <c r="AN2668">
        <v>-0.48905077576637301</v>
      </c>
      <c r="AO2668">
        <v>-0.28030288219451899</v>
      </c>
      <c r="AP2668">
        <v>0.171705812215805</v>
      </c>
      <c r="AQ2668">
        <v>0.15825778245925901</v>
      </c>
      <c r="AR2668">
        <v>0.24487274885177601</v>
      </c>
      <c r="AT2668">
        <v>10050.5</v>
      </c>
      <c r="AU2668">
        <v>1458729.14</v>
      </c>
      <c r="AV2668">
        <v>0.79800000000000004</v>
      </c>
      <c r="AW2668">
        <v>15.35883492</v>
      </c>
      <c r="AX2668">
        <v>76.412000000000006</v>
      </c>
      <c r="AY2668">
        <v>11.8544</v>
      </c>
      <c r="AZ2668">
        <v>3.682226886</v>
      </c>
      <c r="BA2668">
        <v>66.897999999999996</v>
      </c>
      <c r="BB2668">
        <v>1.263028949826827</v>
      </c>
    </row>
    <row r="2669" spans="1:55" x14ac:dyDescent="0.3">
      <c r="A2669" t="s">
        <v>171</v>
      </c>
      <c r="B2669">
        <v>2001</v>
      </c>
      <c r="C2669" t="s">
        <v>195</v>
      </c>
      <c r="D2669">
        <v>0.1064772727272727</v>
      </c>
      <c r="E2669">
        <v>8.4521211946725234</v>
      </c>
      <c r="F2669">
        <v>2768.239918588707</v>
      </c>
      <c r="G2669">
        <v>0</v>
      </c>
      <c r="H2669">
        <v>0</v>
      </c>
      <c r="I2669">
        <v>2762.0439473698898</v>
      </c>
      <c r="J2669">
        <v>6.1959712188175402</v>
      </c>
      <c r="K2669">
        <v>0</v>
      </c>
      <c r="L2669">
        <v>12655.046</v>
      </c>
      <c r="M2669">
        <v>34200</v>
      </c>
      <c r="N2669">
        <v>0.2187459388601754</v>
      </c>
      <c r="O2669">
        <v>0</v>
      </c>
      <c r="P2669">
        <v>0</v>
      </c>
      <c r="Q2669">
        <v>0.21825633406388961</v>
      </c>
      <c r="R2669">
        <v>4.8960479628580881E-4</v>
      </c>
      <c r="S2669">
        <v>0</v>
      </c>
      <c r="T2669">
        <v>294.75463678609287</v>
      </c>
      <c r="U2669">
        <v>0</v>
      </c>
      <c r="V2669">
        <v>0</v>
      </c>
      <c r="W2669">
        <v>294.09490666881658</v>
      </c>
      <c r="X2669">
        <v>0.65973011727636743</v>
      </c>
      <c r="Y2669">
        <v>0</v>
      </c>
      <c r="Z2669">
        <v>294.75463678609299</v>
      </c>
      <c r="AA2669">
        <f t="shared" si="82"/>
        <v>0.65973011727636743</v>
      </c>
      <c r="AB2669" s="2">
        <f t="shared" si="83"/>
        <v>294.09490666881658</v>
      </c>
      <c r="AC2669">
        <v>8.6195430000000002</v>
      </c>
      <c r="AD2669">
        <v>0.82478200000000002</v>
      </c>
      <c r="AE2669">
        <v>236</v>
      </c>
      <c r="AF2669">
        <v>54390</v>
      </c>
      <c r="AG2669">
        <v>27.35</v>
      </c>
      <c r="AH2669">
        <v>1047.0342000000001</v>
      </c>
      <c r="AI2669">
        <v>5277382</v>
      </c>
      <c r="AJ2669">
        <v>97.028534657106093</v>
      </c>
      <c r="AK2669">
        <v>2093498674.4967799</v>
      </c>
      <c r="AL2669">
        <v>396.69265452013508</v>
      </c>
      <c r="AS2669">
        <v>42.103327817613533</v>
      </c>
      <c r="AT2669">
        <v>2980.85</v>
      </c>
      <c r="AU2669">
        <v>709461.8</v>
      </c>
      <c r="AV2669">
        <v>0.45200000000000001</v>
      </c>
      <c r="AW2669">
        <v>9.7634601589999992</v>
      </c>
      <c r="AX2669">
        <v>54.746000000000002</v>
      </c>
      <c r="AY2669">
        <v>3.4079000000000002</v>
      </c>
      <c r="AZ2669">
        <v>0.22522916500000001</v>
      </c>
      <c r="BA2669">
        <v>58.51</v>
      </c>
      <c r="BB2669">
        <v>3.4687220857677632</v>
      </c>
      <c r="BC2669">
        <v>6.6486194229607296</v>
      </c>
    </row>
    <row r="2670" spans="1:55" x14ac:dyDescent="0.3">
      <c r="A2670" t="s">
        <v>171</v>
      </c>
      <c r="B2670">
        <v>2002</v>
      </c>
      <c r="C2670" t="s">
        <v>195</v>
      </c>
      <c r="D2670">
        <v>0.1064772727272727</v>
      </c>
      <c r="E2670">
        <v>8.4521211946725234</v>
      </c>
      <c r="F2670">
        <v>2018.808718089736</v>
      </c>
      <c r="G2670">
        <v>0</v>
      </c>
      <c r="H2670">
        <v>0</v>
      </c>
      <c r="I2670">
        <v>2013.8366880378101</v>
      </c>
      <c r="J2670">
        <v>4.9720300519254499</v>
      </c>
      <c r="K2670">
        <v>0</v>
      </c>
      <c r="L2670">
        <v>12625.451999999999</v>
      </c>
      <c r="M2670">
        <v>34400</v>
      </c>
      <c r="N2670">
        <v>0.1598999163031736</v>
      </c>
      <c r="O2670">
        <v>0</v>
      </c>
      <c r="P2670">
        <v>0</v>
      </c>
      <c r="Q2670">
        <v>0.15950610623982489</v>
      </c>
      <c r="R2670">
        <v>3.9381006334865881E-4</v>
      </c>
      <c r="S2670">
        <v>0</v>
      </c>
      <c r="T2670">
        <v>214.9572464602366</v>
      </c>
      <c r="U2670">
        <v>0</v>
      </c>
      <c r="V2670">
        <v>0</v>
      </c>
      <c r="W2670">
        <v>214.42783826038951</v>
      </c>
      <c r="X2670">
        <v>0.529408199847062</v>
      </c>
      <c r="Y2670">
        <v>0</v>
      </c>
      <c r="Z2670">
        <v>214.95724646023649</v>
      </c>
      <c r="AA2670">
        <f t="shared" si="82"/>
        <v>0.529408199847062</v>
      </c>
      <c r="AB2670" s="2">
        <f t="shared" si="83"/>
        <v>214.42783826038951</v>
      </c>
      <c r="AC2670">
        <v>8.6195430000000002</v>
      </c>
      <c r="AD2670">
        <v>0.82478200000000002</v>
      </c>
      <c r="AE2670">
        <v>236</v>
      </c>
      <c r="AF2670">
        <v>54390</v>
      </c>
      <c r="AG2670">
        <v>27.38</v>
      </c>
      <c r="AH2670">
        <v>1377.4534000000001</v>
      </c>
      <c r="AI2670">
        <v>5413274</v>
      </c>
      <c r="AJ2670">
        <v>99.527008641294358</v>
      </c>
      <c r="AK2670">
        <v>2410199032.4310198</v>
      </c>
      <c r="AL2670">
        <v>445.23869148892521</v>
      </c>
      <c r="AM2670">
        <v>-1.383552551</v>
      </c>
      <c r="AN2670">
        <v>-0.75806957483291604</v>
      </c>
      <c r="AO2670">
        <v>5.7386960834264797E-2</v>
      </c>
      <c r="AP2670">
        <v>-1.19894194602966</v>
      </c>
      <c r="AQ2670">
        <v>-0.78577995300293002</v>
      </c>
      <c r="AR2670">
        <v>-0.83001458644866899</v>
      </c>
      <c r="AS2670">
        <v>42.471042471042473</v>
      </c>
      <c r="AT2670">
        <v>3024.55</v>
      </c>
      <c r="AU2670">
        <v>734879.6</v>
      </c>
      <c r="AV2670">
        <v>0.45500000000000002</v>
      </c>
      <c r="AW2670">
        <v>9.8720502850000003</v>
      </c>
      <c r="AX2670">
        <v>55.031999999999996</v>
      </c>
      <c r="AY2670">
        <v>3.7829000000000002</v>
      </c>
      <c r="AZ2670">
        <v>0.250400546</v>
      </c>
      <c r="BA2670">
        <v>58.46</v>
      </c>
      <c r="BB2670">
        <v>2.3984038909567329</v>
      </c>
      <c r="BC2670">
        <v>6.8481567207642904</v>
      </c>
    </row>
    <row r="2671" spans="1:55" x14ac:dyDescent="0.3">
      <c r="A2671" t="s">
        <v>171</v>
      </c>
      <c r="B2671">
        <v>2003</v>
      </c>
      <c r="C2671" t="s">
        <v>195</v>
      </c>
      <c r="D2671">
        <v>0.1064772727272727</v>
      </c>
      <c r="E2671">
        <v>8.4521211946725234</v>
      </c>
      <c r="F2671">
        <v>2052.912759830248</v>
      </c>
      <c r="G2671">
        <v>0</v>
      </c>
      <c r="H2671">
        <v>0</v>
      </c>
      <c r="I2671">
        <v>2050.4649800818802</v>
      </c>
      <c r="J2671">
        <v>2.4477797483672399</v>
      </c>
      <c r="K2671">
        <v>0</v>
      </c>
      <c r="L2671">
        <v>12595.858</v>
      </c>
      <c r="M2671">
        <v>34600</v>
      </c>
      <c r="N2671">
        <v>0.1629831615940929</v>
      </c>
      <c r="O2671">
        <v>0</v>
      </c>
      <c r="P2671">
        <v>0</v>
      </c>
      <c r="Q2671">
        <v>0.16278882947726789</v>
      </c>
      <c r="R2671">
        <v>1.9433211682501019E-4</v>
      </c>
      <c r="S2671">
        <v>0</v>
      </c>
      <c r="T2671">
        <v>218.58855181374341</v>
      </c>
      <c r="U2671">
        <v>0</v>
      </c>
      <c r="V2671">
        <v>0</v>
      </c>
      <c r="W2671">
        <v>218.32791890190009</v>
      </c>
      <c r="X2671">
        <v>0.26063291184319348</v>
      </c>
      <c r="Y2671">
        <v>0</v>
      </c>
      <c r="Z2671">
        <v>218.58855181374341</v>
      </c>
      <c r="AA2671">
        <f t="shared" si="82"/>
        <v>0.26063291184319348</v>
      </c>
      <c r="AB2671" s="2">
        <f t="shared" si="83"/>
        <v>218.32791890190009</v>
      </c>
      <c r="AC2671">
        <v>8.6195430000000002</v>
      </c>
      <c r="AD2671">
        <v>0.82478200000000002</v>
      </c>
      <c r="AE2671">
        <v>236</v>
      </c>
      <c r="AF2671">
        <v>54390</v>
      </c>
      <c r="AG2671">
        <v>27.45</v>
      </c>
      <c r="AH2671">
        <v>1286.6398999999999</v>
      </c>
      <c r="AI2671">
        <v>5552167</v>
      </c>
      <c r="AJ2671">
        <v>102.0806582092296</v>
      </c>
      <c r="AK2671">
        <v>2987984050.9931798</v>
      </c>
      <c r="AL2671">
        <v>538.16537776928897</v>
      </c>
      <c r="AM2671">
        <v>-1.1808685059999999</v>
      </c>
      <c r="AN2671">
        <v>-0.90223872661590598</v>
      </c>
      <c r="AO2671">
        <v>-0.18599663674831399</v>
      </c>
      <c r="AP2671">
        <v>-1.29204165935516</v>
      </c>
      <c r="AQ2671">
        <v>-0.68758714199066195</v>
      </c>
      <c r="AR2671">
        <v>-0.95592415332794201</v>
      </c>
      <c r="AS2671">
        <v>42.838757124471407</v>
      </c>
      <c r="AT2671">
        <v>2970.54</v>
      </c>
      <c r="AU2671">
        <v>759390</v>
      </c>
      <c r="AV2671">
        <v>0.46</v>
      </c>
      <c r="AW2671">
        <v>9.9806404109999995</v>
      </c>
      <c r="AX2671">
        <v>55.298999999999999</v>
      </c>
      <c r="AY2671">
        <v>3.1335000000000002</v>
      </c>
      <c r="AZ2671">
        <v>0.33290899600000001</v>
      </c>
      <c r="BA2671">
        <v>58.412999999999997</v>
      </c>
      <c r="BB2671">
        <v>1.531922914877045</v>
      </c>
      <c r="BC2671">
        <v>9.3015725311721198</v>
      </c>
    </row>
    <row r="2672" spans="1:55" x14ac:dyDescent="0.3">
      <c r="A2672" t="s">
        <v>171</v>
      </c>
      <c r="B2672">
        <v>2004</v>
      </c>
      <c r="C2672" t="s">
        <v>195</v>
      </c>
      <c r="D2672">
        <v>0.1064772727272727</v>
      </c>
      <c r="E2672">
        <v>8.4521211946725234</v>
      </c>
      <c r="F2672">
        <v>2759.5914183472992</v>
      </c>
      <c r="G2672">
        <v>0</v>
      </c>
      <c r="H2672">
        <v>0</v>
      </c>
      <c r="I2672">
        <v>2758.21452010032</v>
      </c>
      <c r="J2672">
        <v>1.37689824697862</v>
      </c>
      <c r="K2672">
        <v>0</v>
      </c>
      <c r="L2672">
        <v>12566.263999999999</v>
      </c>
      <c r="M2672">
        <v>34800</v>
      </c>
      <c r="N2672">
        <v>0.21960317070748309</v>
      </c>
      <c r="O2672">
        <v>0</v>
      </c>
      <c r="P2672">
        <v>0</v>
      </c>
      <c r="Q2672">
        <v>0.21949359969680091</v>
      </c>
      <c r="R2672">
        <v>1.095710106821423E-4</v>
      </c>
      <c r="S2672">
        <v>0</v>
      </c>
      <c r="T2672">
        <v>293.83376806720668</v>
      </c>
      <c r="U2672">
        <v>0</v>
      </c>
      <c r="V2672">
        <v>0</v>
      </c>
      <c r="W2672">
        <v>293.68715969704527</v>
      </c>
      <c r="X2672">
        <v>0.1466083701612462</v>
      </c>
      <c r="Y2672">
        <v>0</v>
      </c>
      <c r="Z2672">
        <v>293.83376806720662</v>
      </c>
      <c r="AA2672">
        <f t="shared" si="82"/>
        <v>0.1466083701612462</v>
      </c>
      <c r="AB2672" s="2">
        <f t="shared" si="83"/>
        <v>293.68715969704527</v>
      </c>
      <c r="AC2672">
        <v>8.6195430000000002</v>
      </c>
      <c r="AD2672">
        <v>0.82478200000000002</v>
      </c>
      <c r="AE2672">
        <v>236</v>
      </c>
      <c r="AF2672">
        <v>54390</v>
      </c>
      <c r="AG2672">
        <v>27.28</v>
      </c>
      <c r="AH2672">
        <v>1209.1125</v>
      </c>
      <c r="AI2672">
        <v>5696508</v>
      </c>
      <c r="AJ2672">
        <v>104.734473248759</v>
      </c>
      <c r="AK2672">
        <v>3191561508.6908798</v>
      </c>
      <c r="AL2672">
        <v>560.26630853338213</v>
      </c>
      <c r="AM2672">
        <v>-1.231241107</v>
      </c>
      <c r="AN2672">
        <v>-0.94399440288543701</v>
      </c>
      <c r="AO2672">
        <v>-0.31487086415290799</v>
      </c>
      <c r="AP2672">
        <v>-1.3880184888839699</v>
      </c>
      <c r="AQ2672">
        <v>-0.86437767744064298</v>
      </c>
      <c r="AR2672">
        <v>-1.1026916503906199</v>
      </c>
      <c r="AS2672">
        <v>43.206471777900347</v>
      </c>
      <c r="AT2672">
        <v>2927.41</v>
      </c>
      <c r="AU2672">
        <v>757024</v>
      </c>
      <c r="AV2672">
        <v>0.46100000000000002</v>
      </c>
      <c r="AW2672">
        <v>10.07437992</v>
      </c>
      <c r="AX2672">
        <v>55.594000000000001</v>
      </c>
      <c r="AY2672">
        <v>2.7002999999999999</v>
      </c>
      <c r="AZ2672">
        <v>0.31335699700000003</v>
      </c>
      <c r="BA2672">
        <v>58.362000000000002</v>
      </c>
      <c r="BB2672">
        <v>2.5055973899983601</v>
      </c>
      <c r="BC2672">
        <v>6.3102598459211103</v>
      </c>
    </row>
    <row r="2673" spans="1:55" x14ac:dyDescent="0.3">
      <c r="A2673" t="s">
        <v>171</v>
      </c>
      <c r="B2673">
        <v>2005</v>
      </c>
      <c r="C2673" t="s">
        <v>195</v>
      </c>
      <c r="D2673">
        <v>0.1064772727272727</v>
      </c>
      <c r="E2673">
        <v>8.4521211946725234</v>
      </c>
      <c r="F2673">
        <v>2046.67416811881</v>
      </c>
      <c r="G2673">
        <v>0</v>
      </c>
      <c r="H2673">
        <v>0</v>
      </c>
      <c r="I2673">
        <v>2046.67416811881</v>
      </c>
      <c r="J2673">
        <v>0</v>
      </c>
      <c r="K2673">
        <v>0</v>
      </c>
      <c r="L2673">
        <v>12536.67</v>
      </c>
      <c r="M2673">
        <v>35200</v>
      </c>
      <c r="N2673">
        <v>0.16325500855640371</v>
      </c>
      <c r="O2673">
        <v>0</v>
      </c>
      <c r="P2673">
        <v>0</v>
      </c>
      <c r="Q2673">
        <v>0.16325500855640371</v>
      </c>
      <c r="R2673">
        <v>0</v>
      </c>
      <c r="S2673">
        <v>0</v>
      </c>
      <c r="T2673">
        <v>217.9242835826505</v>
      </c>
      <c r="U2673">
        <v>0</v>
      </c>
      <c r="V2673">
        <v>0</v>
      </c>
      <c r="W2673">
        <v>217.9242835826505</v>
      </c>
      <c r="X2673">
        <v>0</v>
      </c>
      <c r="Y2673">
        <v>0</v>
      </c>
      <c r="Z2673">
        <v>217.9242835826505</v>
      </c>
      <c r="AA2673">
        <f t="shared" si="82"/>
        <v>0</v>
      </c>
      <c r="AB2673" s="2">
        <f t="shared" si="83"/>
        <v>217.9242835826505</v>
      </c>
      <c r="AC2673">
        <v>8.6195430000000002</v>
      </c>
      <c r="AD2673">
        <v>0.82478200000000002</v>
      </c>
      <c r="AE2673">
        <v>236</v>
      </c>
      <c r="AF2673">
        <v>54390</v>
      </c>
      <c r="AG2673">
        <v>27.6</v>
      </c>
      <c r="AH2673">
        <v>1140.3622</v>
      </c>
      <c r="AI2673">
        <v>5844631</v>
      </c>
      <c r="AJ2673">
        <v>107.45782312925169</v>
      </c>
      <c r="AK2673">
        <v>3221910408.4651599</v>
      </c>
      <c r="AL2673">
        <v>551.25985001707716</v>
      </c>
      <c r="AM2673">
        <v>-1.221733451</v>
      </c>
      <c r="AN2673">
        <v>-0.87377125024795499</v>
      </c>
      <c r="AO2673">
        <v>-1.44021821022034</v>
      </c>
      <c r="AP2673">
        <v>-1.4562413692474401</v>
      </c>
      <c r="AQ2673">
        <v>-0.84233587980270397</v>
      </c>
      <c r="AR2673">
        <v>-1.06442594528198</v>
      </c>
      <c r="AS2673">
        <v>43.574186431329288</v>
      </c>
      <c r="AT2673">
        <v>3004.92</v>
      </c>
      <c r="AU2673">
        <v>823372.80000000005</v>
      </c>
      <c r="AV2673">
        <v>0.46</v>
      </c>
      <c r="AW2673">
        <v>10.116399769999999</v>
      </c>
      <c r="AX2673">
        <v>55.915999999999997</v>
      </c>
      <c r="AY2673">
        <v>2.6838000000000002</v>
      </c>
      <c r="AZ2673">
        <v>0.30142182699999998</v>
      </c>
      <c r="BA2673">
        <v>58.317999999999998</v>
      </c>
      <c r="BB2673">
        <v>2.9797103593097609</v>
      </c>
      <c r="BC2673">
        <v>6.87103075962386</v>
      </c>
    </row>
    <row r="2674" spans="1:55" x14ac:dyDescent="0.3">
      <c r="A2674" t="s">
        <v>171</v>
      </c>
      <c r="B2674">
        <v>2006</v>
      </c>
      <c r="C2674" t="s">
        <v>195</v>
      </c>
      <c r="D2674">
        <v>0.1064772727272727</v>
      </c>
      <c r="E2674">
        <v>8.4521211946725234</v>
      </c>
      <c r="F2674">
        <v>1685.749160809921</v>
      </c>
      <c r="G2674">
        <v>0</v>
      </c>
      <c r="H2674">
        <v>0</v>
      </c>
      <c r="I2674">
        <v>1676.34058825498</v>
      </c>
      <c r="J2674">
        <v>9.4085725549405907</v>
      </c>
      <c r="K2674">
        <v>0</v>
      </c>
      <c r="L2674">
        <v>12507.075999999999</v>
      </c>
      <c r="M2674">
        <v>35700</v>
      </c>
      <c r="N2674">
        <v>0.13478363454495049</v>
      </c>
      <c r="O2674">
        <v>0</v>
      </c>
      <c r="P2674">
        <v>0</v>
      </c>
      <c r="Q2674">
        <v>0.13403137457987621</v>
      </c>
      <c r="R2674">
        <v>7.5225996507421815E-4</v>
      </c>
      <c r="S2674">
        <v>0</v>
      </c>
      <c r="T2674">
        <v>179.49397314532911</v>
      </c>
      <c r="U2674">
        <v>0</v>
      </c>
      <c r="V2674">
        <v>0</v>
      </c>
      <c r="W2674">
        <v>178.49217399942219</v>
      </c>
      <c r="X2674">
        <v>1.0017991459067419</v>
      </c>
      <c r="Y2674">
        <v>0</v>
      </c>
      <c r="Z2674">
        <v>179.49397314532899</v>
      </c>
      <c r="AA2674">
        <f t="shared" si="82"/>
        <v>1.0017991459067419</v>
      </c>
      <c r="AB2674" s="2">
        <f t="shared" si="83"/>
        <v>178.49217399942219</v>
      </c>
      <c r="AC2674">
        <v>8.6195430000000002</v>
      </c>
      <c r="AD2674">
        <v>0.82478200000000002</v>
      </c>
      <c r="AE2674">
        <v>236</v>
      </c>
      <c r="AF2674">
        <v>54390</v>
      </c>
      <c r="AG2674">
        <v>27.5</v>
      </c>
      <c r="AH2674">
        <v>1255.5048999999999</v>
      </c>
      <c r="AI2674">
        <v>6010668</v>
      </c>
      <c r="AJ2674">
        <v>110.5105350248207</v>
      </c>
      <c r="AK2674">
        <v>3320907721.74508</v>
      </c>
      <c r="AL2674">
        <v>552.50227125255958</v>
      </c>
      <c r="AM2674">
        <v>-1.1951466799999999</v>
      </c>
      <c r="AN2674">
        <v>-1.0496068000793499</v>
      </c>
      <c r="AO2674">
        <v>-0.52732223272323597</v>
      </c>
      <c r="AP2674">
        <v>-1.4939107894897501</v>
      </c>
      <c r="AQ2674">
        <v>-0.91953963041305498</v>
      </c>
      <c r="AR2674">
        <v>-0.948749899864197</v>
      </c>
      <c r="AS2674">
        <v>43.941901084758229</v>
      </c>
      <c r="AT2674">
        <v>3071.1</v>
      </c>
      <c r="AU2674">
        <v>850568.4</v>
      </c>
      <c r="AV2674">
        <v>0.46500000000000002</v>
      </c>
      <c r="AW2674">
        <v>10.50580025</v>
      </c>
      <c r="AX2674">
        <v>56.142000000000003</v>
      </c>
      <c r="AY2674">
        <v>2.7541000000000002</v>
      </c>
      <c r="AZ2674">
        <v>0.25543729900000001</v>
      </c>
      <c r="BA2674">
        <v>58.265999999999998</v>
      </c>
      <c r="BB2674">
        <v>2.7521614437101389</v>
      </c>
      <c r="BC2674">
        <v>8.3932879621799295</v>
      </c>
    </row>
    <row r="2675" spans="1:55" x14ac:dyDescent="0.3">
      <c r="A2675" t="s">
        <v>171</v>
      </c>
      <c r="B2675">
        <v>2007</v>
      </c>
      <c r="C2675" t="s">
        <v>195</v>
      </c>
      <c r="D2675">
        <v>0.1064772727272727</v>
      </c>
      <c r="E2675">
        <v>8.4521211946725234</v>
      </c>
      <c r="F2675">
        <v>3182.0646084668101</v>
      </c>
      <c r="G2675">
        <v>0</v>
      </c>
      <c r="H2675">
        <v>0</v>
      </c>
      <c r="I2675">
        <v>3179.2343698602399</v>
      </c>
      <c r="J2675">
        <v>2.8302386065703602</v>
      </c>
      <c r="K2675">
        <v>0</v>
      </c>
      <c r="L2675">
        <v>12477.482</v>
      </c>
      <c r="M2675">
        <v>35950</v>
      </c>
      <c r="N2675">
        <v>0.2550245801570229</v>
      </c>
      <c r="O2675">
        <v>0</v>
      </c>
      <c r="P2675">
        <v>0</v>
      </c>
      <c r="Q2675">
        <v>0.25479775245199632</v>
      </c>
      <c r="R2675">
        <v>2.268277050265719E-4</v>
      </c>
      <c r="S2675">
        <v>0</v>
      </c>
      <c r="T2675">
        <v>338.81756115152268</v>
      </c>
      <c r="U2675">
        <v>0</v>
      </c>
      <c r="V2675">
        <v>0</v>
      </c>
      <c r="W2675">
        <v>338.51620506352771</v>
      </c>
      <c r="X2675">
        <v>0.30135608799504848</v>
      </c>
      <c r="Y2675">
        <v>0</v>
      </c>
      <c r="Z2675">
        <v>338.81756115152268</v>
      </c>
      <c r="AA2675">
        <f t="shared" si="82"/>
        <v>0.30135608799504848</v>
      </c>
      <c r="AB2675" s="2">
        <f t="shared" si="83"/>
        <v>338.51620506352771</v>
      </c>
      <c r="AC2675">
        <v>8.6195430000000002</v>
      </c>
      <c r="AD2675">
        <v>0.82478200000000002</v>
      </c>
      <c r="AE2675">
        <v>236</v>
      </c>
      <c r="AF2675">
        <v>54390</v>
      </c>
      <c r="AG2675">
        <v>27.45</v>
      </c>
      <c r="AH2675">
        <v>1261.4121</v>
      </c>
      <c r="AI2675">
        <v>6188344</v>
      </c>
      <c r="AJ2675">
        <v>113.77723846295279</v>
      </c>
      <c r="AK2675">
        <v>3759964943.3807802</v>
      </c>
      <c r="AL2675">
        <v>607.58822447181024</v>
      </c>
      <c r="AM2675">
        <v>-1.0676943059999999</v>
      </c>
      <c r="AN2675">
        <v>-0.99727338552474998</v>
      </c>
      <c r="AO2675">
        <v>-0.34140485525131198</v>
      </c>
      <c r="AP2675">
        <v>-1.5246113538742101</v>
      </c>
      <c r="AQ2675">
        <v>-0.975777387619019</v>
      </c>
      <c r="AR2675">
        <v>-0.93030589818954501</v>
      </c>
      <c r="AS2675">
        <v>44.309615738187169</v>
      </c>
      <c r="AT2675">
        <v>3147.38</v>
      </c>
      <c r="AU2675">
        <v>865602.7</v>
      </c>
      <c r="AV2675">
        <v>0.45800000000000002</v>
      </c>
      <c r="AW2675">
        <v>9.9429998400000006</v>
      </c>
      <c r="AX2675">
        <v>56.381999999999998</v>
      </c>
      <c r="AY2675">
        <v>2.9386999999999999</v>
      </c>
      <c r="AZ2675">
        <v>0.25081285199999998</v>
      </c>
      <c r="BA2675">
        <v>58.220999999999997</v>
      </c>
      <c r="BB2675">
        <v>1.6597708640272919</v>
      </c>
      <c r="BC2675">
        <v>10.548484390241301</v>
      </c>
    </row>
    <row r="2676" spans="1:55" x14ac:dyDescent="0.3">
      <c r="A2676" t="s">
        <v>171</v>
      </c>
      <c r="B2676">
        <v>2008</v>
      </c>
      <c r="C2676" t="s">
        <v>195</v>
      </c>
      <c r="D2676">
        <v>0.1064772727272727</v>
      </c>
      <c r="E2676">
        <v>8.4521211946725234</v>
      </c>
      <c r="F2676">
        <v>1175.4703723812261</v>
      </c>
      <c r="G2676">
        <v>0</v>
      </c>
      <c r="H2676">
        <v>0</v>
      </c>
      <c r="I2676">
        <v>1172.4105945111</v>
      </c>
      <c r="J2676">
        <v>3.0597778701261298</v>
      </c>
      <c r="K2676">
        <v>0</v>
      </c>
      <c r="L2676">
        <v>12447.888000000001</v>
      </c>
      <c r="M2676">
        <v>36350</v>
      </c>
      <c r="N2676">
        <v>9.4431310145241185E-2</v>
      </c>
      <c r="O2676">
        <v>0</v>
      </c>
      <c r="P2676">
        <v>0</v>
      </c>
      <c r="Q2676">
        <v>9.4185503156125755E-2</v>
      </c>
      <c r="R2676">
        <v>2.4580698911543311E-4</v>
      </c>
      <c r="S2676">
        <v>0</v>
      </c>
      <c r="T2676">
        <v>125.1608794228646</v>
      </c>
      <c r="U2676">
        <v>0</v>
      </c>
      <c r="V2676">
        <v>0</v>
      </c>
      <c r="W2676">
        <v>124.8350826201023</v>
      </c>
      <c r="X2676">
        <v>0.3257968027622935</v>
      </c>
      <c r="Y2676">
        <v>0</v>
      </c>
      <c r="Z2676">
        <v>125.1608794228646</v>
      </c>
      <c r="AA2676">
        <f t="shared" si="82"/>
        <v>0.3257968027622935</v>
      </c>
      <c r="AB2676" s="2">
        <f t="shared" si="83"/>
        <v>124.8350826201023</v>
      </c>
      <c r="AC2676">
        <v>8.6195430000000002</v>
      </c>
      <c r="AD2676">
        <v>0.82478200000000002</v>
      </c>
      <c r="AE2676">
        <v>236</v>
      </c>
      <c r="AF2676">
        <v>54390</v>
      </c>
      <c r="AG2676">
        <v>27.17</v>
      </c>
      <c r="AH2676">
        <v>1171.9185</v>
      </c>
      <c r="AI2676">
        <v>6368812</v>
      </c>
      <c r="AJ2676">
        <v>117.09527486670341</v>
      </c>
      <c r="AK2676">
        <v>4578849657.9981298</v>
      </c>
      <c r="AL2676">
        <v>718.9487863667714</v>
      </c>
      <c r="AM2676">
        <v>-0.98821955900000003</v>
      </c>
      <c r="AN2676">
        <v>-0.97575753927230802</v>
      </c>
      <c r="AO2676">
        <v>-0.16896300017833699</v>
      </c>
      <c r="AP2676">
        <v>-1.4815468788146999</v>
      </c>
      <c r="AQ2676">
        <v>-0.97306841611862205</v>
      </c>
      <c r="AR2676">
        <v>-0.83338397741317705</v>
      </c>
      <c r="AS2676">
        <v>44.677330391616103</v>
      </c>
      <c r="AT2676">
        <v>3127.67</v>
      </c>
      <c r="AU2676">
        <v>875376</v>
      </c>
      <c r="AV2676">
        <v>0.46500000000000002</v>
      </c>
      <c r="AW2676">
        <v>10.41026235</v>
      </c>
      <c r="AX2676">
        <v>56.651000000000003</v>
      </c>
      <c r="AY2676">
        <v>3.2302</v>
      </c>
      <c r="AZ2676">
        <v>0.24472549699999999</v>
      </c>
      <c r="BA2676">
        <v>58.195</v>
      </c>
      <c r="BB2676">
        <v>1.1114663235314211</v>
      </c>
      <c r="BC2676">
        <v>15.1545627268664</v>
      </c>
    </row>
    <row r="2677" spans="1:55" x14ac:dyDescent="0.3">
      <c r="A2677" t="s">
        <v>171</v>
      </c>
      <c r="B2677">
        <v>2009</v>
      </c>
      <c r="C2677" t="s">
        <v>195</v>
      </c>
      <c r="D2677">
        <v>0.1064772727272727</v>
      </c>
      <c r="E2677">
        <v>8.4521211946725234</v>
      </c>
      <c r="F2677">
        <v>5574.2876280219107</v>
      </c>
      <c r="G2677">
        <v>0</v>
      </c>
      <c r="H2677">
        <v>0</v>
      </c>
      <c r="I2677">
        <v>5571.8398415051897</v>
      </c>
      <c r="J2677">
        <v>2.4477865167211901</v>
      </c>
      <c r="K2677">
        <v>0</v>
      </c>
      <c r="L2677">
        <v>12418.294</v>
      </c>
      <c r="M2677">
        <v>36550</v>
      </c>
      <c r="N2677">
        <v>0.44887708633906642</v>
      </c>
      <c r="O2677">
        <v>0</v>
      </c>
      <c r="P2677">
        <v>0</v>
      </c>
      <c r="Q2677">
        <v>0.44867997500342549</v>
      </c>
      <c r="R2677">
        <v>1.9711133564088521E-4</v>
      </c>
      <c r="S2677">
        <v>0</v>
      </c>
      <c r="T2677">
        <v>593.53494402915101</v>
      </c>
      <c r="U2677">
        <v>0</v>
      </c>
      <c r="V2677">
        <v>0</v>
      </c>
      <c r="W2677">
        <v>593.27431039663202</v>
      </c>
      <c r="X2677">
        <v>0.26063363251906302</v>
      </c>
      <c r="Y2677">
        <v>0</v>
      </c>
      <c r="Z2677">
        <v>593.53494402915101</v>
      </c>
      <c r="AA2677">
        <f t="shared" si="82"/>
        <v>0.26063363251906302</v>
      </c>
      <c r="AB2677" s="2">
        <f t="shared" si="83"/>
        <v>593.27431039663202</v>
      </c>
      <c r="AC2677">
        <v>8.6195430000000002</v>
      </c>
      <c r="AD2677">
        <v>0.82478200000000002</v>
      </c>
      <c r="AE2677">
        <v>236</v>
      </c>
      <c r="AF2677">
        <v>54390</v>
      </c>
      <c r="AG2677">
        <v>27.5</v>
      </c>
      <c r="AH2677">
        <v>1215.5675000000001</v>
      </c>
      <c r="AI2677">
        <v>6551865</v>
      </c>
      <c r="AJ2677">
        <v>120.4608383894098</v>
      </c>
      <c r="AK2677">
        <v>4721890900.2263498</v>
      </c>
      <c r="AL2677">
        <v>720.69416879412961</v>
      </c>
      <c r="AM2677">
        <v>-0.97855788499999996</v>
      </c>
      <c r="AN2677">
        <v>-1.03230965137482</v>
      </c>
      <c r="AO2677">
        <v>-0.16557554900646199</v>
      </c>
      <c r="AP2677">
        <v>-1.3565925359726001</v>
      </c>
      <c r="AQ2677">
        <v>-0.87742692232132002</v>
      </c>
      <c r="AR2677">
        <v>-0.89612793922424305</v>
      </c>
      <c r="AS2677">
        <v>45.045045045045043</v>
      </c>
      <c r="AT2677">
        <v>3054.44</v>
      </c>
      <c r="AU2677">
        <v>906897</v>
      </c>
      <c r="AV2677">
        <v>0.47299999999999998</v>
      </c>
      <c r="AW2677">
        <v>10.87752485</v>
      </c>
      <c r="AX2677">
        <v>56.927</v>
      </c>
      <c r="AY2677">
        <v>2.8788999999999998</v>
      </c>
      <c r="AZ2677">
        <v>0.396288327</v>
      </c>
      <c r="BA2677">
        <v>58.186</v>
      </c>
      <c r="BB2677">
        <v>0.98063460393572366</v>
      </c>
      <c r="BC2677">
        <v>14.675296358058199</v>
      </c>
    </row>
    <row r="2678" spans="1:55" x14ac:dyDescent="0.3">
      <c r="A2678" t="s">
        <v>171</v>
      </c>
      <c r="B2678">
        <v>2010</v>
      </c>
      <c r="C2678" t="s">
        <v>195</v>
      </c>
      <c r="D2678">
        <v>0.1064772727272727</v>
      </c>
      <c r="E2678">
        <v>8.4521211946725234</v>
      </c>
      <c r="F2678">
        <v>513.95313739922778</v>
      </c>
      <c r="G2678">
        <v>0</v>
      </c>
      <c r="H2678">
        <v>0</v>
      </c>
      <c r="I2678">
        <v>512.80572950978603</v>
      </c>
      <c r="J2678">
        <v>1.1474078894417299</v>
      </c>
      <c r="K2678">
        <v>0</v>
      </c>
      <c r="L2678">
        <v>12388.7</v>
      </c>
      <c r="M2678">
        <v>36650</v>
      </c>
      <c r="N2678">
        <v>4.1485639122686623E-2</v>
      </c>
      <c r="O2678">
        <v>0</v>
      </c>
      <c r="P2678">
        <v>0</v>
      </c>
      <c r="Q2678">
        <v>4.1393021827131657E-2</v>
      </c>
      <c r="R2678">
        <v>9.2617295554959749E-5</v>
      </c>
      <c r="S2678">
        <v>0</v>
      </c>
      <c r="T2678">
        <v>54.724328379895027</v>
      </c>
      <c r="U2678">
        <v>0</v>
      </c>
      <c r="V2678">
        <v>0</v>
      </c>
      <c r="W2678">
        <v>54.602155517121517</v>
      </c>
      <c r="X2678">
        <v>0.1221728627735114</v>
      </c>
      <c r="Y2678">
        <v>0</v>
      </c>
      <c r="Z2678">
        <v>54.724328379895027</v>
      </c>
      <c r="AA2678">
        <f t="shared" si="82"/>
        <v>0.1221728627735114</v>
      </c>
      <c r="AB2678" s="2">
        <f t="shared" si="83"/>
        <v>54.602155517121517</v>
      </c>
      <c r="AC2678">
        <v>8.6195430000000002</v>
      </c>
      <c r="AD2678">
        <v>0.82478200000000002</v>
      </c>
      <c r="AE2678">
        <v>236</v>
      </c>
      <c r="AF2678">
        <v>54390</v>
      </c>
      <c r="AG2678">
        <v>27.78</v>
      </c>
      <c r="AH2678">
        <v>1318.8409999999999</v>
      </c>
      <c r="AI2678">
        <v>6732590</v>
      </c>
      <c r="AJ2678">
        <v>123.7835999264571</v>
      </c>
      <c r="AK2678">
        <v>4746389531.6959</v>
      </c>
      <c r="AL2678">
        <v>704.98716418137747</v>
      </c>
      <c r="AM2678">
        <v>-0.95203906299999996</v>
      </c>
      <c r="AN2678">
        <v>-0.96742308139801003</v>
      </c>
      <c r="AO2678">
        <v>-0.179348394274712</v>
      </c>
      <c r="AP2678">
        <v>-1.3839981555938701</v>
      </c>
      <c r="AQ2678">
        <v>-0.88726657629013095</v>
      </c>
      <c r="AR2678">
        <v>-0.935580134391785</v>
      </c>
      <c r="AS2678">
        <v>45.228902371759517</v>
      </c>
      <c r="AT2678">
        <v>3067.02</v>
      </c>
      <c r="AU2678">
        <v>927983.4</v>
      </c>
      <c r="AV2678">
        <v>0.48299999999999998</v>
      </c>
      <c r="AW2678">
        <v>11.34478736</v>
      </c>
      <c r="AX2678">
        <v>57.226999999999997</v>
      </c>
      <c r="AY2678">
        <v>3.1315</v>
      </c>
      <c r="AZ2678">
        <v>0.394972196</v>
      </c>
      <c r="BA2678">
        <v>58.2</v>
      </c>
      <c r="BB2678">
        <v>2.634931267310189</v>
      </c>
      <c r="BC2678">
        <v>11.3076284343152</v>
      </c>
    </row>
    <row r="2679" spans="1:55" x14ac:dyDescent="0.3">
      <c r="A2679" t="s">
        <v>171</v>
      </c>
      <c r="B2679">
        <v>2011</v>
      </c>
      <c r="C2679" t="s">
        <v>195</v>
      </c>
      <c r="D2679">
        <v>0.1064772727272727</v>
      </c>
      <c r="E2679">
        <v>8.4521211946725234</v>
      </c>
      <c r="F2679">
        <v>1255.5510914322699</v>
      </c>
      <c r="G2679">
        <v>0</v>
      </c>
      <c r="H2679">
        <v>0</v>
      </c>
      <c r="I2679">
        <v>1254.6331554800199</v>
      </c>
      <c r="J2679">
        <v>0.917935952249891</v>
      </c>
      <c r="K2679">
        <v>0</v>
      </c>
      <c r="L2679">
        <v>12359.1</v>
      </c>
      <c r="M2679">
        <v>36650</v>
      </c>
      <c r="N2679">
        <v>0.10158920078583961</v>
      </c>
      <c r="O2679">
        <v>0</v>
      </c>
      <c r="P2679">
        <v>0</v>
      </c>
      <c r="Q2679">
        <v>0.1015149287148757</v>
      </c>
      <c r="R2679">
        <v>7.4272070963896322E-5</v>
      </c>
      <c r="S2679">
        <v>0</v>
      </c>
      <c r="T2679">
        <v>133.68765598545869</v>
      </c>
      <c r="U2679">
        <v>0</v>
      </c>
      <c r="V2679">
        <v>0</v>
      </c>
      <c r="W2679">
        <v>133.58991666872481</v>
      </c>
      <c r="X2679">
        <v>9.7739316733880408E-2</v>
      </c>
      <c r="Y2679">
        <v>0</v>
      </c>
      <c r="Z2679">
        <v>133.68765598545869</v>
      </c>
      <c r="AA2679">
        <f t="shared" si="82"/>
        <v>9.7739316733880408E-2</v>
      </c>
      <c r="AB2679" s="2">
        <f t="shared" si="83"/>
        <v>133.58991666872481</v>
      </c>
      <c r="AC2679">
        <v>8.6195430000000002</v>
      </c>
      <c r="AD2679">
        <v>0.82478200000000002</v>
      </c>
      <c r="AE2679">
        <v>236</v>
      </c>
      <c r="AF2679">
        <v>54390</v>
      </c>
      <c r="AG2679">
        <v>27.46</v>
      </c>
      <c r="AH2679">
        <v>1169.9590000000001</v>
      </c>
      <c r="AI2679">
        <v>6916474</v>
      </c>
      <c r="AJ2679">
        <v>127.1644419930134</v>
      </c>
      <c r="AK2679">
        <v>5422442166.4414597</v>
      </c>
      <c r="AL2679">
        <v>783.98938049090611</v>
      </c>
      <c r="AM2679">
        <v>-0.90372145199999998</v>
      </c>
      <c r="AN2679">
        <v>-1.0265314579010001</v>
      </c>
      <c r="AO2679">
        <v>-0.16259849071502699</v>
      </c>
      <c r="AP2679">
        <v>-1.37212538719177</v>
      </c>
      <c r="AQ2679">
        <v>-1.01898193359375</v>
      </c>
      <c r="AR2679">
        <v>-0.89390921592712402</v>
      </c>
      <c r="AS2679">
        <v>45.228902371759517</v>
      </c>
      <c r="AT2679">
        <v>3091.45</v>
      </c>
      <c r="AU2679">
        <v>938496.6</v>
      </c>
      <c r="AV2679">
        <v>0.495</v>
      </c>
      <c r="AW2679">
        <v>11.812049869999999</v>
      </c>
      <c r="AX2679">
        <v>57.612000000000002</v>
      </c>
      <c r="AY2679">
        <v>3.3687</v>
      </c>
      <c r="AZ2679">
        <v>0.371021143</v>
      </c>
      <c r="BA2679">
        <v>58.213000000000001</v>
      </c>
      <c r="BB2679">
        <v>13.438794846460659</v>
      </c>
      <c r="BC2679">
        <v>17.924810571738</v>
      </c>
    </row>
    <row r="2680" spans="1:55" x14ac:dyDescent="0.3">
      <c r="A2680" t="s">
        <v>171</v>
      </c>
      <c r="B2680">
        <v>2012</v>
      </c>
      <c r="C2680" t="s">
        <v>195</v>
      </c>
      <c r="D2680">
        <v>0.1064772727272727</v>
      </c>
      <c r="E2680">
        <v>8.4521211946725234</v>
      </c>
      <c r="F2680">
        <v>1744.6579602693041</v>
      </c>
      <c r="G2680">
        <v>0</v>
      </c>
      <c r="H2680">
        <v>0</v>
      </c>
      <c r="I2680">
        <v>1744.1225164873799</v>
      </c>
      <c r="J2680">
        <v>0.53544378192409903</v>
      </c>
      <c r="K2680">
        <v>0</v>
      </c>
      <c r="L2680">
        <v>12329.5</v>
      </c>
      <c r="M2680">
        <v>38500</v>
      </c>
      <c r="N2680">
        <v>0.14150273411487119</v>
      </c>
      <c r="O2680">
        <v>0</v>
      </c>
      <c r="P2680">
        <v>0</v>
      </c>
      <c r="Q2680">
        <v>0.14145930625632669</v>
      </c>
      <c r="R2680">
        <v>4.3427858544474557E-5</v>
      </c>
      <c r="S2680">
        <v>0</v>
      </c>
      <c r="T2680">
        <v>185.76642145140201</v>
      </c>
      <c r="U2680">
        <v>0</v>
      </c>
      <c r="V2680">
        <v>0</v>
      </c>
      <c r="W2680">
        <v>185.70940885780391</v>
      </c>
      <c r="X2680">
        <v>5.701259359805462E-2</v>
      </c>
      <c r="Y2680">
        <v>0</v>
      </c>
      <c r="Z2680">
        <v>185.76642145140201</v>
      </c>
      <c r="AA2680">
        <f t="shared" si="82"/>
        <v>5.701259359805462E-2</v>
      </c>
      <c r="AB2680" s="2">
        <f t="shared" si="83"/>
        <v>185.70940885780391</v>
      </c>
      <c r="AC2680">
        <v>8.6195430000000002</v>
      </c>
      <c r="AD2680">
        <v>0.82478200000000002</v>
      </c>
      <c r="AE2680">
        <v>236</v>
      </c>
      <c r="AF2680">
        <v>54390</v>
      </c>
      <c r="AG2680">
        <v>27.27</v>
      </c>
      <c r="AH2680">
        <v>1386.021</v>
      </c>
      <c r="AI2680">
        <v>7100736</v>
      </c>
      <c r="AJ2680">
        <v>130.5522338665196</v>
      </c>
      <c r="AK2680">
        <v>5413544658.41535</v>
      </c>
      <c r="AL2680">
        <v>762.3920475870882</v>
      </c>
      <c r="AM2680">
        <v>-0.99580943600000005</v>
      </c>
      <c r="AN2680">
        <v>-1.00771832466125</v>
      </c>
      <c r="AO2680">
        <v>-0.38645777106285101</v>
      </c>
      <c r="AP2680">
        <v>-1.29685842990875</v>
      </c>
      <c r="AQ2680">
        <v>-0.85540068149566695</v>
      </c>
      <c r="AR2680">
        <v>-0.94806003570556596</v>
      </c>
      <c r="AS2680">
        <v>48.722191579334442</v>
      </c>
      <c r="AT2680">
        <v>2827.51</v>
      </c>
      <c r="AU2680">
        <v>1096007</v>
      </c>
      <c r="AV2680">
        <v>0.5</v>
      </c>
      <c r="AW2680">
        <v>11.938099859999999</v>
      </c>
      <c r="AX2680">
        <v>57.94</v>
      </c>
      <c r="AY2680">
        <v>3.0731000000000002</v>
      </c>
      <c r="AZ2680">
        <v>0.31986671700000002</v>
      </c>
      <c r="BA2680">
        <v>58.216999999999999</v>
      </c>
      <c r="BB2680">
        <v>2.2445841540527698</v>
      </c>
      <c r="BC2680">
        <v>20.9936889901917</v>
      </c>
    </row>
    <row r="2681" spans="1:55" x14ac:dyDescent="0.3">
      <c r="A2681" t="s">
        <v>171</v>
      </c>
      <c r="B2681">
        <v>2013</v>
      </c>
      <c r="C2681" t="s">
        <v>195</v>
      </c>
      <c r="D2681">
        <v>0.1064772727272727</v>
      </c>
      <c r="E2681">
        <v>8.4521211946725234</v>
      </c>
      <c r="F2681">
        <v>2950.8664856731298</v>
      </c>
      <c r="G2681">
        <v>0</v>
      </c>
      <c r="H2681">
        <v>0</v>
      </c>
      <c r="I2681">
        <v>2946.8122731021999</v>
      </c>
      <c r="J2681">
        <v>4.0542125709304404</v>
      </c>
      <c r="K2681">
        <v>0</v>
      </c>
      <c r="L2681">
        <v>12299.9</v>
      </c>
      <c r="M2681">
        <v>38200</v>
      </c>
      <c r="N2681">
        <v>0.2399097948498061</v>
      </c>
      <c r="O2681">
        <v>0</v>
      </c>
      <c r="P2681">
        <v>0</v>
      </c>
      <c r="Q2681">
        <v>0.23958018139189749</v>
      </c>
      <c r="R2681">
        <v>3.2961345790863671E-4</v>
      </c>
      <c r="S2681">
        <v>0</v>
      </c>
      <c r="T2681">
        <v>314.20021557678649</v>
      </c>
      <c r="U2681">
        <v>0</v>
      </c>
      <c r="V2681">
        <v>0</v>
      </c>
      <c r="W2681">
        <v>313.76853407917741</v>
      </c>
      <c r="X2681">
        <v>0.43168149760929792</v>
      </c>
      <c r="Y2681">
        <v>0</v>
      </c>
      <c r="Z2681">
        <v>314.2002155767866</v>
      </c>
      <c r="AA2681">
        <f t="shared" si="82"/>
        <v>0.43168149760929792</v>
      </c>
      <c r="AB2681" s="2">
        <f t="shared" si="83"/>
        <v>313.76853407917741</v>
      </c>
      <c r="AC2681">
        <v>8.6195430000000002</v>
      </c>
      <c r="AD2681">
        <v>0.82478200000000002</v>
      </c>
      <c r="AE2681">
        <v>236</v>
      </c>
      <c r="AF2681">
        <v>54390</v>
      </c>
      <c r="AG2681">
        <v>27.42</v>
      </c>
      <c r="AH2681">
        <v>1180.5266999999999</v>
      </c>
      <c r="AI2681">
        <v>7285442</v>
      </c>
      <c r="AJ2681">
        <v>133.9481890053319</v>
      </c>
      <c r="AK2681">
        <v>6021732977.2658396</v>
      </c>
      <c r="AL2681">
        <v>826.54325945712549</v>
      </c>
      <c r="AM2681">
        <v>-0.90456628800000005</v>
      </c>
      <c r="AN2681">
        <v>-1.0349814891815201</v>
      </c>
      <c r="AO2681">
        <v>-0.35371083021163902</v>
      </c>
      <c r="AP2681">
        <v>-1.28965044021606</v>
      </c>
      <c r="AQ2681">
        <v>-0.94092595577240001</v>
      </c>
      <c r="AR2681">
        <v>-0.98430383205413796</v>
      </c>
      <c r="AS2681">
        <v>48.722191579334442</v>
      </c>
      <c r="AT2681">
        <v>2786.55</v>
      </c>
      <c r="AU2681">
        <v>1163497.8999999999</v>
      </c>
      <c r="AV2681">
        <v>0.50700000000000001</v>
      </c>
      <c r="AW2681">
        <v>12.064149860000001</v>
      </c>
      <c r="AX2681">
        <v>58.344999999999999</v>
      </c>
      <c r="AY2681">
        <v>3.1981000000000002</v>
      </c>
      <c r="AZ2681">
        <v>0.23114931999999999</v>
      </c>
      <c r="BA2681">
        <v>58.207000000000001</v>
      </c>
      <c r="BB2681">
        <v>3.0489437119070981</v>
      </c>
      <c r="BC2681">
        <v>15.5653200902369</v>
      </c>
    </row>
    <row r="2682" spans="1:55" x14ac:dyDescent="0.3">
      <c r="A2682" t="s">
        <v>171</v>
      </c>
      <c r="B2682">
        <v>2014</v>
      </c>
      <c r="C2682" t="s">
        <v>195</v>
      </c>
      <c r="D2682">
        <v>0.1064772727272727</v>
      </c>
      <c r="E2682">
        <v>8.4521211946725234</v>
      </c>
      <c r="F2682">
        <v>2525.3405327744399</v>
      </c>
      <c r="G2682">
        <v>0</v>
      </c>
      <c r="H2682">
        <v>0</v>
      </c>
      <c r="I2682">
        <v>2523.35166455633</v>
      </c>
      <c r="J2682">
        <v>1.9888682181100801</v>
      </c>
      <c r="K2682">
        <v>0</v>
      </c>
      <c r="L2682">
        <v>12270.3</v>
      </c>
      <c r="M2682">
        <v>38200</v>
      </c>
      <c r="N2682">
        <v>0.2058091923404024</v>
      </c>
      <c r="O2682">
        <v>0</v>
      </c>
      <c r="P2682">
        <v>0</v>
      </c>
      <c r="Q2682">
        <v>0.2056471043541177</v>
      </c>
      <c r="R2682">
        <v>1.6208798628477539E-4</v>
      </c>
      <c r="S2682">
        <v>0</v>
      </c>
      <c r="T2682">
        <v>268.89137263746022</v>
      </c>
      <c r="U2682">
        <v>0</v>
      </c>
      <c r="V2682">
        <v>0</v>
      </c>
      <c r="W2682">
        <v>268.6796033737819</v>
      </c>
      <c r="X2682">
        <v>0.21176926367831189</v>
      </c>
      <c r="Y2682">
        <v>0</v>
      </c>
      <c r="Z2682">
        <v>268.89137263746022</v>
      </c>
      <c r="AA2682">
        <f t="shared" si="82"/>
        <v>0.21176926367831189</v>
      </c>
      <c r="AB2682" s="2">
        <f t="shared" si="83"/>
        <v>268.6796033737819</v>
      </c>
      <c r="AC2682">
        <v>8.6195430000000002</v>
      </c>
      <c r="AD2682">
        <v>0.82478200000000002</v>
      </c>
      <c r="AE2682">
        <v>236</v>
      </c>
      <c r="AF2682">
        <v>54390</v>
      </c>
      <c r="AG2682">
        <v>27.6</v>
      </c>
      <c r="AH2682">
        <v>1371.5361</v>
      </c>
      <c r="AI2682">
        <v>7472450</v>
      </c>
      <c r="AJ2682">
        <v>137.3864681007538</v>
      </c>
      <c r="AK2682">
        <v>6393318261.8271198</v>
      </c>
      <c r="AL2682">
        <v>855.58528485665613</v>
      </c>
      <c r="AM2682">
        <v>-0.76687502900000004</v>
      </c>
      <c r="AN2682">
        <v>-0.90018332004547097</v>
      </c>
      <c r="AO2682">
        <v>-0.16712686419487</v>
      </c>
      <c r="AP2682">
        <v>-1.26683342456818</v>
      </c>
      <c r="AQ2682">
        <v>-0.84518820047378496</v>
      </c>
      <c r="AR2682">
        <v>-0.85859024524688698</v>
      </c>
      <c r="AS2682">
        <v>48.722191579334442</v>
      </c>
      <c r="AT2682">
        <v>2838.61</v>
      </c>
      <c r="AU2682">
        <v>1029062.1</v>
      </c>
      <c r="AV2682">
        <v>0.51400000000000001</v>
      </c>
      <c r="AW2682">
        <v>12.190199850000001</v>
      </c>
      <c r="AX2682">
        <v>58.765999999999998</v>
      </c>
      <c r="AY2682">
        <v>3.3443000000000001</v>
      </c>
      <c r="AZ2682">
        <v>0.21155584199999999</v>
      </c>
      <c r="BA2682">
        <v>58.186</v>
      </c>
      <c r="BB2682">
        <v>0.84494999532915072</v>
      </c>
      <c r="BC2682">
        <v>13.3950715961836</v>
      </c>
    </row>
    <row r="2683" spans="1:55" x14ac:dyDescent="0.3">
      <c r="A2683" t="s">
        <v>171</v>
      </c>
      <c r="B2683">
        <v>2015</v>
      </c>
      <c r="C2683" t="s">
        <v>195</v>
      </c>
      <c r="D2683">
        <v>0.1064772727272727</v>
      </c>
      <c r="E2683">
        <v>8.4521211946725234</v>
      </c>
      <c r="F2683">
        <v>939.53489914981299</v>
      </c>
      <c r="G2683">
        <v>0</v>
      </c>
      <c r="H2683">
        <v>0</v>
      </c>
      <c r="I2683">
        <v>939.53489914981299</v>
      </c>
      <c r="J2683">
        <v>0</v>
      </c>
      <c r="K2683">
        <v>0</v>
      </c>
      <c r="L2683">
        <v>12240.7</v>
      </c>
      <c r="M2683">
        <v>38200</v>
      </c>
      <c r="N2683">
        <v>7.6754997602246022E-2</v>
      </c>
      <c r="O2683">
        <v>0</v>
      </c>
      <c r="P2683">
        <v>0</v>
      </c>
      <c r="Q2683">
        <v>7.6754997602246022E-2</v>
      </c>
      <c r="R2683">
        <v>0</v>
      </c>
      <c r="S2683">
        <v>0</v>
      </c>
      <c r="T2683">
        <v>100.0391136935653</v>
      </c>
      <c r="U2683">
        <v>0</v>
      </c>
      <c r="V2683">
        <v>0</v>
      </c>
      <c r="W2683">
        <v>100.0391136935653</v>
      </c>
      <c r="X2683">
        <v>0</v>
      </c>
      <c r="Y2683">
        <v>0</v>
      </c>
      <c r="Z2683">
        <v>100.0391136935653</v>
      </c>
      <c r="AA2683">
        <f t="shared" si="82"/>
        <v>0</v>
      </c>
      <c r="AB2683" s="2">
        <f t="shared" si="83"/>
        <v>100.0391136935653</v>
      </c>
      <c r="AC2683">
        <v>8.6195430000000002</v>
      </c>
      <c r="AD2683">
        <v>0.82478200000000002</v>
      </c>
      <c r="AE2683">
        <v>236</v>
      </c>
      <c r="AF2683">
        <v>54390</v>
      </c>
      <c r="AG2683">
        <v>27.66</v>
      </c>
      <c r="AH2683">
        <v>1186.2994000000001</v>
      </c>
      <c r="AI2683">
        <v>7663195</v>
      </c>
      <c r="AJ2683">
        <v>140.893454679169</v>
      </c>
      <c r="AK2683">
        <v>5755461035.3802605</v>
      </c>
      <c r="AL2683">
        <v>751.05240508433633</v>
      </c>
      <c r="AM2683">
        <v>-0.70099675699999997</v>
      </c>
      <c r="AN2683">
        <v>-0.75496137142181396</v>
      </c>
      <c r="AO2683">
        <v>-0.232123047113419</v>
      </c>
      <c r="AP2683">
        <v>-1.2263084650039699</v>
      </c>
      <c r="AQ2683">
        <v>-0.86392897367477395</v>
      </c>
      <c r="AR2683">
        <v>-0.818953156471252</v>
      </c>
      <c r="AS2683">
        <v>48.722191579334442</v>
      </c>
      <c r="AT2683">
        <v>2886.2</v>
      </c>
      <c r="AU2683">
        <v>1094326.1000000001</v>
      </c>
      <c r="AV2683">
        <v>0.52300000000000002</v>
      </c>
      <c r="AW2683">
        <v>12.31624985</v>
      </c>
      <c r="AX2683">
        <v>59.22</v>
      </c>
      <c r="AY2683">
        <v>2.9329000000000001</v>
      </c>
      <c r="AZ2683">
        <v>0.24932997500000001</v>
      </c>
      <c r="BA2683">
        <v>58.155000000000001</v>
      </c>
      <c r="BB2683">
        <v>4.4802672605949532</v>
      </c>
      <c r="BC2683">
        <v>12.728008717561099</v>
      </c>
    </row>
    <row r="2684" spans="1:55" x14ac:dyDescent="0.3">
      <c r="A2684" t="s">
        <v>171</v>
      </c>
      <c r="B2684">
        <v>2016</v>
      </c>
      <c r="C2684" t="s">
        <v>195</v>
      </c>
      <c r="D2684">
        <v>0.1064772727272727</v>
      </c>
      <c r="E2684">
        <v>8.4521211946725234</v>
      </c>
      <c r="F2684">
        <v>3463.5601324998001</v>
      </c>
      <c r="G2684">
        <v>0</v>
      </c>
      <c r="H2684">
        <v>0</v>
      </c>
      <c r="I2684">
        <v>3463.5601324998001</v>
      </c>
      <c r="J2684">
        <v>0</v>
      </c>
      <c r="K2684">
        <v>0</v>
      </c>
      <c r="L2684">
        <v>12211.1</v>
      </c>
      <c r="M2684">
        <v>38200</v>
      </c>
      <c r="N2684">
        <v>0.28364030533693108</v>
      </c>
      <c r="O2684">
        <v>0</v>
      </c>
      <c r="P2684">
        <v>0</v>
      </c>
      <c r="Q2684">
        <v>0.28364030533693108</v>
      </c>
      <c r="R2684">
        <v>0</v>
      </c>
      <c r="S2684">
        <v>0</v>
      </c>
      <c r="T2684">
        <v>368.79043683549003</v>
      </c>
      <c r="U2684">
        <v>0</v>
      </c>
      <c r="V2684">
        <v>0</v>
      </c>
      <c r="W2684">
        <v>368.79043683549003</v>
      </c>
      <c r="X2684">
        <v>0</v>
      </c>
      <c r="Y2684">
        <v>0</v>
      </c>
      <c r="Z2684">
        <v>368.79043683549003</v>
      </c>
      <c r="AA2684">
        <f t="shared" si="82"/>
        <v>0</v>
      </c>
      <c r="AB2684" s="2">
        <f t="shared" si="83"/>
        <v>368.79043683549003</v>
      </c>
      <c r="AC2684">
        <v>8.6195430000000002</v>
      </c>
      <c r="AD2684">
        <v>0.82478200000000002</v>
      </c>
      <c r="AE2684">
        <v>236</v>
      </c>
      <c r="AF2684">
        <v>54390</v>
      </c>
      <c r="AG2684">
        <v>27.88</v>
      </c>
      <c r="AH2684">
        <v>1449.2556999999999</v>
      </c>
      <c r="AI2684">
        <v>7858289</v>
      </c>
      <c r="AJ2684">
        <v>144.48040080897221</v>
      </c>
      <c r="AK2684">
        <v>6071170959.1209297</v>
      </c>
      <c r="AL2684">
        <v>772.58178709397555</v>
      </c>
      <c r="AM2684">
        <v>-0.54582297800000001</v>
      </c>
      <c r="AN2684">
        <v>-0.70820796489715598</v>
      </c>
      <c r="AO2684">
        <v>-0.17511710524558999</v>
      </c>
      <c r="AP2684">
        <v>-1.1186163425445601</v>
      </c>
      <c r="AQ2684">
        <v>-0.83429765701293901</v>
      </c>
      <c r="AR2684">
        <v>-0.65260642766952504</v>
      </c>
      <c r="AS2684">
        <v>48.722191579334442</v>
      </c>
      <c r="AT2684">
        <v>2894.41</v>
      </c>
      <c r="AU2684">
        <v>1164333.3999999999</v>
      </c>
      <c r="AV2684">
        <v>0.52800000000000002</v>
      </c>
      <c r="AW2684">
        <v>12.44229984</v>
      </c>
      <c r="AX2684">
        <v>59.668999999999997</v>
      </c>
      <c r="AY2684">
        <v>3.1600999999999999</v>
      </c>
      <c r="AZ2684">
        <v>0.30177433399999998</v>
      </c>
      <c r="BA2684">
        <v>58.118000000000002</v>
      </c>
      <c r="BB2684">
        <v>-0.7627578259558162</v>
      </c>
      <c r="BC2684">
        <v>9.0031095693130005</v>
      </c>
    </row>
    <row r="2685" spans="1:55" x14ac:dyDescent="0.3">
      <c r="A2685" t="s">
        <v>171</v>
      </c>
      <c r="B2685">
        <v>2017</v>
      </c>
      <c r="C2685" t="s">
        <v>195</v>
      </c>
      <c r="D2685">
        <v>0.1064772727272727</v>
      </c>
      <c r="E2685">
        <v>8.4521211946725234</v>
      </c>
      <c r="F2685">
        <v>7185.82850299031</v>
      </c>
      <c r="G2685">
        <v>0</v>
      </c>
      <c r="H2685">
        <v>0</v>
      </c>
      <c r="I2685">
        <v>7185.82850299031</v>
      </c>
      <c r="J2685">
        <v>0</v>
      </c>
      <c r="K2685">
        <v>0</v>
      </c>
      <c r="L2685">
        <v>12181.5</v>
      </c>
      <c r="M2685">
        <v>38200</v>
      </c>
      <c r="N2685">
        <v>0.58989685202892173</v>
      </c>
      <c r="O2685">
        <v>0</v>
      </c>
      <c r="P2685">
        <v>0</v>
      </c>
      <c r="Q2685">
        <v>0.58989685202892173</v>
      </c>
      <c r="R2685">
        <v>0</v>
      </c>
      <c r="S2685">
        <v>0</v>
      </c>
      <c r="T2685">
        <v>765.12742128430898</v>
      </c>
      <c r="U2685">
        <v>0</v>
      </c>
      <c r="V2685">
        <v>0</v>
      </c>
      <c r="W2685">
        <v>765.12742128430898</v>
      </c>
      <c r="X2685">
        <v>0</v>
      </c>
      <c r="Y2685">
        <v>0</v>
      </c>
      <c r="Z2685">
        <v>765.12742128430898</v>
      </c>
      <c r="AA2685">
        <f t="shared" si="82"/>
        <v>0</v>
      </c>
      <c r="AB2685" s="2">
        <f t="shared" si="83"/>
        <v>765.12742128430898</v>
      </c>
      <c r="AC2685">
        <v>8.6195430000000002</v>
      </c>
      <c r="AD2685">
        <v>0.82478200000000002</v>
      </c>
      <c r="AE2685">
        <v>236</v>
      </c>
      <c r="AF2685">
        <v>54390</v>
      </c>
      <c r="AG2685">
        <v>27.7</v>
      </c>
      <c r="AH2685">
        <v>1274.2311</v>
      </c>
      <c r="AI2685">
        <v>8057140</v>
      </c>
      <c r="AJ2685">
        <v>148.13642213642211</v>
      </c>
      <c r="AK2685">
        <v>6387422517.6922503</v>
      </c>
      <c r="AL2685">
        <v>792.76548721906909</v>
      </c>
      <c r="AM2685">
        <v>-0.62511014899999995</v>
      </c>
      <c r="AN2685">
        <v>-0.73536974191665605</v>
      </c>
      <c r="AO2685">
        <v>-0.87444466352462802</v>
      </c>
      <c r="AP2685">
        <v>-1.16570484638214</v>
      </c>
      <c r="AQ2685">
        <v>-0.832186579704285</v>
      </c>
      <c r="AR2685">
        <v>-0.73098683357238803</v>
      </c>
      <c r="AS2685">
        <v>48.722191579334442</v>
      </c>
      <c r="AT2685">
        <v>2906.05</v>
      </c>
      <c r="AU2685">
        <v>1239441.3999999999</v>
      </c>
      <c r="AV2685">
        <v>0.53400000000000003</v>
      </c>
      <c r="AW2685">
        <v>12.56834984</v>
      </c>
      <c r="AX2685">
        <v>60.134999999999998</v>
      </c>
      <c r="AY2685">
        <v>3.1941000000000002</v>
      </c>
      <c r="AZ2685">
        <v>0.25359123700000002</v>
      </c>
      <c r="BA2685">
        <v>58.073999999999998</v>
      </c>
      <c r="BB2685">
        <v>1.38645438370373</v>
      </c>
      <c r="BC2685">
        <v>7.7773383584208098</v>
      </c>
    </row>
    <row r="2686" spans="1:55" x14ac:dyDescent="0.3">
      <c r="A2686" t="s">
        <v>171</v>
      </c>
      <c r="B2686">
        <v>2018</v>
      </c>
      <c r="C2686" t="s">
        <v>195</v>
      </c>
      <c r="D2686">
        <v>0.1064772727272727</v>
      </c>
      <c r="E2686">
        <v>8.4521211946725234</v>
      </c>
      <c r="F2686">
        <v>6783.6497232900301</v>
      </c>
      <c r="G2686">
        <v>0</v>
      </c>
      <c r="H2686">
        <v>0</v>
      </c>
      <c r="I2686">
        <v>6783.6497232900301</v>
      </c>
      <c r="J2686">
        <v>0</v>
      </c>
      <c r="K2686">
        <v>0</v>
      </c>
      <c r="L2686">
        <v>12151.9</v>
      </c>
      <c r="M2686">
        <v>38200</v>
      </c>
      <c r="N2686">
        <v>0.55823778366263965</v>
      </c>
      <c r="O2686">
        <v>0</v>
      </c>
      <c r="P2686">
        <v>0</v>
      </c>
      <c r="Q2686">
        <v>0.55823778366263965</v>
      </c>
      <c r="R2686">
        <v>0</v>
      </c>
      <c r="S2686">
        <v>0</v>
      </c>
      <c r="T2686">
        <v>722.30452167304054</v>
      </c>
      <c r="U2686">
        <v>0</v>
      </c>
      <c r="V2686">
        <v>0</v>
      </c>
      <c r="W2686">
        <v>722.30452167304054</v>
      </c>
      <c r="X2686">
        <v>0</v>
      </c>
      <c r="Y2686">
        <v>0</v>
      </c>
      <c r="Z2686">
        <v>722.30452167304054</v>
      </c>
      <c r="AA2686">
        <f t="shared" si="82"/>
        <v>0</v>
      </c>
      <c r="AB2686" s="2">
        <f t="shared" si="83"/>
        <v>722.30452167304054</v>
      </c>
      <c r="AC2686">
        <v>8.6195430000000002</v>
      </c>
      <c r="AD2686">
        <v>0.82478200000000002</v>
      </c>
      <c r="AE2686">
        <v>236</v>
      </c>
      <c r="AF2686">
        <v>54390</v>
      </c>
      <c r="AG2686">
        <v>27.66</v>
      </c>
      <c r="AH2686">
        <v>1431.1433</v>
      </c>
      <c r="AI2686">
        <v>8258778</v>
      </c>
      <c r="AJ2686">
        <v>151.84368450082741</v>
      </c>
      <c r="AK2686">
        <v>7029300383.0803099</v>
      </c>
      <c r="AL2686">
        <v>851.13080689180765</v>
      </c>
      <c r="AM2686">
        <v>-0.75901919600000001</v>
      </c>
      <c r="AN2686">
        <v>-0.74925017356872603</v>
      </c>
      <c r="AO2686">
        <v>-0.885994553565979</v>
      </c>
      <c r="AP2686">
        <v>-1.09388375282288</v>
      </c>
      <c r="AQ2686">
        <v>-0.70613569021224998</v>
      </c>
      <c r="AR2686">
        <v>-0.619187831878662</v>
      </c>
      <c r="AS2686">
        <v>48.722191579334442</v>
      </c>
      <c r="AT2686">
        <v>2945.86</v>
      </c>
      <c r="AU2686">
        <v>1302256.7</v>
      </c>
      <c r="AV2686">
        <v>0.54200000000000004</v>
      </c>
      <c r="AW2686">
        <v>12.69833781</v>
      </c>
      <c r="AX2686">
        <v>60.600999999999999</v>
      </c>
      <c r="AY2686">
        <v>2.7458999999999998</v>
      </c>
      <c r="AZ2686">
        <v>0.26407167500000001</v>
      </c>
      <c r="BA2686">
        <v>58.021999999999998</v>
      </c>
      <c r="BB2686">
        <v>-2.574548033703818</v>
      </c>
      <c r="BC2686">
        <v>4.8736232955675201</v>
      </c>
    </row>
    <row r="2687" spans="1:55" x14ac:dyDescent="0.3">
      <c r="A2687" t="s">
        <v>171</v>
      </c>
      <c r="B2687">
        <v>2019</v>
      </c>
      <c r="C2687" t="s">
        <v>195</v>
      </c>
      <c r="D2687">
        <v>0.1064772727272727</v>
      </c>
      <c r="E2687">
        <v>8.4521211946725234</v>
      </c>
      <c r="F2687">
        <v>5229.8638803647618</v>
      </c>
      <c r="G2687">
        <v>0</v>
      </c>
      <c r="H2687">
        <v>0</v>
      </c>
      <c r="I2687">
        <v>5229.4814112092699</v>
      </c>
      <c r="J2687">
        <v>0.38246915549180699</v>
      </c>
      <c r="K2687">
        <v>0</v>
      </c>
      <c r="L2687">
        <v>12122.3</v>
      </c>
      <c r="M2687">
        <v>38200</v>
      </c>
      <c r="N2687">
        <v>0.43142504973187951</v>
      </c>
      <c r="O2687">
        <v>0</v>
      </c>
      <c r="P2687">
        <v>0</v>
      </c>
      <c r="Q2687">
        <v>0.43139349885824219</v>
      </c>
      <c r="R2687">
        <v>3.1550873637165142E-5</v>
      </c>
      <c r="S2687">
        <v>0</v>
      </c>
      <c r="T2687">
        <v>556.86164271611142</v>
      </c>
      <c r="U2687">
        <v>0</v>
      </c>
      <c r="V2687">
        <v>0</v>
      </c>
      <c r="W2687">
        <v>556.82091844353238</v>
      </c>
      <c r="X2687">
        <v>4.0724272579070797E-2</v>
      </c>
      <c r="Y2687">
        <v>0</v>
      </c>
      <c r="Z2687">
        <v>556.86164271611142</v>
      </c>
      <c r="AA2687">
        <f t="shared" si="82"/>
        <v>4.0724272579070797E-2</v>
      </c>
      <c r="AB2687" s="2">
        <f t="shared" si="83"/>
        <v>556.82091844353238</v>
      </c>
      <c r="AC2687">
        <v>8.6195430000000002</v>
      </c>
      <c r="AD2687">
        <v>0.82478200000000002</v>
      </c>
      <c r="AE2687">
        <v>236</v>
      </c>
      <c r="AF2687">
        <v>54390</v>
      </c>
      <c r="AG2687">
        <v>27.54</v>
      </c>
      <c r="AH2687">
        <v>1460.9043999999999</v>
      </c>
      <c r="AI2687">
        <v>8463068</v>
      </c>
      <c r="AJ2687">
        <v>155.59970582827731</v>
      </c>
      <c r="AK2687">
        <v>6992700101.3718796</v>
      </c>
      <c r="AL2687">
        <v>826.26065409989371</v>
      </c>
      <c r="AM2687">
        <v>-0.73039811799999999</v>
      </c>
      <c r="AN2687">
        <v>-0.74611198902130105</v>
      </c>
      <c r="AO2687">
        <v>-0.90825766324996904</v>
      </c>
      <c r="AP2687">
        <v>-0.97267383337020896</v>
      </c>
      <c r="AQ2687">
        <v>-0.744945108890533</v>
      </c>
      <c r="AR2687">
        <v>-0.59054666757583596</v>
      </c>
      <c r="AS2687">
        <v>48.722191579334442</v>
      </c>
      <c r="AT2687">
        <v>2941.44</v>
      </c>
      <c r="AU2687">
        <v>1406531.5</v>
      </c>
      <c r="AV2687">
        <v>0.54900000000000004</v>
      </c>
      <c r="AW2687">
        <v>12.829670180000001</v>
      </c>
      <c r="AX2687">
        <v>61.055</v>
      </c>
      <c r="AY2687">
        <v>2.6901999999999999</v>
      </c>
      <c r="AZ2687">
        <v>0.28127787900000001</v>
      </c>
      <c r="BA2687">
        <v>57.963999999999999</v>
      </c>
      <c r="BB2687">
        <v>4.9436918781002852</v>
      </c>
      <c r="BC2687">
        <v>4.3258763581195501</v>
      </c>
    </row>
    <row r="2688" spans="1:55" x14ac:dyDescent="0.3">
      <c r="A2688" t="s">
        <v>171</v>
      </c>
      <c r="B2688">
        <v>2020</v>
      </c>
      <c r="C2688" t="s">
        <v>195</v>
      </c>
      <c r="D2688">
        <v>0.1064772727272727</v>
      </c>
      <c r="E2688">
        <v>8.4521211946725234</v>
      </c>
      <c r="F2688">
        <v>5506.8002610119711</v>
      </c>
      <c r="G2688">
        <v>0</v>
      </c>
      <c r="H2688">
        <v>0</v>
      </c>
      <c r="I2688">
        <v>5501.7516800897001</v>
      </c>
      <c r="J2688">
        <v>5.04858092227051</v>
      </c>
      <c r="K2688">
        <v>0</v>
      </c>
      <c r="L2688">
        <v>12092.7</v>
      </c>
      <c r="M2688">
        <v>38200</v>
      </c>
      <c r="N2688">
        <v>0.45538219430002991</v>
      </c>
      <c r="O2688">
        <v>0</v>
      </c>
      <c r="P2688">
        <v>0</v>
      </c>
      <c r="Q2688">
        <v>0.45496470433316788</v>
      </c>
      <c r="R2688">
        <v>4.1748996686186791E-4</v>
      </c>
      <c r="S2688">
        <v>0</v>
      </c>
      <c r="T2688">
        <v>586.34907324638812</v>
      </c>
      <c r="U2688">
        <v>0</v>
      </c>
      <c r="V2688">
        <v>0</v>
      </c>
      <c r="W2688">
        <v>585.81151411864175</v>
      </c>
      <c r="X2688">
        <v>0.53755912774630299</v>
      </c>
      <c r="Y2688">
        <v>0</v>
      </c>
      <c r="Z2688">
        <v>586.34907324638812</v>
      </c>
      <c r="AA2688">
        <f t="shared" si="82"/>
        <v>0.53755912774630299</v>
      </c>
      <c r="AB2688" s="2">
        <f t="shared" si="83"/>
        <v>585.81151411864175</v>
      </c>
      <c r="AC2688">
        <v>8.6195430000000002</v>
      </c>
      <c r="AD2688">
        <v>0.82478200000000002</v>
      </c>
      <c r="AE2688">
        <v>236</v>
      </c>
      <c r="AF2688">
        <v>54390</v>
      </c>
      <c r="AG2688">
        <v>27.81</v>
      </c>
      <c r="AH2688">
        <v>1132.6832999999999</v>
      </c>
      <c r="AI2688">
        <v>8669720</v>
      </c>
      <c r="AJ2688">
        <v>159.39915425629709</v>
      </c>
      <c r="AK2688">
        <v>7400284167.78479</v>
      </c>
      <c r="AL2688">
        <v>853.57822026372128</v>
      </c>
      <c r="AM2688">
        <v>-0.75061160299999996</v>
      </c>
      <c r="AN2688">
        <v>-0.730152428150177</v>
      </c>
      <c r="AO2688">
        <v>-0.89069807529449496</v>
      </c>
      <c r="AP2688">
        <v>-0.73015683889389005</v>
      </c>
      <c r="AQ2688">
        <v>-0.66430193185806297</v>
      </c>
      <c r="AR2688">
        <v>-0.67414981126785301</v>
      </c>
      <c r="AS2688">
        <v>48.722191579334442</v>
      </c>
      <c r="AT2688">
        <v>2941.1</v>
      </c>
      <c r="AU2688">
        <v>1499382.5</v>
      </c>
      <c r="AV2688">
        <v>0.55400000000000005</v>
      </c>
      <c r="AW2688">
        <v>12.96236085</v>
      </c>
      <c r="AX2688">
        <v>61.122999999999998</v>
      </c>
      <c r="AY2688">
        <v>2.7252000000000001</v>
      </c>
      <c r="AZ2688">
        <v>0.28886904200000002</v>
      </c>
      <c r="BA2688">
        <v>57.414000000000001</v>
      </c>
      <c r="BB2688">
        <v>-0.80006143896679449</v>
      </c>
      <c r="BC2688">
        <v>4.7316857216949302</v>
      </c>
    </row>
    <row r="2689" spans="1:55" x14ac:dyDescent="0.3">
      <c r="A2689" t="s">
        <v>171</v>
      </c>
      <c r="B2689">
        <v>2021</v>
      </c>
      <c r="C2689" t="s">
        <v>195</v>
      </c>
      <c r="D2689">
        <v>0.1064772727272727</v>
      </c>
      <c r="E2689">
        <v>8.4521211946725234</v>
      </c>
      <c r="F2689">
        <v>5897.9642307106078</v>
      </c>
      <c r="G2689">
        <v>0</v>
      </c>
      <c r="H2689">
        <v>0</v>
      </c>
      <c r="I2689">
        <v>5896.6638542706596</v>
      </c>
      <c r="J2689">
        <v>1.3003764399479101</v>
      </c>
      <c r="K2689">
        <v>0</v>
      </c>
      <c r="L2689">
        <v>12063.1</v>
      </c>
      <c r="M2689">
        <v>38200</v>
      </c>
      <c r="N2689">
        <v>0.48892608290660011</v>
      </c>
      <c r="O2689">
        <v>0</v>
      </c>
      <c r="P2689">
        <v>0</v>
      </c>
      <c r="Q2689">
        <v>0.48881828504038433</v>
      </c>
      <c r="R2689">
        <v>1.077978662158077E-4</v>
      </c>
      <c r="S2689">
        <v>0</v>
      </c>
      <c r="T2689">
        <v>627.99914592907248</v>
      </c>
      <c r="U2689">
        <v>0</v>
      </c>
      <c r="V2689">
        <v>0</v>
      </c>
      <c r="W2689">
        <v>627.86068539222799</v>
      </c>
      <c r="X2689">
        <v>0.13846053684445361</v>
      </c>
      <c r="Y2689">
        <v>0</v>
      </c>
      <c r="Z2689">
        <v>627.99914592907248</v>
      </c>
      <c r="AA2689">
        <f t="shared" si="82"/>
        <v>0.13846053684445361</v>
      </c>
      <c r="AB2689" s="2">
        <f t="shared" si="83"/>
        <v>627.86068539222799</v>
      </c>
      <c r="AC2689">
        <v>8.6195430000000002</v>
      </c>
      <c r="AD2689">
        <v>0.82478200000000002</v>
      </c>
      <c r="AE2689">
        <v>236</v>
      </c>
      <c r="AF2689">
        <v>54390</v>
      </c>
      <c r="AG2689">
        <v>28.04</v>
      </c>
      <c r="AH2689">
        <v>1074.5521000000001</v>
      </c>
      <c r="AI2689">
        <v>8878379</v>
      </c>
      <c r="AJ2689">
        <v>163.23550284978859</v>
      </c>
      <c r="AK2689">
        <v>8342243645.9443798</v>
      </c>
      <c r="AL2689">
        <v>939.61337378640621</v>
      </c>
      <c r="AM2689">
        <v>-0.79321926799999998</v>
      </c>
      <c r="AN2689">
        <v>-0.69079941511154197</v>
      </c>
      <c r="AO2689">
        <v>-0.69570696353912398</v>
      </c>
      <c r="AP2689">
        <v>-0.68627226352691695</v>
      </c>
      <c r="AQ2689">
        <v>-0.64679086208343495</v>
      </c>
      <c r="AR2689">
        <v>-0.58592134714126598</v>
      </c>
      <c r="AS2689">
        <v>48.722191579334442</v>
      </c>
      <c r="AT2689">
        <v>2964.6</v>
      </c>
      <c r="AU2689">
        <v>1599327.1</v>
      </c>
      <c r="AV2689">
        <v>0.56000000000000005</v>
      </c>
      <c r="AW2689">
        <v>13.096423870000001</v>
      </c>
      <c r="AX2689">
        <v>61.328000000000003</v>
      </c>
      <c r="AY2689">
        <v>2.5788000000000002</v>
      </c>
      <c r="AZ2689">
        <v>0.30891299300000002</v>
      </c>
      <c r="BA2689">
        <v>57.7</v>
      </c>
      <c r="BB2689">
        <v>-1.6329120292024151</v>
      </c>
      <c r="BC2689">
        <v>7.8641741978751298</v>
      </c>
    </row>
    <row r="2690" spans="1:55" x14ac:dyDescent="0.3">
      <c r="A2690" t="s">
        <v>171</v>
      </c>
      <c r="B2690">
        <v>2022</v>
      </c>
      <c r="C2690" t="s">
        <v>195</v>
      </c>
      <c r="D2690">
        <v>0.1064772727272727</v>
      </c>
      <c r="E2690">
        <v>8.4521211946725234</v>
      </c>
      <c r="F2690">
        <v>5033.2817421677664</v>
      </c>
      <c r="G2690">
        <v>0</v>
      </c>
      <c r="H2690">
        <v>0</v>
      </c>
      <c r="I2690">
        <v>5027.8507813558399</v>
      </c>
      <c r="J2690">
        <v>5.43096081192681</v>
      </c>
      <c r="K2690">
        <v>0</v>
      </c>
      <c r="L2690">
        <v>12033.5</v>
      </c>
      <c r="M2690">
        <v>38200</v>
      </c>
      <c r="N2690">
        <v>0.41827246787449762</v>
      </c>
      <c r="O2690">
        <v>0</v>
      </c>
      <c r="P2690">
        <v>0</v>
      </c>
      <c r="Q2690">
        <v>0.41782114774220641</v>
      </c>
      <c r="R2690">
        <v>4.513201322912544E-4</v>
      </c>
      <c r="S2690">
        <v>0</v>
      </c>
      <c r="T2690">
        <v>535.93011277399955</v>
      </c>
      <c r="U2690">
        <v>0</v>
      </c>
      <c r="V2690">
        <v>0</v>
      </c>
      <c r="W2690">
        <v>535.35183887845687</v>
      </c>
      <c r="X2690">
        <v>0.57827389554266129</v>
      </c>
      <c r="Y2690">
        <v>0</v>
      </c>
      <c r="Z2690">
        <v>535.93011277399955</v>
      </c>
      <c r="AA2690">
        <f t="shared" si="82"/>
        <v>0.57827389554266129</v>
      </c>
      <c r="AB2690" s="2">
        <f t="shared" si="83"/>
        <v>535.35183887845687</v>
      </c>
      <c r="AC2690">
        <v>8.6195430000000002</v>
      </c>
      <c r="AD2690">
        <v>0.82478200000000002</v>
      </c>
      <c r="AE2690">
        <v>236</v>
      </c>
      <c r="AF2690">
        <v>54390</v>
      </c>
      <c r="AG2690">
        <v>27.47</v>
      </c>
      <c r="AH2690">
        <v>1210.7814000000001</v>
      </c>
      <c r="AI2690">
        <v>9089738</v>
      </c>
      <c r="AJ2690">
        <v>167.12149292149289</v>
      </c>
      <c r="AK2690">
        <v>8169476148.9569197</v>
      </c>
      <c r="AL2690">
        <v>898.75815441071234</v>
      </c>
      <c r="AM2690">
        <v>-0.75501763799999999</v>
      </c>
      <c r="AN2690">
        <v>-0.63762819766998302</v>
      </c>
      <c r="AO2690">
        <v>-0.78805160522460904</v>
      </c>
      <c r="AP2690">
        <v>-0.64562338590621904</v>
      </c>
      <c r="AQ2690">
        <v>-0.56286799907684304</v>
      </c>
      <c r="AR2690">
        <v>-0.55035895109176602</v>
      </c>
      <c r="AS2690">
        <v>48.722191579334442</v>
      </c>
      <c r="AT2690">
        <v>2966.84</v>
      </c>
      <c r="AU2690">
        <v>1706384</v>
      </c>
      <c r="AV2690">
        <v>0.56699999999999995</v>
      </c>
      <c r="AW2690">
        <v>13.096423870000001</v>
      </c>
      <c r="AX2690">
        <v>62.29</v>
      </c>
      <c r="AY2690">
        <v>2.5213999999999999</v>
      </c>
      <c r="AZ2690">
        <v>0.30312930700000001</v>
      </c>
      <c r="BA2690">
        <v>58.097999999999999</v>
      </c>
      <c r="BB2690">
        <v>-2.1213197375223021</v>
      </c>
    </row>
    <row r="2691" spans="1:55" x14ac:dyDescent="0.3">
      <c r="A2691" t="s">
        <v>171</v>
      </c>
      <c r="B2691">
        <v>2023</v>
      </c>
      <c r="C2691" t="s">
        <v>195</v>
      </c>
      <c r="D2691">
        <v>0.1064772727272727</v>
      </c>
      <c r="E2691">
        <v>8.4521211946725234</v>
      </c>
      <c r="F2691">
        <v>4460.3806515590386</v>
      </c>
      <c r="G2691">
        <v>0</v>
      </c>
      <c r="H2691">
        <v>0</v>
      </c>
      <c r="I2691">
        <v>4459.2332517527002</v>
      </c>
      <c r="J2691">
        <v>1.1473998063387001</v>
      </c>
      <c r="K2691">
        <v>0</v>
      </c>
      <c r="L2691">
        <v>12003.9</v>
      </c>
      <c r="M2691">
        <v>38200</v>
      </c>
      <c r="N2691">
        <v>0.37157762490182678</v>
      </c>
      <c r="O2691">
        <v>0</v>
      </c>
      <c r="P2691">
        <v>0</v>
      </c>
      <c r="Q2691">
        <v>0.37148203931661378</v>
      </c>
      <c r="R2691">
        <v>9.5585585213030772E-5</v>
      </c>
      <c r="S2691">
        <v>0</v>
      </c>
      <c r="T2691">
        <v>474.92916710350198</v>
      </c>
      <c r="U2691">
        <v>0</v>
      </c>
      <c r="V2691">
        <v>0</v>
      </c>
      <c r="W2691">
        <v>474.80699510139527</v>
      </c>
      <c r="X2691">
        <v>0.1221720021067456</v>
      </c>
      <c r="Y2691">
        <v>0</v>
      </c>
      <c r="Z2691">
        <v>474.92916710350198</v>
      </c>
      <c r="AA2691">
        <f t="shared" ref="AA2691:AA2754" si="84">U2691+X2691</f>
        <v>0.1221720021067456</v>
      </c>
      <c r="AB2691" s="2">
        <f t="shared" ref="AB2691:AB2754" si="85">V2691+W2691+Y2691</f>
        <v>474.80699510139527</v>
      </c>
      <c r="AC2691">
        <v>8.6195430000000002</v>
      </c>
      <c r="AD2691">
        <v>0.82478200000000002</v>
      </c>
      <c r="AE2691">
        <v>236</v>
      </c>
      <c r="AH2691">
        <v>1353.1338000000001</v>
      </c>
      <c r="AI2691">
        <v>9304337</v>
      </c>
      <c r="AK2691">
        <v>9171261837.5710297</v>
      </c>
      <c r="AL2691">
        <v>985.69751262997352</v>
      </c>
      <c r="AM2691">
        <v>-0.78270786999999997</v>
      </c>
      <c r="AN2691">
        <v>-0.61917495727539096</v>
      </c>
      <c r="AO2691">
        <v>-0.95419514179229703</v>
      </c>
      <c r="AP2691">
        <v>-0.57805204391479503</v>
      </c>
      <c r="AQ2691">
        <v>-0.49323019385337802</v>
      </c>
      <c r="AR2691">
        <v>-0.52749973535537698</v>
      </c>
      <c r="AT2691">
        <v>2969.53</v>
      </c>
      <c r="AU2691">
        <v>1805478.6</v>
      </c>
      <c r="AV2691">
        <v>0.57099999999999995</v>
      </c>
      <c r="AW2691">
        <v>13.096423870000001</v>
      </c>
      <c r="AX2691">
        <v>62.738999999999997</v>
      </c>
      <c r="AY2691">
        <v>2.4983</v>
      </c>
      <c r="AZ2691">
        <v>0.28938128600000002</v>
      </c>
      <c r="BA2691">
        <v>58.158999999999999</v>
      </c>
      <c r="BB2691">
        <v>0.86942136657084024</v>
      </c>
    </row>
    <row r="2692" spans="1:55" x14ac:dyDescent="0.3">
      <c r="A2692" t="s">
        <v>172</v>
      </c>
      <c r="B2692">
        <v>2001</v>
      </c>
      <c r="C2692" t="s">
        <v>201</v>
      </c>
      <c r="D2692">
        <v>9.0090909090909096E-2</v>
      </c>
      <c r="E2692">
        <v>8.2812176612866502</v>
      </c>
      <c r="F2692">
        <v>1823.4261624164019</v>
      </c>
      <c r="G2692">
        <v>215.99833825847699</v>
      </c>
      <c r="H2692">
        <v>37.507666940036799</v>
      </c>
      <c r="I2692">
        <v>1544.35141416889</v>
      </c>
      <c r="J2692">
        <v>25.5687430489984</v>
      </c>
      <c r="K2692">
        <v>0</v>
      </c>
      <c r="L2692">
        <v>2362.2600000000002</v>
      </c>
      <c r="M2692">
        <v>600</v>
      </c>
      <c r="N2692">
        <v>0.77189901298603958</v>
      </c>
      <c r="O2692">
        <v>9.1437156899950453E-2</v>
      </c>
      <c r="P2692">
        <v>1.5877874129027629E-2</v>
      </c>
      <c r="Q2692">
        <v>0.6537601340110275</v>
      </c>
      <c r="R2692">
        <v>1.0823847946034051E-2</v>
      </c>
      <c r="S2692">
        <v>0</v>
      </c>
      <c r="T2692">
        <v>164.27412063224131</v>
      </c>
      <c r="U2692">
        <v>19.459486655831881</v>
      </c>
      <c r="V2692">
        <v>3.379099812506952</v>
      </c>
      <c r="W2692">
        <v>139.13202285830641</v>
      </c>
      <c r="X2692">
        <v>2.3035113055961292</v>
      </c>
      <c r="Y2692">
        <v>0</v>
      </c>
      <c r="Z2692">
        <v>164.27412063224131</v>
      </c>
      <c r="AA2692">
        <f t="shared" si="84"/>
        <v>21.76299796142801</v>
      </c>
      <c r="AB2692" s="2">
        <f t="shared" si="85"/>
        <v>142.51112267081336</v>
      </c>
      <c r="AC2692">
        <v>10.691803</v>
      </c>
      <c r="AD2692">
        <v>-61.222503000000003</v>
      </c>
      <c r="AE2692">
        <v>83</v>
      </c>
      <c r="AF2692">
        <v>5130</v>
      </c>
      <c r="AG2692">
        <v>26.35</v>
      </c>
      <c r="AH2692">
        <v>1466.3789999999999</v>
      </c>
      <c r="AI2692">
        <v>1325567</v>
      </c>
      <c r="AJ2692">
        <v>258.39512670565301</v>
      </c>
      <c r="AK2692">
        <v>8824849191.0357094</v>
      </c>
      <c r="AL2692">
        <v>6657.4146693722078</v>
      </c>
      <c r="AS2692">
        <v>5.8479532163742682</v>
      </c>
      <c r="AT2692">
        <v>8023.47</v>
      </c>
      <c r="AU2692">
        <v>22262</v>
      </c>
      <c r="AV2692">
        <v>0.72099999999999997</v>
      </c>
      <c r="AW2692">
        <v>11.488878420000001</v>
      </c>
      <c r="AX2692">
        <v>68.873999999999995</v>
      </c>
      <c r="AZ2692">
        <v>19.988838810000001</v>
      </c>
      <c r="BA2692">
        <v>63.064999999999998</v>
      </c>
      <c r="BB2692">
        <v>9.460785408455644</v>
      </c>
      <c r="BC2692">
        <v>10.172983732861701</v>
      </c>
    </row>
    <row r="2693" spans="1:55" x14ac:dyDescent="0.3">
      <c r="A2693" t="s">
        <v>172</v>
      </c>
      <c r="B2693">
        <v>2002</v>
      </c>
      <c r="C2693" t="s">
        <v>201</v>
      </c>
      <c r="D2693">
        <v>9.0090909090909096E-2</v>
      </c>
      <c r="E2693">
        <v>8.2812176612866502</v>
      </c>
      <c r="F2693">
        <v>723.50688704994434</v>
      </c>
      <c r="G2693">
        <v>22.635671167280201</v>
      </c>
      <c r="H2693">
        <v>71.983076305028504</v>
      </c>
      <c r="I2693">
        <v>619.73524600206599</v>
      </c>
      <c r="J2693">
        <v>9.1528935755696601</v>
      </c>
      <c r="K2693">
        <v>0</v>
      </c>
      <c r="L2693">
        <v>2358.02</v>
      </c>
      <c r="M2693">
        <v>600</v>
      </c>
      <c r="N2693">
        <v>0.3068281384593618</v>
      </c>
      <c r="O2693">
        <v>9.5994398551667078E-3</v>
      </c>
      <c r="P2693">
        <v>3.0526915083429529E-2</v>
      </c>
      <c r="Q2693">
        <v>0.26282018218762598</v>
      </c>
      <c r="R2693">
        <v>3.8816013331395239E-3</v>
      </c>
      <c r="S2693">
        <v>0</v>
      </c>
      <c r="T2693">
        <v>65.181393187863165</v>
      </c>
      <c r="U2693">
        <v>2.0392681933431529</v>
      </c>
      <c r="V2693">
        <v>6.4850207834802953</v>
      </c>
      <c r="W2693">
        <v>55.832511708004311</v>
      </c>
      <c r="X2693">
        <v>0.82459250303541221</v>
      </c>
      <c r="Y2693">
        <v>0</v>
      </c>
      <c r="Z2693">
        <v>65.181393187863165</v>
      </c>
      <c r="AA2693">
        <f t="shared" si="84"/>
        <v>2.8638606963785653</v>
      </c>
      <c r="AB2693" s="2">
        <f t="shared" si="85"/>
        <v>62.317532491484606</v>
      </c>
      <c r="AC2693">
        <v>10.691803</v>
      </c>
      <c r="AD2693">
        <v>-61.222503000000003</v>
      </c>
      <c r="AE2693">
        <v>83</v>
      </c>
      <c r="AF2693">
        <v>5130</v>
      </c>
      <c r="AG2693">
        <v>26.35</v>
      </c>
      <c r="AH2693">
        <v>1480.4312</v>
      </c>
      <c r="AI2693">
        <v>1332011</v>
      </c>
      <c r="AJ2693">
        <v>259.65126705653017</v>
      </c>
      <c r="AK2693">
        <v>9008298228.6027298</v>
      </c>
      <c r="AL2693">
        <v>6762.9308080809606</v>
      </c>
      <c r="AM2693">
        <v>0.56664878100000005</v>
      </c>
      <c r="AN2693">
        <v>3.1297929584979997E-2</v>
      </c>
      <c r="AO2693">
        <v>-9.4292156398296398E-2</v>
      </c>
      <c r="AP2693">
        <v>0.34126788377761802</v>
      </c>
      <c r="AQ2693">
        <v>0.72495269775390603</v>
      </c>
      <c r="AR2693">
        <v>0.43502724170684798</v>
      </c>
      <c r="AS2693">
        <v>5.8479532163742682</v>
      </c>
      <c r="AT2693">
        <v>8001.5</v>
      </c>
      <c r="AU2693">
        <v>23814</v>
      </c>
      <c r="AV2693">
        <v>0.73</v>
      </c>
      <c r="AW2693">
        <v>11.60012575</v>
      </c>
      <c r="AX2693">
        <v>69.231999999999999</v>
      </c>
      <c r="AZ2693">
        <v>21.324344480000001</v>
      </c>
      <c r="BA2693">
        <v>63.048000000000002</v>
      </c>
      <c r="BB2693">
        <v>11.187462653046721</v>
      </c>
      <c r="BC2693">
        <v>11.8982860535807</v>
      </c>
    </row>
    <row r="2694" spans="1:55" x14ac:dyDescent="0.3">
      <c r="A2694" t="s">
        <v>172</v>
      </c>
      <c r="B2694">
        <v>2003</v>
      </c>
      <c r="C2694" t="s">
        <v>201</v>
      </c>
      <c r="D2694">
        <v>9.0090909090909096E-2</v>
      </c>
      <c r="E2694">
        <v>8.2812176612866502</v>
      </c>
      <c r="F2694">
        <v>719.09717861210231</v>
      </c>
      <c r="G2694">
        <v>143.729840392158</v>
      </c>
      <c r="H2694">
        <v>34.9314589997797</v>
      </c>
      <c r="I2694">
        <v>540.36023425866995</v>
      </c>
      <c r="J2694">
        <v>7.5644961494683097E-2</v>
      </c>
      <c r="K2694">
        <v>0</v>
      </c>
      <c r="L2694">
        <v>2353.7800000000002</v>
      </c>
      <c r="M2694">
        <v>600</v>
      </c>
      <c r="N2694">
        <v>0.30550738752649031</v>
      </c>
      <c r="O2694">
        <v>6.1063413059911288E-2</v>
      </c>
      <c r="P2694">
        <v>1.484057940834729E-2</v>
      </c>
      <c r="Q2694">
        <v>0.2295712574066692</v>
      </c>
      <c r="R2694">
        <v>3.2137651562458298E-5</v>
      </c>
      <c r="S2694">
        <v>0</v>
      </c>
      <c r="T2694">
        <v>64.784118545872133</v>
      </c>
      <c r="U2694">
        <v>12.948751984420779</v>
      </c>
      <c r="V2694">
        <v>3.147006897161972</v>
      </c>
      <c r="W2694">
        <v>48.681544740940183</v>
      </c>
      <c r="X2694">
        <v>6.8149233492028139E-3</v>
      </c>
      <c r="Y2694">
        <v>0</v>
      </c>
      <c r="Z2694">
        <v>64.784118545872133</v>
      </c>
      <c r="AA2694">
        <f t="shared" si="84"/>
        <v>12.955566907769983</v>
      </c>
      <c r="AB2694" s="2">
        <f t="shared" si="85"/>
        <v>51.828551638102155</v>
      </c>
      <c r="AC2694">
        <v>10.691803</v>
      </c>
      <c r="AD2694">
        <v>-61.222503000000003</v>
      </c>
      <c r="AE2694">
        <v>83</v>
      </c>
      <c r="AF2694">
        <v>5130</v>
      </c>
      <c r="AG2694">
        <v>26.75</v>
      </c>
      <c r="AH2694">
        <v>1391.1849</v>
      </c>
      <c r="AI2694">
        <v>1338709</v>
      </c>
      <c r="AJ2694">
        <v>260.95692007797271</v>
      </c>
      <c r="AK2694">
        <v>11305459802.0683</v>
      </c>
      <c r="AL2694">
        <v>8445.0465351830007</v>
      </c>
      <c r="AM2694">
        <v>0.61374455699999997</v>
      </c>
      <c r="AN2694">
        <v>6.05971701443195E-2</v>
      </c>
      <c r="AO2694">
        <v>-0.25003212690353399</v>
      </c>
      <c r="AP2694">
        <v>0.47329476475715598</v>
      </c>
      <c r="AQ2694">
        <v>0.67708623409271196</v>
      </c>
      <c r="AR2694">
        <v>0.23420883715152699</v>
      </c>
      <c r="AS2694">
        <v>5.8479532163742682</v>
      </c>
      <c r="AT2694">
        <v>7908.71</v>
      </c>
      <c r="AU2694">
        <v>22839.23</v>
      </c>
      <c r="AV2694">
        <v>0.74</v>
      </c>
      <c r="AW2694">
        <v>11.71137307</v>
      </c>
      <c r="AX2694">
        <v>69.453999999999994</v>
      </c>
      <c r="AZ2694">
        <v>23.930662229999999</v>
      </c>
      <c r="BA2694">
        <v>64.186999999999998</v>
      </c>
      <c r="BB2694">
        <v>7.1496428641683876</v>
      </c>
      <c r="BC2694">
        <v>10.654910277318701</v>
      </c>
    </row>
    <row r="2695" spans="1:55" x14ac:dyDescent="0.3">
      <c r="A2695" t="s">
        <v>172</v>
      </c>
      <c r="B2695">
        <v>2004</v>
      </c>
      <c r="C2695" t="s">
        <v>201</v>
      </c>
      <c r="D2695">
        <v>9.0090909090909096E-2</v>
      </c>
      <c r="E2695">
        <v>8.2812176612866502</v>
      </c>
      <c r="F2695">
        <v>718.57074776981665</v>
      </c>
      <c r="G2695">
        <v>108.76367000881601</v>
      </c>
      <c r="H2695">
        <v>4.3947037376101301</v>
      </c>
      <c r="I2695">
        <v>596.71329529302</v>
      </c>
      <c r="J2695">
        <v>8.6990787303705499</v>
      </c>
      <c r="K2695">
        <v>0</v>
      </c>
      <c r="L2695">
        <v>2349.54</v>
      </c>
      <c r="M2695">
        <v>550</v>
      </c>
      <c r="N2695">
        <v>0.30583465179133651</v>
      </c>
      <c r="O2695">
        <v>4.6291474079528758E-2</v>
      </c>
      <c r="P2695">
        <v>1.8704528280472481E-3</v>
      </c>
      <c r="Q2695">
        <v>0.2539702645168927</v>
      </c>
      <c r="R2695">
        <v>3.7024603668677908E-3</v>
      </c>
      <c r="S2695">
        <v>0</v>
      </c>
      <c r="T2695">
        <v>64.73669191271712</v>
      </c>
      <c r="U2695">
        <v>9.7986179071578796</v>
      </c>
      <c r="V2695">
        <v>0.39592285490651258</v>
      </c>
      <c r="W2695">
        <v>53.758443239580259</v>
      </c>
      <c r="X2695">
        <v>0.78370791107247417</v>
      </c>
      <c r="Y2695">
        <v>0</v>
      </c>
      <c r="Z2695">
        <v>64.73669191271712</v>
      </c>
      <c r="AA2695">
        <f t="shared" si="84"/>
        <v>10.582325818230354</v>
      </c>
      <c r="AB2695" s="2">
        <f t="shared" si="85"/>
        <v>54.154366094486775</v>
      </c>
      <c r="AC2695">
        <v>10.691803</v>
      </c>
      <c r="AD2695">
        <v>-61.222503000000003</v>
      </c>
      <c r="AE2695">
        <v>83</v>
      </c>
      <c r="AF2695">
        <v>5130</v>
      </c>
      <c r="AG2695">
        <v>26.45</v>
      </c>
      <c r="AH2695">
        <v>1687.5603000000001</v>
      </c>
      <c r="AI2695">
        <v>1345380</v>
      </c>
      <c r="AJ2695">
        <v>262.25730994152048</v>
      </c>
      <c r="AK2695">
        <v>13280291989.5755</v>
      </c>
      <c r="AL2695">
        <v>9871.0341982008813</v>
      </c>
      <c r="AM2695">
        <v>0.57470172600000002</v>
      </c>
      <c r="AN2695">
        <v>-1.89415775239468E-2</v>
      </c>
      <c r="AO2695">
        <v>-6.8327270448207897E-2</v>
      </c>
      <c r="AP2695">
        <v>0.40844354033470198</v>
      </c>
      <c r="AQ2695">
        <v>0.62955468893051103</v>
      </c>
      <c r="AR2695">
        <v>3.6098800599575001E-2</v>
      </c>
      <c r="AS2695">
        <v>5.0682261208577</v>
      </c>
      <c r="AT2695">
        <v>7825.48</v>
      </c>
      <c r="AU2695">
        <v>23123.85</v>
      </c>
      <c r="AV2695">
        <v>0.75</v>
      </c>
      <c r="AW2695">
        <v>11.822620390000001</v>
      </c>
      <c r="AX2695">
        <v>69.879000000000005</v>
      </c>
      <c r="AZ2695">
        <v>24.031716790000001</v>
      </c>
      <c r="BA2695">
        <v>65.326999999999998</v>
      </c>
      <c r="BB2695">
        <v>7.5156480052055388</v>
      </c>
      <c r="BC2695">
        <v>10.832309939483199</v>
      </c>
    </row>
    <row r="2696" spans="1:55" x14ac:dyDescent="0.3">
      <c r="A2696" t="s">
        <v>172</v>
      </c>
      <c r="B2696">
        <v>2005</v>
      </c>
      <c r="C2696" t="s">
        <v>201</v>
      </c>
      <c r="D2696">
        <v>9.0090909090909096E-2</v>
      </c>
      <c r="E2696">
        <v>8.2812176612866502</v>
      </c>
      <c r="F2696">
        <v>1216.3111408726541</v>
      </c>
      <c r="G2696">
        <v>37.1802756044737</v>
      </c>
      <c r="H2696">
        <v>25.837866341426299</v>
      </c>
      <c r="I2696">
        <v>1152.68782559587</v>
      </c>
      <c r="J2696">
        <v>0.605173330883789</v>
      </c>
      <c r="K2696">
        <v>0</v>
      </c>
      <c r="L2696">
        <v>2345.3000000000002</v>
      </c>
      <c r="M2696">
        <v>540</v>
      </c>
      <c r="N2696">
        <v>0.51861644176551147</v>
      </c>
      <c r="O2696">
        <v>1.585310007439291E-2</v>
      </c>
      <c r="P2696">
        <v>1.101687048199646E-2</v>
      </c>
      <c r="Q2696">
        <v>0.49148843456950919</v>
      </c>
      <c r="R2696">
        <v>2.5803663961275269E-4</v>
      </c>
      <c r="S2696">
        <v>0</v>
      </c>
      <c r="T2696">
        <v>109.5785764186182</v>
      </c>
      <c r="U2696">
        <v>3.349604829457586</v>
      </c>
      <c r="V2696">
        <v>2.327756867668497</v>
      </c>
      <c r="W2696">
        <v>103.84669410595519</v>
      </c>
      <c r="X2696">
        <v>5.4520615536894093E-2</v>
      </c>
      <c r="Y2696">
        <v>0</v>
      </c>
      <c r="Z2696">
        <v>109.5785764186182</v>
      </c>
      <c r="AA2696">
        <f t="shared" si="84"/>
        <v>3.40412544499448</v>
      </c>
      <c r="AB2696" s="2">
        <f t="shared" si="85"/>
        <v>106.17445097362369</v>
      </c>
      <c r="AC2696">
        <v>10.691803</v>
      </c>
      <c r="AD2696">
        <v>-61.222503000000003</v>
      </c>
      <c r="AE2696">
        <v>83</v>
      </c>
      <c r="AF2696">
        <v>5130</v>
      </c>
      <c r="AG2696">
        <v>26.7</v>
      </c>
      <c r="AH2696">
        <v>1791.9021</v>
      </c>
      <c r="AI2696">
        <v>1294494</v>
      </c>
      <c r="AJ2696">
        <v>252.3380116959064</v>
      </c>
      <c r="AK2696">
        <v>15982389018.4041</v>
      </c>
      <c r="AL2696">
        <v>12346.43730940746</v>
      </c>
      <c r="AM2696">
        <v>0.613131702</v>
      </c>
      <c r="AN2696">
        <v>1.9653329625725701E-2</v>
      </c>
      <c r="AO2696">
        <v>-0.12195637077093099</v>
      </c>
      <c r="AP2696">
        <v>0.18530045449733701</v>
      </c>
      <c r="AQ2696">
        <v>0.59635150432586703</v>
      </c>
      <c r="AR2696">
        <v>-7.8242886811494793E-3</v>
      </c>
      <c r="AS2696">
        <v>4.8732943469785566</v>
      </c>
      <c r="AT2696">
        <v>7698.3</v>
      </c>
      <c r="AU2696">
        <v>23217.69</v>
      </c>
      <c r="AV2696">
        <v>0.75600000000000001</v>
      </c>
      <c r="AW2696">
        <v>11.93712083</v>
      </c>
      <c r="AX2696">
        <v>70.185000000000002</v>
      </c>
      <c r="AZ2696">
        <v>27.92162592</v>
      </c>
      <c r="BA2696">
        <v>66.463999999999999</v>
      </c>
      <c r="BB2696">
        <v>5.8795965917104782</v>
      </c>
      <c r="BC2696">
        <v>16.067038664213499</v>
      </c>
    </row>
    <row r="2697" spans="1:55" x14ac:dyDescent="0.3">
      <c r="A2697" t="s">
        <v>172</v>
      </c>
      <c r="B2697">
        <v>2006</v>
      </c>
      <c r="C2697" t="s">
        <v>201</v>
      </c>
      <c r="D2697">
        <v>9.0090909090909096E-2</v>
      </c>
      <c r="E2697">
        <v>8.2812176612866502</v>
      </c>
      <c r="F2697">
        <v>1729.8474893447151</v>
      </c>
      <c r="G2697">
        <v>59.307031030954803</v>
      </c>
      <c r="H2697">
        <v>98.049018971758301</v>
      </c>
      <c r="I2697">
        <v>1572.11322075409</v>
      </c>
      <c r="J2697">
        <v>0.37821858791178298</v>
      </c>
      <c r="K2697">
        <v>0</v>
      </c>
      <c r="L2697">
        <v>2341.06</v>
      </c>
      <c r="M2697">
        <v>540</v>
      </c>
      <c r="N2697">
        <v>0.73891634103556303</v>
      </c>
      <c r="O2697">
        <v>2.5333409238103601E-2</v>
      </c>
      <c r="P2697">
        <v>4.1882317826864031E-2</v>
      </c>
      <c r="Q2697">
        <v>0.67153905528012525</v>
      </c>
      <c r="R2697">
        <v>1.615586904700362E-4</v>
      </c>
      <c r="S2697">
        <v>0</v>
      </c>
      <c r="T2697">
        <v>155.84353290369211</v>
      </c>
      <c r="U2697">
        <v>5.3430243410614739</v>
      </c>
      <c r="V2697">
        <v>8.833325254637499</v>
      </c>
      <c r="W2697">
        <v>141.63310925157299</v>
      </c>
      <c r="X2697">
        <v>3.407405642005245E-2</v>
      </c>
      <c r="Y2697">
        <v>0</v>
      </c>
      <c r="Z2697">
        <v>155.84353290369211</v>
      </c>
      <c r="AA2697">
        <f t="shared" si="84"/>
        <v>5.3770983974815261</v>
      </c>
      <c r="AB2697" s="2">
        <f t="shared" si="85"/>
        <v>150.46643450621048</v>
      </c>
      <c r="AC2697">
        <v>10.691803</v>
      </c>
      <c r="AD2697">
        <v>-61.222503000000003</v>
      </c>
      <c r="AE2697">
        <v>83</v>
      </c>
      <c r="AF2697">
        <v>5130</v>
      </c>
      <c r="AG2697">
        <v>26.6</v>
      </c>
      <c r="AH2697">
        <v>1364.9956999999999</v>
      </c>
      <c r="AI2697">
        <v>1297944</v>
      </c>
      <c r="AJ2697">
        <v>253.01052631578949</v>
      </c>
      <c r="AK2697">
        <v>18369361094.388599</v>
      </c>
      <c r="AL2697">
        <v>14152.660742211219</v>
      </c>
      <c r="AM2697">
        <v>0.60832381199999996</v>
      </c>
      <c r="AN2697">
        <v>-0.12516832351684601</v>
      </c>
      <c r="AO2697">
        <v>-0.23776218295097401</v>
      </c>
      <c r="AP2697">
        <v>0.115620285272598</v>
      </c>
      <c r="AQ2697">
        <v>0.67038208246231101</v>
      </c>
      <c r="AR2697">
        <v>-0.22684305906295801</v>
      </c>
      <c r="AS2697">
        <v>4.8732943469785566</v>
      </c>
      <c r="AT2697">
        <v>7757.58</v>
      </c>
      <c r="AU2697">
        <v>23834.15</v>
      </c>
      <c r="AV2697">
        <v>0.76600000000000001</v>
      </c>
      <c r="AW2697">
        <v>12.052730179999999</v>
      </c>
      <c r="AX2697">
        <v>70.436999999999998</v>
      </c>
      <c r="AZ2697">
        <v>31.030874000000001</v>
      </c>
      <c r="BA2697">
        <v>66.542000000000002</v>
      </c>
      <c r="BB2697">
        <v>4.8052841656514742</v>
      </c>
      <c r="BC2697">
        <v>18.3898478452635</v>
      </c>
    </row>
    <row r="2698" spans="1:55" x14ac:dyDescent="0.3">
      <c r="A2698" t="s">
        <v>172</v>
      </c>
      <c r="B2698">
        <v>2007</v>
      </c>
      <c r="C2698" t="s">
        <v>201</v>
      </c>
      <c r="D2698">
        <v>9.0090909090909096E-2</v>
      </c>
      <c r="E2698">
        <v>8.2812176612866502</v>
      </c>
      <c r="F2698">
        <v>1100.861029191665</v>
      </c>
      <c r="G2698">
        <v>73.521907357860698</v>
      </c>
      <c r="H2698">
        <v>20.382010292524399</v>
      </c>
      <c r="I2698">
        <v>1000.14912491669</v>
      </c>
      <c r="J2698">
        <v>6.80798662459038</v>
      </c>
      <c r="K2698">
        <v>0</v>
      </c>
      <c r="L2698">
        <v>2336.8200000000002</v>
      </c>
      <c r="M2698">
        <v>540</v>
      </c>
      <c r="N2698">
        <v>0.47109363544974148</v>
      </c>
      <c r="O2698">
        <v>3.1462375090020069E-2</v>
      </c>
      <c r="P2698">
        <v>8.7221139379688624E-3</v>
      </c>
      <c r="Q2698">
        <v>0.42799579125336562</v>
      </c>
      <c r="R2698">
        <v>2.9133551683871162E-3</v>
      </c>
      <c r="S2698">
        <v>0</v>
      </c>
      <c r="T2698">
        <v>99.177570902630919</v>
      </c>
      <c r="U2698">
        <v>6.6236554719672691</v>
      </c>
      <c r="V2698">
        <v>1.8362338363537889</v>
      </c>
      <c r="W2698">
        <v>90.104343890221799</v>
      </c>
      <c r="X2698">
        <v>0.61333770408809696</v>
      </c>
      <c r="Y2698">
        <v>0</v>
      </c>
      <c r="Z2698">
        <v>99.177570902630933</v>
      </c>
      <c r="AA2698">
        <f t="shared" si="84"/>
        <v>7.2369931760553659</v>
      </c>
      <c r="AB2698" s="2">
        <f t="shared" si="85"/>
        <v>91.940577726575583</v>
      </c>
      <c r="AC2698">
        <v>10.691803</v>
      </c>
      <c r="AD2698">
        <v>-61.222503000000003</v>
      </c>
      <c r="AE2698">
        <v>83</v>
      </c>
      <c r="AF2698">
        <v>5130</v>
      </c>
      <c r="AG2698">
        <v>26.4</v>
      </c>
      <c r="AH2698">
        <v>1647.0168000000001</v>
      </c>
      <c r="AI2698">
        <v>1303188</v>
      </c>
      <c r="AJ2698">
        <v>254.0327485380117</v>
      </c>
      <c r="AK2698">
        <v>21641620049.9352</v>
      </c>
      <c r="AL2698">
        <v>16606.675360681042</v>
      </c>
      <c r="AM2698">
        <v>0.54562222999999999</v>
      </c>
      <c r="AN2698">
        <v>-4.8839669674634899E-2</v>
      </c>
      <c r="AO2698">
        <v>-0.188574343919754</v>
      </c>
      <c r="AP2698">
        <v>0.243874251842499</v>
      </c>
      <c r="AQ2698">
        <v>0.65722864866256703</v>
      </c>
      <c r="AR2698">
        <v>-0.15149244666099501</v>
      </c>
      <c r="AS2698">
        <v>4.8732943469785566</v>
      </c>
      <c r="AT2698">
        <v>6850.87</v>
      </c>
      <c r="AU2698">
        <v>21837.69</v>
      </c>
      <c r="AV2698">
        <v>0.77400000000000002</v>
      </c>
      <c r="AW2698">
        <v>12.22807184</v>
      </c>
      <c r="AX2698">
        <v>70.796999999999997</v>
      </c>
      <c r="AZ2698">
        <v>32.914566880000002</v>
      </c>
      <c r="BA2698">
        <v>65.998999999999995</v>
      </c>
      <c r="BB2698">
        <v>3.8352027162702398</v>
      </c>
      <c r="BC2698">
        <v>15.960677920342601</v>
      </c>
    </row>
    <row r="2699" spans="1:55" x14ac:dyDescent="0.3">
      <c r="A2699" t="s">
        <v>172</v>
      </c>
      <c r="B2699">
        <v>2008</v>
      </c>
      <c r="C2699" t="s">
        <v>201</v>
      </c>
      <c r="D2699">
        <v>9.0090909090909096E-2</v>
      </c>
      <c r="E2699">
        <v>8.2812176612866502</v>
      </c>
      <c r="F2699">
        <v>1256.3001199856481</v>
      </c>
      <c r="G2699">
        <v>27.639885258094601</v>
      </c>
      <c r="H2699">
        <v>7.04675678138726</v>
      </c>
      <c r="I2699">
        <v>1221.53782924449</v>
      </c>
      <c r="J2699">
        <v>7.5648701675889704E-2</v>
      </c>
      <c r="K2699">
        <v>0</v>
      </c>
      <c r="L2699">
        <v>2332.58</v>
      </c>
      <c r="M2699">
        <v>540</v>
      </c>
      <c r="N2699">
        <v>0.53858822419194541</v>
      </c>
      <c r="O2699">
        <v>1.184949080335706E-2</v>
      </c>
      <c r="P2699">
        <v>3.0210139765355359E-3</v>
      </c>
      <c r="Q2699">
        <v>0.52368528806921522</v>
      </c>
      <c r="R2699">
        <v>3.2431342837497407E-5</v>
      </c>
      <c r="S2699">
        <v>0</v>
      </c>
      <c r="T2699">
        <v>113.18121990052521</v>
      </c>
      <c r="U2699">
        <v>2.4901023900701591</v>
      </c>
      <c r="V2699">
        <v>0.6348487245777068</v>
      </c>
      <c r="W2699">
        <v>110.04945352557181</v>
      </c>
      <c r="X2699">
        <v>6.8152603055278817E-3</v>
      </c>
      <c r="Y2699">
        <v>0</v>
      </c>
      <c r="Z2699">
        <v>113.18121990052521</v>
      </c>
      <c r="AA2699">
        <f t="shared" si="84"/>
        <v>2.4969176503756869</v>
      </c>
      <c r="AB2699" s="2">
        <f t="shared" si="85"/>
        <v>110.68430225014951</v>
      </c>
      <c r="AC2699">
        <v>10.691803</v>
      </c>
      <c r="AD2699">
        <v>-61.222503000000003</v>
      </c>
      <c r="AE2699">
        <v>83</v>
      </c>
      <c r="AF2699">
        <v>5130</v>
      </c>
      <c r="AG2699">
        <v>26.4</v>
      </c>
      <c r="AH2699">
        <v>1512.0856000000001</v>
      </c>
      <c r="AI2699">
        <v>1308587</v>
      </c>
      <c r="AJ2699">
        <v>255.0851851851852</v>
      </c>
      <c r="AK2699">
        <v>27871587349.541302</v>
      </c>
      <c r="AL2699">
        <v>21298.994525806309</v>
      </c>
      <c r="AM2699">
        <v>0.53364187500000004</v>
      </c>
      <c r="AN2699">
        <v>-7.8856147825717898E-2</v>
      </c>
      <c r="AO2699">
        <v>-0.117300540208817</v>
      </c>
      <c r="AP2699">
        <v>0.230824679136276</v>
      </c>
      <c r="AQ2699">
        <v>0.66396778821945202</v>
      </c>
      <c r="AR2699">
        <v>-0.225084587931633</v>
      </c>
      <c r="AS2699">
        <v>4.8732943469785566</v>
      </c>
      <c r="AT2699">
        <v>4704.38</v>
      </c>
      <c r="AU2699">
        <v>18803.21</v>
      </c>
      <c r="AV2699">
        <v>0.78200000000000003</v>
      </c>
      <c r="AW2699">
        <v>12.403413499999999</v>
      </c>
      <c r="AX2699">
        <v>71.117000000000004</v>
      </c>
      <c r="AZ2699">
        <v>31.924543530000001</v>
      </c>
      <c r="BA2699">
        <v>65.834000000000003</v>
      </c>
      <c r="BB2699">
        <v>10.048943265680551</v>
      </c>
      <c r="BC2699">
        <v>15.2710339879178</v>
      </c>
    </row>
    <row r="2700" spans="1:55" x14ac:dyDescent="0.3">
      <c r="A2700" t="s">
        <v>172</v>
      </c>
      <c r="B2700">
        <v>2009</v>
      </c>
      <c r="C2700" t="s">
        <v>201</v>
      </c>
      <c r="D2700">
        <v>9.0090909090909096E-2</v>
      </c>
      <c r="E2700">
        <v>8.2812176612866502</v>
      </c>
      <c r="F2700">
        <v>1370.4278792667531</v>
      </c>
      <c r="G2700">
        <v>25.971951491241299</v>
      </c>
      <c r="H2700">
        <v>36.4458201857448</v>
      </c>
      <c r="I2700">
        <v>1307.9344631112699</v>
      </c>
      <c r="J2700">
        <v>7.5644478497178799E-2</v>
      </c>
      <c r="K2700">
        <v>0</v>
      </c>
      <c r="L2700">
        <v>2328.34</v>
      </c>
      <c r="M2700">
        <v>540</v>
      </c>
      <c r="N2700">
        <v>0.58858580759972901</v>
      </c>
      <c r="O2700">
        <v>1.115470742728351E-2</v>
      </c>
      <c r="P2700">
        <v>1.5653134931214861E-2</v>
      </c>
      <c r="Q2700">
        <v>0.56174547665343977</v>
      </c>
      <c r="R2700">
        <v>3.248858779094926E-5</v>
      </c>
      <c r="S2700">
        <v>0</v>
      </c>
      <c r="T2700">
        <v>123.4630934866684</v>
      </c>
      <c r="U2700">
        <v>2.3398367207109212</v>
      </c>
      <c r="V2700">
        <v>3.2834370730975539</v>
      </c>
      <c r="W2700">
        <v>117.8330048130244</v>
      </c>
      <c r="X2700">
        <v>6.8148798355185626E-3</v>
      </c>
      <c r="Y2700">
        <v>0</v>
      </c>
      <c r="Z2700">
        <v>123.4630934866684</v>
      </c>
      <c r="AA2700">
        <f t="shared" si="84"/>
        <v>2.3466516005464397</v>
      </c>
      <c r="AB2700" s="2">
        <f t="shared" si="85"/>
        <v>121.11644188612196</v>
      </c>
      <c r="AC2700">
        <v>10.691803</v>
      </c>
      <c r="AD2700">
        <v>-61.222503000000003</v>
      </c>
      <c r="AE2700">
        <v>83</v>
      </c>
      <c r="AF2700">
        <v>5130</v>
      </c>
      <c r="AG2700">
        <v>26.7</v>
      </c>
      <c r="AH2700">
        <v>1350.5623000000001</v>
      </c>
      <c r="AI2700">
        <v>1310106</v>
      </c>
      <c r="AJ2700">
        <v>255.3812865497076</v>
      </c>
      <c r="AK2700">
        <v>19172165225.501499</v>
      </c>
      <c r="AL2700">
        <v>14634.056500391191</v>
      </c>
      <c r="AM2700">
        <v>0.55420434500000004</v>
      </c>
      <c r="AN2700">
        <v>-5.4062210023403202E-2</v>
      </c>
      <c r="AO2700">
        <v>-0.14176744222641</v>
      </c>
      <c r="AP2700">
        <v>0.34997147321701</v>
      </c>
      <c r="AQ2700">
        <v>0.57155478000640902</v>
      </c>
      <c r="AR2700">
        <v>-0.20764952898025499</v>
      </c>
      <c r="AS2700">
        <v>4.8732943469785566</v>
      </c>
      <c r="AT2700">
        <v>5077.79</v>
      </c>
      <c r="AU2700">
        <v>18190.71</v>
      </c>
      <c r="AV2700">
        <v>0.78200000000000003</v>
      </c>
      <c r="AW2700">
        <v>12.57875516</v>
      </c>
      <c r="AX2700">
        <v>71.403999999999996</v>
      </c>
      <c r="AZ2700">
        <v>31.71501958</v>
      </c>
      <c r="BA2700">
        <v>64.944999999999993</v>
      </c>
      <c r="BB2700">
        <v>3.6985911171723238</v>
      </c>
      <c r="BC2700">
        <v>16.147506232455001</v>
      </c>
    </row>
    <row r="2701" spans="1:55" x14ac:dyDescent="0.3">
      <c r="A2701" t="s">
        <v>172</v>
      </c>
      <c r="B2701">
        <v>2010</v>
      </c>
      <c r="C2701" t="s">
        <v>201</v>
      </c>
      <c r="D2701">
        <v>9.0090909090909096E-2</v>
      </c>
      <c r="E2701">
        <v>8.2812176612866502</v>
      </c>
      <c r="F2701">
        <v>3381.1603089748928</v>
      </c>
      <c r="G2701">
        <v>262.37756553056101</v>
      </c>
      <c r="H2701">
        <v>82.436580582370695</v>
      </c>
      <c r="I2701">
        <v>3030.6729349724901</v>
      </c>
      <c r="J2701">
        <v>5.6732278894710202</v>
      </c>
      <c r="K2701">
        <v>0</v>
      </c>
      <c r="L2701">
        <v>2324.1</v>
      </c>
      <c r="M2701">
        <v>540</v>
      </c>
      <c r="N2701">
        <v>1.454825656802587</v>
      </c>
      <c r="O2701">
        <v>0.11289426682610949</v>
      </c>
      <c r="P2701">
        <v>3.5470324246964717E-2</v>
      </c>
      <c r="Q2701">
        <v>1.3040200227926899</v>
      </c>
      <c r="R2701">
        <v>2.4410429368232952E-3</v>
      </c>
      <c r="S2701">
        <v>0</v>
      </c>
      <c r="T2701">
        <v>304.61180601764721</v>
      </c>
      <c r="U2701">
        <v>23.63783340370782</v>
      </c>
      <c r="V2701">
        <v>7.4267864870117606</v>
      </c>
      <c r="W2701">
        <v>273.03607986888528</v>
      </c>
      <c r="X2701">
        <v>0.51110625804234378</v>
      </c>
      <c r="Y2701">
        <v>0</v>
      </c>
      <c r="Z2701">
        <v>304.61180601764721</v>
      </c>
      <c r="AA2701">
        <f t="shared" si="84"/>
        <v>24.148939661750163</v>
      </c>
      <c r="AB2701" s="2">
        <f t="shared" si="85"/>
        <v>280.46286635589706</v>
      </c>
      <c r="AC2701">
        <v>10.691803</v>
      </c>
      <c r="AD2701">
        <v>-61.222503000000003</v>
      </c>
      <c r="AE2701">
        <v>83</v>
      </c>
      <c r="AF2701">
        <v>5130</v>
      </c>
      <c r="AG2701">
        <v>27</v>
      </c>
      <c r="AH2701">
        <v>1722.6917000000001</v>
      </c>
      <c r="AI2701">
        <v>1317714</v>
      </c>
      <c r="AJ2701">
        <v>256.8643274853801</v>
      </c>
      <c r="AK2701">
        <v>22157920592.366901</v>
      </c>
      <c r="AL2701">
        <v>16815.424737360991</v>
      </c>
      <c r="AM2701">
        <v>0.52334624500000004</v>
      </c>
      <c r="AN2701">
        <v>-0.208101376891136</v>
      </c>
      <c r="AO2701">
        <v>-5.0823181867599501E-2</v>
      </c>
      <c r="AP2701">
        <v>0.339617520570755</v>
      </c>
      <c r="AQ2701">
        <v>0.53966051340103105</v>
      </c>
      <c r="AR2701">
        <v>-0.19858010113239299</v>
      </c>
      <c r="AS2701">
        <v>4.8732943469785566</v>
      </c>
      <c r="AT2701">
        <v>4971.7</v>
      </c>
      <c r="AU2701">
        <v>16750</v>
      </c>
      <c r="AV2701">
        <v>0.78900000000000003</v>
      </c>
      <c r="AW2701">
        <v>12.754096819999999</v>
      </c>
      <c r="AX2701">
        <v>71.808999999999997</v>
      </c>
      <c r="AZ2701">
        <v>33.405611299999997</v>
      </c>
      <c r="BA2701">
        <v>63.814999999999998</v>
      </c>
      <c r="BB2701">
        <v>2.4794745414389672</v>
      </c>
      <c r="BC2701">
        <v>13.5019281289188</v>
      </c>
    </row>
    <row r="2702" spans="1:55" x14ac:dyDescent="0.3">
      <c r="A2702" t="s">
        <v>172</v>
      </c>
      <c r="B2702">
        <v>2011</v>
      </c>
      <c r="C2702" t="s">
        <v>201</v>
      </c>
      <c r="D2702">
        <v>9.0090909090909096E-2</v>
      </c>
      <c r="E2702">
        <v>8.2812176612866502</v>
      </c>
      <c r="F2702">
        <v>368.0647577147638</v>
      </c>
      <c r="G2702">
        <v>10.450444260064</v>
      </c>
      <c r="H2702">
        <v>2.2731509132877599</v>
      </c>
      <c r="I2702">
        <v>355.34116254141202</v>
      </c>
      <c r="J2702">
        <v>0</v>
      </c>
      <c r="K2702">
        <v>0</v>
      </c>
      <c r="L2702">
        <v>2319.86</v>
      </c>
      <c r="M2702">
        <v>540</v>
      </c>
      <c r="N2702">
        <v>0.15865817666357621</v>
      </c>
      <c r="O2702">
        <v>4.5047736760252767E-3</v>
      </c>
      <c r="P2702">
        <v>9.7986555795942856E-4</v>
      </c>
      <c r="Q2702">
        <v>0.15317353742959139</v>
      </c>
      <c r="R2702">
        <v>0</v>
      </c>
      <c r="S2702">
        <v>0</v>
      </c>
      <c r="T2702">
        <v>33.159288626848273</v>
      </c>
      <c r="U2702">
        <v>0.94149002379303859</v>
      </c>
      <c r="V2702">
        <v>0.20479023227892459</v>
      </c>
      <c r="W2702">
        <v>32.013008370776298</v>
      </c>
      <c r="X2702">
        <v>0</v>
      </c>
      <c r="Y2702">
        <v>0</v>
      </c>
      <c r="Z2702">
        <v>33.159288626848273</v>
      </c>
      <c r="AA2702">
        <f t="shared" si="84"/>
        <v>0.94149002379303859</v>
      </c>
      <c r="AB2702" s="2">
        <f t="shared" si="85"/>
        <v>32.217798603055222</v>
      </c>
      <c r="AC2702">
        <v>10.691803</v>
      </c>
      <c r="AD2702">
        <v>-61.222503000000003</v>
      </c>
      <c r="AE2702">
        <v>83</v>
      </c>
      <c r="AF2702">
        <v>5130</v>
      </c>
      <c r="AG2702">
        <v>26.5</v>
      </c>
      <c r="AH2702">
        <v>1914.6437000000001</v>
      </c>
      <c r="AI2702">
        <v>1328019</v>
      </c>
      <c r="AJ2702">
        <v>258.87309941520471</v>
      </c>
      <c r="AK2702">
        <v>25433007437.1605</v>
      </c>
      <c r="AL2702">
        <v>19151.087022972191</v>
      </c>
      <c r="AM2702">
        <v>0.52074289299999998</v>
      </c>
      <c r="AN2702">
        <v>-0.13505049049854301</v>
      </c>
      <c r="AO2702">
        <v>0.14108040928840601</v>
      </c>
      <c r="AP2702">
        <v>0.39106017351150502</v>
      </c>
      <c r="AQ2702">
        <v>0.52116054296493497</v>
      </c>
      <c r="AR2702">
        <v>-0.179331794381142</v>
      </c>
      <c r="AS2702">
        <v>4.8732943469785566</v>
      </c>
      <c r="AT2702">
        <v>4921.84</v>
      </c>
      <c r="AU2702">
        <v>15527.71</v>
      </c>
      <c r="AV2702">
        <v>0.79200000000000004</v>
      </c>
      <c r="AW2702">
        <v>12.92943848</v>
      </c>
      <c r="AX2702">
        <v>72.231999999999999</v>
      </c>
      <c r="AZ2702">
        <v>33.143124739999998</v>
      </c>
      <c r="BA2702">
        <v>62.783000000000001</v>
      </c>
      <c r="BB2702">
        <v>0.16139441848723471</v>
      </c>
      <c r="BC2702">
        <v>21.190205777594102</v>
      </c>
    </row>
    <row r="2703" spans="1:55" x14ac:dyDescent="0.3">
      <c r="A2703" t="s">
        <v>172</v>
      </c>
      <c r="B2703">
        <v>2012</v>
      </c>
      <c r="C2703" t="s">
        <v>201</v>
      </c>
      <c r="D2703">
        <v>9.0090909090909096E-2</v>
      </c>
      <c r="E2703">
        <v>8.2812176612866502</v>
      </c>
      <c r="F2703">
        <v>702.13184356565012</v>
      </c>
      <c r="G2703">
        <v>43.857851435252798</v>
      </c>
      <c r="H2703">
        <v>10.229021248424401</v>
      </c>
      <c r="I2703">
        <v>648.04497088197297</v>
      </c>
      <c r="J2703">
        <v>0</v>
      </c>
      <c r="K2703">
        <v>0</v>
      </c>
      <c r="L2703">
        <v>2315.62</v>
      </c>
      <c r="M2703">
        <v>540</v>
      </c>
      <c r="N2703">
        <v>0.3032154859457295</v>
      </c>
      <c r="O2703">
        <v>1.8940003729132071E-2</v>
      </c>
      <c r="P2703">
        <v>4.4174006306839644E-3</v>
      </c>
      <c r="Q2703">
        <v>0.27985808158591352</v>
      </c>
      <c r="R2703">
        <v>0</v>
      </c>
      <c r="S2703">
        <v>0</v>
      </c>
      <c r="T2703">
        <v>63.255696088505388</v>
      </c>
      <c r="U2703">
        <v>3.9511937065759568</v>
      </c>
      <c r="V2703">
        <v>0.92154182338078017</v>
      </c>
      <c r="W2703">
        <v>58.38296055854866</v>
      </c>
      <c r="X2703">
        <v>0</v>
      </c>
      <c r="Y2703">
        <v>0</v>
      </c>
      <c r="Z2703">
        <v>63.255696088505388</v>
      </c>
      <c r="AA2703">
        <f t="shared" si="84"/>
        <v>3.9511937065759568</v>
      </c>
      <c r="AB2703" s="2">
        <f t="shared" si="85"/>
        <v>59.304502381929439</v>
      </c>
      <c r="AC2703">
        <v>10.691803</v>
      </c>
      <c r="AD2703">
        <v>-61.222503000000003</v>
      </c>
      <c r="AE2703">
        <v>83</v>
      </c>
      <c r="AF2703">
        <v>5130</v>
      </c>
      <c r="AG2703">
        <v>26.3</v>
      </c>
      <c r="AH2703">
        <v>1712.6675</v>
      </c>
      <c r="AI2703">
        <v>1335194</v>
      </c>
      <c r="AJ2703">
        <v>260.27173489278749</v>
      </c>
      <c r="AK2703">
        <v>27334568806.1922</v>
      </c>
      <c r="AL2703">
        <v>20472.357429850788</v>
      </c>
      <c r="AM2703">
        <v>0.50111639500000005</v>
      </c>
      <c r="AN2703">
        <v>-0.18237949907779699</v>
      </c>
      <c r="AO2703">
        <v>0.104277603328228</v>
      </c>
      <c r="AP2703">
        <v>0.48170799016952498</v>
      </c>
      <c r="AQ2703">
        <v>0.24512980878353099</v>
      </c>
      <c r="AR2703">
        <v>-0.16671511530876201</v>
      </c>
      <c r="AS2703">
        <v>4.8732943469785566</v>
      </c>
      <c r="AT2703">
        <v>5822.43</v>
      </c>
      <c r="AU2703">
        <v>16225.14</v>
      </c>
      <c r="AV2703">
        <v>0.79600000000000004</v>
      </c>
      <c r="AW2703">
        <v>13.0546583</v>
      </c>
      <c r="AX2703">
        <v>72.513000000000005</v>
      </c>
      <c r="AZ2703">
        <v>32.282328370000002</v>
      </c>
      <c r="BA2703">
        <v>63.622</v>
      </c>
      <c r="BB2703">
        <v>-7.0148565279641124</v>
      </c>
      <c r="BC2703">
        <v>19.045449051943201</v>
      </c>
    </row>
    <row r="2704" spans="1:55" x14ac:dyDescent="0.3">
      <c r="A2704" t="s">
        <v>172</v>
      </c>
      <c r="B2704">
        <v>2013</v>
      </c>
      <c r="C2704" t="s">
        <v>201</v>
      </c>
      <c r="D2704">
        <v>9.0090909090909096E-2</v>
      </c>
      <c r="E2704">
        <v>8.2812176612866502</v>
      </c>
      <c r="F2704">
        <v>755.44628331827846</v>
      </c>
      <c r="G2704">
        <v>43.109586574832299</v>
      </c>
      <c r="H2704">
        <v>13.2600704764219</v>
      </c>
      <c r="I2704">
        <v>699.00098178852704</v>
      </c>
      <c r="J2704">
        <v>7.5644478497178799E-2</v>
      </c>
      <c r="K2704">
        <v>0</v>
      </c>
      <c r="L2704">
        <v>2311.38</v>
      </c>
      <c r="M2704">
        <v>540</v>
      </c>
      <c r="N2704">
        <v>0.32683776934916742</v>
      </c>
      <c r="O2704">
        <v>1.865101652468755E-2</v>
      </c>
      <c r="P2704">
        <v>5.7368630326566378E-3</v>
      </c>
      <c r="Q2704">
        <v>0.30241716281551578</v>
      </c>
      <c r="R2704">
        <v>3.2726976307305072E-5</v>
      </c>
      <c r="S2704">
        <v>0</v>
      </c>
      <c r="T2704">
        <v>68.058842433492188</v>
      </c>
      <c r="U2704">
        <v>3.8837818450598922</v>
      </c>
      <c r="V2704">
        <v>1.194611803830373</v>
      </c>
      <c r="W2704">
        <v>62.973633904766388</v>
      </c>
      <c r="X2704">
        <v>6.8148798355185626E-3</v>
      </c>
      <c r="Y2704">
        <v>0</v>
      </c>
      <c r="Z2704">
        <v>68.058842433492188</v>
      </c>
      <c r="AA2704">
        <f t="shared" si="84"/>
        <v>3.8905967248954108</v>
      </c>
      <c r="AB2704" s="2">
        <f t="shared" si="85"/>
        <v>64.168245708596757</v>
      </c>
      <c r="AC2704">
        <v>10.691803</v>
      </c>
      <c r="AD2704">
        <v>-61.222503000000003</v>
      </c>
      <c r="AE2704">
        <v>83</v>
      </c>
      <c r="AF2704">
        <v>5130</v>
      </c>
      <c r="AG2704">
        <v>26.45</v>
      </c>
      <c r="AH2704">
        <v>1422.1978999999999</v>
      </c>
      <c r="AI2704">
        <v>1340557</v>
      </c>
      <c r="AJ2704">
        <v>261.31715399610141</v>
      </c>
      <c r="AK2704">
        <v>28709859468.859699</v>
      </c>
      <c r="AL2704">
        <v>21416.3660842916</v>
      </c>
      <c r="AM2704">
        <v>0.48226785700000002</v>
      </c>
      <c r="AN2704">
        <v>-0.25315958261489901</v>
      </c>
      <c r="AO2704">
        <v>9.3686096370220198E-2</v>
      </c>
      <c r="AP2704">
        <v>0.416308283805847</v>
      </c>
      <c r="AQ2704">
        <v>0.210611492395401</v>
      </c>
      <c r="AR2704">
        <v>-0.20465335249900801</v>
      </c>
      <c r="AS2704">
        <v>4.8732943469785566</v>
      </c>
      <c r="AT2704">
        <v>4923.3100000000004</v>
      </c>
      <c r="AU2704">
        <v>19127.29</v>
      </c>
      <c r="AV2704">
        <v>0.80200000000000005</v>
      </c>
      <c r="AW2704">
        <v>13.18109085</v>
      </c>
      <c r="AX2704">
        <v>72.784999999999997</v>
      </c>
      <c r="AZ2704">
        <v>31.805842739999999</v>
      </c>
      <c r="BA2704">
        <v>63.67</v>
      </c>
      <c r="BB2704">
        <v>-3.956389296522135</v>
      </c>
      <c r="BC2704">
        <v>18.941788042658299</v>
      </c>
    </row>
    <row r="2705" spans="1:55" x14ac:dyDescent="0.3">
      <c r="A2705" t="s">
        <v>172</v>
      </c>
      <c r="B2705">
        <v>2014</v>
      </c>
      <c r="C2705" t="s">
        <v>201</v>
      </c>
      <c r="D2705">
        <v>9.0090909090909096E-2</v>
      </c>
      <c r="E2705">
        <v>8.2812176612866502</v>
      </c>
      <c r="F2705">
        <v>1554.1170759428419</v>
      </c>
      <c r="G2705">
        <v>47.118469471515297</v>
      </c>
      <c r="H2705">
        <v>27.2782824393305</v>
      </c>
      <c r="I2705">
        <v>1478.4343878893901</v>
      </c>
      <c r="J2705">
        <v>1.28593614260633</v>
      </c>
      <c r="K2705">
        <v>0</v>
      </c>
      <c r="L2705">
        <v>2307.14</v>
      </c>
      <c r="M2705">
        <v>540</v>
      </c>
      <c r="N2705">
        <v>0.67361195070209956</v>
      </c>
      <c r="O2705">
        <v>2.042289131631167E-2</v>
      </c>
      <c r="P2705">
        <v>1.182341879527489E-2</v>
      </c>
      <c r="Q2705">
        <v>0.64080826819759107</v>
      </c>
      <c r="R2705">
        <v>5.5737239292211573E-4</v>
      </c>
      <c r="S2705">
        <v>0</v>
      </c>
      <c r="T2705">
        <v>140.01182020539599</v>
      </c>
      <c r="U2705">
        <v>4.2449457496610599</v>
      </c>
      <c r="V2705">
        <v>2.4575252633978661</v>
      </c>
      <c r="W2705">
        <v>133.19349803621691</v>
      </c>
      <c r="X2705">
        <v>0.1158511561202612</v>
      </c>
      <c r="Y2705">
        <v>0</v>
      </c>
      <c r="Z2705">
        <v>140.01182020539599</v>
      </c>
      <c r="AA2705">
        <f t="shared" si="84"/>
        <v>4.3607969057813207</v>
      </c>
      <c r="AB2705" s="2">
        <f t="shared" si="85"/>
        <v>135.65102329961476</v>
      </c>
      <c r="AC2705">
        <v>10.691803</v>
      </c>
      <c r="AD2705">
        <v>-61.222503000000003</v>
      </c>
      <c r="AE2705">
        <v>83</v>
      </c>
      <c r="AF2705">
        <v>5130</v>
      </c>
      <c r="AG2705">
        <v>26.6</v>
      </c>
      <c r="AH2705">
        <v>1274.2936999999999</v>
      </c>
      <c r="AI2705">
        <v>1345343</v>
      </c>
      <c r="AJ2705">
        <v>262.25009746588688</v>
      </c>
      <c r="AK2705">
        <v>29697674913.540798</v>
      </c>
      <c r="AL2705">
        <v>22074.426308785791</v>
      </c>
      <c r="AM2705">
        <v>0.473095655</v>
      </c>
      <c r="AN2705">
        <v>-0.46494871377944902</v>
      </c>
      <c r="AO2705">
        <v>0.24786433577537501</v>
      </c>
      <c r="AP2705">
        <v>0.33485633134841902</v>
      </c>
      <c r="AQ2705">
        <v>0.14535674452781699</v>
      </c>
      <c r="AR2705">
        <v>-0.106338836252689</v>
      </c>
      <c r="AS2705">
        <v>4.8732943469785566</v>
      </c>
      <c r="AT2705">
        <v>5217.4799999999996</v>
      </c>
      <c r="AU2705">
        <v>15919.86</v>
      </c>
      <c r="AV2705">
        <v>0.80500000000000005</v>
      </c>
      <c r="AW2705">
        <v>13.30874788</v>
      </c>
      <c r="AX2705">
        <v>72.897999999999996</v>
      </c>
      <c r="AZ2705">
        <v>32.324368</v>
      </c>
      <c r="BA2705">
        <v>63.902000000000001</v>
      </c>
      <c r="BB2705">
        <v>2.2440437546300398</v>
      </c>
      <c r="BC2705">
        <v>15.5987828212435</v>
      </c>
    </row>
    <row r="2706" spans="1:55" x14ac:dyDescent="0.3">
      <c r="A2706" t="s">
        <v>172</v>
      </c>
      <c r="B2706">
        <v>2015</v>
      </c>
      <c r="C2706" t="s">
        <v>201</v>
      </c>
      <c r="D2706">
        <v>9.0090909090909096E-2</v>
      </c>
      <c r="E2706">
        <v>8.2812176612866502</v>
      </c>
      <c r="F2706">
        <v>660.01495620259152</v>
      </c>
      <c r="G2706">
        <v>37.658392567888399</v>
      </c>
      <c r="H2706">
        <v>6.2132428999886002</v>
      </c>
      <c r="I2706">
        <v>614.93302496241802</v>
      </c>
      <c r="J2706">
        <v>1.21029577229654</v>
      </c>
      <c r="K2706">
        <v>0</v>
      </c>
      <c r="L2706">
        <v>2302.9</v>
      </c>
      <c r="M2706">
        <v>540</v>
      </c>
      <c r="N2706">
        <v>0.28660165712909441</v>
      </c>
      <c r="O2706">
        <v>1.6352595669759169E-2</v>
      </c>
      <c r="P2706">
        <v>2.6980081201913239E-3</v>
      </c>
      <c r="Q2706">
        <v>0.26702550043962742</v>
      </c>
      <c r="R2706">
        <v>5.2555289951649654E-4</v>
      </c>
      <c r="S2706">
        <v>0</v>
      </c>
      <c r="T2706">
        <v>59.461347417888021</v>
      </c>
      <c r="U2706">
        <v>3.3926788213434</v>
      </c>
      <c r="V2706">
        <v>0.55975670126260935</v>
      </c>
      <c r="W2706">
        <v>55.399875248886943</v>
      </c>
      <c r="X2706">
        <v>0.10903664639507921</v>
      </c>
      <c r="Y2706">
        <v>0</v>
      </c>
      <c r="Z2706">
        <v>59.461347417888021</v>
      </c>
      <c r="AA2706">
        <f t="shared" si="84"/>
        <v>3.5017154677384794</v>
      </c>
      <c r="AB2706" s="2">
        <f t="shared" si="85"/>
        <v>55.95963195014955</v>
      </c>
      <c r="AC2706">
        <v>10.691803</v>
      </c>
      <c r="AD2706">
        <v>-61.222503000000003</v>
      </c>
      <c r="AE2706">
        <v>83</v>
      </c>
      <c r="AF2706">
        <v>5130</v>
      </c>
      <c r="AG2706">
        <v>26.9</v>
      </c>
      <c r="AH2706">
        <v>1077.6454000000001</v>
      </c>
      <c r="AI2706">
        <v>1349667</v>
      </c>
      <c r="AJ2706">
        <v>263.09298245614042</v>
      </c>
      <c r="AK2706">
        <v>27026750552.964699</v>
      </c>
      <c r="AL2706">
        <v>20024.754663902058</v>
      </c>
      <c r="AM2706">
        <v>0.48047286299999997</v>
      </c>
      <c r="AN2706">
        <v>-0.36558783054351801</v>
      </c>
      <c r="AO2706">
        <v>0.27936103940010099</v>
      </c>
      <c r="AP2706">
        <v>0.25343096256256098</v>
      </c>
      <c r="AQ2706">
        <v>5.8190934360027299E-2</v>
      </c>
      <c r="AR2706">
        <v>-0.15620456635951999</v>
      </c>
      <c r="AS2706">
        <v>4.8732943469785566</v>
      </c>
      <c r="AT2706">
        <v>5245.21</v>
      </c>
      <c r="AU2706">
        <v>16908.21</v>
      </c>
      <c r="AV2706">
        <v>0.80800000000000005</v>
      </c>
      <c r="AW2706">
        <v>13.437641259999999</v>
      </c>
      <c r="AX2706">
        <v>72.882000000000005</v>
      </c>
      <c r="AZ2706">
        <v>31.20149133</v>
      </c>
      <c r="BA2706">
        <v>63.045000000000002</v>
      </c>
      <c r="BB2706">
        <v>0.65880109600666059</v>
      </c>
      <c r="BC2706">
        <v>7.5354554955632</v>
      </c>
    </row>
    <row r="2707" spans="1:55" x14ac:dyDescent="0.3">
      <c r="A2707" t="s">
        <v>172</v>
      </c>
      <c r="B2707">
        <v>2016</v>
      </c>
      <c r="C2707" t="s">
        <v>201</v>
      </c>
      <c r="D2707">
        <v>9.0090909090909096E-2</v>
      </c>
      <c r="E2707">
        <v>8.2812176612866502</v>
      </c>
      <c r="F2707">
        <v>1339.025352631623</v>
      </c>
      <c r="G2707">
        <v>54.3998290602837</v>
      </c>
      <c r="H2707">
        <v>16.366948458160799</v>
      </c>
      <c r="I2707">
        <v>1267.88036093503</v>
      </c>
      <c r="J2707">
        <v>0.37821417814887098</v>
      </c>
      <c r="K2707">
        <v>0</v>
      </c>
      <c r="L2707">
        <v>2298.6999999999998</v>
      </c>
      <c r="M2707">
        <v>540</v>
      </c>
      <c r="N2707">
        <v>0.58251418307374736</v>
      </c>
      <c r="O2707">
        <v>2.3665475729883721E-2</v>
      </c>
      <c r="P2707">
        <v>7.1200889451258544E-3</v>
      </c>
      <c r="Q2707">
        <v>0.55156408445426985</v>
      </c>
      <c r="R2707">
        <v>1.6453394446812149E-4</v>
      </c>
      <c r="S2707">
        <v>0</v>
      </c>
      <c r="T2707">
        <v>120.63401131435801</v>
      </c>
      <c r="U2707">
        <v>4.9009300544310133</v>
      </c>
      <c r="V2707">
        <v>1.474513265639759</v>
      </c>
      <c r="W2707">
        <v>114.2244943351468</v>
      </c>
      <c r="X2707">
        <v>3.4073659140502831E-2</v>
      </c>
      <c r="Y2707">
        <v>0</v>
      </c>
      <c r="Z2707">
        <v>120.6340113143581</v>
      </c>
      <c r="AA2707">
        <f t="shared" si="84"/>
        <v>4.9350037135715157</v>
      </c>
      <c r="AB2707" s="2">
        <f t="shared" si="85"/>
        <v>115.69900760078656</v>
      </c>
      <c r="AC2707">
        <v>10.691803</v>
      </c>
      <c r="AD2707">
        <v>-61.222503000000003</v>
      </c>
      <c r="AE2707">
        <v>83</v>
      </c>
      <c r="AF2707">
        <v>5130</v>
      </c>
      <c r="AG2707">
        <v>26.9</v>
      </c>
      <c r="AH2707">
        <v>1282.4070999999999</v>
      </c>
      <c r="AI2707">
        <v>1353895</v>
      </c>
      <c r="AJ2707">
        <v>263.91715399610138</v>
      </c>
      <c r="AK2707">
        <v>23722678429.8078</v>
      </c>
      <c r="AL2707">
        <v>17521.800752501342</v>
      </c>
      <c r="AM2707">
        <v>0.55812698599999999</v>
      </c>
      <c r="AN2707">
        <v>-0.30371329188346902</v>
      </c>
      <c r="AO2707">
        <v>0.277257770299911</v>
      </c>
      <c r="AP2707">
        <v>0.24707812070846599</v>
      </c>
      <c r="AQ2707">
        <v>-2.19570603221655E-2</v>
      </c>
      <c r="AR2707">
        <v>-0.21055409312248199</v>
      </c>
      <c r="AS2707">
        <v>4.8732943469785566</v>
      </c>
      <c r="AT2707">
        <v>5364.93</v>
      </c>
      <c r="AU2707">
        <v>16616.64</v>
      </c>
      <c r="AV2707">
        <v>0.80600000000000005</v>
      </c>
      <c r="AW2707">
        <v>13.567782940000001</v>
      </c>
      <c r="AX2707">
        <v>72.935000000000002</v>
      </c>
      <c r="AZ2707">
        <v>27.150538000000001</v>
      </c>
      <c r="BA2707">
        <v>62.040999999999997</v>
      </c>
      <c r="BB2707">
        <v>-9.988930361649706E-2</v>
      </c>
      <c r="BC2707">
        <v>4.1221424127386097</v>
      </c>
    </row>
    <row r="2708" spans="1:55" x14ac:dyDescent="0.3">
      <c r="A2708" t="s">
        <v>172</v>
      </c>
      <c r="B2708">
        <v>2017</v>
      </c>
      <c r="C2708" t="s">
        <v>201</v>
      </c>
      <c r="D2708">
        <v>9.0090909090909096E-2</v>
      </c>
      <c r="E2708">
        <v>8.2812176612866502</v>
      </c>
      <c r="F2708">
        <v>714.47818793854788</v>
      </c>
      <c r="G2708">
        <v>16.2851673780951</v>
      </c>
      <c r="H2708">
        <v>13.1847196413188</v>
      </c>
      <c r="I2708">
        <v>685.00830091913394</v>
      </c>
      <c r="J2708">
        <v>0</v>
      </c>
      <c r="K2708">
        <v>0</v>
      </c>
      <c r="L2708">
        <v>2294.5</v>
      </c>
      <c r="M2708">
        <v>540</v>
      </c>
      <c r="N2708">
        <v>0.3113873122416857</v>
      </c>
      <c r="O2708">
        <v>7.0974797899738939E-3</v>
      </c>
      <c r="P2708">
        <v>5.7462277800474177E-3</v>
      </c>
      <c r="Q2708">
        <v>0.29854360467166441</v>
      </c>
      <c r="R2708">
        <v>0</v>
      </c>
      <c r="S2708">
        <v>0</v>
      </c>
      <c r="T2708">
        <v>64.367989477009175</v>
      </c>
      <c r="U2708">
        <v>1.467145533790204</v>
      </c>
      <c r="V2708">
        <v>1.1878233785951759</v>
      </c>
      <c r="W2708">
        <v>61.713020564623797</v>
      </c>
      <c r="X2708">
        <v>0</v>
      </c>
      <c r="Y2708">
        <v>0</v>
      </c>
      <c r="Z2708">
        <v>64.367989477009175</v>
      </c>
      <c r="AA2708">
        <f t="shared" si="84"/>
        <v>1.467145533790204</v>
      </c>
      <c r="AB2708" s="2">
        <f t="shared" si="85"/>
        <v>62.900843943218973</v>
      </c>
      <c r="AC2708">
        <v>10.691803</v>
      </c>
      <c r="AD2708">
        <v>-61.222503000000003</v>
      </c>
      <c r="AE2708">
        <v>83</v>
      </c>
      <c r="AF2708">
        <v>5130</v>
      </c>
      <c r="AG2708">
        <v>26.75</v>
      </c>
      <c r="AH2708">
        <v>1667.1941999999999</v>
      </c>
      <c r="AI2708">
        <v>1356633</v>
      </c>
      <c r="AJ2708">
        <v>264.45087719298238</v>
      </c>
      <c r="AK2708">
        <v>24040211327.489799</v>
      </c>
      <c r="AL2708">
        <v>17720.49723653324</v>
      </c>
      <c r="AM2708">
        <v>0.55458718500000004</v>
      </c>
      <c r="AN2708">
        <v>-0.39375877380371099</v>
      </c>
      <c r="AO2708">
        <v>0.26929923892021201</v>
      </c>
      <c r="AP2708">
        <v>0.225861236453056</v>
      </c>
      <c r="AQ2708">
        <v>9.84762702137232E-3</v>
      </c>
      <c r="AR2708">
        <v>-0.132017612457275</v>
      </c>
      <c r="AS2708">
        <v>4.8732943469785566</v>
      </c>
      <c r="AT2708">
        <v>5238.04</v>
      </c>
      <c r="AU2708">
        <v>16896.14</v>
      </c>
      <c r="AV2708">
        <v>0.80600000000000005</v>
      </c>
      <c r="AW2708">
        <v>13.69918504</v>
      </c>
      <c r="AX2708">
        <v>72.983999999999995</v>
      </c>
      <c r="AZ2708">
        <v>27.267624189999999</v>
      </c>
      <c r="BA2708">
        <v>61.563000000000002</v>
      </c>
      <c r="BB2708">
        <v>-1.974535422034871</v>
      </c>
      <c r="BC2708">
        <v>5.7613773000000696</v>
      </c>
    </row>
    <row r="2709" spans="1:55" x14ac:dyDescent="0.3">
      <c r="A2709" t="s">
        <v>172</v>
      </c>
      <c r="B2709">
        <v>2018</v>
      </c>
      <c r="C2709" t="s">
        <v>201</v>
      </c>
      <c r="D2709">
        <v>9.0090909090909096E-2</v>
      </c>
      <c r="E2709">
        <v>8.2812176612866502</v>
      </c>
      <c r="F2709">
        <v>942.78077254616562</v>
      </c>
      <c r="G2709">
        <v>46.442246554933703</v>
      </c>
      <c r="H2709">
        <v>14.700045522785301</v>
      </c>
      <c r="I2709">
        <v>881.48719175298004</v>
      </c>
      <c r="J2709">
        <v>0.15128871546657899</v>
      </c>
      <c r="K2709">
        <v>0</v>
      </c>
      <c r="L2709">
        <v>2290.3000000000002</v>
      </c>
      <c r="M2709">
        <v>540</v>
      </c>
      <c r="N2709">
        <v>0.41164073376682769</v>
      </c>
      <c r="O2709">
        <v>2.027780053046924E-2</v>
      </c>
      <c r="P2709">
        <v>6.41839301523176E-3</v>
      </c>
      <c r="Q2709">
        <v>0.38487848393353707</v>
      </c>
      <c r="R2709">
        <v>6.6056287589651562E-5</v>
      </c>
      <c r="S2709">
        <v>0</v>
      </c>
      <c r="T2709">
        <v>84.935976872113656</v>
      </c>
      <c r="U2709">
        <v>4.1840242123581186</v>
      </c>
      <c r="V2709">
        <v>1.324340464825476</v>
      </c>
      <c r="W2709">
        <v>79.413982457018477</v>
      </c>
      <c r="X2709">
        <v>1.3629737911579979E-2</v>
      </c>
      <c r="Y2709">
        <v>0</v>
      </c>
      <c r="Z2709">
        <v>84.935976872113656</v>
      </c>
      <c r="AA2709">
        <f t="shared" si="84"/>
        <v>4.1976539502696983</v>
      </c>
      <c r="AB2709" s="2">
        <f t="shared" si="85"/>
        <v>80.73832292184396</v>
      </c>
      <c r="AC2709">
        <v>10.691803</v>
      </c>
      <c r="AD2709">
        <v>-61.222503000000003</v>
      </c>
      <c r="AE2709">
        <v>83</v>
      </c>
      <c r="AF2709">
        <v>5130</v>
      </c>
      <c r="AG2709">
        <v>26.4</v>
      </c>
      <c r="AH2709">
        <v>1478.9905000000001</v>
      </c>
      <c r="AI2709">
        <v>1359193</v>
      </c>
      <c r="AJ2709">
        <v>264.94990253411311</v>
      </c>
      <c r="AK2709">
        <v>24569257295.091801</v>
      </c>
      <c r="AL2709">
        <v>18076.356555023311</v>
      </c>
      <c r="AM2709">
        <v>0.54606997999999995</v>
      </c>
      <c r="AN2709">
        <v>-0.37965553998947099</v>
      </c>
      <c r="AO2709">
        <v>0.230739146471024</v>
      </c>
      <c r="AP2709">
        <v>0.20679490268230399</v>
      </c>
      <c r="AQ2709">
        <v>-0.131842151284218</v>
      </c>
      <c r="AR2709">
        <v>-0.16924995183944699</v>
      </c>
      <c r="AS2709">
        <v>4.8732943469785566</v>
      </c>
      <c r="AT2709">
        <v>4871.49</v>
      </c>
      <c r="AU2709">
        <v>17241.21</v>
      </c>
      <c r="AV2709">
        <v>0.80300000000000005</v>
      </c>
      <c r="AW2709">
        <v>13.831859740000001</v>
      </c>
      <c r="AX2709">
        <v>72.658000000000001</v>
      </c>
      <c r="AZ2709">
        <v>26.798869419999999</v>
      </c>
      <c r="BA2709">
        <v>61.148000000000003</v>
      </c>
      <c r="BB2709">
        <v>-2.9310073031682689</v>
      </c>
      <c r="BC2709">
        <v>11.2320374302733</v>
      </c>
    </row>
    <row r="2710" spans="1:55" x14ac:dyDescent="0.3">
      <c r="A2710" t="s">
        <v>172</v>
      </c>
      <c r="B2710">
        <v>2019</v>
      </c>
      <c r="C2710" t="s">
        <v>201</v>
      </c>
      <c r="D2710">
        <v>9.0090909090909096E-2</v>
      </c>
      <c r="E2710">
        <v>8.2812176612866502</v>
      </c>
      <c r="F2710">
        <v>647.69916501572322</v>
      </c>
      <c r="G2710">
        <v>58.527106095853398</v>
      </c>
      <c r="H2710">
        <v>18.9432930324685</v>
      </c>
      <c r="I2710">
        <v>567.88378766666995</v>
      </c>
      <c r="J2710">
        <v>2.3449782207313299</v>
      </c>
      <c r="K2710">
        <v>0</v>
      </c>
      <c r="L2710">
        <v>2286.1</v>
      </c>
      <c r="M2710">
        <v>540</v>
      </c>
      <c r="N2710">
        <v>0.28332057434745778</v>
      </c>
      <c r="O2710">
        <v>2.5601288699467831E-2</v>
      </c>
      <c r="P2710">
        <v>8.2862923898641798E-3</v>
      </c>
      <c r="Q2710">
        <v>0.24840723838269099</v>
      </c>
      <c r="R2710">
        <v>1.0257548754347269E-3</v>
      </c>
      <c r="S2710">
        <v>0</v>
      </c>
      <c r="T2710">
        <v>58.351806593689247</v>
      </c>
      <c r="U2710">
        <v>5.27276019463552</v>
      </c>
      <c r="V2710">
        <v>1.706618490470571</v>
      </c>
      <c r="W2710">
        <v>51.161166688879092</v>
      </c>
      <c r="X2710">
        <v>0.211261219704068</v>
      </c>
      <c r="Y2710">
        <v>0</v>
      </c>
      <c r="Z2710">
        <v>58.351806593689247</v>
      </c>
      <c r="AA2710">
        <f t="shared" si="84"/>
        <v>5.4840214143395878</v>
      </c>
      <c r="AB2710" s="2">
        <f t="shared" si="85"/>
        <v>52.86778517934966</v>
      </c>
      <c r="AC2710">
        <v>10.691803</v>
      </c>
      <c r="AD2710">
        <v>-61.222503000000003</v>
      </c>
      <c r="AE2710">
        <v>83</v>
      </c>
      <c r="AF2710">
        <v>5130</v>
      </c>
      <c r="AG2710">
        <v>26.7</v>
      </c>
      <c r="AH2710">
        <v>1237.7815000000001</v>
      </c>
      <c r="AI2710">
        <v>1363985</v>
      </c>
      <c r="AJ2710">
        <v>265.88401559454189</v>
      </c>
      <c r="AK2710">
        <v>23775659262.573502</v>
      </c>
      <c r="AL2710">
        <v>17431.026926669649</v>
      </c>
      <c r="AM2710">
        <v>0.59666866100000004</v>
      </c>
      <c r="AN2710">
        <v>-0.25670382380485501</v>
      </c>
      <c r="AO2710">
        <v>8.1590555608272594E-2</v>
      </c>
      <c r="AP2710">
        <v>8.7957791984081296E-2</v>
      </c>
      <c r="AQ2710">
        <v>-0.19231171905994399</v>
      </c>
      <c r="AR2710">
        <v>-0.17006182670593301</v>
      </c>
      <c r="AS2710">
        <v>4.8732943469785566</v>
      </c>
      <c r="AT2710">
        <v>5979.6</v>
      </c>
      <c r="AU2710">
        <v>17475.36</v>
      </c>
      <c r="AV2710">
        <v>0.80500000000000005</v>
      </c>
      <c r="AW2710">
        <v>13.965819379999999</v>
      </c>
      <c r="AX2710">
        <v>72.835999999999999</v>
      </c>
      <c r="AZ2710">
        <v>26.83164962</v>
      </c>
      <c r="BA2710">
        <v>60.685000000000002</v>
      </c>
      <c r="BB2710">
        <v>0.77994094687807858</v>
      </c>
      <c r="BC2710">
        <v>11.068988299429201</v>
      </c>
    </row>
    <row r="2711" spans="1:55" x14ac:dyDescent="0.3">
      <c r="A2711" t="s">
        <v>172</v>
      </c>
      <c r="B2711">
        <v>2020</v>
      </c>
      <c r="C2711" t="s">
        <v>201</v>
      </c>
      <c r="D2711">
        <v>9.0090909090909096E-2</v>
      </c>
      <c r="E2711">
        <v>8.2812176612866502</v>
      </c>
      <c r="F2711">
        <v>845.17489571058059</v>
      </c>
      <c r="G2711">
        <v>74.915892112830306</v>
      </c>
      <c r="H2711">
        <v>9.6987606762223209</v>
      </c>
      <c r="I2711">
        <v>757.76141708828902</v>
      </c>
      <c r="J2711">
        <v>2.7988258332389302</v>
      </c>
      <c r="K2711">
        <v>0</v>
      </c>
      <c r="L2711">
        <v>2281.9</v>
      </c>
      <c r="M2711">
        <v>540</v>
      </c>
      <c r="N2711">
        <v>0.37038209198938632</v>
      </c>
      <c r="O2711">
        <v>3.2830488677343582E-2</v>
      </c>
      <c r="P2711">
        <v>4.2503004847812441E-3</v>
      </c>
      <c r="Q2711">
        <v>0.33207476974814371</v>
      </c>
      <c r="R2711">
        <v>1.2265330791178101E-3</v>
      </c>
      <c r="S2711">
        <v>0</v>
      </c>
      <c r="T2711">
        <v>76.142574695380489</v>
      </c>
      <c r="U2711">
        <v>6.7492408258013494</v>
      </c>
      <c r="V2711">
        <v>0.87377016637602911</v>
      </c>
      <c r="W2711">
        <v>68.267414939499503</v>
      </c>
      <c r="X2711">
        <v>0.25214876370361639</v>
      </c>
      <c r="Y2711">
        <v>0</v>
      </c>
      <c r="Z2711">
        <v>76.142574695380489</v>
      </c>
      <c r="AA2711">
        <f t="shared" si="84"/>
        <v>7.0013895895049654</v>
      </c>
      <c r="AB2711" s="2">
        <f t="shared" si="85"/>
        <v>69.141185105875536</v>
      </c>
      <c r="AC2711">
        <v>10.691803</v>
      </c>
      <c r="AD2711">
        <v>-61.222503000000003</v>
      </c>
      <c r="AE2711">
        <v>83</v>
      </c>
      <c r="AF2711">
        <v>5130</v>
      </c>
      <c r="AG2711">
        <v>26.8</v>
      </c>
      <c r="AH2711">
        <v>1266.5363</v>
      </c>
      <c r="AI2711">
        <v>1366725</v>
      </c>
      <c r="AJ2711">
        <v>266.41812865497081</v>
      </c>
      <c r="AK2711">
        <v>20807716174.0546</v>
      </c>
      <c r="AL2711">
        <v>15224.50834956162</v>
      </c>
      <c r="AM2711">
        <v>0.64114344099999998</v>
      </c>
      <c r="AN2711">
        <v>-0.16006164252758001</v>
      </c>
      <c r="AO2711">
        <v>0.110414087772369</v>
      </c>
      <c r="AP2711">
        <v>0.17396727204322801</v>
      </c>
      <c r="AQ2711">
        <v>-0.177748173475266</v>
      </c>
      <c r="AR2711">
        <v>-0.170465707778931</v>
      </c>
      <c r="AS2711">
        <v>4.8732943469785566</v>
      </c>
      <c r="AT2711">
        <v>6415.4</v>
      </c>
      <c r="AU2711">
        <v>19475.07</v>
      </c>
      <c r="AV2711">
        <v>0.8</v>
      </c>
      <c r="AW2711">
        <v>14.1010764</v>
      </c>
      <c r="AX2711">
        <v>72.644999999999996</v>
      </c>
      <c r="AZ2711">
        <v>23.098092609999998</v>
      </c>
      <c r="BA2711">
        <v>58.637</v>
      </c>
      <c r="BB2711">
        <v>5.0304990652589083</v>
      </c>
      <c r="BC2711">
        <v>5.8821547651922499</v>
      </c>
    </row>
    <row r="2712" spans="1:55" x14ac:dyDescent="0.3">
      <c r="A2712" t="s">
        <v>172</v>
      </c>
      <c r="B2712">
        <v>2021</v>
      </c>
      <c r="C2712" t="s">
        <v>201</v>
      </c>
      <c r="D2712">
        <v>9.0090909090909096E-2</v>
      </c>
      <c r="E2712">
        <v>8.2812176612866502</v>
      </c>
      <c r="F2712">
        <v>306.40062630561812</v>
      </c>
      <c r="G2712">
        <v>3.3327582560834399</v>
      </c>
      <c r="H2712">
        <v>1.4397061755267999</v>
      </c>
      <c r="I2712">
        <v>301.02300447622201</v>
      </c>
      <c r="J2712">
        <v>0.60515739778591504</v>
      </c>
      <c r="K2712">
        <v>0</v>
      </c>
      <c r="L2712">
        <v>2277.6999999999998</v>
      </c>
      <c r="M2712">
        <v>540</v>
      </c>
      <c r="N2712">
        <v>0.13452194156632491</v>
      </c>
      <c r="O2712">
        <v>1.463212124548202E-3</v>
      </c>
      <c r="P2712">
        <v>6.3208770932379158E-4</v>
      </c>
      <c r="Q2712">
        <v>0.13216095380261761</v>
      </c>
      <c r="R2712">
        <v>2.6568792983532302E-4</v>
      </c>
      <c r="S2712">
        <v>0</v>
      </c>
      <c r="T2712">
        <v>27.603910969897051</v>
      </c>
      <c r="U2712">
        <v>0.30025122107078989</v>
      </c>
      <c r="V2712">
        <v>0.1297044381770053</v>
      </c>
      <c r="W2712">
        <v>27.11943613053964</v>
      </c>
      <c r="X2712">
        <v>5.4519180109621992E-2</v>
      </c>
      <c r="Y2712">
        <v>0</v>
      </c>
      <c r="Z2712">
        <v>27.603910969897051</v>
      </c>
      <c r="AA2712">
        <f t="shared" si="84"/>
        <v>0.35477040118041187</v>
      </c>
      <c r="AB2712" s="2">
        <f t="shared" si="85"/>
        <v>27.249140568716644</v>
      </c>
      <c r="AC2712">
        <v>10.691803</v>
      </c>
      <c r="AD2712">
        <v>-61.222503000000003</v>
      </c>
      <c r="AE2712">
        <v>83</v>
      </c>
      <c r="AF2712">
        <v>5130</v>
      </c>
      <c r="AG2712">
        <v>26.55</v>
      </c>
      <c r="AH2712">
        <v>1652.8832</v>
      </c>
      <c r="AI2712">
        <v>1367558</v>
      </c>
      <c r="AJ2712">
        <v>266.58050682261211</v>
      </c>
      <c r="AK2712">
        <v>24496397204.717602</v>
      </c>
      <c r="AL2712">
        <v>17912.510624571391</v>
      </c>
      <c r="AM2712">
        <v>0.66320705400000002</v>
      </c>
      <c r="AN2712">
        <v>-0.29981392621994002</v>
      </c>
      <c r="AO2712">
        <v>0.239110738039017</v>
      </c>
      <c r="AP2712">
        <v>0.154929414391518</v>
      </c>
      <c r="AQ2712">
        <v>-9.5458127558231395E-2</v>
      </c>
      <c r="AR2712">
        <v>-0.158318847417831</v>
      </c>
      <c r="AS2712">
        <v>4.8732943469785566</v>
      </c>
      <c r="AT2712">
        <v>8087.68</v>
      </c>
      <c r="AU2712">
        <v>18981.36</v>
      </c>
      <c r="AV2712">
        <v>0.79600000000000004</v>
      </c>
      <c r="AW2712">
        <v>14.23764336</v>
      </c>
      <c r="AX2712">
        <v>71.111000000000004</v>
      </c>
      <c r="AZ2712">
        <v>23.867066319999999</v>
      </c>
      <c r="BA2712">
        <v>57.631999999999998</v>
      </c>
      <c r="BB2712">
        <v>-3.86636049373557</v>
      </c>
      <c r="BC2712">
        <v>7.8593685587042899</v>
      </c>
    </row>
    <row r="2713" spans="1:55" x14ac:dyDescent="0.3">
      <c r="A2713" t="s">
        <v>172</v>
      </c>
      <c r="B2713">
        <v>2022</v>
      </c>
      <c r="C2713" t="s">
        <v>201</v>
      </c>
      <c r="D2713">
        <v>9.0090909090909096E-2</v>
      </c>
      <c r="E2713">
        <v>8.2812176612866502</v>
      </c>
      <c r="F2713">
        <v>373.3924555615427</v>
      </c>
      <c r="G2713">
        <v>6.7431153800341797</v>
      </c>
      <c r="H2713">
        <v>2.19736055555718</v>
      </c>
      <c r="I2713">
        <v>363.39295288174401</v>
      </c>
      <c r="J2713">
        <v>1.05902674420735</v>
      </c>
      <c r="K2713">
        <v>0</v>
      </c>
      <c r="L2713">
        <v>2273.5</v>
      </c>
      <c r="M2713">
        <v>540</v>
      </c>
      <c r="N2713">
        <v>0.16423683992150551</v>
      </c>
      <c r="O2713">
        <v>2.9659623400194318E-3</v>
      </c>
      <c r="P2713">
        <v>9.6651003103460746E-4</v>
      </c>
      <c r="Q2713">
        <v>0.15983855415955309</v>
      </c>
      <c r="R2713">
        <v>4.6581339089832861E-4</v>
      </c>
      <c r="S2713">
        <v>0</v>
      </c>
      <c r="T2713">
        <v>33.639265769226263</v>
      </c>
      <c r="U2713">
        <v>0.60749339469217023</v>
      </c>
      <c r="V2713">
        <v>0.1979622100506514</v>
      </c>
      <c r="W2713">
        <v>32.738401482346212</v>
      </c>
      <c r="X2713">
        <v>9.5408682137225809E-2</v>
      </c>
      <c r="Y2713">
        <v>0</v>
      </c>
      <c r="Z2713">
        <v>33.639265769226263</v>
      </c>
      <c r="AA2713">
        <f t="shared" si="84"/>
        <v>0.70290207682939609</v>
      </c>
      <c r="AB2713" s="2">
        <f t="shared" si="85"/>
        <v>32.936363692396867</v>
      </c>
      <c r="AC2713">
        <v>10.691803</v>
      </c>
      <c r="AD2713">
        <v>-61.222503000000003</v>
      </c>
      <c r="AE2713">
        <v>83</v>
      </c>
      <c r="AF2713">
        <v>5130</v>
      </c>
      <c r="AG2713">
        <v>26.6</v>
      </c>
      <c r="AH2713">
        <v>1867.6539</v>
      </c>
      <c r="AI2713">
        <v>1365805</v>
      </c>
      <c r="AJ2713">
        <v>266.23879142300189</v>
      </c>
      <c r="AK2713">
        <v>30053446092.012798</v>
      </c>
      <c r="AL2713">
        <v>22004.199788412541</v>
      </c>
      <c r="AM2713">
        <v>0.649312377</v>
      </c>
      <c r="AN2713">
        <v>-0.37944084405898998</v>
      </c>
      <c r="AO2713">
        <v>0.34842374920844998</v>
      </c>
      <c r="AP2713">
        <v>-2.55433935672045E-2</v>
      </c>
      <c r="AQ2713">
        <v>-7.4092186987400097E-2</v>
      </c>
      <c r="AR2713">
        <v>-0.16856224834919001</v>
      </c>
      <c r="AS2713">
        <v>4.8732943469785566</v>
      </c>
      <c r="AT2713">
        <v>6401.51</v>
      </c>
      <c r="AU2713">
        <v>19028.64</v>
      </c>
      <c r="AV2713">
        <v>0.80500000000000005</v>
      </c>
      <c r="AW2713">
        <v>14.23764336</v>
      </c>
      <c r="AX2713">
        <v>73.331000000000003</v>
      </c>
      <c r="AZ2713">
        <v>23.713165660000001</v>
      </c>
      <c r="BA2713">
        <v>58.35</v>
      </c>
      <c r="BB2713">
        <v>-3.2041079378026578</v>
      </c>
    </row>
    <row r="2714" spans="1:55" x14ac:dyDescent="0.3">
      <c r="A2714" t="s">
        <v>172</v>
      </c>
      <c r="B2714">
        <v>2023</v>
      </c>
      <c r="C2714" t="s">
        <v>201</v>
      </c>
      <c r="D2714">
        <v>9.0090909090909096E-2</v>
      </c>
      <c r="E2714">
        <v>8.2812176612866502</v>
      </c>
      <c r="F2714">
        <v>845.08119029527268</v>
      </c>
      <c r="G2714">
        <v>26.508789668342501</v>
      </c>
      <c r="H2714">
        <v>6.0617282396142498</v>
      </c>
      <c r="I2714">
        <v>812.20809284319</v>
      </c>
      <c r="J2714">
        <v>0.30257954412597599</v>
      </c>
      <c r="K2714">
        <v>0</v>
      </c>
      <c r="L2714">
        <v>2269.3000000000002</v>
      </c>
      <c r="M2714">
        <v>540</v>
      </c>
      <c r="N2714">
        <v>0.37239729885659573</v>
      </c>
      <c r="O2714">
        <v>1.1681483130631691E-2</v>
      </c>
      <c r="P2714">
        <v>2.6711885778055999E-3</v>
      </c>
      <c r="Q2714">
        <v>0.35791129107794911</v>
      </c>
      <c r="R2714">
        <v>1.3333607020930499E-4</v>
      </c>
      <c r="S2714">
        <v>0</v>
      </c>
      <c r="T2714">
        <v>76.134132689328666</v>
      </c>
      <c r="U2714">
        <v>2.388200960120674</v>
      </c>
      <c r="V2714">
        <v>0.54610660776888376</v>
      </c>
      <c r="W2714">
        <v>73.17256545523648</v>
      </c>
      <c r="X2714">
        <v>2.7259666202622022E-2</v>
      </c>
      <c r="Y2714">
        <v>0</v>
      </c>
      <c r="Z2714">
        <v>76.134132689328666</v>
      </c>
      <c r="AA2714">
        <f t="shared" si="84"/>
        <v>2.4154606263232958</v>
      </c>
      <c r="AB2714" s="2">
        <f t="shared" si="85"/>
        <v>73.718672063005357</v>
      </c>
      <c r="AC2714">
        <v>10.691803</v>
      </c>
      <c r="AD2714">
        <v>-61.222503000000003</v>
      </c>
      <c r="AE2714">
        <v>83</v>
      </c>
      <c r="AG2714">
        <v>26.7</v>
      </c>
      <c r="AH2714">
        <v>1405.3751</v>
      </c>
      <c r="AI2714">
        <v>1367510</v>
      </c>
      <c r="AK2714">
        <v>27372285697.947701</v>
      </c>
      <c r="AL2714">
        <v>20016.150300873629</v>
      </c>
      <c r="AM2714">
        <v>0.62070888300000004</v>
      </c>
      <c r="AN2714">
        <v>-0.37414854764938399</v>
      </c>
      <c r="AO2714">
        <v>0.40136238932609603</v>
      </c>
      <c r="AP2714">
        <v>-4.3643254786729799E-2</v>
      </c>
      <c r="AQ2714">
        <v>-0.13073503971099901</v>
      </c>
      <c r="AR2714">
        <v>-0.28358563780784601</v>
      </c>
      <c r="AT2714">
        <v>4793.9799999999996</v>
      </c>
      <c r="AU2714">
        <v>19268.79</v>
      </c>
      <c r="AV2714">
        <v>0.80700000000000005</v>
      </c>
      <c r="AW2714">
        <v>14.23764336</v>
      </c>
      <c r="AX2714">
        <v>73.489999999999995</v>
      </c>
      <c r="AZ2714">
        <v>22.357855730000001</v>
      </c>
      <c r="BA2714">
        <v>58.164000000000001</v>
      </c>
      <c r="BB2714">
        <v>-6.1024422473692903</v>
      </c>
    </row>
    <row r="2715" spans="1:55" x14ac:dyDescent="0.3">
      <c r="A2715" t="s">
        <v>173</v>
      </c>
      <c r="B2715">
        <v>2001</v>
      </c>
      <c r="C2715" t="s">
        <v>186</v>
      </c>
      <c r="D2715">
        <v>6.8431818181818177E-2</v>
      </c>
      <c r="E2715">
        <v>8.0100275284817339</v>
      </c>
      <c r="F2715">
        <v>223.72359005234961</v>
      </c>
      <c r="G2715">
        <v>2.9976406122005201</v>
      </c>
      <c r="H2715">
        <v>156.676654148029</v>
      </c>
      <c r="I2715">
        <v>33.504362522495597</v>
      </c>
      <c r="J2715">
        <v>2.65799751242404</v>
      </c>
      <c r="K2715">
        <v>27.886935257200498</v>
      </c>
      <c r="L2715">
        <v>6698.08</v>
      </c>
      <c r="M2715">
        <v>94990</v>
      </c>
      <c r="N2715">
        <v>3.3401152278317012E-2</v>
      </c>
      <c r="O2715">
        <v>4.475372960908977E-4</v>
      </c>
      <c r="P2715">
        <v>2.3391278418297329E-2</v>
      </c>
      <c r="Q2715">
        <v>5.0020845559467187E-3</v>
      </c>
      <c r="R2715">
        <v>3.9682976501087482E-4</v>
      </c>
      <c r="S2715">
        <v>4.1634222429711943E-3</v>
      </c>
      <c r="T2715">
        <v>15.30981203744601</v>
      </c>
      <c r="U2715">
        <v>0.2051339973485401</v>
      </c>
      <c r="V2715">
        <v>10.721668309993531</v>
      </c>
      <c r="W2715">
        <v>2.2927644444371418</v>
      </c>
      <c r="X2715">
        <v>0.18189160249792691</v>
      </c>
      <c r="Y2715">
        <v>1.908353683168879</v>
      </c>
      <c r="Z2715">
        <v>15.30981203744602</v>
      </c>
      <c r="AA2715">
        <f t="shared" si="84"/>
        <v>0.38702559984646701</v>
      </c>
      <c r="AB2715" s="2">
        <f t="shared" si="85"/>
        <v>14.922786437599552</v>
      </c>
      <c r="AC2715">
        <v>36.8065</v>
      </c>
      <c r="AD2715">
        <v>10.1815</v>
      </c>
      <c r="AE2715">
        <v>4</v>
      </c>
      <c r="AF2715">
        <v>155360</v>
      </c>
      <c r="AG2715">
        <v>20.96</v>
      </c>
      <c r="AH2715">
        <v>129.33994000000001</v>
      </c>
      <c r="AI2715">
        <v>9869677</v>
      </c>
      <c r="AJ2715">
        <v>63.527787075180228</v>
      </c>
      <c r="AK2715">
        <v>22065832448.862301</v>
      </c>
      <c r="AL2715">
        <v>2235.719816247512</v>
      </c>
      <c r="AS2715">
        <v>17.85530381050464</v>
      </c>
      <c r="AT2715">
        <v>6681.2</v>
      </c>
      <c r="AU2715">
        <v>1371683.29</v>
      </c>
      <c r="AV2715">
        <v>0.66100000000000003</v>
      </c>
      <c r="AW2715">
        <v>12.768199920000001</v>
      </c>
      <c r="AX2715">
        <v>72.822000000000003</v>
      </c>
      <c r="AY2715">
        <v>7.7023000000000001</v>
      </c>
      <c r="AZ2715">
        <v>2.0439568380000002</v>
      </c>
      <c r="BA2715">
        <v>47.563000000000002</v>
      </c>
      <c r="BB2715">
        <v>2.0462169750189112</v>
      </c>
      <c r="BC2715">
        <v>2.9249687013231802</v>
      </c>
    </row>
    <row r="2716" spans="1:55" x14ac:dyDescent="0.3">
      <c r="A2716" t="s">
        <v>173</v>
      </c>
      <c r="B2716">
        <v>2002</v>
      </c>
      <c r="C2716" t="s">
        <v>186</v>
      </c>
      <c r="D2716">
        <v>6.8431818181818177E-2</v>
      </c>
      <c r="E2716">
        <v>8.0100275284817339</v>
      </c>
      <c r="F2716">
        <v>235.94447188364791</v>
      </c>
      <c r="G2716">
        <v>6.7671324751236899</v>
      </c>
      <c r="H2716">
        <v>167.48632480872399</v>
      </c>
      <c r="I2716">
        <v>17.087025427536801</v>
      </c>
      <c r="J2716">
        <v>2.1014037195269002</v>
      </c>
      <c r="K2716">
        <v>42.502585452736497</v>
      </c>
      <c r="L2716">
        <v>6717.66</v>
      </c>
      <c r="M2716">
        <v>97630</v>
      </c>
      <c r="N2716">
        <v>3.5123014842020572E-2</v>
      </c>
      <c r="O2716">
        <v>1.007364539902837E-3</v>
      </c>
      <c r="P2716">
        <v>2.4932242002233519E-2</v>
      </c>
      <c r="Q2716">
        <v>2.5435978342959898E-3</v>
      </c>
      <c r="R2716">
        <v>3.128178144661832E-4</v>
      </c>
      <c r="S2716">
        <v>6.3269926511220426E-3</v>
      </c>
      <c r="T2716">
        <v>16.146109200946899</v>
      </c>
      <c r="U2716">
        <v>0.46308717914994157</v>
      </c>
      <c r="V2716">
        <v>11.46139372725154</v>
      </c>
      <c r="W2716">
        <v>1.1692962173253021</v>
      </c>
      <c r="X2716">
        <v>0.14380287726126131</v>
      </c>
      <c r="Y2716">
        <v>2.9085291999588541</v>
      </c>
      <c r="Z2716">
        <v>16.146109200946899</v>
      </c>
      <c r="AA2716">
        <f t="shared" si="84"/>
        <v>0.60689005641120286</v>
      </c>
      <c r="AB2716" s="2">
        <f t="shared" si="85"/>
        <v>15.539219144535696</v>
      </c>
      <c r="AC2716">
        <v>36.8065</v>
      </c>
      <c r="AD2716">
        <v>10.1815</v>
      </c>
      <c r="AE2716">
        <v>4</v>
      </c>
      <c r="AF2716">
        <v>155360</v>
      </c>
      <c r="AG2716">
        <v>20.67</v>
      </c>
      <c r="AH2716">
        <v>174.37334999999999</v>
      </c>
      <c r="AI2716">
        <v>9971515</v>
      </c>
      <c r="AJ2716">
        <v>64.18328398558188</v>
      </c>
      <c r="AK2716">
        <v>23141616604.5242</v>
      </c>
      <c r="AL2716">
        <v>2320.7723805784981</v>
      </c>
      <c r="AM2716">
        <v>-0.95911121399999999</v>
      </c>
      <c r="AN2716">
        <v>0.28364995121955899</v>
      </c>
      <c r="AO2716">
        <v>0.15422579646110501</v>
      </c>
      <c r="AP2716">
        <v>0.52249872684478804</v>
      </c>
      <c r="AQ2716">
        <v>-8.95186811685562E-2</v>
      </c>
      <c r="AR2716">
        <v>-0.16676695644855499</v>
      </c>
      <c r="AS2716">
        <v>17.835993820803299</v>
      </c>
      <c r="AT2716">
        <v>6636.16</v>
      </c>
      <c r="AU2716">
        <v>1366767.14</v>
      </c>
      <c r="AV2716">
        <v>0.66700000000000004</v>
      </c>
      <c r="AW2716">
        <v>12.9030304</v>
      </c>
      <c r="AX2716">
        <v>73.069999999999993</v>
      </c>
      <c r="AY2716">
        <v>7.7708000000000004</v>
      </c>
      <c r="AZ2716">
        <v>2.0486477820000002</v>
      </c>
      <c r="BA2716">
        <v>47.16</v>
      </c>
      <c r="BB2716">
        <v>3.4150722057727259</v>
      </c>
      <c r="BC2716">
        <v>2.84157068666264</v>
      </c>
    </row>
    <row r="2717" spans="1:55" x14ac:dyDescent="0.3">
      <c r="A2717" t="s">
        <v>173</v>
      </c>
      <c r="B2717">
        <v>2003</v>
      </c>
      <c r="C2717" t="s">
        <v>186</v>
      </c>
      <c r="D2717">
        <v>6.8431818181818177E-2</v>
      </c>
      <c r="E2717">
        <v>8.0100275284817339</v>
      </c>
      <c r="F2717">
        <v>1421.0479814937271</v>
      </c>
      <c r="G2717">
        <v>149.13536859637301</v>
      </c>
      <c r="H2717">
        <v>347.38791034377198</v>
      </c>
      <c r="I2717">
        <v>690.01864199337695</v>
      </c>
      <c r="J2717">
        <v>23.248150390846298</v>
      </c>
      <c r="K2717">
        <v>211.25791016935901</v>
      </c>
      <c r="L2717">
        <v>6737.24</v>
      </c>
      <c r="M2717">
        <v>97840</v>
      </c>
      <c r="N2717">
        <v>0.21092435203343321</v>
      </c>
      <c r="O2717">
        <v>2.2135973870067421E-2</v>
      </c>
      <c r="P2717">
        <v>5.156234754050204E-2</v>
      </c>
      <c r="Q2717">
        <v>0.1024185930727385</v>
      </c>
      <c r="R2717">
        <v>3.4506935170553958E-3</v>
      </c>
      <c r="S2717">
        <v>3.1356744033069768E-2</v>
      </c>
      <c r="T2717">
        <v>97.244897097218455</v>
      </c>
      <c r="U2717">
        <v>10.205604428265429</v>
      </c>
      <c r="V2717">
        <v>23.77238631920676</v>
      </c>
      <c r="W2717">
        <v>47.21923025095586</v>
      </c>
      <c r="X2717">
        <v>1.5909132006099591</v>
      </c>
      <c r="Y2717">
        <v>14.45676289818045</v>
      </c>
      <c r="Z2717">
        <v>97.24489709721847</v>
      </c>
      <c r="AA2717">
        <f t="shared" si="84"/>
        <v>11.796517628875389</v>
      </c>
      <c r="AB2717" s="2">
        <f t="shared" si="85"/>
        <v>85.448379468343063</v>
      </c>
      <c r="AC2717">
        <v>36.8065</v>
      </c>
      <c r="AD2717">
        <v>10.1815</v>
      </c>
      <c r="AE2717">
        <v>4</v>
      </c>
      <c r="AF2717">
        <v>155360</v>
      </c>
      <c r="AG2717">
        <v>20.92</v>
      </c>
      <c r="AH2717">
        <v>324.32279999999997</v>
      </c>
      <c r="AI2717">
        <v>10071632</v>
      </c>
      <c r="AJ2717">
        <v>64.827703398558185</v>
      </c>
      <c r="AK2717">
        <v>27453902261.462898</v>
      </c>
      <c r="AL2717">
        <v>2725.8643148858991</v>
      </c>
      <c r="AM2717">
        <v>-0.92087066200000001</v>
      </c>
      <c r="AN2717">
        <v>0.123504690825939</v>
      </c>
      <c r="AO2717">
        <v>0.31787079572677601</v>
      </c>
      <c r="AP2717">
        <v>0.47041907906532299</v>
      </c>
      <c r="AQ2717">
        <v>-8.0710342153906805E-3</v>
      </c>
      <c r="AR2717">
        <v>-0.19057497382163999</v>
      </c>
      <c r="AS2717">
        <v>17.95829042224511</v>
      </c>
      <c r="AT2717">
        <v>6722.57</v>
      </c>
      <c r="AU2717">
        <v>1314928.8600000001</v>
      </c>
      <c r="AV2717">
        <v>0.67300000000000004</v>
      </c>
      <c r="AW2717">
        <v>12.99831009</v>
      </c>
      <c r="AX2717">
        <v>73.304000000000002</v>
      </c>
      <c r="AY2717">
        <v>7.6233000000000004</v>
      </c>
      <c r="AZ2717">
        <v>2.0740356050000002</v>
      </c>
      <c r="BA2717">
        <v>46.76</v>
      </c>
      <c r="BB2717">
        <v>1.9650464763512741</v>
      </c>
      <c r="BC2717">
        <v>2.55468043997787</v>
      </c>
    </row>
    <row r="2718" spans="1:55" x14ac:dyDescent="0.3">
      <c r="A2718" t="s">
        <v>173</v>
      </c>
      <c r="B2718">
        <v>2004</v>
      </c>
      <c r="C2718" t="s">
        <v>186</v>
      </c>
      <c r="D2718">
        <v>6.8431818181818177E-2</v>
      </c>
      <c r="E2718">
        <v>8.0100275284817339</v>
      </c>
      <c r="F2718">
        <v>314.83470268865182</v>
      </c>
      <c r="G2718">
        <v>1.9870483722829799</v>
      </c>
      <c r="H2718">
        <v>244.32276147580899</v>
      </c>
      <c r="I2718">
        <v>33.444813904290299</v>
      </c>
      <c r="J2718">
        <v>3.6997697593229102</v>
      </c>
      <c r="K2718">
        <v>31.3803091769466</v>
      </c>
      <c r="L2718">
        <v>6756.82</v>
      </c>
      <c r="M2718">
        <v>98300</v>
      </c>
      <c r="N2718">
        <v>4.6595099867785712E-2</v>
      </c>
      <c r="O2718">
        <v>2.9408040650527622E-4</v>
      </c>
      <c r="P2718">
        <v>3.6159430246152632E-2</v>
      </c>
      <c r="Q2718">
        <v>4.9497861278368083E-3</v>
      </c>
      <c r="R2718">
        <v>5.4756079921071009E-4</v>
      </c>
      <c r="S2718">
        <v>4.6442422880802808E-3</v>
      </c>
      <c r="T2718">
        <v>21.5447111317166</v>
      </c>
      <c r="U2718">
        <v>0.13597733293054659</v>
      </c>
      <c r="V2718">
        <v>16.71945079099229</v>
      </c>
      <c r="W2718">
        <v>2.2886894242231381</v>
      </c>
      <c r="X2718">
        <v>0.25318197148457461</v>
      </c>
      <c r="Y2718">
        <v>2.1474116120860498</v>
      </c>
      <c r="Z2718">
        <v>21.5447111317166</v>
      </c>
      <c r="AA2718">
        <f t="shared" si="84"/>
        <v>0.3891593044151212</v>
      </c>
      <c r="AB2718" s="2">
        <f t="shared" si="85"/>
        <v>21.155551827301476</v>
      </c>
      <c r="AC2718">
        <v>36.8065</v>
      </c>
      <c r="AD2718">
        <v>10.1815</v>
      </c>
      <c r="AE2718">
        <v>4</v>
      </c>
      <c r="AF2718">
        <v>155360</v>
      </c>
      <c r="AG2718">
        <v>20.329999999999998</v>
      </c>
      <c r="AH2718">
        <v>236.96816999999999</v>
      </c>
      <c r="AI2718">
        <v>10166163</v>
      </c>
      <c r="AJ2718">
        <v>65.436167610710612</v>
      </c>
      <c r="AK2718">
        <v>31183885241.439602</v>
      </c>
      <c r="AL2718">
        <v>3067.4193637697531</v>
      </c>
      <c r="AM2718">
        <v>-0.86664938899999999</v>
      </c>
      <c r="AN2718">
        <v>6.7843511700630202E-2</v>
      </c>
      <c r="AO2718">
        <v>0.14895802736282299</v>
      </c>
      <c r="AP2718">
        <v>0.41755706071853599</v>
      </c>
      <c r="AQ2718">
        <v>-0.114593125879765</v>
      </c>
      <c r="AR2718">
        <v>4.6694163233041798E-2</v>
      </c>
      <c r="AS2718">
        <v>17.964727085478891</v>
      </c>
      <c r="AT2718">
        <v>6805.14</v>
      </c>
      <c r="AU2718">
        <v>1367848.14</v>
      </c>
      <c r="AV2718">
        <v>0.68300000000000005</v>
      </c>
      <c r="AW2718">
        <v>13.3390398</v>
      </c>
      <c r="AX2718">
        <v>73.519000000000005</v>
      </c>
      <c r="AY2718">
        <v>7.601</v>
      </c>
      <c r="AZ2718">
        <v>2.1467272629999998</v>
      </c>
      <c r="BA2718">
        <v>46.395000000000003</v>
      </c>
      <c r="BB2718">
        <v>1.89888949723214</v>
      </c>
      <c r="BC2718">
        <v>3.04495874209081</v>
      </c>
    </row>
    <row r="2719" spans="1:55" x14ac:dyDescent="0.3">
      <c r="A2719" t="s">
        <v>173</v>
      </c>
      <c r="B2719">
        <v>2005</v>
      </c>
      <c r="C2719" t="s">
        <v>186</v>
      </c>
      <c r="D2719">
        <v>6.8431818181818177E-2</v>
      </c>
      <c r="E2719">
        <v>8.0100275284817339</v>
      </c>
      <c r="F2719">
        <v>599.88775109085236</v>
      </c>
      <c r="G2719">
        <v>20.278890266024298</v>
      </c>
      <c r="H2719">
        <v>423.43219803743898</v>
      </c>
      <c r="I2719">
        <v>42.718153493393999</v>
      </c>
      <c r="J2719">
        <v>3.9994783628710899</v>
      </c>
      <c r="K2719">
        <v>109.459030931124</v>
      </c>
      <c r="L2719">
        <v>6776.4</v>
      </c>
      <c r="M2719">
        <v>98240</v>
      </c>
      <c r="N2719">
        <v>8.8526024303590758E-2</v>
      </c>
      <c r="O2719">
        <v>2.9925757431710489E-3</v>
      </c>
      <c r="P2719">
        <v>6.2486305123286547E-2</v>
      </c>
      <c r="Q2719">
        <v>6.3039598449610417E-3</v>
      </c>
      <c r="R2719">
        <v>5.9020694806550535E-4</v>
      </c>
      <c r="S2719">
        <v>1.6152976644106611E-2</v>
      </c>
      <c r="T2719">
        <v>41.051409512149007</v>
      </c>
      <c r="U2719">
        <v>1.387721331613617</v>
      </c>
      <c r="V2719">
        <v>28.976235188425651</v>
      </c>
      <c r="W2719">
        <v>2.9232809129229391</v>
      </c>
      <c r="X2719">
        <v>0.27369157615011019</v>
      </c>
      <c r="Y2719">
        <v>7.4904805030366903</v>
      </c>
      <c r="Z2719">
        <v>41.051409512149007</v>
      </c>
      <c r="AA2719">
        <f t="shared" si="84"/>
        <v>1.6614129077637272</v>
      </c>
      <c r="AB2719" s="2">
        <f t="shared" si="85"/>
        <v>39.389996604385281</v>
      </c>
      <c r="AC2719">
        <v>36.8065</v>
      </c>
      <c r="AD2719">
        <v>10.1815</v>
      </c>
      <c r="AE2719">
        <v>4</v>
      </c>
      <c r="AF2719">
        <v>155360</v>
      </c>
      <c r="AG2719">
        <v>20.190000000000001</v>
      </c>
      <c r="AH2719">
        <v>217.91552999999999</v>
      </c>
      <c r="AI2719">
        <v>10255472</v>
      </c>
      <c r="AJ2719">
        <v>66.011019567456231</v>
      </c>
      <c r="AK2719">
        <v>32272186694.804298</v>
      </c>
      <c r="AL2719">
        <v>3146.826074392704</v>
      </c>
      <c r="AM2719">
        <v>-0.95009303099999998</v>
      </c>
      <c r="AN2719">
        <v>-7.8068301081657396E-2</v>
      </c>
      <c r="AO2719">
        <v>2.4227451533079099E-2</v>
      </c>
      <c r="AP2719">
        <v>0.33972507715225198</v>
      </c>
      <c r="AQ2719">
        <v>-4.3587729334831203E-2</v>
      </c>
      <c r="AR2719">
        <v>-3.6268614232540103E-2</v>
      </c>
      <c r="AS2719">
        <v>17.57209062821833</v>
      </c>
      <c r="AT2719">
        <v>6818.11</v>
      </c>
      <c r="AU2719">
        <v>1417503.43</v>
      </c>
      <c r="AV2719">
        <v>0.69</v>
      </c>
      <c r="AW2719">
        <v>13.62553978</v>
      </c>
      <c r="AX2719">
        <v>73.712000000000003</v>
      </c>
      <c r="AY2719">
        <v>7.3177000000000003</v>
      </c>
      <c r="AZ2719">
        <v>2.1703074139999998</v>
      </c>
      <c r="BA2719">
        <v>46.082000000000001</v>
      </c>
      <c r="BB2719">
        <v>2.2084491949759628</v>
      </c>
      <c r="BC2719">
        <v>4.33097628210826</v>
      </c>
    </row>
    <row r="2720" spans="1:55" x14ac:dyDescent="0.3">
      <c r="A2720" t="s">
        <v>173</v>
      </c>
      <c r="B2720">
        <v>2006</v>
      </c>
      <c r="C2720" t="s">
        <v>186</v>
      </c>
      <c r="D2720">
        <v>6.8431818181818177E-2</v>
      </c>
      <c r="E2720">
        <v>8.0100275284817339</v>
      </c>
      <c r="F2720">
        <v>339.38600084575728</v>
      </c>
      <c r="G2720">
        <v>9.0051992730946093</v>
      </c>
      <c r="H2720">
        <v>196.259273142756</v>
      </c>
      <c r="I2720">
        <v>38.061549911714401</v>
      </c>
      <c r="J2720">
        <v>4.87214579054036</v>
      </c>
      <c r="K2720">
        <v>91.187832727651895</v>
      </c>
      <c r="L2720">
        <v>6795.98</v>
      </c>
      <c r="M2720">
        <v>98060</v>
      </c>
      <c r="N2720">
        <v>4.9939228903816267E-2</v>
      </c>
      <c r="O2720">
        <v>1.325077365309287E-3</v>
      </c>
      <c r="P2720">
        <v>2.887873024093008E-2</v>
      </c>
      <c r="Q2720">
        <v>5.6005976933002164E-3</v>
      </c>
      <c r="R2720">
        <v>7.1691585180361922E-4</v>
      </c>
      <c r="S2720">
        <v>1.3417907752473059E-2</v>
      </c>
      <c r="T2720">
        <v>23.224801103331249</v>
      </c>
      <c r="U2720">
        <v>0.61624215934745152</v>
      </c>
      <c r="V2720">
        <v>13.430378896200869</v>
      </c>
      <c r="W2720">
        <v>2.604621063276638</v>
      </c>
      <c r="X2720">
        <v>0.3334097948935687</v>
      </c>
      <c r="Y2720">
        <v>6.2401491896127226</v>
      </c>
      <c r="Z2720">
        <v>23.224801103331249</v>
      </c>
      <c r="AA2720">
        <f t="shared" si="84"/>
        <v>0.94965195424102022</v>
      </c>
      <c r="AB2720" s="2">
        <f t="shared" si="85"/>
        <v>22.275149149090229</v>
      </c>
      <c r="AC2720">
        <v>36.8065</v>
      </c>
      <c r="AD2720">
        <v>10.1815</v>
      </c>
      <c r="AE2720">
        <v>4</v>
      </c>
      <c r="AF2720">
        <v>155360</v>
      </c>
      <c r="AG2720">
        <v>20.75</v>
      </c>
      <c r="AH2720">
        <v>222.17409000000001</v>
      </c>
      <c r="AI2720">
        <v>10346410</v>
      </c>
      <c r="AJ2720">
        <v>66.596356848609688</v>
      </c>
      <c r="AK2720">
        <v>34376664600.589798</v>
      </c>
      <c r="AL2720">
        <v>3322.5693357009632</v>
      </c>
      <c r="AM2720">
        <v>-1.297919273</v>
      </c>
      <c r="AN2720">
        <v>-1.2532147578895101E-2</v>
      </c>
      <c r="AO2720">
        <v>0.20851244032383001</v>
      </c>
      <c r="AP2720">
        <v>0.67924028635025002</v>
      </c>
      <c r="AQ2720">
        <v>0.19137802720069899</v>
      </c>
      <c r="AR2720">
        <v>0.11295890808105501</v>
      </c>
      <c r="AS2720">
        <v>17.784500514933061</v>
      </c>
      <c r="AT2720">
        <v>6984.8</v>
      </c>
      <c r="AU2720">
        <v>1471759.43</v>
      </c>
      <c r="AV2720">
        <v>0.69699999999999995</v>
      </c>
      <c r="AW2720">
        <v>13.777979849999999</v>
      </c>
      <c r="AX2720">
        <v>73.888000000000005</v>
      </c>
      <c r="AY2720">
        <v>7.6539999999999999</v>
      </c>
      <c r="AZ2720">
        <v>2.1910404849999998</v>
      </c>
      <c r="BA2720">
        <v>46.487000000000002</v>
      </c>
      <c r="BB2720">
        <v>9.4247336972912876</v>
      </c>
      <c r="BC2720">
        <v>4.7995583841853504</v>
      </c>
    </row>
    <row r="2721" spans="1:55" x14ac:dyDescent="0.3">
      <c r="A2721" t="s">
        <v>173</v>
      </c>
      <c r="B2721">
        <v>2007</v>
      </c>
      <c r="C2721" t="s">
        <v>186</v>
      </c>
      <c r="D2721">
        <v>6.8431818181818177E-2</v>
      </c>
      <c r="E2721">
        <v>8.0100275284817339</v>
      </c>
      <c r="F2721">
        <v>850.25346817803234</v>
      </c>
      <c r="G2721">
        <v>9.2030056253276893</v>
      </c>
      <c r="H2721">
        <v>464.64106754969799</v>
      </c>
      <c r="I2721">
        <v>68.867015607443506</v>
      </c>
      <c r="J2721">
        <v>7.5924335935351497</v>
      </c>
      <c r="K2721">
        <v>299.94994580202803</v>
      </c>
      <c r="L2721">
        <v>6815.56</v>
      </c>
      <c r="M2721">
        <v>98050</v>
      </c>
      <c r="N2721">
        <v>0.1247518132300255</v>
      </c>
      <c r="O2721">
        <v>1.350293391200091E-3</v>
      </c>
      <c r="P2721">
        <v>6.8173571584682402E-2</v>
      </c>
      <c r="Q2721">
        <v>1.01043810937683E-2</v>
      </c>
      <c r="R2721">
        <v>1.113985291529258E-3</v>
      </c>
      <c r="S2721">
        <v>4.4009581868845411E-2</v>
      </c>
      <c r="T2721">
        <v>58.184390742819438</v>
      </c>
      <c r="U2721">
        <v>0.62977840767867432</v>
      </c>
      <c r="V2721">
        <v>31.79623305436683</v>
      </c>
      <c r="W2721">
        <v>4.7126950907730087</v>
      </c>
      <c r="X2721">
        <v>0.51956403523032579</v>
      </c>
      <c r="Y2721">
        <v>20.526120154770599</v>
      </c>
      <c r="Z2721">
        <v>58.184390742819438</v>
      </c>
      <c r="AA2721">
        <f t="shared" si="84"/>
        <v>1.149342442909</v>
      </c>
      <c r="AB2721" s="2">
        <f t="shared" si="85"/>
        <v>57.035048299910443</v>
      </c>
      <c r="AC2721">
        <v>36.8065</v>
      </c>
      <c r="AD2721">
        <v>10.1815</v>
      </c>
      <c r="AE2721">
        <v>4</v>
      </c>
      <c r="AF2721">
        <v>155360</v>
      </c>
      <c r="AG2721">
        <v>20.59</v>
      </c>
      <c r="AH2721">
        <v>240.68027000000001</v>
      </c>
      <c r="AI2721">
        <v>10441702</v>
      </c>
      <c r="AJ2721">
        <v>67.20971936148301</v>
      </c>
      <c r="AK2721">
        <v>38915353866.757004</v>
      </c>
      <c r="AL2721">
        <v>3726.9167293566702</v>
      </c>
      <c r="AM2721">
        <v>-1.378913879</v>
      </c>
      <c r="AN2721">
        <v>-0.109465233981609</v>
      </c>
      <c r="AO2721">
        <v>0.15826247632503501</v>
      </c>
      <c r="AP2721">
        <v>0.47755607962608299</v>
      </c>
      <c r="AQ2721">
        <v>6.6711373627185794E-2</v>
      </c>
      <c r="AR2721">
        <v>8.0828972160816207E-2</v>
      </c>
      <c r="AS2721">
        <v>17.591400617919671</v>
      </c>
      <c r="AT2721">
        <v>6969.85</v>
      </c>
      <c r="AU2721">
        <v>1500418.71</v>
      </c>
      <c r="AV2721">
        <v>0.70299999999999996</v>
      </c>
      <c r="AW2721">
        <v>13.875</v>
      </c>
      <c r="AX2721">
        <v>74.039000000000001</v>
      </c>
      <c r="AY2721">
        <v>7.6792999999999996</v>
      </c>
      <c r="AZ2721">
        <v>2.3242043419999998</v>
      </c>
      <c r="BA2721">
        <v>46.634</v>
      </c>
      <c r="BB2721">
        <v>3.893951598602182</v>
      </c>
      <c r="BC2721">
        <v>6.3514731961442603</v>
      </c>
    </row>
    <row r="2722" spans="1:55" x14ac:dyDescent="0.3">
      <c r="A2722" t="s">
        <v>173</v>
      </c>
      <c r="B2722">
        <v>2008</v>
      </c>
      <c r="C2722" t="s">
        <v>186</v>
      </c>
      <c r="D2722">
        <v>6.8431818181818177E-2</v>
      </c>
      <c r="E2722">
        <v>8.0100275284817339</v>
      </c>
      <c r="F2722">
        <v>706.01501388576571</v>
      </c>
      <c r="G2722">
        <v>12.9834481811935</v>
      </c>
      <c r="H2722">
        <v>397.11389854427301</v>
      </c>
      <c r="I2722">
        <v>57.942575248287802</v>
      </c>
      <c r="J2722">
        <v>9.6973226935112802</v>
      </c>
      <c r="K2722">
        <v>228.2777692185</v>
      </c>
      <c r="L2722">
        <v>6835.14</v>
      </c>
      <c r="M2722">
        <v>98810</v>
      </c>
      <c r="N2722">
        <v>0.1032919609380006</v>
      </c>
      <c r="O2722">
        <v>1.8995145938771551E-3</v>
      </c>
      <c r="P2722">
        <v>5.809886828130411E-2</v>
      </c>
      <c r="Q2722">
        <v>8.4771599774529569E-3</v>
      </c>
      <c r="R2722">
        <v>1.418745291758659E-3</v>
      </c>
      <c r="S2722">
        <v>3.3397672793607738E-2</v>
      </c>
      <c r="T2722">
        <v>48.313891063864553</v>
      </c>
      <c r="U2722">
        <v>0.88848096530849152</v>
      </c>
      <c r="V2722">
        <v>27.17522610265468</v>
      </c>
      <c r="W2722">
        <v>3.965115774377149</v>
      </c>
      <c r="X2722">
        <v>0.66360542341278328</v>
      </c>
      <c r="Y2722">
        <v>15.621462798111439</v>
      </c>
      <c r="Z2722">
        <v>48.313891063864553</v>
      </c>
      <c r="AA2722">
        <f t="shared" si="84"/>
        <v>1.5520863887212748</v>
      </c>
      <c r="AB2722" s="2">
        <f t="shared" si="85"/>
        <v>46.761804675143267</v>
      </c>
      <c r="AC2722">
        <v>36.8065</v>
      </c>
      <c r="AD2722">
        <v>10.1815</v>
      </c>
      <c r="AE2722">
        <v>4</v>
      </c>
      <c r="AF2722">
        <v>155360</v>
      </c>
      <c r="AG2722">
        <v>20.63</v>
      </c>
      <c r="AH2722">
        <v>167.06602000000001</v>
      </c>
      <c r="AI2722">
        <v>10542635</v>
      </c>
      <c r="AJ2722">
        <v>67.859391091658082</v>
      </c>
      <c r="AK2722">
        <v>44859439902.219101</v>
      </c>
      <c r="AL2722">
        <v>4255.0500801952358</v>
      </c>
      <c r="AM2722">
        <v>-1.3505449300000001</v>
      </c>
      <c r="AN2722">
        <v>-0.16558171808719599</v>
      </c>
      <c r="AO2722">
        <v>9.9821232259273501E-2</v>
      </c>
      <c r="AP2722">
        <v>0.30629816651344299</v>
      </c>
      <c r="AQ2722">
        <v>8.78936722874641E-2</v>
      </c>
      <c r="AR2722">
        <v>7.9568602144718198E-2</v>
      </c>
      <c r="AS2722">
        <v>18.247940267765191</v>
      </c>
      <c r="AT2722">
        <v>7298.7</v>
      </c>
      <c r="AU2722">
        <v>1444611</v>
      </c>
      <c r="AV2722">
        <v>0.70899999999999996</v>
      </c>
      <c r="AW2722">
        <v>13.975870130000001</v>
      </c>
      <c r="AX2722">
        <v>74.191999999999993</v>
      </c>
      <c r="AY2722">
        <v>8.0312999999999999</v>
      </c>
      <c r="AZ2722">
        <v>2.3910853360000002</v>
      </c>
      <c r="BA2722">
        <v>46.83</v>
      </c>
      <c r="BB2722">
        <v>5.7973861960075483</v>
      </c>
      <c r="BC2722">
        <v>9.8801209888680503</v>
      </c>
    </row>
    <row r="2723" spans="1:55" x14ac:dyDescent="0.3">
      <c r="A2723" t="s">
        <v>173</v>
      </c>
      <c r="B2723">
        <v>2009</v>
      </c>
      <c r="C2723" t="s">
        <v>186</v>
      </c>
      <c r="D2723">
        <v>6.8431818181818177E-2</v>
      </c>
      <c r="E2723">
        <v>8.0100275284817339</v>
      </c>
      <c r="F2723">
        <v>961.32721285169282</v>
      </c>
      <c r="G2723">
        <v>46.232903285924401</v>
      </c>
      <c r="H2723">
        <v>515.23587279219998</v>
      </c>
      <c r="I2723">
        <v>159.37292213134501</v>
      </c>
      <c r="J2723">
        <v>21.068689926920499</v>
      </c>
      <c r="K2723">
        <v>219.41682471530299</v>
      </c>
      <c r="L2723">
        <v>6854.72</v>
      </c>
      <c r="M2723">
        <v>97890</v>
      </c>
      <c r="N2723">
        <v>0.14024310443777319</v>
      </c>
      <c r="O2723">
        <v>6.7446815166665314E-3</v>
      </c>
      <c r="P2723">
        <v>7.5165123125700242E-2</v>
      </c>
      <c r="Q2723">
        <v>2.3250099512648951E-2</v>
      </c>
      <c r="R2723">
        <v>3.073603287504157E-3</v>
      </c>
      <c r="S2723">
        <v>3.2009596995253339E-2</v>
      </c>
      <c r="T2723">
        <v>65.78536904310107</v>
      </c>
      <c r="U2723">
        <v>3.1638016316799629</v>
      </c>
      <c r="V2723">
        <v>35.258527567666228</v>
      </c>
      <c r="W2723">
        <v>10.90617883039727</v>
      </c>
      <c r="X2723">
        <v>1.441768758408128</v>
      </c>
      <c r="Y2723">
        <v>15.015092254949479</v>
      </c>
      <c r="Z2723">
        <v>65.78536904310107</v>
      </c>
      <c r="AA2723">
        <f t="shared" si="84"/>
        <v>4.6055703900880909</v>
      </c>
      <c r="AB2723" s="2">
        <f t="shared" si="85"/>
        <v>61.17979865301298</v>
      </c>
      <c r="AC2723">
        <v>36.8065</v>
      </c>
      <c r="AD2723">
        <v>10.1815</v>
      </c>
      <c r="AE2723">
        <v>4</v>
      </c>
      <c r="AF2723">
        <v>155360</v>
      </c>
      <c r="AG2723">
        <v>20.54</v>
      </c>
      <c r="AH2723">
        <v>279.74612000000002</v>
      </c>
      <c r="AI2723">
        <v>10650681</v>
      </c>
      <c r="AJ2723">
        <v>68.554846807415032</v>
      </c>
      <c r="AK2723">
        <v>43455740497.306099</v>
      </c>
      <c r="AL2723">
        <v>4080.090324487805</v>
      </c>
      <c r="AM2723">
        <v>-1.358337879</v>
      </c>
      <c r="AN2723">
        <v>-7.9157009720802293E-2</v>
      </c>
      <c r="AO2723">
        <v>5.9611707925796502E-2</v>
      </c>
      <c r="AP2723">
        <v>0.36623570322990401</v>
      </c>
      <c r="AQ2723">
        <v>-6.2405569478869403E-3</v>
      </c>
      <c r="AR2723">
        <v>0.119992300868034</v>
      </c>
      <c r="AS2723">
        <v>17.4240473738414</v>
      </c>
      <c r="AT2723">
        <v>7327.04</v>
      </c>
      <c r="AU2723">
        <v>1451294.57</v>
      </c>
      <c r="AV2723">
        <v>0.71299999999999997</v>
      </c>
      <c r="AW2723">
        <v>13.9574604</v>
      </c>
      <c r="AX2723">
        <v>74.319999999999993</v>
      </c>
      <c r="AY2723">
        <v>7.9474999999999998</v>
      </c>
      <c r="AZ2723">
        <v>2.3575214959999999</v>
      </c>
      <c r="BA2723">
        <v>47.16</v>
      </c>
      <c r="BB2723">
        <v>3.509881180424419</v>
      </c>
      <c r="BC2723">
        <v>6.9909085504967496</v>
      </c>
    </row>
    <row r="2724" spans="1:55" x14ac:dyDescent="0.3">
      <c r="A2724" t="s">
        <v>173</v>
      </c>
      <c r="B2724">
        <v>2010</v>
      </c>
      <c r="C2724" t="s">
        <v>186</v>
      </c>
      <c r="D2724">
        <v>6.8431818181818177E-2</v>
      </c>
      <c r="E2724">
        <v>8.0100275284817339</v>
      </c>
      <c r="F2724">
        <v>383.19696309752487</v>
      </c>
      <c r="G2724">
        <v>30.057595874177501</v>
      </c>
      <c r="H2724">
        <v>215.3847701283</v>
      </c>
      <c r="I2724">
        <v>29.3732255839735</v>
      </c>
      <c r="J2724">
        <v>0.74176454526692603</v>
      </c>
      <c r="K2724">
        <v>107.639606965807</v>
      </c>
      <c r="L2724">
        <v>6874.3</v>
      </c>
      <c r="M2724">
        <v>100380</v>
      </c>
      <c r="N2724">
        <v>5.5743415780155778E-2</v>
      </c>
      <c r="O2724">
        <v>4.3724591411747381E-3</v>
      </c>
      <c r="P2724">
        <v>3.1331883992304667E-2</v>
      </c>
      <c r="Q2724">
        <v>4.2729042351910013E-3</v>
      </c>
      <c r="R2724">
        <v>1.079040113563455E-4</v>
      </c>
      <c r="S2724">
        <v>1.5658264400129029E-2</v>
      </c>
      <c r="T2724">
        <v>26.222864906514712</v>
      </c>
      <c r="U2724">
        <v>2.0568959358442829</v>
      </c>
      <c r="V2724">
        <v>14.739171428552529</v>
      </c>
      <c r="W2724">
        <v>2.0100632325760048</v>
      </c>
      <c r="X2724">
        <v>5.0760296495425322E-2</v>
      </c>
      <c r="Y2724">
        <v>7.3659740130464746</v>
      </c>
      <c r="Z2724">
        <v>26.222864906514719</v>
      </c>
      <c r="AA2724">
        <f t="shared" si="84"/>
        <v>2.1076562323397083</v>
      </c>
      <c r="AB2724" s="2">
        <f t="shared" si="85"/>
        <v>24.115208674175008</v>
      </c>
      <c r="AC2724">
        <v>36.8065</v>
      </c>
      <c r="AD2724">
        <v>10.1815</v>
      </c>
      <c r="AE2724">
        <v>4</v>
      </c>
      <c r="AF2724">
        <v>155360</v>
      </c>
      <c r="AG2724">
        <v>20.77</v>
      </c>
      <c r="AH2724">
        <v>187.92895999999999</v>
      </c>
      <c r="AI2724">
        <v>10765980</v>
      </c>
      <c r="AJ2724">
        <v>69.296987641606592</v>
      </c>
      <c r="AK2724">
        <v>46206091937.962799</v>
      </c>
      <c r="AL2724">
        <v>4291.8612089157514</v>
      </c>
      <c r="AM2724">
        <v>-1.4161646370000001</v>
      </c>
      <c r="AN2724">
        <v>-0.118834763765335</v>
      </c>
      <c r="AO2724">
        <v>-6.3976362347602803E-2</v>
      </c>
      <c r="AP2724">
        <v>0.15801629424095201</v>
      </c>
      <c r="AQ2724">
        <v>-8.7301865220069899E-2</v>
      </c>
      <c r="AR2724">
        <v>3.8853328675031697E-2</v>
      </c>
      <c r="AS2724">
        <v>18.170700308959841</v>
      </c>
      <c r="AT2724">
        <v>7535.69</v>
      </c>
      <c r="AU2724">
        <v>1407482.71</v>
      </c>
      <c r="AV2724">
        <v>0.71699999999999997</v>
      </c>
      <c r="AW2724">
        <v>14.045189860000001</v>
      </c>
      <c r="AX2724">
        <v>74.438000000000002</v>
      </c>
      <c r="AY2724">
        <v>8.6705000000000005</v>
      </c>
      <c r="AZ2724">
        <v>2.5826193019999999</v>
      </c>
      <c r="BA2724">
        <v>47.424999999999997</v>
      </c>
      <c r="BB2724">
        <v>2.8881423175898142</v>
      </c>
      <c r="BC2724">
        <v>5.8023050073870603</v>
      </c>
    </row>
    <row r="2725" spans="1:55" x14ac:dyDescent="0.3">
      <c r="A2725" t="s">
        <v>173</v>
      </c>
      <c r="B2725">
        <v>2011</v>
      </c>
      <c r="C2725" t="s">
        <v>186</v>
      </c>
      <c r="D2725">
        <v>6.8431818181818177E-2</v>
      </c>
      <c r="E2725">
        <v>8.0100275284817339</v>
      </c>
      <c r="F2725">
        <v>2164.624128073488</v>
      </c>
      <c r="G2725">
        <v>162.037694286262</v>
      </c>
      <c r="H2725">
        <v>560.15658082331595</v>
      </c>
      <c r="I2725">
        <v>466.02657054967602</v>
      </c>
      <c r="J2725">
        <v>7.7096928802343703</v>
      </c>
      <c r="K2725">
        <v>968.69358953400001</v>
      </c>
      <c r="L2725">
        <v>6889.6</v>
      </c>
      <c r="M2725">
        <v>100720</v>
      </c>
      <c r="N2725">
        <v>0.31418719926751743</v>
      </c>
      <c r="O2725">
        <v>2.3519172997889859E-2</v>
      </c>
      <c r="P2725">
        <v>8.1304659315971306E-2</v>
      </c>
      <c r="Q2725">
        <v>6.7642035901892134E-2</v>
      </c>
      <c r="R2725">
        <v>1.1190334533549659E-3</v>
      </c>
      <c r="S2725">
        <v>0.1406022975984092</v>
      </c>
      <c r="T2725">
        <v>148.12916476430161</v>
      </c>
      <c r="U2725">
        <v>11.088534033998521</v>
      </c>
      <c r="V2725">
        <v>38.332533292250098</v>
      </c>
      <c r="W2725">
        <v>31.891045543751691</v>
      </c>
      <c r="X2725">
        <v>0.52758830141785651</v>
      </c>
      <c r="Y2725">
        <v>66.289463592883493</v>
      </c>
      <c r="Z2725">
        <v>148.12916476430169</v>
      </c>
      <c r="AA2725">
        <f t="shared" si="84"/>
        <v>11.616122335416376</v>
      </c>
      <c r="AB2725" s="2">
        <f t="shared" si="85"/>
        <v>136.51304242888529</v>
      </c>
      <c r="AC2725">
        <v>36.8065</v>
      </c>
      <c r="AD2725">
        <v>10.1815</v>
      </c>
      <c r="AE2725">
        <v>4</v>
      </c>
      <c r="AF2725">
        <v>155360</v>
      </c>
      <c r="AG2725">
        <v>20.46</v>
      </c>
      <c r="AH2725">
        <v>239.40298000000001</v>
      </c>
      <c r="AI2725">
        <v>10886035</v>
      </c>
      <c r="AJ2725">
        <v>70.069741246138008</v>
      </c>
      <c r="AK2725">
        <v>48123325825.073898</v>
      </c>
      <c r="AL2725">
        <v>4420.6477220653715</v>
      </c>
      <c r="AM2725">
        <v>-0.37050429000000001</v>
      </c>
      <c r="AN2725">
        <v>-2.2444920614361801E-2</v>
      </c>
      <c r="AO2725">
        <v>-0.3537417948246</v>
      </c>
      <c r="AP2725">
        <v>-1.4957317616790501E-3</v>
      </c>
      <c r="AQ2725">
        <v>-0.26643708348274198</v>
      </c>
      <c r="AR2725">
        <v>-0.19285605847835499</v>
      </c>
      <c r="AS2725">
        <v>18.27368692070031</v>
      </c>
      <c r="AT2725">
        <v>7597.6</v>
      </c>
      <c r="AU2725">
        <v>1375038.14</v>
      </c>
      <c r="AV2725">
        <v>0.71799999999999997</v>
      </c>
      <c r="AW2725">
        <v>14.14445972</v>
      </c>
      <c r="AX2725">
        <v>74.471000000000004</v>
      </c>
      <c r="AY2725">
        <v>8.2772000000000006</v>
      </c>
      <c r="AZ2725">
        <v>2.3962232409999999</v>
      </c>
      <c r="BA2725">
        <v>47.631999999999998</v>
      </c>
      <c r="BB2725">
        <v>0.89907753498003928</v>
      </c>
      <c r="BC2725">
        <v>6.2600237260550902</v>
      </c>
    </row>
    <row r="2726" spans="1:55" x14ac:dyDescent="0.3">
      <c r="A2726" t="s">
        <v>173</v>
      </c>
      <c r="B2726">
        <v>2012</v>
      </c>
      <c r="C2726" t="s">
        <v>186</v>
      </c>
      <c r="D2726">
        <v>6.8431818181818177E-2</v>
      </c>
      <c r="E2726">
        <v>8.0100275284817339</v>
      </c>
      <c r="F2726">
        <v>1409.3096692177271</v>
      </c>
      <c r="G2726">
        <v>44.079731671855399</v>
      </c>
      <c r="H2726">
        <v>768.38638422922998</v>
      </c>
      <c r="I2726">
        <v>69.349126847118001</v>
      </c>
      <c r="J2726">
        <v>2.1578261269943502</v>
      </c>
      <c r="K2726">
        <v>525.33660034252898</v>
      </c>
      <c r="L2726">
        <v>6904.9</v>
      </c>
      <c r="M2726">
        <v>99220</v>
      </c>
      <c r="N2726">
        <v>0.20410283555413219</v>
      </c>
      <c r="O2726">
        <v>6.3838334620132664E-3</v>
      </c>
      <c r="P2726">
        <v>0.1112813196757708</v>
      </c>
      <c r="Q2726">
        <v>1.0043465777508439E-2</v>
      </c>
      <c r="R2726">
        <v>3.1250649929678203E-4</v>
      </c>
      <c r="S2726">
        <v>7.6081710139542791E-2</v>
      </c>
      <c r="T2726">
        <v>96.441623045785818</v>
      </c>
      <c r="U2726">
        <v>3.0164561832717411</v>
      </c>
      <c r="V2726">
        <v>52.582077338959337</v>
      </c>
      <c r="W2726">
        <v>4.7456868394698244</v>
      </c>
      <c r="X2726">
        <v>0.1476639651904543</v>
      </c>
      <c r="Y2726">
        <v>35.949738718894423</v>
      </c>
      <c r="Z2726">
        <v>96.441623045785789</v>
      </c>
      <c r="AA2726">
        <f t="shared" si="84"/>
        <v>3.1641201484621955</v>
      </c>
      <c r="AB2726" s="2">
        <f t="shared" si="85"/>
        <v>93.277502897323586</v>
      </c>
      <c r="AC2726">
        <v>36.8065</v>
      </c>
      <c r="AD2726">
        <v>10.1815</v>
      </c>
      <c r="AE2726">
        <v>4</v>
      </c>
      <c r="AF2726">
        <v>155360</v>
      </c>
      <c r="AG2726">
        <v>20.93</v>
      </c>
      <c r="AH2726">
        <v>204.869</v>
      </c>
      <c r="AI2726">
        <v>11009647</v>
      </c>
      <c r="AJ2726">
        <v>70.86539006179197</v>
      </c>
      <c r="AK2726">
        <v>47311401812.673302</v>
      </c>
      <c r="AL2726">
        <v>4297.2678245427214</v>
      </c>
      <c r="AM2726">
        <v>-0.17165222799999999</v>
      </c>
      <c r="AN2726">
        <v>-3.3657956868410097E-2</v>
      </c>
      <c r="AO2726">
        <v>-0.72131693363189697</v>
      </c>
      <c r="AP2726">
        <v>-5.2202887833118397E-2</v>
      </c>
      <c r="AQ2726">
        <v>-0.242597430944443</v>
      </c>
      <c r="AR2726">
        <v>-0.16384936869144401</v>
      </c>
      <c r="AS2726">
        <v>18.33161688980433</v>
      </c>
      <c r="AT2726">
        <v>9200.2099999999991</v>
      </c>
      <c r="AU2726">
        <v>1346461.29</v>
      </c>
      <c r="AV2726">
        <v>0.72</v>
      </c>
      <c r="AW2726">
        <v>14.157759670000001</v>
      </c>
      <c r="AX2726">
        <v>74.599000000000004</v>
      </c>
      <c r="AY2726">
        <v>8.0486000000000004</v>
      </c>
      <c r="AZ2726">
        <v>2.5467983329999999</v>
      </c>
      <c r="BA2726">
        <v>48.250999999999998</v>
      </c>
      <c r="BB2726">
        <v>3.2851893396328342</v>
      </c>
      <c r="BC2726">
        <v>6.6123765882071099</v>
      </c>
    </row>
    <row r="2727" spans="1:55" x14ac:dyDescent="0.3">
      <c r="A2727" t="s">
        <v>173</v>
      </c>
      <c r="B2727">
        <v>2013</v>
      </c>
      <c r="C2727" t="s">
        <v>186</v>
      </c>
      <c r="D2727">
        <v>6.8431818181818177E-2</v>
      </c>
      <c r="E2727">
        <v>8.0100275284817339</v>
      </c>
      <c r="F2727">
        <v>1296.595548535779</v>
      </c>
      <c r="G2727">
        <v>20.714120587454399</v>
      </c>
      <c r="H2727">
        <v>828.23755853767898</v>
      </c>
      <c r="I2727">
        <v>98.677003840525103</v>
      </c>
      <c r="J2727">
        <v>1.3587297355099801</v>
      </c>
      <c r="K2727">
        <v>347.60813583460998</v>
      </c>
      <c r="L2727">
        <v>6920.2</v>
      </c>
      <c r="M2727">
        <v>99430</v>
      </c>
      <c r="N2727">
        <v>0.1873638837802056</v>
      </c>
      <c r="O2727">
        <v>2.993283516004508E-3</v>
      </c>
      <c r="P2727">
        <v>0.1196840493826304</v>
      </c>
      <c r="Q2727">
        <v>1.4259270518269E-2</v>
      </c>
      <c r="R2727">
        <v>1.9634255303459149E-4</v>
      </c>
      <c r="S2727">
        <v>5.0230937810267037E-2</v>
      </c>
      <c r="T2727">
        <v>88.728390832755238</v>
      </c>
      <c r="U2727">
        <v>1.4175049338369361</v>
      </c>
      <c r="V2727">
        <v>56.67780201720344</v>
      </c>
      <c r="W2727">
        <v>6.7526467855413879</v>
      </c>
      <c r="X2727">
        <v>9.2980346218648854E-2</v>
      </c>
      <c r="Y2727">
        <v>23.787456749954789</v>
      </c>
      <c r="Z2727">
        <v>88.72839083275521</v>
      </c>
      <c r="AA2727">
        <f t="shared" si="84"/>
        <v>1.510485280055585</v>
      </c>
      <c r="AB2727" s="2">
        <f t="shared" si="85"/>
        <v>87.217905552699619</v>
      </c>
      <c r="AC2727">
        <v>36.8065</v>
      </c>
      <c r="AD2727">
        <v>10.1815</v>
      </c>
      <c r="AE2727">
        <v>4</v>
      </c>
      <c r="AF2727">
        <v>155360</v>
      </c>
      <c r="AG2727">
        <v>20.63</v>
      </c>
      <c r="AH2727">
        <v>179.73128</v>
      </c>
      <c r="AI2727">
        <v>11141361</v>
      </c>
      <c r="AJ2727">
        <v>71.713188722966009</v>
      </c>
      <c r="AK2727">
        <v>48685446413.953003</v>
      </c>
      <c r="AL2727">
        <v>4369.7934582635826</v>
      </c>
      <c r="AM2727">
        <v>-8.4491044000000001E-2</v>
      </c>
      <c r="AN2727">
        <v>-4.1582874953746803E-2</v>
      </c>
      <c r="AO2727">
        <v>-0.90256327390670799</v>
      </c>
      <c r="AP2727">
        <v>-5.8742601424455601E-2</v>
      </c>
      <c r="AQ2727">
        <v>-0.28544563055038502</v>
      </c>
      <c r="AR2727">
        <v>-0.17883801460266099</v>
      </c>
      <c r="AS2727">
        <v>18.36380020597322</v>
      </c>
      <c r="AT2727">
        <v>9301.41</v>
      </c>
      <c r="AU2727">
        <v>1350545.29</v>
      </c>
      <c r="AV2727">
        <v>0.72199999999999998</v>
      </c>
      <c r="AW2727">
        <v>14.17105961</v>
      </c>
      <c r="AX2727">
        <v>74.674000000000007</v>
      </c>
      <c r="AY2727">
        <v>8.2711000000000006</v>
      </c>
      <c r="AZ2727">
        <v>2.507282118</v>
      </c>
      <c r="BA2727">
        <v>47.776000000000003</v>
      </c>
      <c r="BB2727">
        <v>2.1744128074391962</v>
      </c>
      <c r="BC2727">
        <v>5.4616853732001296</v>
      </c>
    </row>
    <row r="2728" spans="1:55" x14ac:dyDescent="0.3">
      <c r="A2728" t="s">
        <v>173</v>
      </c>
      <c r="B2728">
        <v>2014</v>
      </c>
      <c r="C2728" t="s">
        <v>186</v>
      </c>
      <c r="D2728">
        <v>6.8431818181818177E-2</v>
      </c>
      <c r="E2728">
        <v>8.0100275284817339</v>
      </c>
      <c r="F2728">
        <v>2339.4491511858569</v>
      </c>
      <c r="G2728">
        <v>306.24068025531199</v>
      </c>
      <c r="H2728">
        <v>1123.5239372651599</v>
      </c>
      <c r="I2728">
        <v>225.19813194106899</v>
      </c>
      <c r="J2728">
        <v>3.7732585604709099</v>
      </c>
      <c r="K2728">
        <v>680.71314316384496</v>
      </c>
      <c r="L2728">
        <v>6935.5</v>
      </c>
      <c r="M2728">
        <v>97610</v>
      </c>
      <c r="N2728">
        <v>0.33731513967065918</v>
      </c>
      <c r="O2728">
        <v>4.4155530279765258E-2</v>
      </c>
      <c r="P2728">
        <v>0.16199609794033021</v>
      </c>
      <c r="Q2728">
        <v>3.2470352813938293E-2</v>
      </c>
      <c r="R2728">
        <v>5.4404996906797063E-4</v>
      </c>
      <c r="S2728">
        <v>9.8149108667557494E-2</v>
      </c>
      <c r="T2728">
        <v>160.0927589595594</v>
      </c>
      <c r="U2728">
        <v>20.956606551107821</v>
      </c>
      <c r="V2728">
        <v>76.884785797849915</v>
      </c>
      <c r="W2728">
        <v>15.41071761987633</v>
      </c>
      <c r="X2728">
        <v>0.2582109437631343</v>
      </c>
      <c r="Y2728">
        <v>46.582438046962203</v>
      </c>
      <c r="Z2728">
        <v>160.0927589595594</v>
      </c>
      <c r="AA2728">
        <f t="shared" si="84"/>
        <v>21.214817494870957</v>
      </c>
      <c r="AB2728" s="2">
        <f t="shared" si="85"/>
        <v>138.87794146468846</v>
      </c>
      <c r="AC2728">
        <v>36.8065</v>
      </c>
      <c r="AD2728">
        <v>10.1815</v>
      </c>
      <c r="AE2728">
        <v>4</v>
      </c>
      <c r="AF2728">
        <v>155360</v>
      </c>
      <c r="AG2728">
        <v>21.09</v>
      </c>
      <c r="AH2728">
        <v>198.37067999999999</v>
      </c>
      <c r="AI2728">
        <v>11274288</v>
      </c>
      <c r="AJ2728">
        <v>72.568795056642642</v>
      </c>
      <c r="AK2728">
        <v>50271812920.612</v>
      </c>
      <c r="AL2728">
        <v>4458.9789546454731</v>
      </c>
      <c r="AM2728">
        <v>0.192878887</v>
      </c>
      <c r="AN2728">
        <v>-1.90627872943878E-2</v>
      </c>
      <c r="AO2728">
        <v>-0.85166150331497203</v>
      </c>
      <c r="AP2728">
        <v>-6.6321171820163699E-2</v>
      </c>
      <c r="AQ2728">
        <v>-0.33950647711753801</v>
      </c>
      <c r="AR2728">
        <v>-6.8823695182800307E-2</v>
      </c>
      <c r="AS2728">
        <v>16.658084449021629</v>
      </c>
      <c r="AT2728">
        <v>9367.99</v>
      </c>
      <c r="AU2728">
        <v>1347047.86</v>
      </c>
      <c r="AV2728">
        <v>0.72499999999999998</v>
      </c>
      <c r="AW2728">
        <v>14.09300041</v>
      </c>
      <c r="AX2728">
        <v>74.784000000000006</v>
      </c>
      <c r="AY2728">
        <v>8.6723999999999997</v>
      </c>
      <c r="AZ2728">
        <v>2.5979731469999998</v>
      </c>
      <c r="BA2728">
        <v>47.613999999999997</v>
      </c>
      <c r="BB2728">
        <v>2.0384274686801258</v>
      </c>
      <c r="BC2728">
        <v>4.5941375986690698</v>
      </c>
    </row>
    <row r="2729" spans="1:55" x14ac:dyDescent="0.3">
      <c r="A2729" t="s">
        <v>173</v>
      </c>
      <c r="B2729">
        <v>2015</v>
      </c>
      <c r="C2729" t="s">
        <v>186</v>
      </c>
      <c r="D2729">
        <v>6.8431818181818177E-2</v>
      </c>
      <c r="E2729">
        <v>8.0100275284817339</v>
      </c>
      <c r="F2729">
        <v>1862.181563654626</v>
      </c>
      <c r="G2729">
        <v>355.11011749136799</v>
      </c>
      <c r="H2729">
        <v>736.65113232880196</v>
      </c>
      <c r="I2729">
        <v>184.96191650924001</v>
      </c>
      <c r="J2729">
        <v>5.0446141890342799</v>
      </c>
      <c r="K2729">
        <v>580.41378313618202</v>
      </c>
      <c r="L2729">
        <v>6950.8</v>
      </c>
      <c r="M2729">
        <v>98340</v>
      </c>
      <c r="N2729">
        <v>0.26790895489075012</v>
      </c>
      <c r="O2729">
        <v>5.1089100174277487E-2</v>
      </c>
      <c r="P2729">
        <v>0.10598076945514209</v>
      </c>
      <c r="Q2729">
        <v>2.6610162356741671E-2</v>
      </c>
      <c r="R2729">
        <v>7.2576022746076419E-4</v>
      </c>
      <c r="S2729">
        <v>8.3503162677128095E-2</v>
      </c>
      <c r="T2729">
        <v>127.4324701855472</v>
      </c>
      <c r="U2729">
        <v>24.300830994693381</v>
      </c>
      <c r="V2729">
        <v>50.410376350955048</v>
      </c>
      <c r="W2729">
        <v>12.657280241120951</v>
      </c>
      <c r="X2729">
        <v>0.34521212098141402</v>
      </c>
      <c r="Y2729">
        <v>39.718770477796447</v>
      </c>
      <c r="Z2729">
        <v>127.4324701855472</v>
      </c>
      <c r="AA2729">
        <f t="shared" si="84"/>
        <v>24.646043115674797</v>
      </c>
      <c r="AB2729" s="2">
        <f t="shared" si="85"/>
        <v>102.78642706987245</v>
      </c>
      <c r="AC2729">
        <v>36.8065</v>
      </c>
      <c r="AD2729">
        <v>10.1815</v>
      </c>
      <c r="AE2729">
        <v>4</v>
      </c>
      <c r="AF2729">
        <v>155360</v>
      </c>
      <c r="AG2729">
        <v>20.78</v>
      </c>
      <c r="AH2729">
        <v>185.47826000000001</v>
      </c>
      <c r="AI2729">
        <v>11402264</v>
      </c>
      <c r="AJ2729">
        <v>73.392533470648814</v>
      </c>
      <c r="AK2729">
        <v>45779494041.929497</v>
      </c>
      <c r="AL2729">
        <v>4014.9477368643188</v>
      </c>
      <c r="AM2729">
        <v>0.24130649900000001</v>
      </c>
      <c r="AN2729">
        <v>-7.7178284525871305E-2</v>
      </c>
      <c r="AO2729">
        <v>-0.96017700433731101</v>
      </c>
      <c r="AP2729">
        <v>-0.10218794643878901</v>
      </c>
      <c r="AQ2729">
        <v>-0.38838946819305398</v>
      </c>
      <c r="AR2729">
        <v>-4.6470254659652703E-2</v>
      </c>
      <c r="AS2729">
        <v>16.54222451081359</v>
      </c>
      <c r="AT2729">
        <v>10117.950000000001</v>
      </c>
      <c r="AU2729">
        <v>1299175</v>
      </c>
      <c r="AV2729">
        <v>0.72799999999999998</v>
      </c>
      <c r="AW2729">
        <v>14.186329840000001</v>
      </c>
      <c r="AX2729">
        <v>74.875</v>
      </c>
      <c r="AY2729">
        <v>8.6906999999999996</v>
      </c>
      <c r="AZ2729">
        <v>2.7183423389999999</v>
      </c>
      <c r="BA2729">
        <v>47.496000000000002</v>
      </c>
      <c r="BB2729">
        <v>2.11999260597179</v>
      </c>
      <c r="BC2729">
        <v>2.6882867472011598</v>
      </c>
    </row>
    <row r="2730" spans="1:55" x14ac:dyDescent="0.3">
      <c r="A2730" t="s">
        <v>173</v>
      </c>
      <c r="B2730">
        <v>2016</v>
      </c>
      <c r="C2730" t="s">
        <v>186</v>
      </c>
      <c r="D2730">
        <v>6.8431818181818177E-2</v>
      </c>
      <c r="E2730">
        <v>8.0100275284817339</v>
      </c>
      <c r="F2730">
        <v>1422.1714487159629</v>
      </c>
      <c r="G2730">
        <v>254.759643997811</v>
      </c>
      <c r="H2730">
        <v>734.34539386799895</v>
      </c>
      <c r="I2730">
        <v>105.708441374956</v>
      </c>
      <c r="J2730">
        <v>5.1138081247178802</v>
      </c>
      <c r="K2730">
        <v>322.24416135047898</v>
      </c>
      <c r="L2730">
        <v>6966.1</v>
      </c>
      <c r="M2730">
        <v>97026</v>
      </c>
      <c r="N2730">
        <v>0.20415604839378751</v>
      </c>
      <c r="O2730">
        <v>3.6571344654514143E-2</v>
      </c>
      <c r="P2730">
        <v>0.105417004330687</v>
      </c>
      <c r="Q2730">
        <v>1.5174694789761269E-2</v>
      </c>
      <c r="R2730">
        <v>7.3409915515394264E-4</v>
      </c>
      <c r="S2730">
        <v>4.6258905463671063E-2</v>
      </c>
      <c r="T2730">
        <v>97.321778001903724</v>
      </c>
      <c r="U2730">
        <v>17.433665638122928</v>
      </c>
      <c r="V2730">
        <v>50.252590475830559</v>
      </c>
      <c r="W2730">
        <v>7.2338208404543742</v>
      </c>
      <c r="X2730">
        <v>0.34994718780739847</v>
      </c>
      <c r="Y2730">
        <v>22.051753859688461</v>
      </c>
      <c r="Z2730">
        <v>97.321778001903724</v>
      </c>
      <c r="AA2730">
        <f t="shared" si="84"/>
        <v>17.783612825930327</v>
      </c>
      <c r="AB2730" s="2">
        <f t="shared" si="85"/>
        <v>79.53816517597339</v>
      </c>
      <c r="AC2730">
        <v>36.8065</v>
      </c>
      <c r="AD2730">
        <v>10.1815</v>
      </c>
      <c r="AE2730">
        <v>4</v>
      </c>
      <c r="AF2730">
        <v>155360</v>
      </c>
      <c r="AG2730">
        <v>21.05</v>
      </c>
      <c r="AH2730">
        <v>187.93544</v>
      </c>
      <c r="AI2730">
        <v>11528674</v>
      </c>
      <c r="AJ2730">
        <v>74.206192070030895</v>
      </c>
      <c r="AK2730">
        <v>44360072680.447601</v>
      </c>
      <c r="AL2730">
        <v>3847.803544488082</v>
      </c>
      <c r="AM2730">
        <v>0.303652376</v>
      </c>
      <c r="AN2730">
        <v>-0.163240566849709</v>
      </c>
      <c r="AO2730">
        <v>-1.1397223472595199</v>
      </c>
      <c r="AP2730">
        <v>-0.206498697400093</v>
      </c>
      <c r="AQ2730">
        <v>-0.45396575331687899</v>
      </c>
      <c r="AR2730">
        <v>2.1599991247057901E-2</v>
      </c>
      <c r="AS2730">
        <v>16.50102986611741</v>
      </c>
      <c r="AT2730">
        <v>10048.280000000001</v>
      </c>
      <c r="AU2730">
        <v>1278779</v>
      </c>
      <c r="AV2730">
        <v>0.73299999999999998</v>
      </c>
      <c r="AW2730">
        <v>14.40567017</v>
      </c>
      <c r="AX2730">
        <v>75.007000000000005</v>
      </c>
      <c r="AY2730">
        <v>9.766</v>
      </c>
      <c r="AZ2730">
        <v>2.6181646289999998</v>
      </c>
      <c r="BA2730">
        <v>47.719000000000001</v>
      </c>
      <c r="BB2730">
        <v>1.403445586409926</v>
      </c>
      <c r="BC2730">
        <v>2.1851558829602902</v>
      </c>
    </row>
    <row r="2731" spans="1:55" x14ac:dyDescent="0.3">
      <c r="A2731" t="s">
        <v>173</v>
      </c>
      <c r="B2731">
        <v>2017</v>
      </c>
      <c r="C2731" t="s">
        <v>186</v>
      </c>
      <c r="D2731">
        <v>6.8431818181818177E-2</v>
      </c>
      <c r="E2731">
        <v>8.0100275284817339</v>
      </c>
      <c r="F2731">
        <v>8481.3713226524542</v>
      </c>
      <c r="G2731">
        <v>835.28043198402202</v>
      </c>
      <c r="H2731">
        <v>6464.9794388736</v>
      </c>
      <c r="I2731">
        <v>529.82200003443802</v>
      </c>
      <c r="J2731">
        <v>8.9827337697504195</v>
      </c>
      <c r="K2731">
        <v>642.30671799064305</v>
      </c>
      <c r="L2731">
        <v>6981.4</v>
      </c>
      <c r="M2731">
        <v>97429</v>
      </c>
      <c r="N2731">
        <v>1.214852511337619</v>
      </c>
      <c r="O2731">
        <v>0.11964368636434269</v>
      </c>
      <c r="P2731">
        <v>0.92602908283060703</v>
      </c>
      <c r="Q2731">
        <v>7.5890509071882148E-2</v>
      </c>
      <c r="R2731">
        <v>1.286666538194405E-3</v>
      </c>
      <c r="S2731">
        <v>9.2002566532592756E-2</v>
      </c>
      <c r="T2731">
        <v>580.39566028423951</v>
      </c>
      <c r="U2731">
        <v>57.159758652361141</v>
      </c>
      <c r="V2731">
        <v>442.41029751019113</v>
      </c>
      <c r="W2731">
        <v>36.256682775083917</v>
      </c>
      <c r="X2731">
        <v>0.61470480410723893</v>
      </c>
      <c r="Y2731">
        <v>43.954216542496049</v>
      </c>
      <c r="Z2731">
        <v>580.39566028423951</v>
      </c>
      <c r="AA2731">
        <f t="shared" si="84"/>
        <v>57.774463456468382</v>
      </c>
      <c r="AB2731" s="2">
        <f t="shared" si="85"/>
        <v>522.62119682777109</v>
      </c>
      <c r="AC2731">
        <v>36.8065</v>
      </c>
      <c r="AD2731">
        <v>10.1815</v>
      </c>
      <c r="AE2731">
        <v>4</v>
      </c>
      <c r="AF2731">
        <v>155360</v>
      </c>
      <c r="AG2731">
        <v>20.71</v>
      </c>
      <c r="AH2731">
        <v>201.12289999999999</v>
      </c>
      <c r="AI2731">
        <v>11650498</v>
      </c>
      <c r="AJ2731">
        <v>74.990332131822868</v>
      </c>
      <c r="AK2731">
        <v>42163530590.946198</v>
      </c>
      <c r="AL2731">
        <v>3619.032473199532</v>
      </c>
      <c r="AM2731">
        <v>0.16194583500000001</v>
      </c>
      <c r="AN2731">
        <v>-0.159596651792526</v>
      </c>
      <c r="AO2731">
        <v>-1.0234905481338501</v>
      </c>
      <c r="AP2731">
        <v>-5.0735127180814701E-2</v>
      </c>
      <c r="AQ2731">
        <v>-0.36254346370696999</v>
      </c>
      <c r="AR2731">
        <v>9.3789137899875599E-2</v>
      </c>
      <c r="AS2731">
        <v>16.779737384140059</v>
      </c>
      <c r="AT2731">
        <v>10175.290000000001</v>
      </c>
      <c r="AU2731">
        <v>1280432.6399999999</v>
      </c>
      <c r="AV2731">
        <v>0.73699999999999999</v>
      </c>
      <c r="AW2731">
        <v>14.45884188</v>
      </c>
      <c r="AX2731">
        <v>75.177000000000007</v>
      </c>
      <c r="AY2731">
        <v>8.7508999999999997</v>
      </c>
      <c r="AZ2731">
        <v>2.6475765920000001</v>
      </c>
      <c r="BA2731">
        <v>47.488</v>
      </c>
      <c r="BB2731">
        <v>1.923312567700699</v>
      </c>
      <c r="BC2731">
        <v>2.5102597271852201</v>
      </c>
    </row>
    <row r="2732" spans="1:55" x14ac:dyDescent="0.3">
      <c r="A2732" t="s">
        <v>173</v>
      </c>
      <c r="B2732">
        <v>2018</v>
      </c>
      <c r="C2732" t="s">
        <v>186</v>
      </c>
      <c r="D2732">
        <v>6.8431818181818177E-2</v>
      </c>
      <c r="E2732">
        <v>8.0100275284817339</v>
      </c>
      <c r="F2732">
        <v>888.3658551359714</v>
      </c>
      <c r="G2732">
        <v>233.51934453841901</v>
      </c>
      <c r="H2732">
        <v>390.743591151781</v>
      </c>
      <c r="I2732">
        <v>123.30766061532501</v>
      </c>
      <c r="J2732">
        <v>8.8612096139344505</v>
      </c>
      <c r="K2732">
        <v>131.93404921651199</v>
      </c>
      <c r="L2732">
        <v>6996.7</v>
      </c>
      <c r="M2732">
        <v>97005</v>
      </c>
      <c r="N2732">
        <v>0.1269692648156947</v>
      </c>
      <c r="O2732">
        <v>3.337564059319665E-2</v>
      </c>
      <c r="P2732">
        <v>5.5846840818068663E-2</v>
      </c>
      <c r="Q2732">
        <v>1.7623688398148419E-2</v>
      </c>
      <c r="R2732">
        <v>1.2664841445159071E-3</v>
      </c>
      <c r="S2732">
        <v>1.885661086176512E-2</v>
      </c>
      <c r="T2732">
        <v>60.79249067760022</v>
      </c>
      <c r="U2732">
        <v>15.98015332739045</v>
      </c>
      <c r="V2732">
        <v>26.73929438540938</v>
      </c>
      <c r="W2732">
        <v>8.4381674116532626</v>
      </c>
      <c r="X2732">
        <v>0.6063886851717416</v>
      </c>
      <c r="Y2732">
        <v>9.0284868679753991</v>
      </c>
      <c r="Z2732">
        <v>60.79249067760022</v>
      </c>
      <c r="AA2732">
        <f t="shared" si="84"/>
        <v>16.586542012562191</v>
      </c>
      <c r="AB2732" s="2">
        <f t="shared" si="85"/>
        <v>44.205948665038036</v>
      </c>
      <c r="AC2732">
        <v>36.8065</v>
      </c>
      <c r="AD2732">
        <v>10.1815</v>
      </c>
      <c r="AE2732">
        <v>4</v>
      </c>
      <c r="AF2732">
        <v>155360</v>
      </c>
      <c r="AG2732">
        <v>20.71</v>
      </c>
      <c r="AH2732">
        <v>207.6782</v>
      </c>
      <c r="AI2732">
        <v>11765514</v>
      </c>
      <c r="AJ2732">
        <v>75.730651390319252</v>
      </c>
      <c r="AK2732">
        <v>42686504459.801003</v>
      </c>
      <c r="AL2732">
        <v>3628.1036646423609</v>
      </c>
      <c r="AM2732">
        <v>0.191409722</v>
      </c>
      <c r="AN2732">
        <v>-0.114437341690063</v>
      </c>
      <c r="AO2732">
        <v>-0.86820727586746205</v>
      </c>
      <c r="AP2732">
        <v>-6.5353824757039504E-3</v>
      </c>
      <c r="AQ2732">
        <v>-0.494956314563751</v>
      </c>
      <c r="AR2732">
        <v>5.3313538432121298E-2</v>
      </c>
      <c r="AS2732">
        <v>16.539649845520081</v>
      </c>
      <c r="AT2732">
        <v>10431.379999999999</v>
      </c>
      <c r="AU2732">
        <v>1283978.6399999999</v>
      </c>
      <c r="AV2732">
        <v>0.74199999999999999</v>
      </c>
      <c r="AW2732">
        <v>14.51220985</v>
      </c>
      <c r="AX2732">
        <v>75.37</v>
      </c>
      <c r="AY2732">
        <v>8.1910000000000007</v>
      </c>
      <c r="AZ2732">
        <v>2.6090667079999998</v>
      </c>
      <c r="BA2732">
        <v>48.61</v>
      </c>
      <c r="BB2732">
        <v>2.3224803498441382</v>
      </c>
      <c r="BC2732">
        <v>2.8218798706905202</v>
      </c>
    </row>
    <row r="2733" spans="1:55" x14ac:dyDescent="0.3">
      <c r="A2733" t="s">
        <v>173</v>
      </c>
      <c r="B2733">
        <v>2019</v>
      </c>
      <c r="C2733" t="s">
        <v>186</v>
      </c>
      <c r="D2733">
        <v>6.8431818181818177E-2</v>
      </c>
      <c r="E2733">
        <v>8.0100275284817339</v>
      </c>
      <c r="F2733">
        <v>570.35429751887818</v>
      </c>
      <c r="G2733">
        <v>21.019023161742599</v>
      </c>
      <c r="H2733">
        <v>220.82413003443301</v>
      </c>
      <c r="I2733">
        <v>77.355575813799902</v>
      </c>
      <c r="J2733">
        <v>5.0687166782617101</v>
      </c>
      <c r="K2733">
        <v>246.086851830641</v>
      </c>
      <c r="L2733">
        <v>7012</v>
      </c>
      <c r="M2733">
        <v>97005</v>
      </c>
      <c r="N2733">
        <v>8.1339745795618673E-2</v>
      </c>
      <c r="O2733">
        <v>2.9975788878697368E-3</v>
      </c>
      <c r="P2733">
        <v>3.1492317460700657E-2</v>
      </c>
      <c r="Q2733">
        <v>1.1031884742412989E-2</v>
      </c>
      <c r="R2733">
        <v>7.2286318857126496E-4</v>
      </c>
      <c r="S2733">
        <v>3.5095101516064042E-2</v>
      </c>
      <c r="T2733">
        <v>39.030381587030497</v>
      </c>
      <c r="U2733">
        <v>1.438369971363795</v>
      </c>
      <c r="V2733">
        <v>15.11139671667449</v>
      </c>
      <c r="W2733">
        <v>5.2935826994398063</v>
      </c>
      <c r="X2733">
        <v>0.34686149814195472</v>
      </c>
      <c r="Y2733">
        <v>16.84017070141045</v>
      </c>
      <c r="Z2733">
        <v>39.030381587030497</v>
      </c>
      <c r="AA2733">
        <f t="shared" si="84"/>
        <v>1.7852314695057496</v>
      </c>
      <c r="AB2733" s="2">
        <f t="shared" si="85"/>
        <v>37.245150117524744</v>
      </c>
      <c r="AC2733">
        <v>36.8065</v>
      </c>
      <c r="AD2733">
        <v>10.1815</v>
      </c>
      <c r="AE2733">
        <v>4</v>
      </c>
      <c r="AF2733">
        <v>155360</v>
      </c>
      <c r="AG2733">
        <v>20.72</v>
      </c>
      <c r="AH2733">
        <v>230.12855999999999</v>
      </c>
      <c r="AI2733">
        <v>11875081</v>
      </c>
      <c r="AJ2733">
        <v>76.435897270854795</v>
      </c>
      <c r="AK2733">
        <v>41905642418.824997</v>
      </c>
      <c r="AL2733">
        <v>3528.8721330679759</v>
      </c>
      <c r="AM2733">
        <v>0.26634857099999998</v>
      </c>
      <c r="AN2733">
        <v>-0.13962502777576399</v>
      </c>
      <c r="AO2733">
        <v>-0.87708473205566395</v>
      </c>
      <c r="AP2733">
        <v>-3.5373561084270498E-2</v>
      </c>
      <c r="AQ2733">
        <v>-0.38512387871742199</v>
      </c>
      <c r="AR2733">
        <v>8.7141871452331501E-2</v>
      </c>
      <c r="AS2733">
        <v>16.539649845520081</v>
      </c>
      <c r="AT2733">
        <v>10754.02</v>
      </c>
      <c r="AU2733">
        <v>1286520</v>
      </c>
      <c r="AV2733">
        <v>0.74</v>
      </c>
      <c r="AW2733">
        <v>14.5657748</v>
      </c>
      <c r="AX2733">
        <v>75.599000000000004</v>
      </c>
      <c r="AY2733">
        <v>7.9817999999999998</v>
      </c>
      <c r="AZ2733">
        <v>2.519097768</v>
      </c>
      <c r="BA2733">
        <v>49.68</v>
      </c>
      <c r="BB2733">
        <v>1.944876499509034</v>
      </c>
      <c r="BC2733">
        <v>2.2473922965236199</v>
      </c>
    </row>
    <row r="2734" spans="1:55" x14ac:dyDescent="0.3">
      <c r="A2734" t="s">
        <v>173</v>
      </c>
      <c r="B2734">
        <v>2020</v>
      </c>
      <c r="C2734" t="s">
        <v>186</v>
      </c>
      <c r="D2734">
        <v>6.8431818181818177E-2</v>
      </c>
      <c r="E2734">
        <v>8.0100275284817339</v>
      </c>
      <c r="F2734">
        <v>1051.5376330305289</v>
      </c>
      <c r="G2734">
        <v>3.0439538910286399</v>
      </c>
      <c r="H2734">
        <v>514.99947388423504</v>
      </c>
      <c r="I2734">
        <v>95.948986746488302</v>
      </c>
      <c r="J2734">
        <v>2.1618778143033799</v>
      </c>
      <c r="K2734">
        <v>435.38334069447399</v>
      </c>
      <c r="L2734">
        <v>7027.3</v>
      </c>
      <c r="M2734">
        <v>97005</v>
      </c>
      <c r="N2734">
        <v>0.14963608114503851</v>
      </c>
      <c r="O2734">
        <v>4.3316122707563932E-4</v>
      </c>
      <c r="P2734">
        <v>7.3285539806787106E-2</v>
      </c>
      <c r="Q2734">
        <v>1.365374848753978E-2</v>
      </c>
      <c r="R2734">
        <v>3.0763989217813097E-4</v>
      </c>
      <c r="S2734">
        <v>6.1955991731457882E-2</v>
      </c>
      <c r="T2734">
        <v>71.958632114884594</v>
      </c>
      <c r="U2734">
        <v>0.20830329922470989</v>
      </c>
      <c r="V2734">
        <v>35.242350360577987</v>
      </c>
      <c r="W2734">
        <v>6.5659636157653694</v>
      </c>
      <c r="X2734">
        <v>0.14794122951971539</v>
      </c>
      <c r="Y2734">
        <v>29.79407360979684</v>
      </c>
      <c r="Z2734">
        <v>71.958632114884637</v>
      </c>
      <c r="AA2734">
        <f t="shared" si="84"/>
        <v>0.35624452874442525</v>
      </c>
      <c r="AB2734" s="2">
        <f t="shared" si="85"/>
        <v>71.602387586140196</v>
      </c>
      <c r="AC2734">
        <v>36.8065</v>
      </c>
      <c r="AD2734">
        <v>10.1815</v>
      </c>
      <c r="AE2734">
        <v>4</v>
      </c>
      <c r="AF2734">
        <v>155360</v>
      </c>
      <c r="AG2734">
        <v>20.86</v>
      </c>
      <c r="AH2734">
        <v>187.78863999999999</v>
      </c>
      <c r="AI2734">
        <v>11974057</v>
      </c>
      <c r="AJ2734">
        <v>77.072972451081355</v>
      </c>
      <c r="AK2734">
        <v>42491780918.361</v>
      </c>
      <c r="AL2734">
        <v>3548.6536366380251</v>
      </c>
      <c r="AM2734">
        <v>0.28374761300000001</v>
      </c>
      <c r="AN2734">
        <v>-0.115354247391224</v>
      </c>
      <c r="AO2734">
        <v>-0.59432578086853005</v>
      </c>
      <c r="AP2734">
        <v>-0.18642510473728199</v>
      </c>
      <c r="AQ2734">
        <v>-0.30348923802375799</v>
      </c>
      <c r="AR2734">
        <v>0.14153447747230499</v>
      </c>
      <c r="AS2734">
        <v>18.2241246138002</v>
      </c>
      <c r="AT2734">
        <v>10893.85</v>
      </c>
      <c r="AU2734">
        <v>1271671.5</v>
      </c>
      <c r="AV2734">
        <v>0.73299999999999998</v>
      </c>
      <c r="AW2734">
        <v>14.61953746</v>
      </c>
      <c r="AX2734">
        <v>75.004000000000005</v>
      </c>
      <c r="AY2734">
        <v>7.7873999999999999</v>
      </c>
      <c r="AZ2734">
        <v>2.3426121449999999</v>
      </c>
      <c r="BA2734">
        <v>46.978000000000002</v>
      </c>
      <c r="BB2734">
        <v>1.4663430490686169</v>
      </c>
      <c r="BC2734">
        <v>1.4671723058358199</v>
      </c>
    </row>
    <row r="2735" spans="1:55" x14ac:dyDescent="0.3">
      <c r="A2735" t="s">
        <v>173</v>
      </c>
      <c r="B2735">
        <v>2021</v>
      </c>
      <c r="C2735" t="s">
        <v>186</v>
      </c>
      <c r="D2735">
        <v>6.8431818181818177E-2</v>
      </c>
      <c r="E2735">
        <v>8.0100275284817339</v>
      </c>
      <c r="F2735">
        <v>2064.1467304602402</v>
      </c>
      <c r="G2735">
        <v>1.67645128187934</v>
      </c>
      <c r="H2735">
        <v>1638.22429494935</v>
      </c>
      <c r="I2735">
        <v>53.084716313522101</v>
      </c>
      <c r="J2735">
        <v>183.27007791750401</v>
      </c>
      <c r="K2735">
        <v>187.89118999798501</v>
      </c>
      <c r="L2735">
        <v>7042.6</v>
      </c>
      <c r="M2735">
        <v>97005</v>
      </c>
      <c r="N2735">
        <v>0.29309441548011239</v>
      </c>
      <c r="O2735">
        <v>2.3804437024385031E-4</v>
      </c>
      <c r="P2735">
        <v>0.232616405155674</v>
      </c>
      <c r="Q2735">
        <v>7.5376588637040441E-3</v>
      </c>
      <c r="R2735">
        <v>2.6023070729205691E-2</v>
      </c>
      <c r="S2735">
        <v>2.66792363612849E-2</v>
      </c>
      <c r="T2735">
        <v>141.25331375944961</v>
      </c>
      <c r="U2735">
        <v>0.114722609312243</v>
      </c>
      <c r="V2735">
        <v>112.1066670930112</v>
      </c>
      <c r="W2735">
        <v>3.6326836550003421</v>
      </c>
      <c r="X2735">
        <v>12.541504650218281</v>
      </c>
      <c r="Y2735">
        <v>12.85773575190756</v>
      </c>
      <c r="Z2735">
        <v>141.25331375944961</v>
      </c>
      <c r="AA2735">
        <f t="shared" si="84"/>
        <v>12.656227259530525</v>
      </c>
      <c r="AB2735" s="2">
        <f t="shared" si="85"/>
        <v>128.5970864999191</v>
      </c>
      <c r="AC2735">
        <v>36.8065</v>
      </c>
      <c r="AD2735">
        <v>10.1815</v>
      </c>
      <c r="AE2735">
        <v>4</v>
      </c>
      <c r="AF2735">
        <v>155360</v>
      </c>
      <c r="AG2735">
        <v>21.33</v>
      </c>
      <c r="AH2735">
        <v>129.66103000000001</v>
      </c>
      <c r="AI2735">
        <v>12048622</v>
      </c>
      <c r="AJ2735">
        <v>77.552922245108135</v>
      </c>
      <c r="AK2735">
        <v>46812290143.344002</v>
      </c>
      <c r="AL2735">
        <v>3885.2816648529601</v>
      </c>
      <c r="AM2735">
        <v>0.109903485</v>
      </c>
      <c r="AN2735">
        <v>-0.26232933998107899</v>
      </c>
      <c r="AO2735">
        <v>-0.75655198097229004</v>
      </c>
      <c r="AP2735">
        <v>-0.20710712671279899</v>
      </c>
      <c r="AQ2735">
        <v>-0.40029650926589999</v>
      </c>
      <c r="AR2735">
        <v>6.6302925348281902E-2</v>
      </c>
      <c r="AS2735">
        <v>18.2241246138002</v>
      </c>
      <c r="AT2735">
        <v>11114.92</v>
      </c>
      <c r="AU2735">
        <v>1247398.8600000001</v>
      </c>
      <c r="AV2735">
        <v>0.72799999999999998</v>
      </c>
      <c r="AW2735">
        <v>14.673498560000001</v>
      </c>
      <c r="AX2735">
        <v>72.893000000000001</v>
      </c>
      <c r="AY2735">
        <v>7.3510999999999997</v>
      </c>
      <c r="AZ2735">
        <v>2.5415426280000002</v>
      </c>
      <c r="BA2735">
        <v>46.543999999999997</v>
      </c>
      <c r="BB2735">
        <v>1.1628930136136679</v>
      </c>
      <c r="BC2735">
        <v>2.24923087429424</v>
      </c>
    </row>
    <row r="2736" spans="1:55" x14ac:dyDescent="0.3">
      <c r="A2736" t="s">
        <v>173</v>
      </c>
      <c r="B2736">
        <v>2022</v>
      </c>
      <c r="C2736" t="s">
        <v>186</v>
      </c>
      <c r="D2736">
        <v>6.8431818181818177E-2</v>
      </c>
      <c r="E2736">
        <v>8.0100275284817339</v>
      </c>
      <c r="F2736">
        <v>2940.441957147907</v>
      </c>
      <c r="G2736">
        <v>180.319219148667</v>
      </c>
      <c r="H2736">
        <v>1949.17755561933</v>
      </c>
      <c r="I2736">
        <v>224.63654572440001</v>
      </c>
      <c r="J2736">
        <v>14.669011238404901</v>
      </c>
      <c r="K2736">
        <v>571.63962541710498</v>
      </c>
      <c r="L2736">
        <v>7057.9</v>
      </c>
      <c r="M2736">
        <v>97005</v>
      </c>
      <c r="N2736">
        <v>0.41661711800222551</v>
      </c>
      <c r="O2736">
        <v>2.554856531669009E-2</v>
      </c>
      <c r="P2736">
        <v>0.27616961923792199</v>
      </c>
      <c r="Q2736">
        <v>3.1827674765071763E-2</v>
      </c>
      <c r="R2736">
        <v>2.0783818470656861E-3</v>
      </c>
      <c r="S2736">
        <v>8.0992876835475847E-2</v>
      </c>
      <c r="T2736">
        <v>201.2197893857352</v>
      </c>
      <c r="U2736">
        <v>12.33957201946901</v>
      </c>
      <c r="V2736">
        <v>133.38576409022281</v>
      </c>
      <c r="W2736">
        <v>15.37228725400383</v>
      </c>
      <c r="X2736">
        <v>1.0038271099735721</v>
      </c>
      <c r="Y2736">
        <v>39.11833891206598</v>
      </c>
      <c r="Z2736">
        <v>201.2197893857352</v>
      </c>
      <c r="AA2736">
        <f t="shared" si="84"/>
        <v>13.343399129442583</v>
      </c>
      <c r="AB2736" s="2">
        <f t="shared" si="85"/>
        <v>187.87639025629261</v>
      </c>
      <c r="AC2736">
        <v>36.8065</v>
      </c>
      <c r="AD2736">
        <v>10.1815</v>
      </c>
      <c r="AE2736">
        <v>4</v>
      </c>
      <c r="AF2736">
        <v>155360</v>
      </c>
      <c r="AG2736">
        <v>21.44</v>
      </c>
      <c r="AH2736">
        <v>114.971794</v>
      </c>
      <c r="AI2736">
        <v>12119334</v>
      </c>
      <c r="AJ2736">
        <v>78.008071575695155</v>
      </c>
      <c r="AK2736">
        <v>44579761022.8993</v>
      </c>
      <c r="AL2736">
        <v>3678.4002341134669</v>
      </c>
      <c r="AM2736">
        <v>-0.24810020599999999</v>
      </c>
      <c r="AN2736">
        <v>-0.29979693889617898</v>
      </c>
      <c r="AO2736">
        <v>-0.59455907344818104</v>
      </c>
      <c r="AP2736">
        <v>-0.26275262236595198</v>
      </c>
      <c r="AQ2736">
        <v>-0.41417589783668501</v>
      </c>
      <c r="AR2736">
        <v>-0.112762130796909</v>
      </c>
      <c r="AS2736">
        <v>18.2241246138002</v>
      </c>
      <c r="AT2736">
        <v>11261.09</v>
      </c>
      <c r="AU2736">
        <v>1234004.43</v>
      </c>
      <c r="AV2736">
        <v>0.745</v>
      </c>
      <c r="AW2736">
        <v>14.673498560000001</v>
      </c>
      <c r="AX2736">
        <v>76.05</v>
      </c>
      <c r="AY2736">
        <v>7.2233999999999998</v>
      </c>
      <c r="AZ2736">
        <v>2.5855695600000002</v>
      </c>
      <c r="BA2736">
        <v>46.404000000000003</v>
      </c>
      <c r="BB2736">
        <v>1.430991666818765</v>
      </c>
    </row>
    <row r="2737" spans="1:55" x14ac:dyDescent="0.3">
      <c r="A2737" t="s">
        <v>173</v>
      </c>
      <c r="B2737">
        <v>2023</v>
      </c>
      <c r="C2737" t="s">
        <v>186</v>
      </c>
      <c r="D2737">
        <v>6.8431818181818177E-2</v>
      </c>
      <c r="E2737">
        <v>8.0100275284817339</v>
      </c>
      <c r="F2737">
        <v>3444.0324743600222</v>
      </c>
      <c r="G2737">
        <v>959.71080929001903</v>
      </c>
      <c r="H2737">
        <v>1819.11358946578</v>
      </c>
      <c r="I2737">
        <v>175.22303296422501</v>
      </c>
      <c r="J2737">
        <v>13.9910502698849</v>
      </c>
      <c r="K2737">
        <v>475.99399237011301</v>
      </c>
      <c r="L2737">
        <v>7073.2</v>
      </c>
      <c r="M2737">
        <v>97005</v>
      </c>
      <c r="N2737">
        <v>0.48691292121812219</v>
      </c>
      <c r="O2737">
        <v>0.13568269090228169</v>
      </c>
      <c r="P2737">
        <v>0.25718396050808412</v>
      </c>
      <c r="Q2737">
        <v>2.4772809048835751E-2</v>
      </c>
      <c r="R2737">
        <v>1.9780368531760592E-3</v>
      </c>
      <c r="S2737">
        <v>6.7295423905744639E-2</v>
      </c>
      <c r="T2737">
        <v>235.68140409768239</v>
      </c>
      <c r="U2737">
        <v>65.67475560846016</v>
      </c>
      <c r="V2737">
        <v>124.4852504063969</v>
      </c>
      <c r="W2737">
        <v>11.99083073307458</v>
      </c>
      <c r="X2737">
        <v>0.95743300824144162</v>
      </c>
      <c r="Y2737">
        <v>32.573134341509324</v>
      </c>
      <c r="Z2737">
        <v>235.68140409768239</v>
      </c>
      <c r="AA2737">
        <f t="shared" si="84"/>
        <v>66.632188616701598</v>
      </c>
      <c r="AB2737" s="2">
        <f t="shared" si="85"/>
        <v>169.04921548098082</v>
      </c>
      <c r="AC2737">
        <v>36.8065</v>
      </c>
      <c r="AD2737">
        <v>10.1815</v>
      </c>
      <c r="AE2737">
        <v>4</v>
      </c>
      <c r="AH2737">
        <v>175.12273999999999</v>
      </c>
      <c r="AI2737">
        <v>12200431</v>
      </c>
      <c r="AK2737">
        <v>48529595416.653297</v>
      </c>
      <c r="AL2737">
        <v>3977.695166396441</v>
      </c>
      <c r="AM2737">
        <v>-0.21289698800000001</v>
      </c>
      <c r="AN2737">
        <v>-0.34189978241920499</v>
      </c>
      <c r="AO2737">
        <v>-0.63095110654830899</v>
      </c>
      <c r="AP2737">
        <v>-0.30051508545875499</v>
      </c>
      <c r="AQ2737">
        <v>-0.61913263797759999</v>
      </c>
      <c r="AR2737">
        <v>-0.138983190059662</v>
      </c>
      <c r="AT2737">
        <v>11413.44</v>
      </c>
      <c r="AU2737">
        <v>1247455.29</v>
      </c>
      <c r="AV2737">
        <v>0.746</v>
      </c>
      <c r="AW2737">
        <v>14.673498560000001</v>
      </c>
      <c r="AX2737">
        <v>76.507999999999996</v>
      </c>
      <c r="AY2737">
        <v>7.2847999999999997</v>
      </c>
      <c r="AZ2737">
        <v>2.6322293320000001</v>
      </c>
      <c r="BA2737">
        <v>45.780999999999999</v>
      </c>
      <c r="BB2737">
        <v>1.463788042243211</v>
      </c>
    </row>
    <row r="2738" spans="1:55" x14ac:dyDescent="0.3">
      <c r="A2738" t="s">
        <v>174</v>
      </c>
      <c r="B2738">
        <v>2001</v>
      </c>
      <c r="C2738" t="s">
        <v>184</v>
      </c>
      <c r="D2738">
        <v>8.0727272727272731E-2</v>
      </c>
      <c r="E2738">
        <v>8.17526610411206</v>
      </c>
      <c r="F2738">
        <v>0.367993586382378</v>
      </c>
      <c r="G2738">
        <v>0</v>
      </c>
      <c r="H2738">
        <v>0.367993586382378</v>
      </c>
      <c r="I2738">
        <v>0</v>
      </c>
      <c r="J2738">
        <v>0</v>
      </c>
      <c r="K2738">
        <v>0</v>
      </c>
      <c r="L2738">
        <v>41270</v>
      </c>
      <c r="M2738">
        <v>355000</v>
      </c>
      <c r="N2738">
        <v>8.9167333749061786E-6</v>
      </c>
      <c r="O2738">
        <v>0</v>
      </c>
      <c r="P2738">
        <v>8.9167333749061786E-6</v>
      </c>
      <c r="Q2738">
        <v>0</v>
      </c>
      <c r="R2738">
        <v>0</v>
      </c>
      <c r="S2738">
        <v>0</v>
      </c>
      <c r="T2738">
        <v>2.9707118609777421E-2</v>
      </c>
      <c r="U2738">
        <v>0</v>
      </c>
      <c r="V2738">
        <v>2.9707118609777421E-2</v>
      </c>
      <c r="W2738">
        <v>0</v>
      </c>
      <c r="X2738">
        <v>0</v>
      </c>
      <c r="Y2738">
        <v>0</v>
      </c>
      <c r="Z2738">
        <v>2.9707118609777421E-2</v>
      </c>
      <c r="AA2738">
        <f t="shared" si="84"/>
        <v>0</v>
      </c>
      <c r="AB2738" s="2">
        <f t="shared" si="85"/>
        <v>2.9707118609777421E-2</v>
      </c>
      <c r="AC2738">
        <v>38.969718999999998</v>
      </c>
      <c r="AD2738">
        <v>59.556277999999999</v>
      </c>
      <c r="AE2738">
        <v>230</v>
      </c>
      <c r="AF2738">
        <v>469930</v>
      </c>
      <c r="AG2738">
        <v>17.22</v>
      </c>
      <c r="AH2738">
        <v>133.78217000000001</v>
      </c>
      <c r="AI2738">
        <v>4675409</v>
      </c>
      <c r="AJ2738">
        <v>9.9491605132679339</v>
      </c>
      <c r="AK2738">
        <v>3534772732.39746</v>
      </c>
      <c r="AL2738">
        <v>756.03497627639854</v>
      </c>
      <c r="AS2738">
        <v>3.404677930755645</v>
      </c>
      <c r="AT2738">
        <v>8588.7199999999993</v>
      </c>
      <c r="AU2738">
        <v>1749366.67</v>
      </c>
      <c r="AX2738">
        <v>65.325000000000003</v>
      </c>
      <c r="AY2738">
        <v>12.186199999999999</v>
      </c>
      <c r="AZ2738">
        <v>7.3427205579999999</v>
      </c>
      <c r="BA2738">
        <v>53.335999999999999</v>
      </c>
      <c r="BB2738">
        <v>4.8093615309943143</v>
      </c>
      <c r="BC2738">
        <v>75.365909860621898</v>
      </c>
    </row>
    <row r="2739" spans="1:55" x14ac:dyDescent="0.3">
      <c r="A2739" t="s">
        <v>174</v>
      </c>
      <c r="B2739">
        <v>2002</v>
      </c>
      <c r="C2739" t="s">
        <v>184</v>
      </c>
      <c r="D2739">
        <v>8.0727272727272731E-2</v>
      </c>
      <c r="E2739">
        <v>8.17526610411206</v>
      </c>
      <c r="F2739">
        <v>14.725805739630999</v>
      </c>
      <c r="G2739">
        <v>0</v>
      </c>
      <c r="H2739">
        <v>14.725805739630999</v>
      </c>
      <c r="I2739">
        <v>0</v>
      </c>
      <c r="J2739">
        <v>0</v>
      </c>
      <c r="K2739">
        <v>0</v>
      </c>
      <c r="L2739">
        <v>41270</v>
      </c>
      <c r="M2739">
        <v>353500</v>
      </c>
      <c r="N2739">
        <v>3.5681622824402712E-4</v>
      </c>
      <c r="O2739">
        <v>0</v>
      </c>
      <c r="P2739">
        <v>3.5681622824402712E-4</v>
      </c>
      <c r="Q2739">
        <v>0</v>
      </c>
      <c r="R2739">
        <v>0</v>
      </c>
      <c r="S2739">
        <v>0</v>
      </c>
      <c r="T2739">
        <v>1.1887741360720301</v>
      </c>
      <c r="U2739">
        <v>0</v>
      </c>
      <c r="V2739">
        <v>1.1887741360720301</v>
      </c>
      <c r="W2739">
        <v>0</v>
      </c>
      <c r="X2739">
        <v>0</v>
      </c>
      <c r="Y2739">
        <v>0</v>
      </c>
      <c r="Z2739">
        <v>1.1887741360720301</v>
      </c>
      <c r="AA2739">
        <f t="shared" si="84"/>
        <v>0</v>
      </c>
      <c r="AB2739" s="2">
        <f t="shared" si="85"/>
        <v>1.1887741360720301</v>
      </c>
      <c r="AC2739">
        <v>38.969718999999998</v>
      </c>
      <c r="AD2739">
        <v>59.556277999999999</v>
      </c>
      <c r="AE2739">
        <v>230</v>
      </c>
      <c r="AF2739">
        <v>469930</v>
      </c>
      <c r="AG2739">
        <v>17.03</v>
      </c>
      <c r="AH2739">
        <v>211.53020000000001</v>
      </c>
      <c r="AI2739">
        <v>4769465</v>
      </c>
      <c r="AJ2739">
        <v>10.149309471623431</v>
      </c>
      <c r="AK2739">
        <v>4462029108.7234898</v>
      </c>
      <c r="AL2739">
        <v>935.5408014784656</v>
      </c>
      <c r="AM2739">
        <v>-1.9320256709999999</v>
      </c>
      <c r="AN2739">
        <v>-1.0542728900909399</v>
      </c>
      <c r="AO2739">
        <v>7.0417746901512104E-2</v>
      </c>
      <c r="AP2739">
        <v>-1.3828538656234699</v>
      </c>
      <c r="AQ2739">
        <v>-1.6670824289321899</v>
      </c>
      <c r="AR2739">
        <v>-1.4239799976348899</v>
      </c>
      <c r="AS2739">
        <v>3.543071734088056</v>
      </c>
      <c r="AT2739">
        <v>9647.9599999999991</v>
      </c>
      <c r="AU2739">
        <v>2141116.67</v>
      </c>
      <c r="AX2739">
        <v>65.593000000000004</v>
      </c>
      <c r="AY2739">
        <v>11.0528</v>
      </c>
      <c r="AZ2739">
        <v>6.4122164699999997</v>
      </c>
      <c r="BA2739">
        <v>53.418999999999997</v>
      </c>
      <c r="BB2739">
        <v>6.1855266578249326</v>
      </c>
      <c r="BC2739">
        <v>52.447208169081598</v>
      </c>
    </row>
    <row r="2740" spans="1:55" x14ac:dyDescent="0.3">
      <c r="A2740" t="s">
        <v>174</v>
      </c>
      <c r="B2740">
        <v>2003</v>
      </c>
      <c r="C2740" t="s">
        <v>184</v>
      </c>
      <c r="D2740">
        <v>8.0727272727272731E-2</v>
      </c>
      <c r="E2740">
        <v>8.17526610411206</v>
      </c>
      <c r="F2740">
        <v>3.7425641094834998</v>
      </c>
      <c r="G2740">
        <v>0</v>
      </c>
      <c r="H2740">
        <v>3.7425641094834998</v>
      </c>
      <c r="I2740">
        <v>0</v>
      </c>
      <c r="J2740">
        <v>0</v>
      </c>
      <c r="K2740">
        <v>0</v>
      </c>
      <c r="L2740">
        <v>41270</v>
      </c>
      <c r="M2740">
        <v>351900</v>
      </c>
      <c r="N2740">
        <v>9.0684858480336801E-5</v>
      </c>
      <c r="O2740">
        <v>0</v>
      </c>
      <c r="P2740">
        <v>9.0684858480336801E-5</v>
      </c>
      <c r="Q2740">
        <v>0</v>
      </c>
      <c r="R2740">
        <v>0</v>
      </c>
      <c r="S2740">
        <v>0</v>
      </c>
      <c r="T2740">
        <v>0.3021269935655771</v>
      </c>
      <c r="U2740">
        <v>0</v>
      </c>
      <c r="V2740">
        <v>0.3021269935655771</v>
      </c>
      <c r="W2740">
        <v>0</v>
      </c>
      <c r="X2740">
        <v>0</v>
      </c>
      <c r="Y2740">
        <v>0</v>
      </c>
      <c r="Z2740">
        <v>0.3021269935655771</v>
      </c>
      <c r="AA2740">
        <f t="shared" si="84"/>
        <v>0</v>
      </c>
      <c r="AB2740" s="2">
        <f t="shared" si="85"/>
        <v>0.3021269935655771</v>
      </c>
      <c r="AC2740">
        <v>38.969718999999998</v>
      </c>
      <c r="AD2740">
        <v>59.556277999999999</v>
      </c>
      <c r="AE2740">
        <v>230</v>
      </c>
      <c r="AF2740">
        <v>469930</v>
      </c>
      <c r="AG2740">
        <v>16.239999999999998</v>
      </c>
      <c r="AH2740">
        <v>228.35522</v>
      </c>
      <c r="AI2740">
        <v>4863865</v>
      </c>
      <c r="AJ2740">
        <v>10.35019045389739</v>
      </c>
      <c r="AK2740">
        <v>5977440582.8017101</v>
      </c>
      <c r="AL2740">
        <v>1228.948702894038</v>
      </c>
      <c r="AM2740">
        <v>-1.957250237</v>
      </c>
      <c r="AN2740">
        <v>-1.01513183116913</v>
      </c>
      <c r="AO2740">
        <v>5.3215540945529903E-2</v>
      </c>
      <c r="AP2740">
        <v>-1.4154676198959399</v>
      </c>
      <c r="AQ2740">
        <v>-1.7442667484283401</v>
      </c>
      <c r="AR2740">
        <v>-1.31896460056305</v>
      </c>
      <c r="AS2740">
        <v>3.7788713212606142</v>
      </c>
      <c r="AT2740">
        <v>10039.629999999999</v>
      </c>
      <c r="AU2740">
        <v>2549533.33</v>
      </c>
      <c r="AX2740">
        <v>65.853999999999999</v>
      </c>
      <c r="AY2740">
        <v>15.0867</v>
      </c>
      <c r="AZ2740">
        <v>8.5244173760000006</v>
      </c>
      <c r="BA2740">
        <v>53.274000000000001</v>
      </c>
      <c r="BB2740">
        <v>3.7808824173049409</v>
      </c>
      <c r="BC2740">
        <v>48.713534852242397</v>
      </c>
    </row>
    <row r="2741" spans="1:55" x14ac:dyDescent="0.3">
      <c r="A2741" t="s">
        <v>174</v>
      </c>
      <c r="B2741">
        <v>2004</v>
      </c>
      <c r="C2741" t="s">
        <v>184</v>
      </c>
      <c r="D2741">
        <v>8.0727272727272731E-2</v>
      </c>
      <c r="E2741">
        <v>8.17526610411206</v>
      </c>
      <c r="F2741">
        <v>2.8834817746158801</v>
      </c>
      <c r="G2741">
        <v>0</v>
      </c>
      <c r="H2741">
        <v>2.8834817746158801</v>
      </c>
      <c r="I2741">
        <v>0</v>
      </c>
      <c r="J2741">
        <v>0</v>
      </c>
      <c r="K2741">
        <v>0</v>
      </c>
      <c r="L2741">
        <v>41270</v>
      </c>
      <c r="M2741">
        <v>350500</v>
      </c>
      <c r="N2741">
        <v>6.9868712736028104E-5</v>
      </c>
      <c r="O2741">
        <v>0</v>
      </c>
      <c r="P2741">
        <v>6.9868712736028104E-5</v>
      </c>
      <c r="Q2741">
        <v>0</v>
      </c>
      <c r="R2741">
        <v>0</v>
      </c>
      <c r="S2741">
        <v>0</v>
      </c>
      <c r="T2741">
        <v>0.23277561962353649</v>
      </c>
      <c r="U2741">
        <v>0</v>
      </c>
      <c r="V2741">
        <v>0.23277561962353649</v>
      </c>
      <c r="W2741">
        <v>0</v>
      </c>
      <c r="X2741">
        <v>0</v>
      </c>
      <c r="Y2741">
        <v>0</v>
      </c>
      <c r="Z2741">
        <v>0.23277561962353649</v>
      </c>
      <c r="AA2741">
        <f t="shared" si="84"/>
        <v>0</v>
      </c>
      <c r="AB2741" s="2">
        <f t="shared" si="85"/>
        <v>0.23277561962353649</v>
      </c>
      <c r="AC2741">
        <v>38.969718999999998</v>
      </c>
      <c r="AD2741">
        <v>59.556277999999999</v>
      </c>
      <c r="AE2741">
        <v>230</v>
      </c>
      <c r="AF2741">
        <v>469930</v>
      </c>
      <c r="AG2741">
        <v>17.079999999999998</v>
      </c>
      <c r="AH2741">
        <v>199.28236000000001</v>
      </c>
      <c r="AI2741">
        <v>4958093</v>
      </c>
      <c r="AJ2741">
        <v>10.55070542421212</v>
      </c>
      <c r="AK2741">
        <v>6838351088.4668798</v>
      </c>
      <c r="AL2741">
        <v>1379.230096826921</v>
      </c>
      <c r="AM2741">
        <v>-1.9820126300000001</v>
      </c>
      <c r="AN2741">
        <v>-1.2705206871032699</v>
      </c>
      <c r="AO2741">
        <v>-0.115211933851242</v>
      </c>
      <c r="AP2741">
        <v>-1.5498071908950799</v>
      </c>
      <c r="AQ2741">
        <v>-1.84140944480896</v>
      </c>
      <c r="AR2741">
        <v>-1.62806761264801</v>
      </c>
      <c r="AS2741">
        <v>3.8487315132040938</v>
      </c>
      <c r="AT2741">
        <v>10488.63</v>
      </c>
      <c r="AU2741">
        <v>2666366.67</v>
      </c>
      <c r="AX2741">
        <v>66.055000000000007</v>
      </c>
      <c r="AY2741">
        <v>13.8935</v>
      </c>
      <c r="AZ2741">
        <v>10.2400892</v>
      </c>
      <c r="BA2741">
        <v>53.009</v>
      </c>
      <c r="BB2741">
        <v>5.1722995123272817</v>
      </c>
      <c r="BC2741">
        <v>44.100559936971997</v>
      </c>
    </row>
    <row r="2742" spans="1:55" x14ac:dyDescent="0.3">
      <c r="A2742" t="s">
        <v>174</v>
      </c>
      <c r="B2742">
        <v>2005</v>
      </c>
      <c r="C2742" t="s">
        <v>184</v>
      </c>
      <c r="D2742">
        <v>8.0727272727272731E-2</v>
      </c>
      <c r="E2742">
        <v>8.17526610411206</v>
      </c>
      <c r="F2742">
        <v>10.0601254519162</v>
      </c>
      <c r="G2742">
        <v>0</v>
      </c>
      <c r="H2742">
        <v>10.0601254519162</v>
      </c>
      <c r="I2742">
        <v>0</v>
      </c>
      <c r="J2742">
        <v>0</v>
      </c>
      <c r="K2742">
        <v>0</v>
      </c>
      <c r="L2742">
        <v>41270</v>
      </c>
      <c r="M2742">
        <v>348800</v>
      </c>
      <c r="N2742">
        <v>2.437636407055052E-4</v>
      </c>
      <c r="O2742">
        <v>0</v>
      </c>
      <c r="P2742">
        <v>2.437636407055052E-4</v>
      </c>
      <c r="Q2742">
        <v>0</v>
      </c>
      <c r="R2742">
        <v>0</v>
      </c>
      <c r="S2742">
        <v>0</v>
      </c>
      <c r="T2742">
        <v>0.81212649102741685</v>
      </c>
      <c r="U2742">
        <v>0</v>
      </c>
      <c r="V2742">
        <v>0.81212649102741685</v>
      </c>
      <c r="W2742">
        <v>0</v>
      </c>
      <c r="X2742">
        <v>0</v>
      </c>
      <c r="Y2742">
        <v>0</v>
      </c>
      <c r="Z2742">
        <v>0.81212649102741685</v>
      </c>
      <c r="AA2742">
        <f t="shared" si="84"/>
        <v>0</v>
      </c>
      <c r="AB2742" s="2">
        <f t="shared" si="85"/>
        <v>0.81212649102741685</v>
      </c>
      <c r="AC2742">
        <v>38.969718999999998</v>
      </c>
      <c r="AD2742">
        <v>59.556277999999999</v>
      </c>
      <c r="AE2742">
        <v>230</v>
      </c>
      <c r="AF2742">
        <v>469930</v>
      </c>
      <c r="AG2742">
        <v>16.899999999999999</v>
      </c>
      <c r="AH2742">
        <v>171.83994000000001</v>
      </c>
      <c r="AI2742">
        <v>5052257</v>
      </c>
      <c r="AJ2742">
        <v>10.75108420403039</v>
      </c>
      <c r="AK2742">
        <v>8103901996.3702402</v>
      </c>
      <c r="AL2742">
        <v>1604.016184523123</v>
      </c>
      <c r="AM2742">
        <v>-2.001130581</v>
      </c>
      <c r="AN2742">
        <v>-1.3477623462677</v>
      </c>
      <c r="AO2742">
        <v>7.27133899927139E-2</v>
      </c>
      <c r="AP2742">
        <v>-1.5669195652008101</v>
      </c>
      <c r="AQ2742">
        <v>-1.78907322883606</v>
      </c>
      <c r="AR2742">
        <v>-1.61142349243164</v>
      </c>
      <c r="AS2742">
        <v>4.2570114697933734</v>
      </c>
      <c r="AT2742">
        <v>10720.63</v>
      </c>
      <c r="AU2742">
        <v>2868950</v>
      </c>
      <c r="AV2742">
        <v>0.65300000000000002</v>
      </c>
      <c r="AW2742">
        <v>8.7173636220000006</v>
      </c>
      <c r="AX2742">
        <v>66.275000000000006</v>
      </c>
      <c r="AY2742">
        <v>10.4039</v>
      </c>
      <c r="AZ2742">
        <v>9.8098459299999998</v>
      </c>
      <c r="BA2742">
        <v>52.246000000000002</v>
      </c>
      <c r="BB2742">
        <v>5.1604770169643359</v>
      </c>
      <c r="BC2742">
        <v>43.167831617996903</v>
      </c>
    </row>
    <row r="2743" spans="1:55" x14ac:dyDescent="0.3">
      <c r="A2743" t="s">
        <v>174</v>
      </c>
      <c r="B2743">
        <v>2006</v>
      </c>
      <c r="C2743" t="s">
        <v>184</v>
      </c>
      <c r="D2743">
        <v>8.0727272727272731E-2</v>
      </c>
      <c r="E2743">
        <v>8.17526610411206</v>
      </c>
      <c r="F2743">
        <v>3.0675842524392301</v>
      </c>
      <c r="G2743">
        <v>0</v>
      </c>
      <c r="H2743">
        <v>3.0675842524392301</v>
      </c>
      <c r="I2743">
        <v>0</v>
      </c>
      <c r="J2743">
        <v>0</v>
      </c>
      <c r="K2743">
        <v>0</v>
      </c>
      <c r="L2743">
        <v>41270</v>
      </c>
      <c r="M2743">
        <v>347000</v>
      </c>
      <c r="N2743">
        <v>7.4329640233565056E-5</v>
      </c>
      <c r="O2743">
        <v>0</v>
      </c>
      <c r="P2743">
        <v>7.4329640233565056E-5</v>
      </c>
      <c r="Q2743">
        <v>0</v>
      </c>
      <c r="R2743">
        <v>0</v>
      </c>
      <c r="S2743">
        <v>0</v>
      </c>
      <c r="T2743">
        <v>0.24763771056054881</v>
      </c>
      <c r="U2743">
        <v>0</v>
      </c>
      <c r="V2743">
        <v>0.24763771056054881</v>
      </c>
      <c r="W2743">
        <v>0</v>
      </c>
      <c r="X2743">
        <v>0</v>
      </c>
      <c r="Y2743">
        <v>0</v>
      </c>
      <c r="Z2743">
        <v>0.24763771056054881</v>
      </c>
      <c r="AA2743">
        <f t="shared" si="84"/>
        <v>0</v>
      </c>
      <c r="AB2743" s="2">
        <f t="shared" si="85"/>
        <v>0.24763771056054881</v>
      </c>
      <c r="AC2743">
        <v>38.969718999999998</v>
      </c>
      <c r="AD2743">
        <v>59.556277999999999</v>
      </c>
      <c r="AE2743">
        <v>230</v>
      </c>
      <c r="AF2743">
        <v>469930</v>
      </c>
      <c r="AG2743">
        <v>16.97</v>
      </c>
      <c r="AH2743">
        <v>151.94183000000001</v>
      </c>
      <c r="AI2743">
        <v>5147105</v>
      </c>
      <c r="AJ2743">
        <v>10.952918519779541</v>
      </c>
      <c r="AK2743">
        <v>10276674364.896099</v>
      </c>
      <c r="AL2743">
        <v>1996.5931071730811</v>
      </c>
      <c r="AM2743">
        <v>-2.0887155530000001</v>
      </c>
      <c r="AN2743">
        <v>-1.39920389652252</v>
      </c>
      <c r="AO2743">
        <v>-0.24465440213680301</v>
      </c>
      <c r="AP2743">
        <v>-1.5176539421081501</v>
      </c>
      <c r="AQ2743">
        <v>-2.0875713825225799</v>
      </c>
      <c r="AR2743">
        <v>-1.64104187488556</v>
      </c>
      <c r="AS2743">
        <v>4.3184821143574572</v>
      </c>
      <c r="AT2743">
        <v>10963.3</v>
      </c>
      <c r="AU2743">
        <v>3127450</v>
      </c>
      <c r="AV2743">
        <v>0.66200000000000003</v>
      </c>
      <c r="AW2743">
        <v>8.9838531750000001</v>
      </c>
      <c r="AX2743">
        <v>66.573999999999998</v>
      </c>
      <c r="AY2743">
        <v>7.0317999999999996</v>
      </c>
      <c r="AZ2743">
        <v>9.9917864830000003</v>
      </c>
      <c r="BA2743">
        <v>51.654000000000003</v>
      </c>
      <c r="BB2743">
        <v>7.1122230212593829</v>
      </c>
      <c r="BC2743">
        <v>51.478078444308998</v>
      </c>
    </row>
    <row r="2744" spans="1:55" x14ac:dyDescent="0.3">
      <c r="A2744" t="s">
        <v>174</v>
      </c>
      <c r="B2744">
        <v>2007</v>
      </c>
      <c r="C2744" t="s">
        <v>184</v>
      </c>
      <c r="D2744">
        <v>8.0727272727272731E-2</v>
      </c>
      <c r="E2744">
        <v>8.17526610411206</v>
      </c>
      <c r="F2744">
        <v>3.37506558109374</v>
      </c>
      <c r="G2744">
        <v>0</v>
      </c>
      <c r="H2744">
        <v>3.37506558109374</v>
      </c>
      <c r="I2744">
        <v>0</v>
      </c>
      <c r="J2744">
        <v>0</v>
      </c>
      <c r="K2744">
        <v>0</v>
      </c>
      <c r="L2744">
        <v>41270</v>
      </c>
      <c r="M2744">
        <v>345500</v>
      </c>
      <c r="N2744">
        <v>8.1780120695268714E-5</v>
      </c>
      <c r="O2744">
        <v>0</v>
      </c>
      <c r="P2744">
        <v>8.1780120695268714E-5</v>
      </c>
      <c r="Q2744">
        <v>0</v>
      </c>
      <c r="R2744">
        <v>0</v>
      </c>
      <c r="S2744">
        <v>0</v>
      </c>
      <c r="T2744">
        <v>0.27245983963738563</v>
      </c>
      <c r="U2744">
        <v>0</v>
      </c>
      <c r="V2744">
        <v>0.27245983963738563</v>
      </c>
      <c r="W2744">
        <v>0</v>
      </c>
      <c r="X2744">
        <v>0</v>
      </c>
      <c r="Y2744">
        <v>0</v>
      </c>
      <c r="Z2744">
        <v>0.27245983963738563</v>
      </c>
      <c r="AA2744">
        <f t="shared" si="84"/>
        <v>0</v>
      </c>
      <c r="AB2744" s="2">
        <f t="shared" si="85"/>
        <v>0.27245983963738563</v>
      </c>
      <c r="AC2744">
        <v>38.969718999999998</v>
      </c>
      <c r="AD2744">
        <v>59.556277999999999</v>
      </c>
      <c r="AE2744">
        <v>230</v>
      </c>
      <c r="AF2744">
        <v>469930</v>
      </c>
      <c r="AG2744">
        <v>16.62</v>
      </c>
      <c r="AH2744">
        <v>168.84485000000001</v>
      </c>
      <c r="AI2744">
        <v>5244046</v>
      </c>
      <c r="AJ2744">
        <v>11.15920669035814</v>
      </c>
      <c r="AK2744">
        <v>12664165103.189501</v>
      </c>
      <c r="AL2744">
        <v>2414.960719869639</v>
      </c>
      <c r="AM2744">
        <v>-2.1561284070000002</v>
      </c>
      <c r="AN2744">
        <v>-1.4057381153106701</v>
      </c>
      <c r="AO2744">
        <v>0.27723339200019798</v>
      </c>
      <c r="AP2744">
        <v>-1.4062741994857799</v>
      </c>
      <c r="AQ2744">
        <v>-2.0094952583313002</v>
      </c>
      <c r="AR2744">
        <v>-1.56595134735107</v>
      </c>
      <c r="AS2744">
        <v>3.9455186942736158</v>
      </c>
      <c r="AT2744">
        <v>11231.28</v>
      </c>
      <c r="AU2744">
        <v>3075350</v>
      </c>
      <c r="AV2744">
        <v>0.67300000000000004</v>
      </c>
      <c r="AW2744">
        <v>9.2757931550000006</v>
      </c>
      <c r="AX2744">
        <v>67.02</v>
      </c>
      <c r="AY2744">
        <v>7.3244999999999996</v>
      </c>
      <c r="AZ2744">
        <v>9.7878482610000006</v>
      </c>
      <c r="BA2744">
        <v>51.097000000000001</v>
      </c>
      <c r="BB2744">
        <v>6.7592296296296306</v>
      </c>
      <c r="BC2744">
        <v>49.258786325198699</v>
      </c>
    </row>
    <row r="2745" spans="1:55" x14ac:dyDescent="0.3">
      <c r="A2745" t="s">
        <v>174</v>
      </c>
      <c r="B2745">
        <v>2008</v>
      </c>
      <c r="C2745" t="s">
        <v>184</v>
      </c>
      <c r="D2745">
        <v>8.0727272727272731E-2</v>
      </c>
      <c r="E2745">
        <v>8.17526610411206</v>
      </c>
      <c r="F2745">
        <v>6.0748317386414898</v>
      </c>
      <c r="G2745">
        <v>0</v>
      </c>
      <c r="H2745">
        <v>6.0748317386414898</v>
      </c>
      <c r="I2745">
        <v>0</v>
      </c>
      <c r="J2745">
        <v>0</v>
      </c>
      <c r="K2745">
        <v>0</v>
      </c>
      <c r="L2745">
        <v>41270</v>
      </c>
      <c r="M2745">
        <v>343500</v>
      </c>
      <c r="N2745">
        <v>1.471972798313906E-4</v>
      </c>
      <c r="O2745">
        <v>0</v>
      </c>
      <c r="P2745">
        <v>1.471972798313906E-4</v>
      </c>
      <c r="Q2745">
        <v>0</v>
      </c>
      <c r="R2745">
        <v>0</v>
      </c>
      <c r="S2745">
        <v>0</v>
      </c>
      <c r="T2745">
        <v>0.49040459853760388</v>
      </c>
      <c r="U2745">
        <v>0</v>
      </c>
      <c r="V2745">
        <v>0.49040459853760388</v>
      </c>
      <c r="W2745">
        <v>0</v>
      </c>
      <c r="X2745">
        <v>0</v>
      </c>
      <c r="Y2745">
        <v>0</v>
      </c>
      <c r="Z2745">
        <v>0.49040459853760388</v>
      </c>
      <c r="AA2745">
        <f t="shared" si="84"/>
        <v>0</v>
      </c>
      <c r="AB2745" s="2">
        <f t="shared" si="85"/>
        <v>0.49040459853760388</v>
      </c>
      <c r="AC2745">
        <v>38.969718999999998</v>
      </c>
      <c r="AD2745">
        <v>59.556277999999999</v>
      </c>
      <c r="AE2745">
        <v>230</v>
      </c>
      <c r="AF2745">
        <v>469930</v>
      </c>
      <c r="AG2745">
        <v>16.32</v>
      </c>
      <c r="AH2745">
        <v>98.034570000000002</v>
      </c>
      <c r="AI2745">
        <v>5345029</v>
      </c>
      <c r="AJ2745">
        <v>11.37409614197859</v>
      </c>
      <c r="AK2745">
        <v>19271523178.807899</v>
      </c>
      <c r="AL2745">
        <v>3605.503951205485</v>
      </c>
      <c r="AM2745">
        <v>-2.109706879</v>
      </c>
      <c r="AN2745">
        <v>-1.39833152294159</v>
      </c>
      <c r="AO2745">
        <v>0.53768801689147905</v>
      </c>
      <c r="AP2745">
        <v>-1.40183234214783</v>
      </c>
      <c r="AQ2745">
        <v>-1.9591038227081301</v>
      </c>
      <c r="AR2745">
        <v>-1.45997738838196</v>
      </c>
      <c r="AS2745">
        <v>3.946015363990381</v>
      </c>
      <c r="AT2745">
        <v>10359.950000000001</v>
      </c>
      <c r="AU2745">
        <v>3424941</v>
      </c>
      <c r="AV2745">
        <v>0.68300000000000005</v>
      </c>
      <c r="AW2745">
        <v>9.5677331359999993</v>
      </c>
      <c r="AX2745">
        <v>67.584000000000003</v>
      </c>
      <c r="AY2745">
        <v>7.3540999999999999</v>
      </c>
      <c r="AZ2745">
        <v>11.65439857</v>
      </c>
      <c r="BA2745">
        <v>50.405000000000001</v>
      </c>
      <c r="BB2745">
        <v>6.6263573883161522</v>
      </c>
      <c r="BC2745">
        <v>56.9658866272325</v>
      </c>
    </row>
    <row r="2746" spans="1:55" x14ac:dyDescent="0.3">
      <c r="A2746" t="s">
        <v>174</v>
      </c>
      <c r="B2746">
        <v>2009</v>
      </c>
      <c r="C2746" t="s">
        <v>184</v>
      </c>
      <c r="D2746">
        <v>8.0727272727272731E-2</v>
      </c>
      <c r="E2746">
        <v>8.17526610411206</v>
      </c>
      <c r="F2746">
        <v>1.47257430527994</v>
      </c>
      <c r="G2746">
        <v>0</v>
      </c>
      <c r="H2746">
        <v>1.47257430527994</v>
      </c>
      <c r="I2746">
        <v>0</v>
      </c>
      <c r="J2746">
        <v>0</v>
      </c>
      <c r="K2746">
        <v>0</v>
      </c>
      <c r="L2746">
        <v>41270</v>
      </c>
      <c r="M2746">
        <v>342050</v>
      </c>
      <c r="N2746">
        <v>3.5681470929971891E-5</v>
      </c>
      <c r="O2746">
        <v>0</v>
      </c>
      <c r="P2746">
        <v>3.5681470929971891E-5</v>
      </c>
      <c r="Q2746">
        <v>0</v>
      </c>
      <c r="R2746">
        <v>0</v>
      </c>
      <c r="S2746">
        <v>0</v>
      </c>
      <c r="T2746">
        <v>0.1188769075535079</v>
      </c>
      <c r="U2746">
        <v>0</v>
      </c>
      <c r="V2746">
        <v>0.1188769075535079</v>
      </c>
      <c r="W2746">
        <v>0</v>
      </c>
      <c r="X2746">
        <v>0</v>
      </c>
      <c r="Y2746">
        <v>0</v>
      </c>
      <c r="Z2746">
        <v>0.1188769075535079</v>
      </c>
      <c r="AA2746">
        <f t="shared" si="84"/>
        <v>0</v>
      </c>
      <c r="AB2746" s="2">
        <f t="shared" si="85"/>
        <v>0.1188769075535079</v>
      </c>
      <c r="AC2746">
        <v>38.969718999999998</v>
      </c>
      <c r="AD2746">
        <v>59.556277999999999</v>
      </c>
      <c r="AE2746">
        <v>230</v>
      </c>
      <c r="AF2746">
        <v>469930</v>
      </c>
      <c r="AG2746">
        <v>16.72</v>
      </c>
      <c r="AH2746">
        <v>209.71399</v>
      </c>
      <c r="AI2746">
        <v>5451592</v>
      </c>
      <c r="AJ2746">
        <v>11.600859702508879</v>
      </c>
      <c r="AK2746">
        <v>20214385964.9123</v>
      </c>
      <c r="AL2746">
        <v>3707.9785069961772</v>
      </c>
      <c r="AM2746">
        <v>-2.0825111870000002</v>
      </c>
      <c r="AN2746">
        <v>-1.43222260475159</v>
      </c>
      <c r="AO2746">
        <v>0.48547297716140703</v>
      </c>
      <c r="AP2746">
        <v>-1.38866555690765</v>
      </c>
      <c r="AQ2746">
        <v>-1.9673525094986</v>
      </c>
      <c r="AR2746">
        <v>-1.4537044763565099</v>
      </c>
      <c r="AS2746">
        <v>3.8357510693081949</v>
      </c>
      <c r="AT2746">
        <v>10392.61</v>
      </c>
      <c r="AU2746">
        <v>3104270.5</v>
      </c>
      <c r="AV2746">
        <v>0.69</v>
      </c>
      <c r="AW2746">
        <v>9.8596731169999998</v>
      </c>
      <c r="AX2746">
        <v>68.155000000000001</v>
      </c>
      <c r="AY2746">
        <v>6.6101000000000001</v>
      </c>
      <c r="AZ2746">
        <v>10.12600568</v>
      </c>
      <c r="BA2746">
        <v>50.176000000000002</v>
      </c>
      <c r="BB2746">
        <v>22.523563208415059</v>
      </c>
      <c r="BC2746">
        <v>22.935446883734599</v>
      </c>
    </row>
    <row r="2747" spans="1:55" x14ac:dyDescent="0.3">
      <c r="A2747" t="s">
        <v>174</v>
      </c>
      <c r="B2747">
        <v>2010</v>
      </c>
      <c r="C2747" t="s">
        <v>184</v>
      </c>
      <c r="D2747">
        <v>8.0727272727272731E-2</v>
      </c>
      <c r="E2747">
        <v>8.17526610411206</v>
      </c>
      <c r="F2747">
        <v>1.10461308764973</v>
      </c>
      <c r="G2747">
        <v>0</v>
      </c>
      <c r="H2747">
        <v>1.10461308764973</v>
      </c>
      <c r="I2747">
        <v>0</v>
      </c>
      <c r="J2747">
        <v>0</v>
      </c>
      <c r="K2747">
        <v>0</v>
      </c>
      <c r="L2747">
        <v>41270</v>
      </c>
      <c r="M2747">
        <v>340000</v>
      </c>
      <c r="N2747">
        <v>2.6765521871813181E-5</v>
      </c>
      <c r="O2747">
        <v>0</v>
      </c>
      <c r="P2747">
        <v>2.6765521871813181E-5</v>
      </c>
      <c r="Q2747">
        <v>0</v>
      </c>
      <c r="R2747">
        <v>0</v>
      </c>
      <c r="S2747">
        <v>0</v>
      </c>
      <c r="T2747">
        <v>8.9172401984814575E-2</v>
      </c>
      <c r="U2747">
        <v>0</v>
      </c>
      <c r="V2747">
        <v>8.9172401984814575E-2</v>
      </c>
      <c r="W2747">
        <v>0</v>
      </c>
      <c r="X2747">
        <v>0</v>
      </c>
      <c r="Y2747">
        <v>0</v>
      </c>
      <c r="Z2747">
        <v>8.9172401984814575E-2</v>
      </c>
      <c r="AA2747">
        <f t="shared" si="84"/>
        <v>0</v>
      </c>
      <c r="AB2747" s="2">
        <f t="shared" si="85"/>
        <v>8.9172401984814575E-2</v>
      </c>
      <c r="AC2747">
        <v>38.969718999999998</v>
      </c>
      <c r="AD2747">
        <v>59.556277999999999</v>
      </c>
      <c r="AE2747">
        <v>230</v>
      </c>
      <c r="AF2747">
        <v>469930</v>
      </c>
      <c r="AG2747">
        <v>17.55</v>
      </c>
      <c r="AH2747">
        <v>150.3878</v>
      </c>
      <c r="AI2747">
        <v>5564356</v>
      </c>
      <c r="AJ2747">
        <v>11.84081884535995</v>
      </c>
      <c r="AK2747">
        <v>22583157894.736801</v>
      </c>
      <c r="AL2747">
        <v>4058.5393700073828</v>
      </c>
      <c r="AM2747">
        <v>-2.0402936939999998</v>
      </c>
      <c r="AN2747">
        <v>-1.4357763528823899</v>
      </c>
      <c r="AO2747">
        <v>0.33410561084747298</v>
      </c>
      <c r="AP2747">
        <v>-1.5270401239395099</v>
      </c>
      <c r="AQ2747">
        <v>-2.0614249706268302</v>
      </c>
      <c r="AR2747">
        <v>-1.47331619262695</v>
      </c>
      <c r="AS2747">
        <v>3.8203164301066108</v>
      </c>
      <c r="AT2747">
        <v>10517.35</v>
      </c>
      <c r="AU2747">
        <v>3113989.67</v>
      </c>
      <c r="AV2747">
        <v>0.7</v>
      </c>
      <c r="AW2747">
        <v>10.151613100000001</v>
      </c>
      <c r="AX2747">
        <v>68.608000000000004</v>
      </c>
      <c r="AY2747">
        <v>5.9020999999999999</v>
      </c>
      <c r="AZ2747">
        <v>11.23470711</v>
      </c>
      <c r="BA2747">
        <v>49.817999999999998</v>
      </c>
      <c r="BB2747">
        <v>16.0841101892421</v>
      </c>
      <c r="BC2747">
        <v>23.2100512626625</v>
      </c>
    </row>
    <row r="2748" spans="1:55" x14ac:dyDescent="0.3">
      <c r="A2748" t="s">
        <v>174</v>
      </c>
      <c r="B2748">
        <v>2011</v>
      </c>
      <c r="C2748" t="s">
        <v>184</v>
      </c>
      <c r="D2748">
        <v>8.0727272727272731E-2</v>
      </c>
      <c r="E2748">
        <v>8.17526610411206</v>
      </c>
      <c r="F2748">
        <v>0.36820712772569397</v>
      </c>
      <c r="G2748">
        <v>0</v>
      </c>
      <c r="H2748">
        <v>0.36820712772569397</v>
      </c>
      <c r="I2748">
        <v>0</v>
      </c>
      <c r="J2748">
        <v>0</v>
      </c>
      <c r="K2748">
        <v>0</v>
      </c>
      <c r="L2748">
        <v>41270</v>
      </c>
      <c r="M2748">
        <v>338380</v>
      </c>
      <c r="N2748">
        <v>8.9219076260163312E-6</v>
      </c>
      <c r="O2748">
        <v>0</v>
      </c>
      <c r="P2748">
        <v>8.9219076260163312E-6</v>
      </c>
      <c r="Q2748">
        <v>0</v>
      </c>
      <c r="R2748">
        <v>0</v>
      </c>
      <c r="S2748">
        <v>0</v>
      </c>
      <c r="T2748">
        <v>2.9724357220037839E-2</v>
      </c>
      <c r="U2748">
        <v>0</v>
      </c>
      <c r="V2748">
        <v>2.9724357220037839E-2</v>
      </c>
      <c r="W2748">
        <v>0</v>
      </c>
      <c r="X2748">
        <v>0</v>
      </c>
      <c r="Y2748">
        <v>0</v>
      </c>
      <c r="Z2748">
        <v>2.9724357220037839E-2</v>
      </c>
      <c r="AA2748">
        <f t="shared" si="84"/>
        <v>0</v>
      </c>
      <c r="AB2748" s="2">
        <f t="shared" si="85"/>
        <v>2.9724357220037839E-2</v>
      </c>
      <c r="AC2748">
        <v>38.969718999999998</v>
      </c>
      <c r="AD2748">
        <v>59.556277999999999</v>
      </c>
      <c r="AE2748">
        <v>230</v>
      </c>
      <c r="AF2748">
        <v>469930</v>
      </c>
      <c r="AG2748">
        <v>16.2</v>
      </c>
      <c r="AH2748">
        <v>170.86847</v>
      </c>
      <c r="AI2748">
        <v>5683417</v>
      </c>
      <c r="AJ2748">
        <v>12.09417785627647</v>
      </c>
      <c r="AK2748">
        <v>29233333333.333302</v>
      </c>
      <c r="AL2748">
        <v>5143.6192933464681</v>
      </c>
      <c r="AM2748">
        <v>-2.1657209399999999</v>
      </c>
      <c r="AN2748">
        <v>-1.4459813833236701</v>
      </c>
      <c r="AO2748">
        <v>0.23412907123565699</v>
      </c>
      <c r="AP2748">
        <v>-1.5151226520538299</v>
      </c>
      <c r="AQ2748">
        <v>-2.0509281158447301</v>
      </c>
      <c r="AR2748">
        <v>-1.43329453468323</v>
      </c>
      <c r="AS2748">
        <v>3.7750852254591112</v>
      </c>
      <c r="AT2748">
        <v>10756.39</v>
      </c>
      <c r="AU2748">
        <v>3041557.5</v>
      </c>
      <c r="AV2748">
        <v>0.70899999999999996</v>
      </c>
      <c r="AW2748">
        <v>10.443553079999999</v>
      </c>
      <c r="AX2748">
        <v>68.87</v>
      </c>
      <c r="AY2748">
        <v>6.4564000000000004</v>
      </c>
      <c r="AZ2748">
        <v>12.15396327</v>
      </c>
      <c r="BA2748">
        <v>49.271000000000001</v>
      </c>
      <c r="BB2748">
        <v>11.60000114025086</v>
      </c>
      <c r="BC2748">
        <v>34.278434918173502</v>
      </c>
    </row>
    <row r="2749" spans="1:55" x14ac:dyDescent="0.3">
      <c r="A2749" t="s">
        <v>174</v>
      </c>
      <c r="B2749">
        <v>2012</v>
      </c>
      <c r="C2749" t="s">
        <v>184</v>
      </c>
      <c r="D2749">
        <v>8.0727272727272731E-2</v>
      </c>
      <c r="E2749">
        <v>8.17526610411206</v>
      </c>
      <c r="F2749">
        <v>1.1660915014322899</v>
      </c>
      <c r="G2749">
        <v>0</v>
      </c>
      <c r="H2749">
        <v>1.1660915014322899</v>
      </c>
      <c r="I2749">
        <v>0</v>
      </c>
      <c r="J2749">
        <v>0</v>
      </c>
      <c r="K2749">
        <v>0</v>
      </c>
      <c r="L2749">
        <v>41270</v>
      </c>
      <c r="M2749">
        <v>345756.25</v>
      </c>
      <c r="N2749">
        <v>2.825518539937703E-5</v>
      </c>
      <c r="O2749">
        <v>0</v>
      </c>
      <c r="P2749">
        <v>2.825518539937703E-5</v>
      </c>
      <c r="Q2749">
        <v>0</v>
      </c>
      <c r="R2749">
        <v>0</v>
      </c>
      <c r="S2749">
        <v>0</v>
      </c>
      <c r="T2749">
        <v>9.4135386661079401E-2</v>
      </c>
      <c r="U2749">
        <v>0</v>
      </c>
      <c r="V2749">
        <v>9.4135386661079401E-2</v>
      </c>
      <c r="W2749">
        <v>0</v>
      </c>
      <c r="X2749">
        <v>0</v>
      </c>
      <c r="Y2749">
        <v>0</v>
      </c>
      <c r="Z2749">
        <v>9.4135386661079401E-2</v>
      </c>
      <c r="AA2749">
        <f t="shared" si="84"/>
        <v>0</v>
      </c>
      <c r="AB2749" s="2">
        <f t="shared" si="85"/>
        <v>9.4135386661079401E-2</v>
      </c>
      <c r="AC2749">
        <v>38.969718999999998</v>
      </c>
      <c r="AD2749">
        <v>59.556277999999999</v>
      </c>
      <c r="AE2749">
        <v>230</v>
      </c>
      <c r="AF2749">
        <v>469930</v>
      </c>
      <c r="AG2749">
        <v>16.350000000000001</v>
      </c>
      <c r="AH2749">
        <v>159.40437</v>
      </c>
      <c r="AI2749">
        <v>5808546</v>
      </c>
      <c r="AJ2749">
        <v>12.36044942863831</v>
      </c>
      <c r="AK2749">
        <v>35164210526.315804</v>
      </c>
      <c r="AL2749">
        <v>6053.8748468748981</v>
      </c>
      <c r="AM2749">
        <v>-2.2504284380000001</v>
      </c>
      <c r="AN2749">
        <v>-1.3146898746490501</v>
      </c>
      <c r="AO2749">
        <v>0.42808789014816301</v>
      </c>
      <c r="AP2749">
        <v>-1.12933874130249</v>
      </c>
      <c r="AQ2749">
        <v>-2.1140899658203098</v>
      </c>
      <c r="AR2749">
        <v>-1.3807088136673</v>
      </c>
      <c r="AS2749">
        <v>3.831393611814526</v>
      </c>
      <c r="AT2749">
        <v>10881.87</v>
      </c>
      <c r="AU2749">
        <v>3103112</v>
      </c>
      <c r="AV2749">
        <v>0.71399999999999997</v>
      </c>
      <c r="AW2749">
        <v>10.73549306</v>
      </c>
      <c r="AX2749">
        <v>68.960999999999999</v>
      </c>
      <c r="AY2749">
        <v>8.0297000000000001</v>
      </c>
      <c r="AZ2749">
        <v>12.262776990000001</v>
      </c>
      <c r="BA2749">
        <v>48.914000000000001</v>
      </c>
      <c r="BB2749">
        <v>8.9000000089804221</v>
      </c>
      <c r="BC2749">
        <v>30.873700758566599</v>
      </c>
    </row>
    <row r="2750" spans="1:55" x14ac:dyDescent="0.3">
      <c r="A2750" t="s">
        <v>175</v>
      </c>
      <c r="B2750">
        <v>2001</v>
      </c>
      <c r="C2750" t="s">
        <v>198</v>
      </c>
      <c r="D2750">
        <v>0.1561818181818182</v>
      </c>
      <c r="E2750">
        <v>9.0407375875900033</v>
      </c>
      <c r="F2750">
        <v>29462.77840789278</v>
      </c>
      <c r="G2750">
        <v>295.287030121214</v>
      </c>
      <c r="H2750">
        <v>436.36045559262197</v>
      </c>
      <c r="I2750">
        <v>28255.650597462401</v>
      </c>
      <c r="J2750">
        <v>407.95062531584699</v>
      </c>
      <c r="K2750">
        <v>67.529699400700594</v>
      </c>
      <c r="L2750">
        <v>31216.97</v>
      </c>
      <c r="M2750">
        <v>126120</v>
      </c>
      <c r="N2750">
        <v>0.9438064747441145</v>
      </c>
      <c r="O2750">
        <v>9.4591829418810992E-3</v>
      </c>
      <c r="P2750">
        <v>1.397830909254236E-2</v>
      </c>
      <c r="Q2750">
        <v>0.90513751326481717</v>
      </c>
      <c r="R2750">
        <v>1.3068232609245769E-2</v>
      </c>
      <c r="S2750">
        <v>2.163236835628204E-3</v>
      </c>
      <c r="T2750">
        <v>4601.5503004327093</v>
      </c>
      <c r="U2750">
        <v>46.118465249840519</v>
      </c>
      <c r="V2750">
        <v>68.151569337102245</v>
      </c>
      <c r="W2750">
        <v>4413.0188842218558</v>
      </c>
      <c r="X2750">
        <v>63.714470390238652</v>
      </c>
      <c r="Y2750">
        <v>10.546911233673059</v>
      </c>
      <c r="Z2750">
        <v>4601.5503004327102</v>
      </c>
      <c r="AA2750">
        <f t="shared" si="84"/>
        <v>109.83293564007917</v>
      </c>
      <c r="AB2750" s="2">
        <f t="shared" si="85"/>
        <v>4491.7173647926311</v>
      </c>
      <c r="AC2750">
        <v>1.3733329999999999</v>
      </c>
      <c r="AD2750">
        <v>32.290275000000001</v>
      </c>
      <c r="AE2750">
        <v>1100</v>
      </c>
      <c r="AF2750">
        <v>199810</v>
      </c>
      <c r="AG2750">
        <v>23.38</v>
      </c>
      <c r="AH2750">
        <v>1583.1749</v>
      </c>
      <c r="AI2750">
        <v>24745676</v>
      </c>
      <c r="AJ2750">
        <v>123.8460337320454</v>
      </c>
      <c r="AK2750">
        <v>5840503868.5157299</v>
      </c>
      <c r="AL2750">
        <v>236.02118885399329</v>
      </c>
      <c r="AS2750">
        <v>27.025674390671139</v>
      </c>
      <c r="AT2750">
        <v>6143.39</v>
      </c>
      <c r="AU2750">
        <v>2968424.2</v>
      </c>
      <c r="AV2750">
        <v>0.41799999999999998</v>
      </c>
      <c r="AW2750">
        <v>8.9675966900000006</v>
      </c>
      <c r="AX2750">
        <v>50.576000000000001</v>
      </c>
      <c r="AY2750">
        <v>3.5737000000000001</v>
      </c>
      <c r="AZ2750">
        <v>5.7225756000000003E-2</v>
      </c>
      <c r="BA2750">
        <v>74.488</v>
      </c>
      <c r="BB2750">
        <v>2.5938883709776102</v>
      </c>
      <c r="BC2750">
        <v>12.4643931713023</v>
      </c>
    </row>
    <row r="2751" spans="1:55" x14ac:dyDescent="0.3">
      <c r="A2751" t="s">
        <v>175</v>
      </c>
      <c r="B2751">
        <v>2002</v>
      </c>
      <c r="C2751" t="s">
        <v>198</v>
      </c>
      <c r="D2751">
        <v>0.1561818181818182</v>
      </c>
      <c r="E2751">
        <v>9.0407375875900033</v>
      </c>
      <c r="F2751">
        <v>10729.436704082171</v>
      </c>
      <c r="G2751">
        <v>67.687536245263701</v>
      </c>
      <c r="H2751">
        <v>163.76381223054901</v>
      </c>
      <c r="I2751">
        <v>10425.370967884801</v>
      </c>
      <c r="J2751">
        <v>61.773373274275201</v>
      </c>
      <c r="K2751">
        <v>10.841014447286099</v>
      </c>
      <c r="L2751">
        <v>30804.44</v>
      </c>
      <c r="M2751">
        <v>128120</v>
      </c>
      <c r="N2751">
        <v>0.34830812389649579</v>
      </c>
      <c r="O2751">
        <v>2.1973305226539968E-3</v>
      </c>
      <c r="P2751">
        <v>5.3162405234618458E-3</v>
      </c>
      <c r="Q2751">
        <v>0.33843728267369261</v>
      </c>
      <c r="R2751">
        <v>2.0053399209424101E-3</v>
      </c>
      <c r="S2751">
        <v>3.5193025574514899E-4</v>
      </c>
      <c r="T2751">
        <v>1675.742932510288</v>
      </c>
      <c r="U2751">
        <v>10.571562479033011</v>
      </c>
      <c r="V2751">
        <v>25.576929946553019</v>
      </c>
      <c r="W2751">
        <v>1628.25339298419</v>
      </c>
      <c r="X2751">
        <v>9.6478777532004365</v>
      </c>
      <c r="Y2751">
        <v>1.693169347312502</v>
      </c>
      <c r="Z2751">
        <v>1675.7429325102889</v>
      </c>
      <c r="AA2751">
        <f t="shared" si="84"/>
        <v>20.219440232233445</v>
      </c>
      <c r="AB2751" s="2">
        <f t="shared" si="85"/>
        <v>1655.5234922780555</v>
      </c>
      <c r="AC2751">
        <v>1.3733329999999999</v>
      </c>
      <c r="AD2751">
        <v>32.290275000000001</v>
      </c>
      <c r="AE2751">
        <v>1100</v>
      </c>
      <c r="AF2751">
        <v>199810</v>
      </c>
      <c r="AG2751">
        <v>23.74</v>
      </c>
      <c r="AH2751">
        <v>1424.124</v>
      </c>
      <c r="AI2751">
        <v>25532870</v>
      </c>
      <c r="AJ2751">
        <v>127.78574645913621</v>
      </c>
      <c r="AK2751">
        <v>6178563591.1205101</v>
      </c>
      <c r="AL2751">
        <v>241.98468840833439</v>
      </c>
      <c r="AM2751">
        <v>-0.93050396400000002</v>
      </c>
      <c r="AN2751">
        <v>-1.02573943138123</v>
      </c>
      <c r="AO2751">
        <v>-1.4174376726150499</v>
      </c>
      <c r="AP2751">
        <v>-0.48123624920844998</v>
      </c>
      <c r="AQ2751">
        <v>-0.149828881025314</v>
      </c>
      <c r="AR2751">
        <v>-0.69790112972259499</v>
      </c>
      <c r="AS2751">
        <v>28.02662529402933</v>
      </c>
      <c r="AT2751">
        <v>5742.38</v>
      </c>
      <c r="AU2751">
        <v>3050917.6</v>
      </c>
      <c r="AV2751">
        <v>0.432</v>
      </c>
      <c r="AW2751">
        <v>9.5251977710000002</v>
      </c>
      <c r="AX2751">
        <v>51.442999999999998</v>
      </c>
      <c r="AY2751">
        <v>3.7151000000000001</v>
      </c>
      <c r="AZ2751">
        <v>5.6613618999999997E-2</v>
      </c>
      <c r="BA2751">
        <v>74.403999999999996</v>
      </c>
      <c r="BB2751">
        <v>2.9885272923769182</v>
      </c>
      <c r="BC2751">
        <v>14.248120157152099</v>
      </c>
    </row>
    <row r="2752" spans="1:55" x14ac:dyDescent="0.3">
      <c r="A2752" t="s">
        <v>175</v>
      </c>
      <c r="B2752">
        <v>2003</v>
      </c>
      <c r="C2752" t="s">
        <v>198</v>
      </c>
      <c r="D2752">
        <v>0.1561818181818182</v>
      </c>
      <c r="E2752">
        <v>9.0407375875900033</v>
      </c>
      <c r="F2752">
        <v>11859.01809995073</v>
      </c>
      <c r="G2752">
        <v>108.523985621059</v>
      </c>
      <c r="H2752">
        <v>312.14397144318002</v>
      </c>
      <c r="I2752">
        <v>11178.649302084799</v>
      </c>
      <c r="J2752">
        <v>243.477267190053</v>
      </c>
      <c r="K2752">
        <v>16.223573611641601</v>
      </c>
      <c r="L2752">
        <v>30391.91</v>
      </c>
      <c r="M2752">
        <v>131120</v>
      </c>
      <c r="N2752">
        <v>0.39020311984178457</v>
      </c>
      <c r="O2752">
        <v>3.5708182085646811E-3</v>
      </c>
      <c r="P2752">
        <v>1.027062700051362E-2</v>
      </c>
      <c r="Q2752">
        <v>0.36781660981770481</v>
      </c>
      <c r="R2752">
        <v>8.011252573137161E-3</v>
      </c>
      <c r="S2752">
        <v>5.3381224186441721E-4</v>
      </c>
      <c r="T2752">
        <v>1852.1630087013959</v>
      </c>
      <c r="U2752">
        <v>16.949473390634491</v>
      </c>
      <c r="V2752">
        <v>48.751212994489393</v>
      </c>
      <c r="W2752">
        <v>1745.901772816517</v>
      </c>
      <c r="X2752">
        <v>38.026722275682829</v>
      </c>
      <c r="Y2752">
        <v>2.533827224072752</v>
      </c>
      <c r="Z2752">
        <v>1852.1630087013971</v>
      </c>
      <c r="AA2752">
        <f t="shared" si="84"/>
        <v>54.976195666317324</v>
      </c>
      <c r="AB2752" s="2">
        <f t="shared" si="85"/>
        <v>1797.186813035079</v>
      </c>
      <c r="AC2752">
        <v>1.3733329999999999</v>
      </c>
      <c r="AD2752">
        <v>32.290275000000001</v>
      </c>
      <c r="AE2752">
        <v>1100</v>
      </c>
      <c r="AF2752">
        <v>199810</v>
      </c>
      <c r="AG2752">
        <v>23.64</v>
      </c>
      <c r="AH2752">
        <v>1418.6190999999999</v>
      </c>
      <c r="AI2752">
        <v>26352124</v>
      </c>
      <c r="AJ2752">
        <v>131.8859116160352</v>
      </c>
      <c r="AK2752">
        <v>6606884275.2308702</v>
      </c>
      <c r="AL2752">
        <v>250.71543664680959</v>
      </c>
      <c r="AM2752">
        <v>-0.70245730900000003</v>
      </c>
      <c r="AN2752">
        <v>-0.94850909709930398</v>
      </c>
      <c r="AO2752">
        <v>-1.56096339225769</v>
      </c>
      <c r="AP2752">
        <v>-0.45272997021675099</v>
      </c>
      <c r="AQ2752">
        <v>-0.17001427710056299</v>
      </c>
      <c r="AR2752">
        <v>-0.54063761234283403</v>
      </c>
      <c r="AS2752">
        <v>29.277813923227061</v>
      </c>
      <c r="AT2752">
        <v>5525.86</v>
      </c>
      <c r="AU2752">
        <v>3151470.6</v>
      </c>
      <c r="AV2752">
        <v>0.44600000000000001</v>
      </c>
      <c r="AW2752">
        <v>10.08279885</v>
      </c>
      <c r="AX2752">
        <v>52.414000000000001</v>
      </c>
      <c r="AY2752">
        <v>3.7345999999999999</v>
      </c>
      <c r="AZ2752">
        <v>5.7397653E-2</v>
      </c>
      <c r="BA2752">
        <v>74.311000000000007</v>
      </c>
      <c r="BB2752">
        <v>3.0603319991015669</v>
      </c>
      <c r="BC2752">
        <v>20.8852302359366</v>
      </c>
    </row>
    <row r="2753" spans="1:55" x14ac:dyDescent="0.3">
      <c r="A2753" t="s">
        <v>175</v>
      </c>
      <c r="B2753">
        <v>2004</v>
      </c>
      <c r="C2753" t="s">
        <v>198</v>
      </c>
      <c r="D2753">
        <v>0.1561818181818182</v>
      </c>
      <c r="E2753">
        <v>9.0407375875900033</v>
      </c>
      <c r="F2753">
        <v>17956.75791052459</v>
      </c>
      <c r="G2753">
        <v>142.51418657984999</v>
      </c>
      <c r="H2753">
        <v>314.292004306058</v>
      </c>
      <c r="I2753">
        <v>17234.3298612525</v>
      </c>
      <c r="J2753">
        <v>241.24939826210499</v>
      </c>
      <c r="K2753">
        <v>24.372460124076099</v>
      </c>
      <c r="L2753">
        <v>29979.38</v>
      </c>
      <c r="M2753">
        <v>132620</v>
      </c>
      <c r="N2753">
        <v>0.59897028926297302</v>
      </c>
      <c r="O2753">
        <v>4.753740290154432E-3</v>
      </c>
      <c r="P2753">
        <v>1.0483605875306889E-2</v>
      </c>
      <c r="Q2753">
        <v>0.57487279127361868</v>
      </c>
      <c r="R2753">
        <v>8.0471777022108181E-3</v>
      </c>
      <c r="S2753">
        <v>8.1297412168217285E-4</v>
      </c>
      <c r="T2753">
        <v>2804.5190991164768</v>
      </c>
      <c r="U2753">
        <v>22.258124776743841</v>
      </c>
      <c r="V2753">
        <v>49.086696672527971</v>
      </c>
      <c r="W2753">
        <v>2691.6889728756182</v>
      </c>
      <c r="X2753">
        <v>37.67876965584513</v>
      </c>
      <c r="Y2753">
        <v>3.806535135742068</v>
      </c>
      <c r="Z2753">
        <v>2804.5190991164768</v>
      </c>
      <c r="AA2753">
        <f t="shared" si="84"/>
        <v>59.936894432588971</v>
      </c>
      <c r="AB2753" s="2">
        <f t="shared" si="85"/>
        <v>2744.5822046838884</v>
      </c>
      <c r="AC2753">
        <v>1.3733329999999999</v>
      </c>
      <c r="AD2753">
        <v>32.290275000000001</v>
      </c>
      <c r="AE2753">
        <v>1100</v>
      </c>
      <c r="AF2753">
        <v>199810</v>
      </c>
      <c r="AG2753">
        <v>23.64</v>
      </c>
      <c r="AH2753">
        <v>1454.4059</v>
      </c>
      <c r="AI2753">
        <v>27154515</v>
      </c>
      <c r="AJ2753">
        <v>135.90168159751761</v>
      </c>
      <c r="AK2753">
        <v>7939487547.77384</v>
      </c>
      <c r="AL2753">
        <v>292.38185796262019</v>
      </c>
      <c r="AM2753">
        <v>-0.724424124</v>
      </c>
      <c r="AN2753">
        <v>-0.811878681182861</v>
      </c>
      <c r="AO2753">
        <v>-1.3047730922698999</v>
      </c>
      <c r="AP2753">
        <v>-0.47155866026878401</v>
      </c>
      <c r="AQ2753">
        <v>-0.113614901900291</v>
      </c>
      <c r="AR2753">
        <v>-0.69398593902587902</v>
      </c>
      <c r="AS2753">
        <v>29.778289374906159</v>
      </c>
      <c r="AT2753">
        <v>5629.2</v>
      </c>
      <c r="AU2753">
        <v>3346624.4</v>
      </c>
      <c r="AV2753">
        <v>0.46100000000000002</v>
      </c>
      <c r="AW2753">
        <v>10.640399929999999</v>
      </c>
      <c r="AX2753">
        <v>53.698999999999998</v>
      </c>
      <c r="AY2753">
        <v>3.5371000000000001</v>
      </c>
      <c r="AZ2753">
        <v>5.9216643999999999E-2</v>
      </c>
      <c r="BA2753">
        <v>74.23</v>
      </c>
      <c r="BB2753">
        <v>3.7208507227084602</v>
      </c>
      <c r="BC2753">
        <v>15.1925629839147</v>
      </c>
    </row>
    <row r="2754" spans="1:55" x14ac:dyDescent="0.3">
      <c r="A2754" t="s">
        <v>175</v>
      </c>
      <c r="B2754">
        <v>2005</v>
      </c>
      <c r="C2754" t="s">
        <v>198</v>
      </c>
      <c r="D2754">
        <v>0.1561818181818182</v>
      </c>
      <c r="E2754">
        <v>9.0407375875900033</v>
      </c>
      <c r="F2754">
        <v>29066.300877195801</v>
      </c>
      <c r="G2754">
        <v>312.44946775018002</v>
      </c>
      <c r="H2754">
        <v>284.522814259906</v>
      </c>
      <c r="I2754">
        <v>27533.311999571099</v>
      </c>
      <c r="J2754">
        <v>815.45673725192796</v>
      </c>
      <c r="K2754">
        <v>120.559858362688</v>
      </c>
      <c r="L2754">
        <v>29566.85</v>
      </c>
      <c r="M2754">
        <v>132620</v>
      </c>
      <c r="N2754">
        <v>0.98307059687439824</v>
      </c>
      <c r="O2754">
        <v>1.056756021524714E-2</v>
      </c>
      <c r="P2754">
        <v>9.6230343868185485E-3</v>
      </c>
      <c r="Q2754">
        <v>0.9312223655739823</v>
      </c>
      <c r="R2754">
        <v>2.7580101947009172E-2</v>
      </c>
      <c r="S2754">
        <v>4.0775347513410474E-3</v>
      </c>
      <c r="T2754">
        <v>4539.6277188202184</v>
      </c>
      <c r="U2754">
        <v>48.798925963164493</v>
      </c>
      <c r="V2754">
        <v>44.437290445319867</v>
      </c>
      <c r="W2754">
        <v>4300.202728660287</v>
      </c>
      <c r="X2754">
        <v>127.3595158726193</v>
      </c>
      <c r="Y2754">
        <v>18.829257878827089</v>
      </c>
      <c r="Z2754">
        <v>4539.6277188202184</v>
      </c>
      <c r="AA2754">
        <f t="shared" si="84"/>
        <v>176.15844183578378</v>
      </c>
      <c r="AB2754" s="2">
        <f t="shared" si="85"/>
        <v>4363.4692769844341</v>
      </c>
      <c r="AC2754">
        <v>1.3733329999999999</v>
      </c>
      <c r="AD2754">
        <v>32.290275000000001</v>
      </c>
      <c r="AE2754">
        <v>1100</v>
      </c>
      <c r="AF2754">
        <v>199810</v>
      </c>
      <c r="AG2754">
        <v>23.64</v>
      </c>
      <c r="AH2754">
        <v>1429.4138</v>
      </c>
      <c r="AI2754">
        <v>27963289</v>
      </c>
      <c r="AJ2754">
        <v>139.9493969270807</v>
      </c>
      <c r="AK2754">
        <v>9239221763.05793</v>
      </c>
      <c r="AL2754">
        <v>330.40540270702519</v>
      </c>
      <c r="AM2754">
        <v>-0.59728395899999998</v>
      </c>
      <c r="AN2754">
        <v>-0.83364856243133501</v>
      </c>
      <c r="AO2754">
        <v>-1.41722476482391</v>
      </c>
      <c r="AP2754">
        <v>-0.572079658508301</v>
      </c>
      <c r="AQ2754">
        <v>-0.26843237876892101</v>
      </c>
      <c r="AR2754">
        <v>-0.54214787483215299</v>
      </c>
      <c r="AS2754">
        <v>29.778289374906159</v>
      </c>
      <c r="AT2754">
        <v>5691.62</v>
      </c>
      <c r="AU2754">
        <v>3449840</v>
      </c>
      <c r="AV2754">
        <v>0.47</v>
      </c>
      <c r="AW2754">
        <v>10.60913023</v>
      </c>
      <c r="AX2754">
        <v>54.926000000000002</v>
      </c>
      <c r="AY2754">
        <v>3.4864000000000002</v>
      </c>
      <c r="AZ2754">
        <v>7.2205593999999998E-2</v>
      </c>
      <c r="BA2754">
        <v>74.144999999999996</v>
      </c>
      <c r="BB2754">
        <v>4.1108261107627637</v>
      </c>
      <c r="BC2754">
        <v>13.9239561199514</v>
      </c>
    </row>
    <row r="2755" spans="1:55" x14ac:dyDescent="0.3">
      <c r="A2755" t="s">
        <v>175</v>
      </c>
      <c r="B2755">
        <v>2006</v>
      </c>
      <c r="C2755" t="s">
        <v>198</v>
      </c>
      <c r="D2755">
        <v>0.1561818181818182</v>
      </c>
      <c r="E2755">
        <v>9.0407375875900033</v>
      </c>
      <c r="F2755">
        <v>28349.496661741461</v>
      </c>
      <c r="G2755">
        <v>170.52187869000201</v>
      </c>
      <c r="H2755">
        <v>443.89839035623498</v>
      </c>
      <c r="I2755">
        <v>27249.581345349499</v>
      </c>
      <c r="J2755">
        <v>471.50168769789502</v>
      </c>
      <c r="K2755">
        <v>13.993359647832699</v>
      </c>
      <c r="L2755">
        <v>29154.32</v>
      </c>
      <c r="M2755">
        <v>134627.5</v>
      </c>
      <c r="N2755">
        <v>0.97239437111692062</v>
      </c>
      <c r="O2755">
        <v>5.8489403522360324E-3</v>
      </c>
      <c r="P2755">
        <v>1.52258186902056E-2</v>
      </c>
      <c r="Q2755">
        <v>0.93466701831322085</v>
      </c>
      <c r="R2755">
        <v>1.6172618249984741E-2</v>
      </c>
      <c r="S2755">
        <v>4.7997551127355051E-4</v>
      </c>
      <c r="T2755">
        <v>4427.6759331701669</v>
      </c>
      <c r="U2755">
        <v>26.63241705358395</v>
      </c>
      <c r="V2755">
        <v>69.328857693819259</v>
      </c>
      <c r="W2755">
        <v>4255.8891592100408</v>
      </c>
      <c r="X2755">
        <v>73.639990860453068</v>
      </c>
      <c r="Y2755">
        <v>2.185508352270598</v>
      </c>
      <c r="Z2755">
        <v>4427.6759331701678</v>
      </c>
      <c r="AA2755">
        <f t="shared" ref="AA2755:AA2818" si="86">U2755+X2755</f>
        <v>100.27240791403702</v>
      </c>
      <c r="AB2755" s="2">
        <f t="shared" ref="AB2755:AB2818" si="87">V2755+W2755+Y2755</f>
        <v>4327.4035252561307</v>
      </c>
      <c r="AC2755">
        <v>1.3733329999999999</v>
      </c>
      <c r="AD2755">
        <v>32.290275000000001</v>
      </c>
      <c r="AE2755">
        <v>1100</v>
      </c>
      <c r="AF2755">
        <v>199810</v>
      </c>
      <c r="AG2755">
        <v>23.5</v>
      </c>
      <c r="AH2755">
        <v>1719.8425</v>
      </c>
      <c r="AI2755">
        <v>28794003</v>
      </c>
      <c r="AJ2755">
        <v>144.10691657074219</v>
      </c>
      <c r="AK2755">
        <v>9977647682.9695396</v>
      </c>
      <c r="AL2755">
        <v>346.51825531064708</v>
      </c>
      <c r="AM2755">
        <v>-0.44538328100000002</v>
      </c>
      <c r="AN2755">
        <v>-0.78761929273605302</v>
      </c>
      <c r="AO2755">
        <v>-1.1403452157974201</v>
      </c>
      <c r="AP2755">
        <v>-0.58111798763275102</v>
      </c>
      <c r="AQ2755">
        <v>-0.25223761796951299</v>
      </c>
      <c r="AR2755">
        <v>-0.32542666792869601</v>
      </c>
      <c r="AS2755">
        <v>30.52900255242481</v>
      </c>
      <c r="AT2755">
        <v>5592.92</v>
      </c>
      <c r="AU2755">
        <v>3550939.8</v>
      </c>
      <c r="AV2755">
        <v>0.48099999999999998</v>
      </c>
      <c r="AW2755">
        <v>10.577860530000001</v>
      </c>
      <c r="AX2755">
        <v>56.118000000000002</v>
      </c>
      <c r="AY2755">
        <v>3.4295</v>
      </c>
      <c r="AZ2755">
        <v>8.2833948000000004E-2</v>
      </c>
      <c r="BA2755">
        <v>74.001000000000005</v>
      </c>
      <c r="BB2755">
        <v>6.4570580202604129</v>
      </c>
      <c r="BC2755">
        <v>13.2519669621419</v>
      </c>
    </row>
    <row r="2756" spans="1:55" x14ac:dyDescent="0.3">
      <c r="A2756" t="s">
        <v>175</v>
      </c>
      <c r="B2756">
        <v>2007</v>
      </c>
      <c r="C2756" t="s">
        <v>198</v>
      </c>
      <c r="D2756">
        <v>0.1561818181818182</v>
      </c>
      <c r="E2756">
        <v>9.0407375875900033</v>
      </c>
      <c r="F2756">
        <v>36334.857474433396</v>
      </c>
      <c r="G2756">
        <v>555.07180447751796</v>
      </c>
      <c r="H2756">
        <v>470.052974329748</v>
      </c>
      <c r="I2756">
        <v>33494.361115020401</v>
      </c>
      <c r="J2756">
        <v>1787.38489202088</v>
      </c>
      <c r="K2756">
        <v>27.986688584864002</v>
      </c>
      <c r="L2756">
        <v>28741.79</v>
      </c>
      <c r="M2756">
        <v>136635</v>
      </c>
      <c r="N2756">
        <v>1.264182135991996</v>
      </c>
      <c r="O2756">
        <v>1.9312360311501749E-2</v>
      </c>
      <c r="P2756">
        <v>1.6354338902683091E-2</v>
      </c>
      <c r="Q2756">
        <v>1.165354040754609</v>
      </c>
      <c r="R2756">
        <v>6.2187667922592151E-2</v>
      </c>
      <c r="S2756">
        <v>9.7372810061113107E-4</v>
      </c>
      <c r="T2756">
        <v>5674.8441037342354</v>
      </c>
      <c r="U2756">
        <v>86.692123644761452</v>
      </c>
      <c r="V2756">
        <v>73.413728172591561</v>
      </c>
      <c r="W2756">
        <v>5231.2102177822781</v>
      </c>
      <c r="X2756">
        <v>279.15702222653391</v>
      </c>
      <c r="Y2756">
        <v>4.3710119080723961</v>
      </c>
      <c r="Z2756">
        <v>5674.8441037342354</v>
      </c>
      <c r="AA2756">
        <f t="shared" si="86"/>
        <v>365.84914587129538</v>
      </c>
      <c r="AB2756" s="2">
        <f t="shared" si="87"/>
        <v>5308.9949578629421</v>
      </c>
      <c r="AC2756">
        <v>1.3733329999999999</v>
      </c>
      <c r="AD2756">
        <v>32.290275000000001</v>
      </c>
      <c r="AE2756">
        <v>1100</v>
      </c>
      <c r="AF2756">
        <v>199810</v>
      </c>
      <c r="AG2756">
        <v>23.56</v>
      </c>
      <c r="AH2756">
        <v>1515.816</v>
      </c>
      <c r="AI2756">
        <v>29653430</v>
      </c>
      <c r="AJ2756">
        <v>148.40813773084429</v>
      </c>
      <c r="AK2756">
        <v>11902564494.883301</v>
      </c>
      <c r="AL2756">
        <v>401.38913086557949</v>
      </c>
      <c r="AM2756">
        <v>-0.48606389799999999</v>
      </c>
      <c r="AN2756">
        <v>-0.82575458288192705</v>
      </c>
      <c r="AO2756">
        <v>-0.91647833585739102</v>
      </c>
      <c r="AP2756">
        <v>-0.45182090997695901</v>
      </c>
      <c r="AQ2756">
        <v>-0.25069066882133501</v>
      </c>
      <c r="AR2756">
        <v>-0.357663184404373</v>
      </c>
      <c r="AS2756">
        <v>31.279715729943451</v>
      </c>
      <c r="AT2756">
        <v>5473.22</v>
      </c>
      <c r="AU2756">
        <v>3658010.6</v>
      </c>
      <c r="AV2756">
        <v>0.49199999999999999</v>
      </c>
      <c r="AW2756">
        <v>10.64166284</v>
      </c>
      <c r="AX2756">
        <v>57.247999999999998</v>
      </c>
      <c r="AY2756">
        <v>3.4519000000000002</v>
      </c>
      <c r="AZ2756">
        <v>9.1461961999999994E-2</v>
      </c>
      <c r="BA2756">
        <v>73.861000000000004</v>
      </c>
      <c r="BB2756">
        <v>6.6565972503811199</v>
      </c>
      <c r="BC2756">
        <v>16.1640796388529</v>
      </c>
    </row>
    <row r="2757" spans="1:55" x14ac:dyDescent="0.3">
      <c r="A2757" t="s">
        <v>175</v>
      </c>
      <c r="B2757">
        <v>2008</v>
      </c>
      <c r="C2757" t="s">
        <v>198</v>
      </c>
      <c r="D2757">
        <v>0.1561818181818182</v>
      </c>
      <c r="E2757">
        <v>9.0407375875900033</v>
      </c>
      <c r="F2757">
        <v>36780.024030944813</v>
      </c>
      <c r="G2757">
        <v>291.73525005861899</v>
      </c>
      <c r="H2757">
        <v>469.17247834815299</v>
      </c>
      <c r="I2757">
        <v>35554.241349122698</v>
      </c>
      <c r="J2757">
        <v>452.87996146896501</v>
      </c>
      <c r="K2757">
        <v>11.9949919463744</v>
      </c>
      <c r="L2757">
        <v>28329.26</v>
      </c>
      <c r="M2757">
        <v>139142.5</v>
      </c>
      <c r="N2757">
        <v>1.298305145667229</v>
      </c>
      <c r="O2757">
        <v>1.029801872899677E-2</v>
      </c>
      <c r="P2757">
        <v>1.6561409593761119E-2</v>
      </c>
      <c r="Q2757">
        <v>1.2550360069102651</v>
      </c>
      <c r="R2757">
        <v>1.5986296905353869E-2</v>
      </c>
      <c r="S2757">
        <v>4.2341352885230318E-4</v>
      </c>
      <c r="T2757">
        <v>5744.3710259239269</v>
      </c>
      <c r="U2757">
        <v>45.563741781882499</v>
      </c>
      <c r="V2757">
        <v>73.276210709284271</v>
      </c>
      <c r="W2757">
        <v>5552.9260579811626</v>
      </c>
      <c r="X2757">
        <v>70.731615800334723</v>
      </c>
      <c r="Y2757">
        <v>1.87339965126102</v>
      </c>
      <c r="Z2757">
        <v>5744.3710259239269</v>
      </c>
      <c r="AA2757">
        <f t="shared" si="86"/>
        <v>116.29535758221722</v>
      </c>
      <c r="AB2757" s="2">
        <f t="shared" si="87"/>
        <v>5628.0756683417076</v>
      </c>
      <c r="AC2757">
        <v>1.3733329999999999</v>
      </c>
      <c r="AD2757">
        <v>32.290275000000001</v>
      </c>
      <c r="AE2757">
        <v>1100</v>
      </c>
      <c r="AF2757">
        <v>199810</v>
      </c>
      <c r="AG2757">
        <v>23.5</v>
      </c>
      <c r="AH2757">
        <v>1487.9982</v>
      </c>
      <c r="AI2757">
        <v>30539553</v>
      </c>
      <c r="AJ2757">
        <v>152.84296581752659</v>
      </c>
      <c r="AK2757">
        <v>14440404132.2047</v>
      </c>
      <c r="AL2757">
        <v>472.84268149585228</v>
      </c>
      <c r="AM2757">
        <v>-0.50993466399999998</v>
      </c>
      <c r="AN2757">
        <v>-0.84016376733779896</v>
      </c>
      <c r="AO2757">
        <v>-0.87574017047882102</v>
      </c>
      <c r="AP2757">
        <v>-0.62023460865020796</v>
      </c>
      <c r="AQ2757">
        <v>-0.25598925352096602</v>
      </c>
      <c r="AR2757">
        <v>-0.34488222002983099</v>
      </c>
      <c r="AS2757">
        <v>32.280666633301642</v>
      </c>
      <c r="AT2757">
        <v>5334.49</v>
      </c>
      <c r="AU2757">
        <v>5354930.8</v>
      </c>
      <c r="AV2757">
        <v>0.502</v>
      </c>
      <c r="AW2757">
        <v>10.705465159999999</v>
      </c>
      <c r="AX2757">
        <v>58.253</v>
      </c>
      <c r="AY2757">
        <v>3.4340000000000002</v>
      </c>
      <c r="AZ2757">
        <v>9.1104967999999995E-2</v>
      </c>
      <c r="BA2757">
        <v>73.692999999999998</v>
      </c>
      <c r="BB2757">
        <v>5.0473719016417116</v>
      </c>
      <c r="BC2757">
        <v>16.437994598078401</v>
      </c>
    </row>
    <row r="2758" spans="1:55" x14ac:dyDescent="0.3">
      <c r="A2758" t="s">
        <v>175</v>
      </c>
      <c r="B2758">
        <v>2009</v>
      </c>
      <c r="C2758" t="s">
        <v>198</v>
      </c>
      <c r="D2758">
        <v>0.1561818181818182</v>
      </c>
      <c r="E2758">
        <v>9.0407375875900033</v>
      </c>
      <c r="F2758">
        <v>23067.882056933489</v>
      </c>
      <c r="G2758">
        <v>262.05024964597698</v>
      </c>
      <c r="H2758">
        <v>222.283525325395</v>
      </c>
      <c r="I2758">
        <v>22214.828716784701</v>
      </c>
      <c r="J2758">
        <v>366.874306744791</v>
      </c>
      <c r="K2758">
        <v>1.84525843263075</v>
      </c>
      <c r="L2758">
        <v>27916.73</v>
      </c>
      <c r="M2758">
        <v>141150</v>
      </c>
      <c r="N2758">
        <v>0.82631031846973091</v>
      </c>
      <c r="O2758">
        <v>9.3868533186364234E-3</v>
      </c>
      <c r="P2758">
        <v>7.9623768731293034E-3</v>
      </c>
      <c r="Q2758">
        <v>0.79575325322072832</v>
      </c>
      <c r="R2758">
        <v>1.3141736397665161E-2</v>
      </c>
      <c r="S2758">
        <v>6.6098659571903662E-5</v>
      </c>
      <c r="T2758">
        <v>3602.7837612556132</v>
      </c>
      <c r="U2758">
        <v>40.927484444708043</v>
      </c>
      <c r="V2758">
        <v>34.716645137184422</v>
      </c>
      <c r="W2758">
        <v>3469.5523395851019</v>
      </c>
      <c r="X2758">
        <v>57.299096271595538</v>
      </c>
      <c r="Y2758">
        <v>0.28819581702360259</v>
      </c>
      <c r="Z2758">
        <v>3602.7837612556132</v>
      </c>
      <c r="AA2758">
        <f t="shared" si="86"/>
        <v>98.226580716303573</v>
      </c>
      <c r="AB2758" s="2">
        <f t="shared" si="87"/>
        <v>3504.5571805393101</v>
      </c>
      <c r="AC2758">
        <v>1.3733329999999999</v>
      </c>
      <c r="AD2758">
        <v>32.290275000000001</v>
      </c>
      <c r="AE2758">
        <v>1100</v>
      </c>
      <c r="AF2758">
        <v>199810</v>
      </c>
      <c r="AG2758">
        <v>24.03</v>
      </c>
      <c r="AH2758">
        <v>1421.3715</v>
      </c>
      <c r="AI2758">
        <v>31451151</v>
      </c>
      <c r="AJ2758">
        <v>157.40529002552421</v>
      </c>
      <c r="AK2758">
        <v>25127805566.658401</v>
      </c>
      <c r="AL2758">
        <v>798.94708993824747</v>
      </c>
      <c r="AM2758">
        <v>-0.50912517300000004</v>
      </c>
      <c r="AN2758">
        <v>-0.90978747606277499</v>
      </c>
      <c r="AO2758">
        <v>-0.99180579185485795</v>
      </c>
      <c r="AP2758">
        <v>-0.67079937458038297</v>
      </c>
      <c r="AQ2758">
        <v>-0.19296929240226701</v>
      </c>
      <c r="AR2758">
        <v>-0.41150686144828802</v>
      </c>
      <c r="AS2758">
        <v>33.031379810820283</v>
      </c>
      <c r="AT2758">
        <v>5330.24</v>
      </c>
      <c r="AU2758">
        <v>5515796.5999999996</v>
      </c>
      <c r="AV2758">
        <v>0.50900000000000001</v>
      </c>
      <c r="AW2758">
        <v>10.769267470000001</v>
      </c>
      <c r="AX2758">
        <v>59.156999999999996</v>
      </c>
      <c r="AY2758">
        <v>4.1409000000000002</v>
      </c>
      <c r="AZ2758">
        <v>9.5496954999999994E-2</v>
      </c>
      <c r="BA2758">
        <v>73.521000000000001</v>
      </c>
      <c r="BB2758">
        <v>3.349161551394304</v>
      </c>
      <c r="BC2758">
        <v>9.4624587382746892</v>
      </c>
    </row>
    <row r="2759" spans="1:55" x14ac:dyDescent="0.3">
      <c r="A2759" t="s">
        <v>175</v>
      </c>
      <c r="B2759">
        <v>2010</v>
      </c>
      <c r="C2759" t="s">
        <v>198</v>
      </c>
      <c r="D2759">
        <v>0.1561818181818182</v>
      </c>
      <c r="E2759">
        <v>9.0407375875900033</v>
      </c>
      <c r="F2759">
        <v>34057.321578122748</v>
      </c>
      <c r="G2759">
        <v>482.40124835136203</v>
      </c>
      <c r="H2759">
        <v>314.836556761341</v>
      </c>
      <c r="I2759">
        <v>32764.680983777998</v>
      </c>
      <c r="J2759">
        <v>465.49428219932798</v>
      </c>
      <c r="K2759">
        <v>29.9085070327178</v>
      </c>
      <c r="L2759">
        <v>27504.2</v>
      </c>
      <c r="M2759">
        <v>142650</v>
      </c>
      <c r="N2759">
        <v>1.2382589414752201</v>
      </c>
      <c r="O2759">
        <v>1.753918486454294E-2</v>
      </c>
      <c r="P2759">
        <v>1.144685381728394E-2</v>
      </c>
      <c r="Q2759">
        <v>1.191261006819976</v>
      </c>
      <c r="R2759">
        <v>1.6924479977578989E-2</v>
      </c>
      <c r="S2759">
        <v>1.0874159958376461E-3</v>
      </c>
      <c r="T2759">
        <v>5319.1344064740806</v>
      </c>
      <c r="U2759">
        <v>75.342304060694545</v>
      </c>
      <c r="V2759">
        <v>49.171745865089449</v>
      </c>
      <c r="W2759">
        <v>5117.2474481936924</v>
      </c>
      <c r="X2759">
        <v>72.701743347131412</v>
      </c>
      <c r="Y2759">
        <v>4.6711650074735616</v>
      </c>
      <c r="Z2759">
        <v>5319.1344064740806</v>
      </c>
      <c r="AA2759">
        <f t="shared" si="86"/>
        <v>148.04404740782596</v>
      </c>
      <c r="AB2759" s="2">
        <f t="shared" si="87"/>
        <v>5171.0903590662556</v>
      </c>
      <c r="AC2759">
        <v>1.3733329999999999</v>
      </c>
      <c r="AD2759">
        <v>32.290275000000001</v>
      </c>
      <c r="AE2759">
        <v>1100</v>
      </c>
      <c r="AF2759">
        <v>200520</v>
      </c>
      <c r="AG2759">
        <v>23.81</v>
      </c>
      <c r="AH2759">
        <v>1702.5542</v>
      </c>
      <c r="AI2759">
        <v>32390802</v>
      </c>
      <c r="AJ2759">
        <v>161.5340215439856</v>
      </c>
      <c r="AK2759">
        <v>26673441430.785702</v>
      </c>
      <c r="AL2759">
        <v>823.48814428200023</v>
      </c>
      <c r="AM2759">
        <v>-0.51837027099999999</v>
      </c>
      <c r="AN2759">
        <v>-0.92349356412887595</v>
      </c>
      <c r="AO2759">
        <v>-1.0005582571029701</v>
      </c>
      <c r="AP2759">
        <v>-0.57228130102157604</v>
      </c>
      <c r="AQ2759">
        <v>-0.20133316516876201</v>
      </c>
      <c r="AR2759">
        <v>-0.39686957001686102</v>
      </c>
      <c r="AS2759">
        <v>33.6624775583483</v>
      </c>
      <c r="AT2759">
        <v>5337.74</v>
      </c>
      <c r="AU2759">
        <v>5687306</v>
      </c>
      <c r="AV2759">
        <v>0.51400000000000001</v>
      </c>
      <c r="AW2759">
        <v>10.833069780000001</v>
      </c>
      <c r="AX2759">
        <v>59.959000000000003</v>
      </c>
      <c r="AY2759">
        <v>4.0022000000000002</v>
      </c>
      <c r="AZ2759">
        <v>0.110371344</v>
      </c>
      <c r="BA2759">
        <v>73.349999999999994</v>
      </c>
      <c r="BB2759">
        <v>2.0390047106745151</v>
      </c>
      <c r="BC2759">
        <v>8.1022943937041401</v>
      </c>
    </row>
    <row r="2760" spans="1:55" x14ac:dyDescent="0.3">
      <c r="A2760" t="s">
        <v>175</v>
      </c>
      <c r="B2760">
        <v>2011</v>
      </c>
      <c r="C2760" t="s">
        <v>198</v>
      </c>
      <c r="D2760">
        <v>0.1561818181818182</v>
      </c>
      <c r="E2760">
        <v>9.0407375875900033</v>
      </c>
      <c r="F2760">
        <v>64916.996426921833</v>
      </c>
      <c r="G2760">
        <v>351.07491472246102</v>
      </c>
      <c r="H2760">
        <v>537.10049023173099</v>
      </c>
      <c r="I2760">
        <v>62826.270119546898</v>
      </c>
      <c r="J2760">
        <v>1186.9425575882599</v>
      </c>
      <c r="K2760">
        <v>15.608344832472399</v>
      </c>
      <c r="L2760">
        <v>27091.68</v>
      </c>
      <c r="M2760">
        <v>143650</v>
      </c>
      <c r="N2760">
        <v>2.3961967817027898</v>
      </c>
      <c r="O2760">
        <v>1.2958772387775919E-2</v>
      </c>
      <c r="P2760">
        <v>1.9825292865991731E-2</v>
      </c>
      <c r="Q2760">
        <v>2.3190245167352819</v>
      </c>
      <c r="R2760">
        <v>4.3812069151424347E-2</v>
      </c>
      <c r="S2760">
        <v>5.7613056231553008E-4</v>
      </c>
      <c r="T2760">
        <v>10138.85453285925</v>
      </c>
      <c r="U2760">
        <v>54.831518499380728</v>
      </c>
      <c r="V2760">
        <v>83.885331110737624</v>
      </c>
      <c r="W2760">
        <v>9812.3210968528711</v>
      </c>
      <c r="X2760">
        <v>185.37884672151191</v>
      </c>
      <c r="Y2760">
        <v>2.4377396747443258</v>
      </c>
      <c r="Z2760">
        <v>10138.85453285925</v>
      </c>
      <c r="AA2760">
        <f t="shared" si="86"/>
        <v>240.21036522089264</v>
      </c>
      <c r="AB2760" s="2">
        <f t="shared" si="87"/>
        <v>9898.6441676383529</v>
      </c>
      <c r="AC2760">
        <v>1.3733329999999999</v>
      </c>
      <c r="AD2760">
        <v>32.290275000000001</v>
      </c>
      <c r="AE2760">
        <v>1100</v>
      </c>
      <c r="AF2760">
        <v>200520</v>
      </c>
      <c r="AG2760">
        <v>23.37</v>
      </c>
      <c r="AH2760">
        <v>1709.2489</v>
      </c>
      <c r="AI2760">
        <v>33354543</v>
      </c>
      <c r="AJ2760">
        <v>166.34023040095749</v>
      </c>
      <c r="AK2760">
        <v>27871725241.472301</v>
      </c>
      <c r="AL2760">
        <v>835.62006055583799</v>
      </c>
      <c r="AM2760">
        <v>-0.52540451300000002</v>
      </c>
      <c r="AN2760">
        <v>-0.93640160560607899</v>
      </c>
      <c r="AO2760">
        <v>-0.97610181570053101</v>
      </c>
      <c r="AP2760">
        <v>-0.55945700407028198</v>
      </c>
      <c r="AQ2760">
        <v>-0.176683008670807</v>
      </c>
      <c r="AR2760">
        <v>-0.359688609838486</v>
      </c>
      <c r="AS2760">
        <v>34.161180929583082</v>
      </c>
      <c r="AT2760">
        <v>5303.93</v>
      </c>
      <c r="AU2760">
        <v>5863378.2000000002</v>
      </c>
      <c r="AV2760">
        <v>0.52200000000000002</v>
      </c>
      <c r="AW2760">
        <v>10.8968721</v>
      </c>
      <c r="AX2760">
        <v>60.790999999999997</v>
      </c>
      <c r="AY2760">
        <v>3.8708999999999998</v>
      </c>
      <c r="AZ2760">
        <v>0.114852538</v>
      </c>
      <c r="BA2760">
        <v>80.156000000000006</v>
      </c>
      <c r="BB2760">
        <v>3.2086060344385041</v>
      </c>
      <c r="BC2760">
        <v>9.1562084923705793</v>
      </c>
    </row>
    <row r="2761" spans="1:55" x14ac:dyDescent="0.3">
      <c r="A2761" t="s">
        <v>175</v>
      </c>
      <c r="B2761">
        <v>2012</v>
      </c>
      <c r="C2761" t="s">
        <v>198</v>
      </c>
      <c r="D2761">
        <v>0.1561818181818182</v>
      </c>
      <c r="E2761">
        <v>9.0407375875900033</v>
      </c>
      <c r="F2761">
        <v>28969.567761213981</v>
      </c>
      <c r="G2761">
        <v>266.66867578030502</v>
      </c>
      <c r="H2761">
        <v>214.29951482477901</v>
      </c>
      <c r="I2761">
        <v>27929.1121042288</v>
      </c>
      <c r="J2761">
        <v>398.94639197850802</v>
      </c>
      <c r="K2761">
        <v>160.54107440159501</v>
      </c>
      <c r="L2761">
        <v>26679.16</v>
      </c>
      <c r="M2761">
        <v>144150</v>
      </c>
      <c r="N2761">
        <v>1.0858500702875951</v>
      </c>
      <c r="O2761">
        <v>9.9953925003750128E-3</v>
      </c>
      <c r="P2761">
        <v>8.0324685943927391E-3</v>
      </c>
      <c r="Q2761">
        <v>1.046851254096036</v>
      </c>
      <c r="R2761">
        <v>1.4953483991943829E-2</v>
      </c>
      <c r="S2761">
        <v>6.0174711048471916E-3</v>
      </c>
      <c r="T2761">
        <v>4524.5197648877838</v>
      </c>
      <c r="U2761">
        <v>41.648798635505827</v>
      </c>
      <c r="V2761">
        <v>33.46968786081549</v>
      </c>
      <c r="W2761">
        <v>4362.01950864228</v>
      </c>
      <c r="X2761">
        <v>62.308172856279711</v>
      </c>
      <c r="Y2761">
        <v>25.073596892903659</v>
      </c>
      <c r="Z2761">
        <v>4524.5197648877847</v>
      </c>
      <c r="AA2761">
        <f t="shared" si="86"/>
        <v>103.95697149178554</v>
      </c>
      <c r="AB2761" s="2">
        <f t="shared" si="87"/>
        <v>4420.5627933959995</v>
      </c>
      <c r="AC2761">
        <v>1.3733329999999999</v>
      </c>
      <c r="AD2761">
        <v>32.290275000000001</v>
      </c>
      <c r="AE2761">
        <v>1100</v>
      </c>
      <c r="AF2761">
        <v>200520</v>
      </c>
      <c r="AG2761">
        <v>22.97</v>
      </c>
      <c r="AH2761">
        <v>1652.5386000000001</v>
      </c>
      <c r="AI2761">
        <v>34337438</v>
      </c>
      <c r="AJ2761">
        <v>171.24196090165569</v>
      </c>
      <c r="AK2761">
        <v>27305915910.787701</v>
      </c>
      <c r="AL2761">
        <v>795.22286755312678</v>
      </c>
      <c r="AM2761">
        <v>-0.49354612799999997</v>
      </c>
      <c r="AN2761">
        <v>-1.00157511234283</v>
      </c>
      <c r="AO2761">
        <v>-0.86896651983261097</v>
      </c>
      <c r="AP2761">
        <v>-0.59621536731720004</v>
      </c>
      <c r="AQ2761">
        <v>-0.26237374544143699</v>
      </c>
      <c r="AR2761">
        <v>-0.35627982020378102</v>
      </c>
      <c r="AS2761">
        <v>34.410532615200481</v>
      </c>
      <c r="AT2761">
        <v>5216.9799999999996</v>
      </c>
      <c r="AU2761">
        <v>6033737.2000000002</v>
      </c>
      <c r="AV2761">
        <v>0.52600000000000002</v>
      </c>
      <c r="AW2761">
        <v>10.96181977</v>
      </c>
      <c r="AX2761">
        <v>61.579000000000001</v>
      </c>
      <c r="AY2761">
        <v>3.7833999999999999</v>
      </c>
      <c r="AZ2761">
        <v>0.10582583299999999</v>
      </c>
      <c r="BA2761">
        <v>83.998000000000005</v>
      </c>
      <c r="BB2761">
        <v>4.4143858485901548</v>
      </c>
      <c r="BC2761">
        <v>10.6585708011681</v>
      </c>
    </row>
    <row r="2762" spans="1:55" x14ac:dyDescent="0.3">
      <c r="A2762" t="s">
        <v>175</v>
      </c>
      <c r="B2762">
        <v>2013</v>
      </c>
      <c r="C2762" t="s">
        <v>198</v>
      </c>
      <c r="D2762">
        <v>0.1561818181818182</v>
      </c>
      <c r="E2762">
        <v>9.0407375875900033</v>
      </c>
      <c r="F2762">
        <v>47675.703142289007</v>
      </c>
      <c r="G2762">
        <v>279.84311453226002</v>
      </c>
      <c r="H2762">
        <v>409.83485980827197</v>
      </c>
      <c r="I2762">
        <v>45990.097911455203</v>
      </c>
      <c r="J2762">
        <v>993.46588487009899</v>
      </c>
      <c r="K2762">
        <v>2.4613716231664302</v>
      </c>
      <c r="L2762">
        <v>26266.639999999999</v>
      </c>
      <c r="M2762">
        <v>144150</v>
      </c>
      <c r="N2762">
        <v>1.815066683149767</v>
      </c>
      <c r="O2762">
        <v>1.065393649634137E-2</v>
      </c>
      <c r="P2762">
        <v>1.560286583317364E-2</v>
      </c>
      <c r="Q2762">
        <v>1.750893830023756</v>
      </c>
      <c r="R2762">
        <v>3.782234365987043E-2</v>
      </c>
      <c r="S2762">
        <v>9.3707136625256616E-5</v>
      </c>
      <c r="T2762">
        <v>7446.0779998593207</v>
      </c>
      <c r="U2762">
        <v>43.706406433311159</v>
      </c>
      <c r="V2762">
        <v>64.008753559146484</v>
      </c>
      <c r="W2762">
        <v>7182.8171101709131</v>
      </c>
      <c r="X2762">
        <v>155.16130820062091</v>
      </c>
      <c r="Y2762">
        <v>0.38442149532726622</v>
      </c>
      <c r="Z2762">
        <v>7446.0779998593207</v>
      </c>
      <c r="AA2762">
        <f t="shared" si="86"/>
        <v>198.86771463393205</v>
      </c>
      <c r="AB2762" s="2">
        <f t="shared" si="87"/>
        <v>7247.2102852253865</v>
      </c>
      <c r="AC2762">
        <v>1.3733329999999999</v>
      </c>
      <c r="AD2762">
        <v>32.290275000000001</v>
      </c>
      <c r="AE2762">
        <v>1100</v>
      </c>
      <c r="AF2762">
        <v>200520</v>
      </c>
      <c r="AG2762">
        <v>23.14</v>
      </c>
      <c r="AH2762">
        <v>1544.7547999999999</v>
      </c>
      <c r="AI2762">
        <v>35337042</v>
      </c>
      <c r="AJ2762">
        <v>176.2270197486535</v>
      </c>
      <c r="AK2762">
        <v>28915786516.612301</v>
      </c>
      <c r="AL2762">
        <v>818.28542741671197</v>
      </c>
      <c r="AM2762">
        <v>-0.55204743099999998</v>
      </c>
      <c r="AN2762">
        <v>-1.05630731582642</v>
      </c>
      <c r="AO2762">
        <v>-0.83869063854217496</v>
      </c>
      <c r="AP2762">
        <v>-0.61174577474594105</v>
      </c>
      <c r="AQ2762">
        <v>-0.27647203207016002</v>
      </c>
      <c r="AR2762">
        <v>-0.34641408920288103</v>
      </c>
      <c r="AS2762">
        <v>34.410532615200481</v>
      </c>
      <c r="AT2762">
        <v>5204.12</v>
      </c>
      <c r="AU2762">
        <v>6208877</v>
      </c>
      <c r="AV2762">
        <v>0.53200000000000003</v>
      </c>
      <c r="AW2762">
        <v>11.027154550000001</v>
      </c>
      <c r="AX2762">
        <v>62.353000000000002</v>
      </c>
      <c r="AY2762">
        <v>3.5251000000000001</v>
      </c>
      <c r="AZ2762">
        <v>0.106439467</v>
      </c>
      <c r="BA2762">
        <v>84.894000000000005</v>
      </c>
      <c r="BB2762">
        <v>3.790317096753844</v>
      </c>
      <c r="BC2762">
        <v>10.6586103842094</v>
      </c>
    </row>
    <row r="2763" spans="1:55" x14ac:dyDescent="0.3">
      <c r="A2763" t="s">
        <v>175</v>
      </c>
      <c r="B2763">
        <v>2014</v>
      </c>
      <c r="C2763" t="s">
        <v>198</v>
      </c>
      <c r="D2763">
        <v>0.1561818181818182</v>
      </c>
      <c r="E2763">
        <v>9.0407375875900033</v>
      </c>
      <c r="F2763">
        <v>54834.866371952798</v>
      </c>
      <c r="G2763">
        <v>345.07376779318298</v>
      </c>
      <c r="H2763">
        <v>527.21231925819302</v>
      </c>
      <c r="I2763">
        <v>52882.033066166397</v>
      </c>
      <c r="J2763">
        <v>1074.39531255153</v>
      </c>
      <c r="K2763">
        <v>6.1519061834993396</v>
      </c>
      <c r="L2763">
        <v>25854.12</v>
      </c>
      <c r="M2763">
        <v>144150</v>
      </c>
      <c r="N2763">
        <v>2.120933389802198</v>
      </c>
      <c r="O2763">
        <v>1.3346954674658551E-2</v>
      </c>
      <c r="P2763">
        <v>2.0391810638234569E-2</v>
      </c>
      <c r="Q2763">
        <v>2.045400619559528</v>
      </c>
      <c r="R2763">
        <v>4.1556058088673298E-2</v>
      </c>
      <c r="S2763">
        <v>2.3794684110305591E-4</v>
      </c>
      <c r="T2763">
        <v>8564.2091297286297</v>
      </c>
      <c r="U2763">
        <v>53.894248460789854</v>
      </c>
      <c r="V2763">
        <v>82.340978589597796</v>
      </c>
      <c r="W2763">
        <v>8259.2120734248983</v>
      </c>
      <c r="X2763">
        <v>167.80101336032081</v>
      </c>
      <c r="Y2763">
        <v>0.96081589302289694</v>
      </c>
      <c r="Z2763">
        <v>8564.2091297286297</v>
      </c>
      <c r="AA2763">
        <f t="shared" si="86"/>
        <v>221.69526182111065</v>
      </c>
      <c r="AB2763" s="2">
        <f t="shared" si="87"/>
        <v>8342.5138679075189</v>
      </c>
      <c r="AC2763">
        <v>1.3733329999999999</v>
      </c>
      <c r="AD2763">
        <v>32.290275000000001</v>
      </c>
      <c r="AE2763">
        <v>1100</v>
      </c>
      <c r="AF2763">
        <v>200520</v>
      </c>
      <c r="AG2763">
        <v>23.05</v>
      </c>
      <c r="AH2763">
        <v>1474.6822999999999</v>
      </c>
      <c r="AI2763">
        <v>36395539</v>
      </c>
      <c r="AJ2763">
        <v>181.50577997207259</v>
      </c>
      <c r="AK2763">
        <v>32612397257.445801</v>
      </c>
      <c r="AL2763">
        <v>896.05479554639373</v>
      </c>
      <c r="AM2763">
        <v>-0.58588814700000003</v>
      </c>
      <c r="AN2763">
        <v>-1.0977878570556601</v>
      </c>
      <c r="AO2763">
        <v>-0.9411261677742</v>
      </c>
      <c r="AP2763">
        <v>-0.54037213325500499</v>
      </c>
      <c r="AQ2763">
        <v>-0.25664940476417503</v>
      </c>
      <c r="AR2763">
        <v>-0.39463853836059598</v>
      </c>
      <c r="AS2763">
        <v>34.410532615200481</v>
      </c>
      <c r="AT2763">
        <v>5274.35</v>
      </c>
      <c r="AU2763">
        <v>6448527.7999999998</v>
      </c>
      <c r="AV2763">
        <v>0.53900000000000003</v>
      </c>
      <c r="AW2763">
        <v>11.092878730000001</v>
      </c>
      <c r="AX2763">
        <v>63.057000000000002</v>
      </c>
      <c r="AY2763">
        <v>3.7785000000000002</v>
      </c>
      <c r="AZ2763">
        <v>0.11255062</v>
      </c>
      <c r="BA2763">
        <v>77.204999999999998</v>
      </c>
      <c r="BB2763">
        <v>3.2458961295927349</v>
      </c>
      <c r="BC2763">
        <v>10.3312319703494</v>
      </c>
    </row>
    <row r="2764" spans="1:55" x14ac:dyDescent="0.3">
      <c r="A2764" t="s">
        <v>175</v>
      </c>
      <c r="B2764">
        <v>2015</v>
      </c>
      <c r="C2764" t="s">
        <v>198</v>
      </c>
      <c r="D2764">
        <v>0.1561818181818182</v>
      </c>
      <c r="E2764">
        <v>9.0407375875900033</v>
      </c>
      <c r="F2764">
        <v>53967.968383538391</v>
      </c>
      <c r="G2764">
        <v>368.08618964025601</v>
      </c>
      <c r="H2764">
        <v>579.22727869762298</v>
      </c>
      <c r="I2764">
        <v>52200.136798995198</v>
      </c>
      <c r="J2764">
        <v>803.98761619656602</v>
      </c>
      <c r="K2764">
        <v>16.530500008747701</v>
      </c>
      <c r="L2764">
        <v>25441.599999999999</v>
      </c>
      <c r="M2764">
        <v>144150</v>
      </c>
      <c r="N2764">
        <v>2.121248993126942</v>
      </c>
      <c r="O2764">
        <v>1.4467886832599209E-2</v>
      </c>
      <c r="P2764">
        <v>2.276693599056754E-2</v>
      </c>
      <c r="Q2764">
        <v>2.0517631280656561</v>
      </c>
      <c r="R2764">
        <v>3.1601299297079041E-2</v>
      </c>
      <c r="S2764">
        <v>6.4974294103938837E-4</v>
      </c>
      <c r="T2764">
        <v>8428.8154257199058</v>
      </c>
      <c r="U2764">
        <v>57.488370345632717</v>
      </c>
      <c r="V2764">
        <v>90.464769527501488</v>
      </c>
      <c r="W2764">
        <v>8152.7122746067053</v>
      </c>
      <c r="X2764">
        <v>125.5682476932455</v>
      </c>
      <c r="Y2764">
        <v>2.581763546820778</v>
      </c>
      <c r="Z2764">
        <v>8428.8154257199058</v>
      </c>
      <c r="AA2764">
        <f t="shared" si="86"/>
        <v>183.05661803887821</v>
      </c>
      <c r="AB2764" s="2">
        <f t="shared" si="87"/>
        <v>8245.758807681028</v>
      </c>
      <c r="AC2764">
        <v>1.3733329999999999</v>
      </c>
      <c r="AD2764">
        <v>32.290275000000001</v>
      </c>
      <c r="AE2764">
        <v>1100</v>
      </c>
      <c r="AF2764">
        <v>200520</v>
      </c>
      <c r="AG2764">
        <v>23.08</v>
      </c>
      <c r="AH2764">
        <v>1536.5725</v>
      </c>
      <c r="AI2764">
        <v>37531446</v>
      </c>
      <c r="AJ2764">
        <v>187.17058647516461</v>
      </c>
      <c r="AK2764">
        <v>32387183730.100201</v>
      </c>
      <c r="AL2764">
        <v>862.93461035581208</v>
      </c>
      <c r="AM2764">
        <v>-0.56782597300000004</v>
      </c>
      <c r="AN2764">
        <v>-1.0814116001129199</v>
      </c>
      <c r="AO2764">
        <v>-0.80457580089569103</v>
      </c>
      <c r="AP2764">
        <v>-0.57554465532302901</v>
      </c>
      <c r="AQ2764">
        <v>-0.31901320815086398</v>
      </c>
      <c r="AR2764">
        <v>-0.41423326730728099</v>
      </c>
      <c r="AS2764">
        <v>34.410532615200481</v>
      </c>
      <c r="AT2764">
        <v>5295.94</v>
      </c>
      <c r="AU2764">
        <v>7047684</v>
      </c>
      <c r="AV2764">
        <v>0.54700000000000004</v>
      </c>
      <c r="AW2764">
        <v>11.15899464</v>
      </c>
      <c r="AX2764">
        <v>63.831000000000003</v>
      </c>
      <c r="AY2764">
        <v>3.5200999999999998</v>
      </c>
      <c r="AZ2764">
        <v>0.120755584</v>
      </c>
      <c r="BA2764">
        <v>75.036000000000001</v>
      </c>
      <c r="BB2764">
        <v>2.277605074583454</v>
      </c>
      <c r="BC2764">
        <v>10.794757613851401</v>
      </c>
    </row>
    <row r="2765" spans="1:55" x14ac:dyDescent="0.3">
      <c r="A2765" t="s">
        <v>175</v>
      </c>
      <c r="B2765">
        <v>2016</v>
      </c>
      <c r="C2765" t="s">
        <v>198</v>
      </c>
      <c r="D2765">
        <v>0.1561818181818182</v>
      </c>
      <c r="E2765">
        <v>9.0407375875900033</v>
      </c>
      <c r="F2765">
        <v>67438.835907920628</v>
      </c>
      <c r="G2765">
        <v>418.85901417331502</v>
      </c>
      <c r="H2765">
        <v>820.96613505126402</v>
      </c>
      <c r="I2765">
        <v>64787.539844305596</v>
      </c>
      <c r="J2765">
        <v>1352.4992412607201</v>
      </c>
      <c r="K2765">
        <v>58.971673129719598</v>
      </c>
      <c r="L2765">
        <v>25029.1</v>
      </c>
      <c r="M2765">
        <v>144150</v>
      </c>
      <c r="N2765">
        <v>2.694417134771951</v>
      </c>
      <c r="O2765">
        <v>1.6734881165256239E-2</v>
      </c>
      <c r="P2765">
        <v>3.2800465660022288E-2</v>
      </c>
      <c r="Q2765">
        <v>2.588488593049914</v>
      </c>
      <c r="R2765">
        <v>5.403707050036638E-2</v>
      </c>
      <c r="S2765">
        <v>2.3561243963913839E-3</v>
      </c>
      <c r="T2765">
        <v>10532.72000816433</v>
      </c>
      <c r="U2765">
        <v>65.418162395432304</v>
      </c>
      <c r="V2765">
        <v>128.21998363800651</v>
      </c>
      <c r="W2765">
        <v>10118.635768410641</v>
      </c>
      <c r="X2765">
        <v>211.23579058962881</v>
      </c>
      <c r="Y2765">
        <v>9.2103031306234797</v>
      </c>
      <c r="Z2765">
        <v>10532.72000816433</v>
      </c>
      <c r="AA2765">
        <f t="shared" si="86"/>
        <v>276.6539529850611</v>
      </c>
      <c r="AB2765" s="2">
        <f t="shared" si="87"/>
        <v>10256.06605517927</v>
      </c>
      <c r="AC2765">
        <v>1.3733329999999999</v>
      </c>
      <c r="AD2765">
        <v>32.290275000000001</v>
      </c>
      <c r="AE2765">
        <v>1100</v>
      </c>
      <c r="AF2765">
        <v>200520</v>
      </c>
      <c r="AG2765">
        <v>23.38</v>
      </c>
      <c r="AH2765">
        <v>1233.3880999999999</v>
      </c>
      <c r="AI2765">
        <v>38799152</v>
      </c>
      <c r="AJ2765">
        <v>193.4926790345103</v>
      </c>
      <c r="AK2765">
        <v>29203988696.2626</v>
      </c>
      <c r="AL2765">
        <v>752.69657172565519</v>
      </c>
      <c r="AM2765">
        <v>-0.64781993599999999</v>
      </c>
      <c r="AN2765">
        <v>-1.08673596382141</v>
      </c>
      <c r="AO2765">
        <v>-0.71827632188796997</v>
      </c>
      <c r="AP2765">
        <v>-0.63231015205383301</v>
      </c>
      <c r="AQ2765">
        <v>-0.27256032824516302</v>
      </c>
      <c r="AR2765">
        <v>-0.27055713534355202</v>
      </c>
      <c r="AS2765">
        <v>34.410532615200481</v>
      </c>
      <c r="AT2765">
        <v>5299.52</v>
      </c>
      <c r="AU2765">
        <v>7281089.2999999998</v>
      </c>
      <c r="AV2765">
        <v>0.55300000000000005</v>
      </c>
      <c r="AW2765">
        <v>11.225504620000001</v>
      </c>
      <c r="AX2765">
        <v>64.494</v>
      </c>
      <c r="AY2765">
        <v>3.2585000000000002</v>
      </c>
      <c r="AZ2765">
        <v>0.124325457</v>
      </c>
      <c r="BA2765">
        <v>72.622</v>
      </c>
      <c r="BB2765">
        <v>2.1425304891558961</v>
      </c>
      <c r="BC2765">
        <v>12.7336513052995</v>
      </c>
    </row>
    <row r="2766" spans="1:55" x14ac:dyDescent="0.3">
      <c r="A2766" t="s">
        <v>175</v>
      </c>
      <c r="B2766">
        <v>2017</v>
      </c>
      <c r="C2766" t="s">
        <v>198</v>
      </c>
      <c r="D2766">
        <v>0.1561818181818182</v>
      </c>
      <c r="E2766">
        <v>9.0407375875900033</v>
      </c>
      <c r="F2766">
        <v>116815.72663696689</v>
      </c>
      <c r="G2766">
        <v>656.00608500922306</v>
      </c>
      <c r="H2766">
        <v>1340.3304444149201</v>
      </c>
      <c r="I2766">
        <v>113216.208973143</v>
      </c>
      <c r="J2766">
        <v>1565.5059453234201</v>
      </c>
      <c r="K2766">
        <v>37.675189076299397</v>
      </c>
      <c r="L2766">
        <v>24616.6</v>
      </c>
      <c r="M2766">
        <v>144150</v>
      </c>
      <c r="N2766">
        <v>4.7454045902751352</v>
      </c>
      <c r="O2766">
        <v>2.66489314125112E-2</v>
      </c>
      <c r="P2766">
        <v>5.444823592270745E-2</v>
      </c>
      <c r="Q2766">
        <v>4.5991814049520654</v>
      </c>
      <c r="R2766">
        <v>6.3595538999025869E-2</v>
      </c>
      <c r="S2766">
        <v>1.53047898882459E-3</v>
      </c>
      <c r="T2766">
        <v>18244.492578391739</v>
      </c>
      <c r="U2766">
        <v>102.45622309507689</v>
      </c>
      <c r="V2766">
        <v>209.3352457731666</v>
      </c>
      <c r="W2766">
        <v>17682.313365078149</v>
      </c>
      <c r="X2766">
        <v>244.50356491505781</v>
      </c>
      <c r="Y2766">
        <v>5.8841795302802158</v>
      </c>
      <c r="Z2766">
        <v>18244.492578391739</v>
      </c>
      <c r="AA2766">
        <f t="shared" si="86"/>
        <v>346.95978801013473</v>
      </c>
      <c r="AB2766" s="2">
        <f t="shared" si="87"/>
        <v>17897.532790381596</v>
      </c>
      <c r="AC2766">
        <v>1.3733329999999999</v>
      </c>
      <c r="AD2766">
        <v>32.290275000000001</v>
      </c>
      <c r="AE2766">
        <v>1100</v>
      </c>
      <c r="AF2766">
        <v>200520</v>
      </c>
      <c r="AG2766">
        <v>23.3</v>
      </c>
      <c r="AH2766">
        <v>1432.4688000000001</v>
      </c>
      <c r="AI2766">
        <v>40177388</v>
      </c>
      <c r="AJ2766">
        <v>200.36598843008181</v>
      </c>
      <c r="AK2766">
        <v>30744473841.424</v>
      </c>
      <c r="AL2766">
        <v>765.21833229736092</v>
      </c>
      <c r="AM2766">
        <v>-0.58855986599999999</v>
      </c>
      <c r="AN2766">
        <v>-1.06944227218628</v>
      </c>
      <c r="AO2766">
        <v>-0.56994873285293601</v>
      </c>
      <c r="AP2766">
        <v>-0.63297909498214699</v>
      </c>
      <c r="AQ2766">
        <v>-0.26393207907676702</v>
      </c>
      <c r="AR2766">
        <v>-0.31918042898178101</v>
      </c>
      <c r="AS2766">
        <v>34.410532615200481</v>
      </c>
      <c r="AT2766">
        <v>5297.11</v>
      </c>
      <c r="AU2766">
        <v>7364001</v>
      </c>
      <c r="AV2766">
        <v>0.55700000000000005</v>
      </c>
      <c r="AW2766">
        <v>11.292411019999999</v>
      </c>
      <c r="AX2766">
        <v>65.174000000000007</v>
      </c>
      <c r="AY2766">
        <v>3.4373999999999998</v>
      </c>
      <c r="AZ2766">
        <v>0.13480421000000001</v>
      </c>
      <c r="BA2766">
        <v>69.938000000000002</v>
      </c>
      <c r="BB2766">
        <v>2.6108891801135119</v>
      </c>
      <c r="BC2766">
        <v>12.1305147407764</v>
      </c>
    </row>
    <row r="2767" spans="1:55" x14ac:dyDescent="0.3">
      <c r="A2767" t="s">
        <v>175</v>
      </c>
      <c r="B2767">
        <v>2018</v>
      </c>
      <c r="C2767" t="s">
        <v>198</v>
      </c>
      <c r="D2767">
        <v>0.1561818181818182</v>
      </c>
      <c r="E2767">
        <v>9.0407375875900033</v>
      </c>
      <c r="F2767">
        <v>86188.788608001152</v>
      </c>
      <c r="G2767">
        <v>553.08706171795802</v>
      </c>
      <c r="H2767">
        <v>1058.8859986633399</v>
      </c>
      <c r="I2767">
        <v>83226.560813930701</v>
      </c>
      <c r="J2767">
        <v>1344.7939280032101</v>
      </c>
      <c r="K2767">
        <v>5.4608056859492997</v>
      </c>
      <c r="L2767">
        <v>24204.1</v>
      </c>
      <c r="M2767">
        <v>144150</v>
      </c>
      <c r="N2767">
        <v>3.5609168945757599</v>
      </c>
      <c r="O2767">
        <v>2.2850965816450849E-2</v>
      </c>
      <c r="P2767">
        <v>4.3748207893015638E-2</v>
      </c>
      <c r="Q2767">
        <v>3.4385315220946331</v>
      </c>
      <c r="R2767">
        <v>5.5560583868154989E-2</v>
      </c>
      <c r="S2767">
        <v>2.2561490350598871E-4</v>
      </c>
      <c r="T2767">
        <v>13461.121711686001</v>
      </c>
      <c r="U2767">
        <v>86.382142911950183</v>
      </c>
      <c r="V2767">
        <v>165.37874051851071</v>
      </c>
      <c r="W2767">
        <v>12998.47558893936</v>
      </c>
      <c r="X2767">
        <v>210.03236075541051</v>
      </c>
      <c r="Y2767">
        <v>0.85287856076917257</v>
      </c>
      <c r="Z2767">
        <v>13461.121711686001</v>
      </c>
      <c r="AA2767">
        <f t="shared" si="86"/>
        <v>296.41450366736069</v>
      </c>
      <c r="AB2767" s="2">
        <f t="shared" si="87"/>
        <v>13164.707208018639</v>
      </c>
      <c r="AC2767">
        <v>1.3733329999999999</v>
      </c>
      <c r="AD2767">
        <v>32.290275000000001</v>
      </c>
      <c r="AE2767">
        <v>1100</v>
      </c>
      <c r="AF2767">
        <v>200520</v>
      </c>
      <c r="AG2767">
        <v>23.08</v>
      </c>
      <c r="AH2767">
        <v>1566.3783000000001</v>
      </c>
      <c r="AI2767">
        <v>41565831</v>
      </c>
      <c r="AJ2767">
        <v>207.2902004787552</v>
      </c>
      <c r="AK2767">
        <v>32927025619.679501</v>
      </c>
      <c r="AL2767">
        <v>792.16570022813937</v>
      </c>
      <c r="AM2767">
        <v>-0.68052697200000001</v>
      </c>
      <c r="AN2767">
        <v>-1.05122947692871</v>
      </c>
      <c r="AO2767">
        <v>-0.70169645547866799</v>
      </c>
      <c r="AP2767">
        <v>-0.69229626655578602</v>
      </c>
      <c r="AQ2767">
        <v>-0.286415815353394</v>
      </c>
      <c r="AR2767">
        <v>-0.32118967175483698</v>
      </c>
      <c r="AS2767">
        <v>34.410532615200481</v>
      </c>
      <c r="AT2767">
        <v>5278.89</v>
      </c>
      <c r="AU2767">
        <v>7559319.7999999998</v>
      </c>
      <c r="AV2767">
        <v>0.56299999999999994</v>
      </c>
      <c r="AW2767">
        <v>11.359716179999999</v>
      </c>
      <c r="AX2767">
        <v>65.775000000000006</v>
      </c>
      <c r="AY2767">
        <v>3.72</v>
      </c>
      <c r="AZ2767">
        <v>0.13366607699999999</v>
      </c>
      <c r="BA2767">
        <v>73.956999999999994</v>
      </c>
      <c r="BB2767">
        <v>3.2051281060733752</v>
      </c>
      <c r="BC2767">
        <v>8.3888821783334393</v>
      </c>
    </row>
    <row r="2768" spans="1:55" x14ac:dyDescent="0.3">
      <c r="A2768" t="s">
        <v>175</v>
      </c>
      <c r="B2768">
        <v>2019</v>
      </c>
      <c r="C2768" t="s">
        <v>198</v>
      </c>
      <c r="D2768">
        <v>0.1561818181818182</v>
      </c>
      <c r="E2768">
        <v>9.0407375875900033</v>
      </c>
      <c r="F2768">
        <v>63200.489157772106</v>
      </c>
      <c r="G2768">
        <v>678.63306272445402</v>
      </c>
      <c r="H2768">
        <v>1013.16962588773</v>
      </c>
      <c r="I2768">
        <v>59873.1114426231</v>
      </c>
      <c r="J2768">
        <v>1615.42901375568</v>
      </c>
      <c r="K2768">
        <v>20.146012781142701</v>
      </c>
      <c r="L2768">
        <v>23791.5</v>
      </c>
      <c r="M2768">
        <v>144150</v>
      </c>
      <c r="N2768">
        <v>2.656431463244104</v>
      </c>
      <c r="O2768">
        <v>2.8524181439776981E-2</v>
      </c>
      <c r="P2768">
        <v>4.2585361405868903E-2</v>
      </c>
      <c r="Q2768">
        <v>2.5165757284165822</v>
      </c>
      <c r="R2768">
        <v>6.7899418437495737E-2</v>
      </c>
      <c r="S2768">
        <v>8.4677354438108989E-4</v>
      </c>
      <c r="T2768">
        <v>9870.7673066411353</v>
      </c>
      <c r="U2768">
        <v>105.9901456146011</v>
      </c>
      <c r="V2768">
        <v>158.23867429773821</v>
      </c>
      <c r="W2768">
        <v>9351.0914053114993</v>
      </c>
      <c r="X2768">
        <v>252.30064051202351</v>
      </c>
      <c r="Y2768">
        <v>3.1464409052730149</v>
      </c>
      <c r="Z2768">
        <v>9870.7673066411353</v>
      </c>
      <c r="AA2768">
        <f t="shared" si="86"/>
        <v>358.2907861266246</v>
      </c>
      <c r="AB2768" s="2">
        <f t="shared" si="87"/>
        <v>9512.4765205145104</v>
      </c>
      <c r="AC2768">
        <v>1.3733329999999999</v>
      </c>
      <c r="AD2768">
        <v>32.290275000000001</v>
      </c>
      <c r="AE2768">
        <v>1100</v>
      </c>
      <c r="AF2768">
        <v>200520</v>
      </c>
      <c r="AG2768">
        <v>23.33</v>
      </c>
      <c r="AH2768">
        <v>1762.2959000000001</v>
      </c>
      <c r="AI2768">
        <v>42999637</v>
      </c>
      <c r="AJ2768">
        <v>214.4406393377219</v>
      </c>
      <c r="AK2768">
        <v>35348155095.421501</v>
      </c>
      <c r="AL2768">
        <v>822.05705818915408</v>
      </c>
      <c r="AM2768">
        <v>-0.64514094600000005</v>
      </c>
      <c r="AN2768">
        <v>-1.1744735240936299</v>
      </c>
      <c r="AO2768">
        <v>-0.694263935089111</v>
      </c>
      <c r="AP2768">
        <v>-0.64866071939468395</v>
      </c>
      <c r="AQ2768">
        <v>-0.41451624035835299</v>
      </c>
      <c r="AR2768">
        <v>-0.34543102979660001</v>
      </c>
      <c r="AS2768">
        <v>34.410532615200481</v>
      </c>
      <c r="AT2768">
        <v>5298.03</v>
      </c>
      <c r="AU2768">
        <v>7739017.7000000002</v>
      </c>
      <c r="AV2768">
        <v>0.56899999999999995</v>
      </c>
      <c r="AW2768">
        <v>11.42742251</v>
      </c>
      <c r="AX2768">
        <v>66.353999999999999</v>
      </c>
      <c r="AY2768">
        <v>3.7679</v>
      </c>
      <c r="AZ2768">
        <v>0.13414024199999999</v>
      </c>
      <c r="BA2768">
        <v>77.242000000000004</v>
      </c>
      <c r="BB2768">
        <v>3.685692181069725</v>
      </c>
      <c r="BC2768">
        <v>7.3883393783701399</v>
      </c>
    </row>
    <row r="2769" spans="1:55" x14ac:dyDescent="0.3">
      <c r="A2769" t="s">
        <v>175</v>
      </c>
      <c r="B2769">
        <v>2020</v>
      </c>
      <c r="C2769" t="s">
        <v>198</v>
      </c>
      <c r="D2769">
        <v>0.1561818181818182</v>
      </c>
      <c r="E2769">
        <v>9.0407375875900033</v>
      </c>
      <c r="F2769">
        <v>73498.343218710987</v>
      </c>
      <c r="G2769">
        <v>794.76775147828801</v>
      </c>
      <c r="H2769">
        <v>962.25110898239802</v>
      </c>
      <c r="I2769">
        <v>69832.9469089216</v>
      </c>
      <c r="J2769">
        <v>1901.8396599129101</v>
      </c>
      <c r="K2769">
        <v>6.53778941580559</v>
      </c>
      <c r="L2769">
        <v>23379</v>
      </c>
      <c r="M2769">
        <v>144150</v>
      </c>
      <c r="N2769">
        <v>3.1437761760002991</v>
      </c>
      <c r="O2769">
        <v>3.3994942105234953E-2</v>
      </c>
      <c r="P2769">
        <v>4.115877963054014E-2</v>
      </c>
      <c r="Q2769">
        <v>2.9869946066521922</v>
      </c>
      <c r="R2769">
        <v>8.1348203939985028E-2</v>
      </c>
      <c r="S2769">
        <v>2.7964367234721723E-4</v>
      </c>
      <c r="T2769">
        <v>11479.104877249591</v>
      </c>
      <c r="U2769">
        <v>124.1282724581545</v>
      </c>
      <c r="V2769">
        <v>150.28612774834181</v>
      </c>
      <c r="W2769">
        <v>10906.63661722976</v>
      </c>
      <c r="X2769">
        <v>297.03277597548907</v>
      </c>
      <c r="Y2769">
        <v>1.0210838378503639</v>
      </c>
      <c r="Z2769">
        <v>11479.104877249591</v>
      </c>
      <c r="AA2769">
        <f t="shared" si="86"/>
        <v>421.1610484336436</v>
      </c>
      <c r="AB2769" s="2">
        <f t="shared" si="87"/>
        <v>11057.943828815953</v>
      </c>
      <c r="AC2769">
        <v>1.3733329999999999</v>
      </c>
      <c r="AD2769">
        <v>32.290275000000001</v>
      </c>
      <c r="AE2769">
        <v>1100</v>
      </c>
      <c r="AF2769">
        <v>200520</v>
      </c>
      <c r="AG2769">
        <v>23.34</v>
      </c>
      <c r="AH2769">
        <v>1825.5700999999999</v>
      </c>
      <c r="AI2769">
        <v>44457152</v>
      </c>
      <c r="AJ2769">
        <v>221.70931577897471</v>
      </c>
      <c r="AK2769">
        <v>37600368241.665703</v>
      </c>
      <c r="AL2769">
        <v>845.76646389012285</v>
      </c>
      <c r="AM2769">
        <v>-0.71228814100000004</v>
      </c>
      <c r="AN2769">
        <v>-1.0658922195434599</v>
      </c>
      <c r="AO2769">
        <v>-0.81103891134262096</v>
      </c>
      <c r="AP2769">
        <v>-0.61649608612060502</v>
      </c>
      <c r="AQ2769">
        <v>-0.48221445083618197</v>
      </c>
      <c r="AR2769">
        <v>-0.345574200153351</v>
      </c>
      <c r="AS2769">
        <v>34.410532615200481</v>
      </c>
      <c r="AT2769">
        <v>5265.61</v>
      </c>
      <c r="AU2769">
        <v>7817467</v>
      </c>
      <c r="AV2769">
        <v>0.57099999999999995</v>
      </c>
      <c r="AW2769">
        <v>11.495532369999999</v>
      </c>
      <c r="AX2769">
        <v>66.41</v>
      </c>
      <c r="AY2769">
        <v>4.1416000000000004</v>
      </c>
      <c r="AZ2769">
        <v>0.12546895199999999</v>
      </c>
      <c r="BA2769">
        <v>78.650999999999996</v>
      </c>
      <c r="BB2769">
        <v>3.168813177887845</v>
      </c>
      <c r="BC2769">
        <v>7.5634904171371398</v>
      </c>
    </row>
    <row r="2770" spans="1:55" x14ac:dyDescent="0.3">
      <c r="A2770" t="s">
        <v>175</v>
      </c>
      <c r="B2770">
        <v>2021</v>
      </c>
      <c r="C2770" t="s">
        <v>198</v>
      </c>
      <c r="D2770">
        <v>0.1561818181818182</v>
      </c>
      <c r="E2770">
        <v>9.0407375875900033</v>
      </c>
      <c r="F2770">
        <v>49222.152646419883</v>
      </c>
      <c r="G2770">
        <v>529.84126429403398</v>
      </c>
      <c r="H2770">
        <v>803.27694265750995</v>
      </c>
      <c r="I2770">
        <v>46633.400644224901</v>
      </c>
      <c r="J2770">
        <v>1245.8663871220299</v>
      </c>
      <c r="K2770">
        <v>9.7674081214058397</v>
      </c>
      <c r="L2770">
        <v>22966.433000000001</v>
      </c>
      <c r="M2770">
        <v>144150</v>
      </c>
      <c r="N2770">
        <v>2.1432214853050922</v>
      </c>
      <c r="O2770">
        <v>2.307024622822508E-2</v>
      </c>
      <c r="P2770">
        <v>3.4976129843825123E-2</v>
      </c>
      <c r="Q2770">
        <v>2.0305025444841571</v>
      </c>
      <c r="R2770">
        <v>5.4247274146665692E-2</v>
      </c>
      <c r="S2770">
        <v>4.2529060221958891E-4</v>
      </c>
      <c r="T2770">
        <v>7687.6052951408519</v>
      </c>
      <c r="U2770">
        <v>82.751572005195499</v>
      </c>
      <c r="V2770">
        <v>125.45725340778201</v>
      </c>
      <c r="W2770">
        <v>7283.2893006162176</v>
      </c>
      <c r="X2770">
        <v>194.5816775523316</v>
      </c>
      <c r="Y2770">
        <v>1.5254915593250209</v>
      </c>
      <c r="Z2770">
        <v>7687.605295140851</v>
      </c>
      <c r="AA2770">
        <f t="shared" si="86"/>
        <v>277.3332495575271</v>
      </c>
      <c r="AB2770" s="2">
        <f t="shared" si="87"/>
        <v>7410.2720455833251</v>
      </c>
      <c r="AC2770">
        <v>1.3733329999999999</v>
      </c>
      <c r="AD2770">
        <v>32.290275000000001</v>
      </c>
      <c r="AE2770">
        <v>1100</v>
      </c>
      <c r="AF2770">
        <v>200520</v>
      </c>
      <c r="AG2770">
        <v>23.22</v>
      </c>
      <c r="AH2770">
        <v>1248.4314999999999</v>
      </c>
      <c r="AI2770">
        <v>45910930</v>
      </c>
      <c r="AJ2770">
        <v>228.95935567524441</v>
      </c>
      <c r="AK2770">
        <v>40529788748.673698</v>
      </c>
      <c r="AL2770">
        <v>882.79171754250456</v>
      </c>
      <c r="AM2770">
        <v>-0.82071888400000004</v>
      </c>
      <c r="AN2770">
        <v>-1.0285435914993299</v>
      </c>
      <c r="AO2770">
        <v>-0.93775868415832497</v>
      </c>
      <c r="AP2770">
        <v>-0.60067236423492398</v>
      </c>
      <c r="AQ2770">
        <v>-0.49078068137168901</v>
      </c>
      <c r="AR2770">
        <v>-0.369334876537323</v>
      </c>
      <c r="AS2770">
        <v>34.410532615200481</v>
      </c>
      <c r="AT2770">
        <v>5254.49</v>
      </c>
      <c r="AU2770">
        <v>7997548.2999999998</v>
      </c>
      <c r="AV2770">
        <v>0.57299999999999995</v>
      </c>
      <c r="AW2770">
        <v>11.564048189999999</v>
      </c>
      <c r="AX2770">
        <v>66.45</v>
      </c>
      <c r="AY2770">
        <v>3.9714</v>
      </c>
      <c r="AZ2770">
        <v>0.13449709600000001</v>
      </c>
      <c r="BA2770">
        <v>79.156000000000006</v>
      </c>
      <c r="BB2770">
        <v>4.0667378580703426</v>
      </c>
      <c r="BC2770">
        <v>7.4755203233656697</v>
      </c>
    </row>
    <row r="2771" spans="1:55" x14ac:dyDescent="0.3">
      <c r="A2771" t="s">
        <v>175</v>
      </c>
      <c r="B2771">
        <v>2022</v>
      </c>
      <c r="C2771" t="s">
        <v>198</v>
      </c>
      <c r="D2771">
        <v>0.1561818181818182</v>
      </c>
      <c r="E2771">
        <v>9.0407375875900033</v>
      </c>
      <c r="F2771">
        <v>64078.952255027871</v>
      </c>
      <c r="G2771">
        <v>633.70302345202697</v>
      </c>
      <c r="H2771">
        <v>955.05340444809701</v>
      </c>
      <c r="I2771">
        <v>61252.257686806901</v>
      </c>
      <c r="J2771">
        <v>1226.8627166909901</v>
      </c>
      <c r="K2771">
        <v>11.075423629857699</v>
      </c>
      <c r="L2771">
        <v>22553.911</v>
      </c>
      <c r="M2771">
        <v>144150</v>
      </c>
      <c r="N2771">
        <v>2.8411459216553561</v>
      </c>
      <c r="O2771">
        <v>2.8097256544642169E-2</v>
      </c>
      <c r="P2771">
        <v>4.2345356618996008E-2</v>
      </c>
      <c r="Q2771">
        <v>2.7158153495775919</v>
      </c>
      <c r="R2771">
        <v>5.4396894476128332E-2</v>
      </c>
      <c r="S2771">
        <v>4.9106443799736986E-4</v>
      </c>
      <c r="T2771">
        <v>10007.96727037617</v>
      </c>
      <c r="U2771">
        <v>98.972890390052953</v>
      </c>
      <c r="V2771">
        <v>149.1619771674392</v>
      </c>
      <c r="W2771">
        <v>9566.4889732667507</v>
      </c>
      <c r="X2771">
        <v>191.61364975228369</v>
      </c>
      <c r="Y2771">
        <v>1.7297797996450479</v>
      </c>
      <c r="Z2771">
        <v>10007.96727037617</v>
      </c>
      <c r="AA2771">
        <f t="shared" si="86"/>
        <v>290.58654014233662</v>
      </c>
      <c r="AB2771" s="2">
        <f t="shared" si="87"/>
        <v>9717.3807302338355</v>
      </c>
      <c r="AC2771">
        <v>1.3733329999999999</v>
      </c>
      <c r="AD2771">
        <v>32.290275000000001</v>
      </c>
      <c r="AE2771">
        <v>1100</v>
      </c>
      <c r="AF2771">
        <v>200520</v>
      </c>
      <c r="AG2771">
        <v>23.14</v>
      </c>
      <c r="AH2771">
        <v>1340.5608</v>
      </c>
      <c r="AI2771">
        <v>47312719</v>
      </c>
      <c r="AJ2771">
        <v>235.9501246758428</v>
      </c>
      <c r="AK2771">
        <v>45565333210.910797</v>
      </c>
      <c r="AL2771">
        <v>963.0673141171784</v>
      </c>
      <c r="AM2771">
        <v>-0.79953229400000003</v>
      </c>
      <c r="AN2771">
        <v>-1.06119692325592</v>
      </c>
      <c r="AO2771">
        <v>-0.71101582050323497</v>
      </c>
      <c r="AP2771">
        <v>-0.60506868362426802</v>
      </c>
      <c r="AQ2771">
        <v>-0.49033933877944902</v>
      </c>
      <c r="AR2771">
        <v>-0.37403494119644198</v>
      </c>
      <c r="AS2771">
        <v>34.410532615200481</v>
      </c>
      <c r="AT2771">
        <v>5221.17</v>
      </c>
      <c r="AU2771">
        <v>8061929.2000000002</v>
      </c>
      <c r="AV2771">
        <v>0.57799999999999996</v>
      </c>
      <c r="AW2771">
        <v>11.564048189999999</v>
      </c>
      <c r="AX2771">
        <v>67.674999999999997</v>
      </c>
      <c r="AY2771">
        <v>3.9377</v>
      </c>
      <c r="AZ2771">
        <v>0.119321683</v>
      </c>
      <c r="BA2771">
        <v>81.087000000000003</v>
      </c>
      <c r="BB2771">
        <v>6.4806761618732587</v>
      </c>
    </row>
    <row r="2772" spans="1:55" x14ac:dyDescent="0.3">
      <c r="A2772" t="s">
        <v>175</v>
      </c>
      <c r="B2772">
        <v>2023</v>
      </c>
      <c r="C2772" t="s">
        <v>198</v>
      </c>
      <c r="D2772">
        <v>0.1561818181818182</v>
      </c>
      <c r="E2772">
        <v>9.0407375875900033</v>
      </c>
      <c r="F2772">
        <v>68903.172678679533</v>
      </c>
      <c r="G2772">
        <v>761.16480276603295</v>
      </c>
      <c r="H2772">
        <v>1285.4385990942901</v>
      </c>
      <c r="I2772">
        <v>65728.414223432294</v>
      </c>
      <c r="J2772">
        <v>1120.8505599109401</v>
      </c>
      <c r="K2772">
        <v>7.3044934759827997</v>
      </c>
      <c r="L2772">
        <v>22141.359</v>
      </c>
      <c r="M2772">
        <v>144150</v>
      </c>
      <c r="N2772">
        <v>3.111966735134891</v>
      </c>
      <c r="O2772">
        <v>3.4377510556873811E-2</v>
      </c>
      <c r="P2772">
        <v>5.805599372171736E-2</v>
      </c>
      <c r="Q2772">
        <v>2.9685808456216392</v>
      </c>
      <c r="R2772">
        <v>5.0622482563556288E-2</v>
      </c>
      <c r="S2772">
        <v>3.2990267110446109E-4</v>
      </c>
      <c r="T2772">
        <v>10761.422787451949</v>
      </c>
      <c r="U2772">
        <v>118.8801028320041</v>
      </c>
      <c r="V2772">
        <v>200.76213756763551</v>
      </c>
      <c r="W2772">
        <v>10265.58323962334</v>
      </c>
      <c r="X2772">
        <v>175.05647835699961</v>
      </c>
      <c r="Y2772">
        <v>1.1408290719762231</v>
      </c>
      <c r="Z2772">
        <v>10761.422787451949</v>
      </c>
      <c r="AA2772">
        <f t="shared" si="86"/>
        <v>293.93658118900373</v>
      </c>
      <c r="AB2772" s="2">
        <f t="shared" si="87"/>
        <v>10467.486206262951</v>
      </c>
      <c r="AC2772">
        <v>1.3733329999999999</v>
      </c>
      <c r="AD2772">
        <v>32.290275000000001</v>
      </c>
      <c r="AE2772">
        <v>1100</v>
      </c>
      <c r="AH2772">
        <v>1545.6867999999999</v>
      </c>
      <c r="AI2772">
        <v>48656601</v>
      </c>
      <c r="AK2772">
        <v>48768955863.317497</v>
      </c>
      <c r="AL2772">
        <v>1002.309139171425</v>
      </c>
      <c r="AM2772">
        <v>-0.69584524599999997</v>
      </c>
      <c r="AN2772">
        <v>-1.04257476329803</v>
      </c>
      <c r="AO2772">
        <v>-0.69550609588623002</v>
      </c>
      <c r="AP2772">
        <v>-0.54950857162475597</v>
      </c>
      <c r="AQ2772">
        <v>-0.51736533641815197</v>
      </c>
      <c r="AR2772">
        <v>-0.47492584586143499</v>
      </c>
      <c r="AT2772">
        <v>5274.78</v>
      </c>
      <c r="AU2772">
        <v>8048590.9000000004</v>
      </c>
      <c r="AV2772">
        <v>0.58199999999999996</v>
      </c>
      <c r="AW2772">
        <v>11.564048189999999</v>
      </c>
      <c r="AX2772">
        <v>68.251999999999995</v>
      </c>
      <c r="AY2772">
        <v>3.8715000000000002</v>
      </c>
      <c r="AZ2772">
        <v>0.115550233</v>
      </c>
      <c r="BA2772">
        <v>80.819999999999993</v>
      </c>
      <c r="BB2772">
        <v>6.1381650196436803</v>
      </c>
    </row>
    <row r="2773" spans="1:55" x14ac:dyDescent="0.3">
      <c r="A2773" t="s">
        <v>176</v>
      </c>
      <c r="B2773">
        <v>2001</v>
      </c>
      <c r="C2773" t="s">
        <v>193</v>
      </c>
      <c r="D2773">
        <v>0.13311363636363641</v>
      </c>
      <c r="E2773">
        <v>8.675392806089782</v>
      </c>
      <c r="F2773">
        <v>28235.62949913651</v>
      </c>
      <c r="G2773">
        <v>0</v>
      </c>
      <c r="H2773">
        <v>27519.764896519999</v>
      </c>
      <c r="I2773">
        <v>25.086785612345899</v>
      </c>
      <c r="J2773">
        <v>31.4160461846202</v>
      </c>
      <c r="K2773">
        <v>659.36177081955202</v>
      </c>
      <c r="L2773">
        <v>95138</v>
      </c>
      <c r="M2773">
        <v>413850</v>
      </c>
      <c r="N2773">
        <v>0.29678603186041858</v>
      </c>
      <c r="O2773">
        <v>0</v>
      </c>
      <c r="P2773">
        <v>0.28926154529756781</v>
      </c>
      <c r="Q2773">
        <v>2.636883854227112E-4</v>
      </c>
      <c r="R2773">
        <v>3.302155414725998E-4</v>
      </c>
      <c r="S2773">
        <v>6.9305826359556859E-3</v>
      </c>
      <c r="T2773">
        <v>3758.547317646422</v>
      </c>
      <c r="U2773">
        <v>0</v>
      </c>
      <c r="V2773">
        <v>3663.2559772481291</v>
      </c>
      <c r="W2773">
        <v>3.3393932575343181</v>
      </c>
      <c r="X2773">
        <v>4.1819041478027401</v>
      </c>
      <c r="Y2773">
        <v>87.770042992957215</v>
      </c>
      <c r="Z2773">
        <v>3758.5473176464229</v>
      </c>
      <c r="AA2773">
        <f t="shared" si="86"/>
        <v>4.1819041478027401</v>
      </c>
      <c r="AB2773" s="2">
        <f t="shared" si="87"/>
        <v>3754.3654134986209</v>
      </c>
      <c r="AC2773">
        <v>50.450099999999999</v>
      </c>
      <c r="AD2773">
        <v>30.523399999999999</v>
      </c>
      <c r="AE2773">
        <v>179</v>
      </c>
      <c r="AF2773">
        <v>579350</v>
      </c>
      <c r="AG2773">
        <v>9.01</v>
      </c>
      <c r="AH2773">
        <v>712.55539999999996</v>
      </c>
      <c r="AI2773">
        <v>49106855</v>
      </c>
      <c r="AJ2773">
        <v>84.761983257098478</v>
      </c>
      <c r="AK2773">
        <v>39309580983.228203</v>
      </c>
      <c r="AL2773">
        <v>800.49070508034367</v>
      </c>
      <c r="AS2773">
        <v>56.161215154914991</v>
      </c>
      <c r="AT2773">
        <v>4480.04</v>
      </c>
      <c r="AU2773">
        <v>2081144</v>
      </c>
      <c r="AV2773">
        <v>0.72799999999999998</v>
      </c>
      <c r="AW2773">
        <v>13.54780006</v>
      </c>
      <c r="AX2773">
        <v>67.674999999999997</v>
      </c>
      <c r="AY2773">
        <v>5.4816000000000003</v>
      </c>
      <c r="AZ2773">
        <v>6.2768609939999997</v>
      </c>
      <c r="BA2773">
        <v>56.975000000000001</v>
      </c>
      <c r="BB2773">
        <v>2.014775991476264</v>
      </c>
      <c r="BC2773">
        <v>4.2625129241195996</v>
      </c>
    </row>
    <row r="2774" spans="1:55" x14ac:dyDescent="0.3">
      <c r="A2774" t="s">
        <v>176</v>
      </c>
      <c r="B2774">
        <v>2002</v>
      </c>
      <c r="C2774" t="s">
        <v>193</v>
      </c>
      <c r="D2774">
        <v>0.13311363636363641</v>
      </c>
      <c r="E2774">
        <v>8.675392806089782</v>
      </c>
      <c r="F2774">
        <v>26517.57888590447</v>
      </c>
      <c r="G2774">
        <v>0</v>
      </c>
      <c r="H2774">
        <v>25509.594623960402</v>
      </c>
      <c r="I2774">
        <v>28.725038335633599</v>
      </c>
      <c r="J2774">
        <v>34.635647130520802</v>
      </c>
      <c r="K2774">
        <v>944.623576477916</v>
      </c>
      <c r="L2774">
        <v>95176</v>
      </c>
      <c r="M2774">
        <v>413960</v>
      </c>
      <c r="N2774">
        <v>0.27861623608792618</v>
      </c>
      <c r="O2774">
        <v>0</v>
      </c>
      <c r="P2774">
        <v>0.26802549617509042</v>
      </c>
      <c r="Q2774">
        <v>3.0180968243710178E-4</v>
      </c>
      <c r="R2774">
        <v>3.63911565210986E-4</v>
      </c>
      <c r="S2774">
        <v>9.9250186651878205E-3</v>
      </c>
      <c r="T2774">
        <v>3529.85135306233</v>
      </c>
      <c r="U2774">
        <v>0</v>
      </c>
      <c r="V2774">
        <v>3395.6749025576391</v>
      </c>
      <c r="W2774">
        <v>3.823694307541047</v>
      </c>
      <c r="X2774">
        <v>4.6104769373513728</v>
      </c>
      <c r="Y2774">
        <v>125.74227925979901</v>
      </c>
      <c r="Z2774">
        <v>3529.8513530623309</v>
      </c>
      <c r="AA2774">
        <f t="shared" si="86"/>
        <v>4.6104769373513728</v>
      </c>
      <c r="AB2774" s="2">
        <f t="shared" si="87"/>
        <v>3525.2408761249794</v>
      </c>
      <c r="AC2774">
        <v>50.450099999999999</v>
      </c>
      <c r="AD2774">
        <v>30.523399999999999</v>
      </c>
      <c r="AE2774">
        <v>179</v>
      </c>
      <c r="AF2774">
        <v>579340</v>
      </c>
      <c r="AG2774">
        <v>9.4499999999999993</v>
      </c>
      <c r="AH2774">
        <v>620.60550000000001</v>
      </c>
      <c r="AI2774">
        <v>48677281</v>
      </c>
      <c r="AJ2774">
        <v>84.021957745020202</v>
      </c>
      <c r="AK2774">
        <v>43956163612.043297</v>
      </c>
      <c r="AL2774">
        <v>903.01189197571034</v>
      </c>
      <c r="AM2774">
        <v>-0.51944893599999997</v>
      </c>
      <c r="AN2774">
        <v>-1.0913939476013199</v>
      </c>
      <c r="AO2774">
        <v>-0.29348513484001199</v>
      </c>
      <c r="AP2774">
        <v>-0.69550538063049305</v>
      </c>
      <c r="AQ2774">
        <v>-0.62425351142883301</v>
      </c>
      <c r="AR2774">
        <v>-0.84399551153182995</v>
      </c>
      <c r="AS2774">
        <v>56.174267269651658</v>
      </c>
      <c r="AT2774">
        <v>4491.12</v>
      </c>
      <c r="AU2774">
        <v>2141816.27</v>
      </c>
      <c r="AV2774">
        <v>0.73599999999999999</v>
      </c>
      <c r="AW2774">
        <v>13.916440010000001</v>
      </c>
      <c r="AX2774">
        <v>67.698999999999998</v>
      </c>
      <c r="AY2774">
        <v>5.2251000000000003</v>
      </c>
      <c r="AZ2774">
        <v>6.1676168919999999</v>
      </c>
      <c r="BA2774">
        <v>56.743000000000002</v>
      </c>
      <c r="BB2774">
        <v>1.5765707083002329</v>
      </c>
      <c r="BC2774">
        <v>3.3170834940160199</v>
      </c>
    </row>
    <row r="2775" spans="1:55" x14ac:dyDescent="0.3">
      <c r="A2775" t="s">
        <v>176</v>
      </c>
      <c r="B2775">
        <v>2003</v>
      </c>
      <c r="C2775" t="s">
        <v>193</v>
      </c>
      <c r="D2775">
        <v>0.13311363636363641</v>
      </c>
      <c r="E2775">
        <v>8.675392806089782</v>
      </c>
      <c r="F2775">
        <v>38494.564585029919</v>
      </c>
      <c r="G2775">
        <v>0</v>
      </c>
      <c r="H2775">
        <v>36375.259675925299</v>
      </c>
      <c r="I2775">
        <v>55.268874861475702</v>
      </c>
      <c r="J2775">
        <v>43.839194950377497</v>
      </c>
      <c r="K2775">
        <v>2020.1968392927699</v>
      </c>
      <c r="L2775">
        <v>95214</v>
      </c>
      <c r="M2775">
        <v>413550</v>
      </c>
      <c r="N2775">
        <v>0.40429521483216668</v>
      </c>
      <c r="O2775">
        <v>0</v>
      </c>
      <c r="P2775">
        <v>0.38203688192834351</v>
      </c>
      <c r="Q2775">
        <v>5.8047004496687151E-4</v>
      </c>
      <c r="R2775">
        <v>4.6042803527188749E-4</v>
      </c>
      <c r="S2775">
        <v>2.1217434823584451E-2</v>
      </c>
      <c r="T2775">
        <v>5124.151472148189</v>
      </c>
      <c r="U2775">
        <v>0</v>
      </c>
      <c r="V2775">
        <v>4842.0430891339674</v>
      </c>
      <c r="W2775">
        <v>7.3570409105378021</v>
      </c>
      <c r="X2775">
        <v>5.8355946550991158</v>
      </c>
      <c r="Y2775">
        <v>268.91574744858542</v>
      </c>
      <c r="Z2775">
        <v>5124.151472148189</v>
      </c>
      <c r="AA2775">
        <f t="shared" si="86"/>
        <v>5.8355946550991158</v>
      </c>
      <c r="AB2775" s="2">
        <f t="shared" si="87"/>
        <v>5118.3158774930907</v>
      </c>
      <c r="AC2775">
        <v>50.450099999999999</v>
      </c>
      <c r="AD2775">
        <v>30.523399999999999</v>
      </c>
      <c r="AE2775">
        <v>179</v>
      </c>
      <c r="AF2775">
        <v>579340</v>
      </c>
      <c r="AG2775">
        <v>8.35</v>
      </c>
      <c r="AH2775">
        <v>601.34343999999999</v>
      </c>
      <c r="AI2775">
        <v>48315136</v>
      </c>
      <c r="AJ2775">
        <v>83.396858494148518</v>
      </c>
      <c r="AK2775">
        <v>52010355753.046097</v>
      </c>
      <c r="AL2775">
        <v>1076.481617542091</v>
      </c>
      <c r="AM2775">
        <v>-0.58925676299999996</v>
      </c>
      <c r="AN2775">
        <v>-0.966655313968658</v>
      </c>
      <c r="AO2775">
        <v>-0.36361795663833602</v>
      </c>
      <c r="AP2775">
        <v>-0.67391085624694802</v>
      </c>
      <c r="AQ2775">
        <v>-0.555056512355804</v>
      </c>
      <c r="AR2775">
        <v>-0.82321757078170799</v>
      </c>
      <c r="AS2775">
        <v>56.063796734214797</v>
      </c>
      <c r="AT2775">
        <v>4944.37</v>
      </c>
      <c r="AU2775">
        <v>2024305.81</v>
      </c>
      <c r="AV2775">
        <v>0.745</v>
      </c>
      <c r="AW2775">
        <v>14.2719202</v>
      </c>
      <c r="AX2775">
        <v>67.638000000000005</v>
      </c>
      <c r="AY2775">
        <v>5.7081</v>
      </c>
      <c r="AZ2775">
        <v>6.4539701730000001</v>
      </c>
      <c r="BA2775">
        <v>56.51</v>
      </c>
      <c r="BB2775">
        <v>2.737916284905626</v>
      </c>
      <c r="BC2775">
        <v>3.0074782911992499</v>
      </c>
    </row>
    <row r="2776" spans="1:55" x14ac:dyDescent="0.3">
      <c r="A2776" t="s">
        <v>176</v>
      </c>
      <c r="B2776">
        <v>2004</v>
      </c>
      <c r="C2776" t="s">
        <v>193</v>
      </c>
      <c r="D2776">
        <v>0.13311363636363641</v>
      </c>
      <c r="E2776">
        <v>8.675392806089782</v>
      </c>
      <c r="F2776">
        <v>48808.591886171584</v>
      </c>
      <c r="G2776">
        <v>0</v>
      </c>
      <c r="H2776">
        <v>47184.974625310198</v>
      </c>
      <c r="I2776">
        <v>63.841123651892403</v>
      </c>
      <c r="J2776">
        <v>72.312168536377996</v>
      </c>
      <c r="K2776">
        <v>1487.46396867311</v>
      </c>
      <c r="L2776">
        <v>95252</v>
      </c>
      <c r="M2776">
        <v>413540</v>
      </c>
      <c r="N2776">
        <v>0.51241540215608683</v>
      </c>
      <c r="O2776">
        <v>0</v>
      </c>
      <c r="P2776">
        <v>0.49536990955896149</v>
      </c>
      <c r="Q2776">
        <v>6.7023394418901864E-4</v>
      </c>
      <c r="R2776">
        <v>7.5916693126000501E-4</v>
      </c>
      <c r="S2776">
        <v>1.561609172167629E-2</v>
      </c>
      <c r="T2776">
        <v>6497.0891517569789</v>
      </c>
      <c r="U2776">
        <v>0</v>
      </c>
      <c r="V2776">
        <v>6280.9635541009529</v>
      </c>
      <c r="W2776">
        <v>8.4981241188439522</v>
      </c>
      <c r="X2776">
        <v>9.6257357072174106</v>
      </c>
      <c r="Y2776">
        <v>198.00173782996379</v>
      </c>
      <c r="Z2776">
        <v>6497.0891517569789</v>
      </c>
      <c r="AA2776">
        <f t="shared" si="86"/>
        <v>9.6257357072174106</v>
      </c>
      <c r="AB2776" s="2">
        <f t="shared" si="87"/>
        <v>6487.4634160497608</v>
      </c>
      <c r="AC2776">
        <v>50.450099999999999</v>
      </c>
      <c r="AD2776">
        <v>30.523399999999999</v>
      </c>
      <c r="AE2776">
        <v>179</v>
      </c>
      <c r="AF2776">
        <v>579340</v>
      </c>
      <c r="AG2776">
        <v>8.92</v>
      </c>
      <c r="AH2776">
        <v>736.51373000000001</v>
      </c>
      <c r="AI2776">
        <v>47979507</v>
      </c>
      <c r="AJ2776">
        <v>82.817528566990021</v>
      </c>
      <c r="AK2776">
        <v>67220154164.316597</v>
      </c>
      <c r="AL2776">
        <v>1401.018025556549</v>
      </c>
      <c r="AM2776">
        <v>-0.67105144299999997</v>
      </c>
      <c r="AN2776">
        <v>-0.97934156656265303</v>
      </c>
      <c r="AO2776">
        <v>-0.47153618931770303</v>
      </c>
      <c r="AP2776">
        <v>-0.66646319627761796</v>
      </c>
      <c r="AQ2776">
        <v>-0.347879618406296</v>
      </c>
      <c r="AR2776">
        <v>-0.77508807182312001</v>
      </c>
      <c r="AS2776">
        <v>56.0672489384472</v>
      </c>
      <c r="AT2776">
        <v>5540.89</v>
      </c>
      <c r="AU2776">
        <v>1712804.81</v>
      </c>
      <c r="AV2776">
        <v>0.751</v>
      </c>
      <c r="AW2776">
        <v>14.253910060000001</v>
      </c>
      <c r="AX2776">
        <v>67.471999999999994</v>
      </c>
      <c r="AY2776">
        <v>5.8658999999999999</v>
      </c>
      <c r="AZ2776">
        <v>6.5724272419999998</v>
      </c>
      <c r="BA2776">
        <v>56.277000000000001</v>
      </c>
      <c r="BB2776">
        <v>2.551318159443313</v>
      </c>
      <c r="BC2776">
        <v>3.3541357701904202</v>
      </c>
    </row>
    <row r="2777" spans="1:55" x14ac:dyDescent="0.3">
      <c r="A2777" t="s">
        <v>176</v>
      </c>
      <c r="B2777">
        <v>2005</v>
      </c>
      <c r="C2777" t="s">
        <v>193</v>
      </c>
      <c r="D2777">
        <v>0.13311363636363641</v>
      </c>
      <c r="E2777">
        <v>8.675392806089782</v>
      </c>
      <c r="F2777">
        <v>36095.041671683997</v>
      </c>
      <c r="G2777">
        <v>0</v>
      </c>
      <c r="H2777">
        <v>35059.520399159403</v>
      </c>
      <c r="I2777">
        <v>59.1303035008074</v>
      </c>
      <c r="J2777">
        <v>49.016142420807199</v>
      </c>
      <c r="K2777">
        <v>927.37482660297701</v>
      </c>
      <c r="L2777">
        <v>95290</v>
      </c>
      <c r="M2777">
        <v>413040</v>
      </c>
      <c r="N2777">
        <v>0.37879149618725988</v>
      </c>
      <c r="O2777">
        <v>0</v>
      </c>
      <c r="P2777">
        <v>0.36792444536844793</v>
      </c>
      <c r="Q2777">
        <v>6.2052999790961701E-4</v>
      </c>
      <c r="R2777">
        <v>5.143891533299108E-4</v>
      </c>
      <c r="S2777">
        <v>9.7321316675724311E-3</v>
      </c>
      <c r="T2777">
        <v>4804.7422516148463</v>
      </c>
      <c r="U2777">
        <v>0</v>
      </c>
      <c r="V2777">
        <v>4666.9002494971974</v>
      </c>
      <c r="W2777">
        <v>7.8710497182779333</v>
      </c>
      <c r="X2777">
        <v>6.5247169581515418</v>
      </c>
      <c r="Y2777">
        <v>123.446235441219</v>
      </c>
      <c r="Z2777">
        <v>4804.7422516148463</v>
      </c>
      <c r="AA2777">
        <f t="shared" si="86"/>
        <v>6.5247169581515418</v>
      </c>
      <c r="AB2777" s="2">
        <f t="shared" si="87"/>
        <v>4798.2175346566946</v>
      </c>
      <c r="AC2777">
        <v>50.450099999999999</v>
      </c>
      <c r="AD2777">
        <v>30.523399999999999</v>
      </c>
      <c r="AE2777">
        <v>179</v>
      </c>
      <c r="AF2777">
        <v>579380</v>
      </c>
      <c r="AG2777">
        <v>9.0500000000000007</v>
      </c>
      <c r="AH2777">
        <v>663.05930000000001</v>
      </c>
      <c r="AI2777">
        <v>47585556</v>
      </c>
      <c r="AJ2777">
        <v>82.131858193241044</v>
      </c>
      <c r="AK2777">
        <v>89238865118.526306</v>
      </c>
      <c r="AL2777">
        <v>1875.335135698032</v>
      </c>
      <c r="AM2777">
        <v>-0.28532487200000001</v>
      </c>
      <c r="AN2777">
        <v>-0.74064290523529097</v>
      </c>
      <c r="AO2777">
        <v>-0.28536656498909002</v>
      </c>
      <c r="AP2777">
        <v>-0.67129021883010898</v>
      </c>
      <c r="AQ2777">
        <v>-0.51085007190704301</v>
      </c>
      <c r="AR2777">
        <v>-0.80454468727111805</v>
      </c>
      <c r="AS2777">
        <v>56.01159860540578</v>
      </c>
      <c r="AT2777">
        <v>5982.44</v>
      </c>
      <c r="AU2777">
        <v>1543557.06</v>
      </c>
      <c r="AV2777">
        <v>0.75700000000000001</v>
      </c>
      <c r="AW2777">
        <v>14.51976013</v>
      </c>
      <c r="AX2777">
        <v>67.516999999999996</v>
      </c>
      <c r="AY2777">
        <v>6.3593000000000002</v>
      </c>
      <c r="AZ2777">
        <v>6.6832904839999996</v>
      </c>
      <c r="BA2777">
        <v>56.043999999999997</v>
      </c>
      <c r="BB2777">
        <v>8.7495509827802991</v>
      </c>
      <c r="BC2777">
        <v>4.3460141922075799</v>
      </c>
    </row>
    <row r="2778" spans="1:55" x14ac:dyDescent="0.3">
      <c r="A2778" t="s">
        <v>176</v>
      </c>
      <c r="B2778">
        <v>2006</v>
      </c>
      <c r="C2778" t="s">
        <v>193</v>
      </c>
      <c r="D2778">
        <v>0.13311363636363641</v>
      </c>
      <c r="E2778">
        <v>8.675392806089782</v>
      </c>
      <c r="F2778">
        <v>41522.065269219427</v>
      </c>
      <c r="G2778">
        <v>0</v>
      </c>
      <c r="H2778">
        <v>40121.7265164895</v>
      </c>
      <c r="I2778">
        <v>63.7745528657573</v>
      </c>
      <c r="J2778">
        <v>71.661797785535995</v>
      </c>
      <c r="K2778">
        <v>1264.9024020786401</v>
      </c>
      <c r="L2778">
        <v>95328</v>
      </c>
      <c r="M2778">
        <v>412840</v>
      </c>
      <c r="N2778">
        <v>0.43557050676841458</v>
      </c>
      <c r="O2778">
        <v>0</v>
      </c>
      <c r="P2778">
        <v>0.420880816931956</v>
      </c>
      <c r="Q2778">
        <v>6.6900126789356011E-4</v>
      </c>
      <c r="R2778">
        <v>7.5173923491037259E-4</v>
      </c>
      <c r="S2778">
        <v>1.326894933365475E-2</v>
      </c>
      <c r="T2778">
        <v>5527.1530973140516</v>
      </c>
      <c r="U2778">
        <v>0</v>
      </c>
      <c r="V2778">
        <v>5340.7489137972516</v>
      </c>
      <c r="W2778">
        <v>8.4892626394259239</v>
      </c>
      <c r="X2778">
        <v>9.539162491588284</v>
      </c>
      <c r="Y2778">
        <v>168.3757583857863</v>
      </c>
      <c r="Z2778">
        <v>5527.1530973140516</v>
      </c>
      <c r="AA2778">
        <f t="shared" si="86"/>
        <v>9.539162491588284</v>
      </c>
      <c r="AB2778" s="2">
        <f t="shared" si="87"/>
        <v>5517.6139348224633</v>
      </c>
      <c r="AC2778">
        <v>50.450099999999999</v>
      </c>
      <c r="AD2778">
        <v>30.523399999999999</v>
      </c>
      <c r="AE2778">
        <v>179</v>
      </c>
      <c r="AF2778">
        <v>579360</v>
      </c>
      <c r="AG2778">
        <v>8.67</v>
      </c>
      <c r="AH2778">
        <v>631.51964999999996</v>
      </c>
      <c r="AI2778">
        <v>47278694</v>
      </c>
      <c r="AJ2778">
        <v>81.605036592101627</v>
      </c>
      <c r="AK2778">
        <v>111884752475.248</v>
      </c>
      <c r="AL2778">
        <v>2366.4941437521102</v>
      </c>
      <c r="AM2778">
        <v>4.9641270000000001E-2</v>
      </c>
      <c r="AN2778">
        <v>-0.77278184890747104</v>
      </c>
      <c r="AO2778">
        <v>-3.6877617239952101E-2</v>
      </c>
      <c r="AP2778">
        <v>-0.52342820167541504</v>
      </c>
      <c r="AQ2778">
        <v>-0.48663100600242598</v>
      </c>
      <c r="AR2778">
        <v>-0.82137030363082897</v>
      </c>
      <c r="AS2778">
        <v>56.00317591825462</v>
      </c>
      <c r="AT2778">
        <v>5854.61</v>
      </c>
      <c r="AU2778">
        <v>1514961.69</v>
      </c>
      <c r="AV2778">
        <v>0.76200000000000001</v>
      </c>
      <c r="AW2778">
        <v>14.721699709999999</v>
      </c>
      <c r="AX2778">
        <v>67.489999999999995</v>
      </c>
      <c r="AY2778">
        <v>7.1372999999999998</v>
      </c>
      <c r="AZ2778">
        <v>7.1483865360000003</v>
      </c>
      <c r="BA2778">
        <v>55.81</v>
      </c>
      <c r="BB2778">
        <v>5.0087253857399237</v>
      </c>
      <c r="BC2778">
        <v>4.5920433803668699</v>
      </c>
    </row>
    <row r="2779" spans="1:55" x14ac:dyDescent="0.3">
      <c r="A2779" t="s">
        <v>176</v>
      </c>
      <c r="B2779">
        <v>2007</v>
      </c>
      <c r="C2779" t="s">
        <v>193</v>
      </c>
      <c r="D2779">
        <v>0.13311363636363641</v>
      </c>
      <c r="E2779">
        <v>8.675392806089782</v>
      </c>
      <c r="F2779">
        <v>63359.267480291062</v>
      </c>
      <c r="G2779">
        <v>0</v>
      </c>
      <c r="H2779">
        <v>61987.047160685099</v>
      </c>
      <c r="I2779">
        <v>60.9381047704492</v>
      </c>
      <c r="J2779">
        <v>9.3283303047417494</v>
      </c>
      <c r="K2779">
        <v>1301.95388453076</v>
      </c>
      <c r="L2779">
        <v>95366</v>
      </c>
      <c r="M2779">
        <v>412660</v>
      </c>
      <c r="N2779">
        <v>0.6643800461410887</v>
      </c>
      <c r="O2779">
        <v>0</v>
      </c>
      <c r="P2779">
        <v>0.64999105719737749</v>
      </c>
      <c r="Q2779">
        <v>6.3899193392245879E-4</v>
      </c>
      <c r="R2779">
        <v>9.7816101175909122E-5</v>
      </c>
      <c r="S2779">
        <v>1.3652180908612709E-2</v>
      </c>
      <c r="T2779">
        <v>8433.9824916378384</v>
      </c>
      <c r="U2779">
        <v>0</v>
      </c>
      <c r="V2779">
        <v>8251.3212550030166</v>
      </c>
      <c r="W2779">
        <v>8.1116927191027521</v>
      </c>
      <c r="X2779">
        <v>1.2417279680652831</v>
      </c>
      <c r="Y2779">
        <v>173.30781594765139</v>
      </c>
      <c r="Z2779">
        <v>8433.9824916378366</v>
      </c>
      <c r="AA2779">
        <f t="shared" si="86"/>
        <v>1.2417279680652831</v>
      </c>
      <c r="AB2779" s="2">
        <f t="shared" si="87"/>
        <v>8432.7407636697717</v>
      </c>
      <c r="AC2779">
        <v>50.450099999999999</v>
      </c>
      <c r="AD2779">
        <v>30.523399999999999</v>
      </c>
      <c r="AE2779">
        <v>179</v>
      </c>
      <c r="AF2779">
        <v>579330</v>
      </c>
      <c r="AG2779">
        <v>10.220000000000001</v>
      </c>
      <c r="AH2779">
        <v>588.56610000000001</v>
      </c>
      <c r="AI2779">
        <v>47062798</v>
      </c>
      <c r="AJ2779">
        <v>81.236597448777033</v>
      </c>
      <c r="AK2779">
        <v>148733861386.13901</v>
      </c>
      <c r="AL2779">
        <v>3160.327641083707</v>
      </c>
      <c r="AM2779">
        <v>6.4118460000000002E-2</v>
      </c>
      <c r="AN2779">
        <v>-0.82017493247985795</v>
      </c>
      <c r="AO2779">
        <v>0.172825917601585</v>
      </c>
      <c r="AP2779">
        <v>-0.72481530904769897</v>
      </c>
      <c r="AQ2779">
        <v>-0.40971726179122903</v>
      </c>
      <c r="AR2779">
        <v>-0.74635988473892201</v>
      </c>
      <c r="AS2779">
        <v>55.98536240139471</v>
      </c>
      <c r="AT2779">
        <v>5618.46</v>
      </c>
      <c r="AU2779">
        <v>1533014.94</v>
      </c>
      <c r="AV2779">
        <v>0.77</v>
      </c>
      <c r="AW2779">
        <v>14.907329560000001</v>
      </c>
      <c r="AX2779">
        <v>67.715000000000003</v>
      </c>
      <c r="AY2779">
        <v>7.6056999999999997</v>
      </c>
      <c r="AZ2779">
        <v>7.2726686989999996</v>
      </c>
      <c r="BA2779">
        <v>56.24</v>
      </c>
      <c r="BB2779">
        <v>6.8531805098082028</v>
      </c>
      <c r="BC2779">
        <v>5.41574038243989</v>
      </c>
    </row>
    <row r="2780" spans="1:55" x14ac:dyDescent="0.3">
      <c r="A2780" t="s">
        <v>176</v>
      </c>
      <c r="B2780">
        <v>2008</v>
      </c>
      <c r="C2780" t="s">
        <v>193</v>
      </c>
      <c r="D2780">
        <v>0.13311363636363641</v>
      </c>
      <c r="E2780">
        <v>8.675392806089782</v>
      </c>
      <c r="F2780">
        <v>52212.237378699952</v>
      </c>
      <c r="G2780">
        <v>0</v>
      </c>
      <c r="H2780">
        <v>50242.487749815198</v>
      </c>
      <c r="I2780">
        <v>61.4528608798459</v>
      </c>
      <c r="J2780">
        <v>40.090497551206496</v>
      </c>
      <c r="K2780">
        <v>1868.2062704537</v>
      </c>
      <c r="L2780">
        <v>95404</v>
      </c>
      <c r="M2780">
        <v>412920</v>
      </c>
      <c r="N2780">
        <v>0.54727513918389115</v>
      </c>
      <c r="O2780">
        <v>0</v>
      </c>
      <c r="P2780">
        <v>0.52662873411822564</v>
      </c>
      <c r="Q2780">
        <v>6.4413295962271913E-4</v>
      </c>
      <c r="R2780">
        <v>4.2021820417599358E-4</v>
      </c>
      <c r="S2780">
        <v>1.9582053901866799E-2</v>
      </c>
      <c r="T2780">
        <v>6950.1607801601303</v>
      </c>
      <c r="U2780">
        <v>0</v>
      </c>
      <c r="V2780">
        <v>6687.960244333357</v>
      </c>
      <c r="W2780">
        <v>8.1802137766649441</v>
      </c>
      <c r="X2780">
        <v>5.336591912668557</v>
      </c>
      <c r="Y2780">
        <v>248.6837301374392</v>
      </c>
      <c r="Z2780">
        <v>6950.1607801601303</v>
      </c>
      <c r="AA2780">
        <f t="shared" si="86"/>
        <v>5.336591912668557</v>
      </c>
      <c r="AB2780" s="2">
        <f t="shared" si="87"/>
        <v>6944.8241882474613</v>
      </c>
      <c r="AC2780">
        <v>50.450099999999999</v>
      </c>
      <c r="AD2780">
        <v>30.523399999999999</v>
      </c>
      <c r="AE2780">
        <v>179</v>
      </c>
      <c r="AF2780">
        <v>579320</v>
      </c>
      <c r="AG2780">
        <v>9.7200000000000006</v>
      </c>
      <c r="AH2780">
        <v>658.68970000000002</v>
      </c>
      <c r="AI2780">
        <v>46819175</v>
      </c>
      <c r="AJ2780">
        <v>80.817467030311406</v>
      </c>
      <c r="AK2780">
        <v>188110390659.51501</v>
      </c>
      <c r="AL2780">
        <v>4017.8066072184101</v>
      </c>
      <c r="AM2780">
        <v>9.0666099999999999E-2</v>
      </c>
      <c r="AN2780">
        <v>-0.86251413822174094</v>
      </c>
      <c r="AO2780">
        <v>4.25143949687481E-2</v>
      </c>
      <c r="AP2780">
        <v>-0.78746104240417503</v>
      </c>
      <c r="AQ2780">
        <v>-0.516110599040985</v>
      </c>
      <c r="AR2780">
        <v>-0.70301556587219205</v>
      </c>
      <c r="AS2780">
        <v>56.055375267555057</v>
      </c>
      <c r="AT2780">
        <v>6467.23</v>
      </c>
      <c r="AU2780">
        <v>1388452.88</v>
      </c>
      <c r="AV2780">
        <v>0.77600000000000002</v>
      </c>
      <c r="AW2780">
        <v>15.03969955</v>
      </c>
      <c r="AX2780">
        <v>68.262</v>
      </c>
      <c r="AY2780">
        <v>8.1103000000000005</v>
      </c>
      <c r="AZ2780">
        <v>7.076913051</v>
      </c>
      <c r="BA2780">
        <v>56.247</v>
      </c>
      <c r="BB2780">
        <v>5.6881493693600946</v>
      </c>
      <c r="BC2780">
        <v>7.9441121199244904</v>
      </c>
    </row>
    <row r="2781" spans="1:55" x14ac:dyDescent="0.3">
      <c r="A2781" t="s">
        <v>176</v>
      </c>
      <c r="B2781">
        <v>2009</v>
      </c>
      <c r="C2781" t="s">
        <v>193</v>
      </c>
      <c r="D2781">
        <v>0.13311363636363641</v>
      </c>
      <c r="E2781">
        <v>8.675392806089782</v>
      </c>
      <c r="F2781">
        <v>47373.321027700018</v>
      </c>
      <c r="G2781">
        <v>0</v>
      </c>
      <c r="H2781">
        <v>44943.123265735398</v>
      </c>
      <c r="I2781">
        <v>144.12487878850601</v>
      </c>
      <c r="J2781">
        <v>86.972672372280698</v>
      </c>
      <c r="K2781">
        <v>2199.1002108038401</v>
      </c>
      <c r="L2781">
        <v>95442</v>
      </c>
      <c r="M2781">
        <v>412760</v>
      </c>
      <c r="N2781">
        <v>0.49635717008968822</v>
      </c>
      <c r="O2781">
        <v>0</v>
      </c>
      <c r="P2781">
        <v>0.47089460893249718</v>
      </c>
      <c r="Q2781">
        <v>1.510078149960248E-3</v>
      </c>
      <c r="R2781">
        <v>9.1126204786446947E-4</v>
      </c>
      <c r="S2781">
        <v>2.304122095936632E-2</v>
      </c>
      <c r="T2781">
        <v>6306.0350286190715</v>
      </c>
      <c r="U2781">
        <v>0</v>
      </c>
      <c r="V2781">
        <v>5982.542567441189</v>
      </c>
      <c r="W2781">
        <v>19.184986706006359</v>
      </c>
      <c r="X2781">
        <v>11.57724868373746</v>
      </c>
      <c r="Y2781">
        <v>292.73022578813851</v>
      </c>
      <c r="Z2781">
        <v>6306.0350286190715</v>
      </c>
      <c r="AA2781">
        <f t="shared" si="86"/>
        <v>11.57724868373746</v>
      </c>
      <c r="AB2781" s="2">
        <f t="shared" si="87"/>
        <v>6294.4577799353337</v>
      </c>
      <c r="AC2781">
        <v>50.450099999999999</v>
      </c>
      <c r="AD2781">
        <v>30.523399999999999</v>
      </c>
      <c r="AE2781">
        <v>179</v>
      </c>
      <c r="AF2781">
        <v>579320</v>
      </c>
      <c r="AG2781">
        <v>9.67</v>
      </c>
      <c r="AH2781">
        <v>602.84500000000003</v>
      </c>
      <c r="AI2781">
        <v>46623731</v>
      </c>
      <c r="AJ2781">
        <v>80.480099081681971</v>
      </c>
      <c r="AK2781">
        <v>121552153444.12399</v>
      </c>
      <c r="AL2781">
        <v>2607.0876533695682</v>
      </c>
      <c r="AM2781">
        <v>5.9088912E-2</v>
      </c>
      <c r="AN2781">
        <v>-1.0717368125915501</v>
      </c>
      <c r="AO2781">
        <v>-0.30231940746307401</v>
      </c>
      <c r="AP2781">
        <v>-0.844365835189819</v>
      </c>
      <c r="AQ2781">
        <v>-0.55911248922348</v>
      </c>
      <c r="AR2781">
        <v>-0.78672838211059604</v>
      </c>
      <c r="AS2781">
        <v>56.062279914382387</v>
      </c>
      <c r="AT2781">
        <v>6498.91</v>
      </c>
      <c r="AU2781">
        <v>1311133.81</v>
      </c>
      <c r="AV2781">
        <v>0.77300000000000002</v>
      </c>
      <c r="AW2781">
        <v>15.07240009</v>
      </c>
      <c r="AX2781">
        <v>69.159000000000006</v>
      </c>
      <c r="AY2781">
        <v>6.3723000000000001</v>
      </c>
      <c r="AZ2781">
        <v>6.0525488860000003</v>
      </c>
      <c r="BA2781">
        <v>56.253</v>
      </c>
      <c r="BB2781">
        <v>3.923418767066297</v>
      </c>
      <c r="BC2781">
        <v>4.7892103171624703</v>
      </c>
    </row>
    <row r="2782" spans="1:55" x14ac:dyDescent="0.3">
      <c r="A2782" t="s">
        <v>176</v>
      </c>
      <c r="B2782">
        <v>2010</v>
      </c>
      <c r="C2782" t="s">
        <v>193</v>
      </c>
      <c r="D2782">
        <v>0.13311363636363641</v>
      </c>
      <c r="E2782">
        <v>8.675392806089782</v>
      </c>
      <c r="F2782">
        <v>51855.864451310154</v>
      </c>
      <c r="G2782">
        <v>0</v>
      </c>
      <c r="H2782">
        <v>50151.068893276097</v>
      </c>
      <c r="I2782">
        <v>79.6221915149805</v>
      </c>
      <c r="J2782">
        <v>60.488279268617603</v>
      </c>
      <c r="K2782">
        <v>1564.6850872504599</v>
      </c>
      <c r="L2782">
        <v>95480</v>
      </c>
      <c r="M2782">
        <v>412670</v>
      </c>
      <c r="N2782">
        <v>0.54310708474350811</v>
      </c>
      <c r="O2782">
        <v>0</v>
      </c>
      <c r="P2782">
        <v>0.52525208308835458</v>
      </c>
      <c r="Q2782">
        <v>8.3391486714474755E-4</v>
      </c>
      <c r="R2782">
        <v>6.3351779711581064E-4</v>
      </c>
      <c r="S2782">
        <v>1.638756899089296E-2</v>
      </c>
      <c r="T2782">
        <v>6902.7226838937186</v>
      </c>
      <c r="U2782">
        <v>0</v>
      </c>
      <c r="V2782">
        <v>6675.7911479072318</v>
      </c>
      <c r="W2782">
        <v>10.59879944780093</v>
      </c>
      <c r="X2782">
        <v>8.0518148108248511</v>
      </c>
      <c r="Y2782">
        <v>208.28092172786239</v>
      </c>
      <c r="Z2782">
        <v>6902.7226838937186</v>
      </c>
      <c r="AA2782">
        <f t="shared" si="86"/>
        <v>8.0518148108248511</v>
      </c>
      <c r="AB2782" s="2">
        <f t="shared" si="87"/>
        <v>6894.6708690828955</v>
      </c>
      <c r="AC2782">
        <v>50.450099999999999</v>
      </c>
      <c r="AD2782">
        <v>30.523399999999999</v>
      </c>
      <c r="AE2782">
        <v>179</v>
      </c>
      <c r="AF2782">
        <v>579320</v>
      </c>
      <c r="AG2782">
        <v>9.4600000000000009</v>
      </c>
      <c r="AH2782">
        <v>698.76044000000002</v>
      </c>
      <c r="AI2782">
        <v>46456003</v>
      </c>
      <c r="AJ2782">
        <v>80.190573430919002</v>
      </c>
      <c r="AK2782">
        <v>141209170427.233</v>
      </c>
      <c r="AL2782">
        <v>3039.632368441878</v>
      </c>
      <c r="AM2782">
        <v>-8.3982021000000004E-2</v>
      </c>
      <c r="AN2782">
        <v>-1.0319625139236499</v>
      </c>
      <c r="AO2782">
        <v>1.31317190825939E-2</v>
      </c>
      <c r="AP2782">
        <v>-0.82075399160385099</v>
      </c>
      <c r="AQ2782">
        <v>-0.45444026589393599</v>
      </c>
      <c r="AR2782">
        <v>-0.84415918588638295</v>
      </c>
      <c r="AS2782">
        <v>56.060553752675553</v>
      </c>
      <c r="AT2782">
        <v>6389.64</v>
      </c>
      <c r="AU2782">
        <v>1358764.44</v>
      </c>
      <c r="AV2782">
        <v>0.78200000000000003</v>
      </c>
      <c r="AW2782">
        <v>15.05955982</v>
      </c>
      <c r="AX2782">
        <v>70.188000000000002</v>
      </c>
      <c r="AY2782">
        <v>6.3437000000000001</v>
      </c>
      <c r="AZ2782">
        <v>6.4436589350000002</v>
      </c>
      <c r="BA2782">
        <v>56.26</v>
      </c>
      <c r="BB2782">
        <v>4.5684001828509224</v>
      </c>
      <c r="BC2782">
        <v>7.06385110746983</v>
      </c>
    </row>
    <row r="2783" spans="1:55" x14ac:dyDescent="0.3">
      <c r="A2783" t="s">
        <v>176</v>
      </c>
      <c r="B2783">
        <v>2011</v>
      </c>
      <c r="C2783" t="s">
        <v>193</v>
      </c>
      <c r="D2783">
        <v>0.13311363636363641</v>
      </c>
      <c r="E2783">
        <v>8.675392806089782</v>
      </c>
      <c r="F2783">
        <v>59438.125617334263</v>
      </c>
      <c r="G2783">
        <v>0</v>
      </c>
      <c r="H2783">
        <v>57813.603858456299</v>
      </c>
      <c r="I2783">
        <v>51.791539369066797</v>
      </c>
      <c r="J2783">
        <v>106.155762286176</v>
      </c>
      <c r="K2783">
        <v>1466.57445722273</v>
      </c>
      <c r="L2783">
        <v>95698</v>
      </c>
      <c r="M2783">
        <v>412810</v>
      </c>
      <c r="N2783">
        <v>0.62110102214606644</v>
      </c>
      <c r="O2783">
        <v>0</v>
      </c>
      <c r="P2783">
        <v>0.60412551838550754</v>
      </c>
      <c r="Q2783">
        <v>5.411977195873142E-4</v>
      </c>
      <c r="R2783">
        <v>1.1092787966956051E-3</v>
      </c>
      <c r="S2783">
        <v>1.5325027244276059E-2</v>
      </c>
      <c r="T2783">
        <v>7912.0250395619751</v>
      </c>
      <c r="U2783">
        <v>0</v>
      </c>
      <c r="V2783">
        <v>7695.7790408858782</v>
      </c>
      <c r="W2783">
        <v>6.8941601382869164</v>
      </c>
      <c r="X2783">
        <v>14.13077953886666</v>
      </c>
      <c r="Y2783">
        <v>195.2210589989439</v>
      </c>
      <c r="Z2783">
        <v>7912.0250395619751</v>
      </c>
      <c r="AA2783">
        <f t="shared" si="86"/>
        <v>14.13077953886666</v>
      </c>
      <c r="AB2783" s="2">
        <f t="shared" si="87"/>
        <v>7897.8942600231085</v>
      </c>
      <c r="AC2783">
        <v>50.450099999999999</v>
      </c>
      <c r="AD2783">
        <v>30.523399999999999</v>
      </c>
      <c r="AE2783">
        <v>179</v>
      </c>
      <c r="AF2783">
        <v>579320</v>
      </c>
      <c r="AG2783">
        <v>9.08</v>
      </c>
      <c r="AH2783">
        <v>516.58960000000002</v>
      </c>
      <c r="AI2783">
        <v>46307853</v>
      </c>
      <c r="AJ2783">
        <v>79.93484257405234</v>
      </c>
      <c r="AK2783">
        <v>169333835201.55399</v>
      </c>
      <c r="AL2783">
        <v>3656.69803783721</v>
      </c>
      <c r="AM2783">
        <v>-0.13244062700000001</v>
      </c>
      <c r="AN2783">
        <v>-1.0867133140564</v>
      </c>
      <c r="AO2783">
        <v>-7.0431463420391097E-2</v>
      </c>
      <c r="AP2783">
        <v>-0.86709398031234697</v>
      </c>
      <c r="AQ2783">
        <v>-0.56370526552200295</v>
      </c>
      <c r="AR2783">
        <v>-0.85114127397537198</v>
      </c>
      <c r="AS2783">
        <v>56.098529310225793</v>
      </c>
      <c r="AT2783">
        <v>7248.64</v>
      </c>
      <c r="AU2783">
        <v>1328308.56</v>
      </c>
      <c r="AV2783">
        <v>0.78600000000000003</v>
      </c>
      <c r="AW2783">
        <v>15.036000250000001</v>
      </c>
      <c r="AX2783">
        <v>70.710999999999999</v>
      </c>
      <c r="AY2783">
        <v>8.1160999999999994</v>
      </c>
      <c r="AZ2783">
        <v>6.7751008910000001</v>
      </c>
      <c r="BA2783">
        <v>56.265999999999998</v>
      </c>
      <c r="BB2783">
        <v>4.2560897480540003</v>
      </c>
      <c r="BC2783">
        <v>7.9082564918877196</v>
      </c>
    </row>
    <row r="2784" spans="1:55" x14ac:dyDescent="0.3">
      <c r="A2784" t="s">
        <v>176</v>
      </c>
      <c r="B2784">
        <v>2012</v>
      </c>
      <c r="C2784" t="s">
        <v>193</v>
      </c>
      <c r="D2784">
        <v>0.13311363636363641</v>
      </c>
      <c r="E2784">
        <v>8.675392806089782</v>
      </c>
      <c r="F2784">
        <v>54211.01361764325</v>
      </c>
      <c r="G2784">
        <v>0</v>
      </c>
      <c r="H2784">
        <v>53011.308626572398</v>
      </c>
      <c r="I2784">
        <v>31.921207413938799</v>
      </c>
      <c r="J2784">
        <v>28.781063691505999</v>
      </c>
      <c r="K2784">
        <v>1139.0027199654101</v>
      </c>
      <c r="L2784">
        <v>95916</v>
      </c>
      <c r="M2784">
        <v>412970</v>
      </c>
      <c r="N2784">
        <v>0.56519260204390565</v>
      </c>
      <c r="O2784">
        <v>0</v>
      </c>
      <c r="P2784">
        <v>0.55268473066612867</v>
      </c>
      <c r="Q2784">
        <v>3.3280378053649861E-4</v>
      </c>
      <c r="R2784">
        <v>3.0006530392745728E-4</v>
      </c>
      <c r="S2784">
        <v>1.1875002293313E-2</v>
      </c>
      <c r="T2784">
        <v>7216.2251536031044</v>
      </c>
      <c r="U2784">
        <v>0</v>
      </c>
      <c r="V2784">
        <v>7056.5280596780594</v>
      </c>
      <c r="W2784">
        <v>4.249147995987264</v>
      </c>
      <c r="X2784">
        <v>3.8311520463897879</v>
      </c>
      <c r="Y2784">
        <v>151.61679388266839</v>
      </c>
      <c r="Z2784">
        <v>7216.2251536031044</v>
      </c>
      <c r="AA2784">
        <f t="shared" si="86"/>
        <v>3.8311520463897879</v>
      </c>
      <c r="AB2784" s="2">
        <f t="shared" si="87"/>
        <v>7212.394001556715</v>
      </c>
      <c r="AC2784">
        <v>50.450099999999999</v>
      </c>
      <c r="AD2784">
        <v>30.523399999999999</v>
      </c>
      <c r="AE2784">
        <v>179</v>
      </c>
      <c r="AF2784">
        <v>579320</v>
      </c>
      <c r="AG2784">
        <v>9.5299999999999994</v>
      </c>
      <c r="AH2784">
        <v>621.14769999999999</v>
      </c>
      <c r="AI2784">
        <v>46210056</v>
      </c>
      <c r="AJ2784">
        <v>79.766029137609607</v>
      </c>
      <c r="AK2784">
        <v>182591753827.94901</v>
      </c>
      <c r="AL2784">
        <v>3951.3424053835602</v>
      </c>
      <c r="AM2784">
        <v>-0.27954301199999998</v>
      </c>
      <c r="AN2784">
        <v>-1.1175391674041699</v>
      </c>
      <c r="AO2784">
        <v>-9.2274904251098605E-2</v>
      </c>
      <c r="AP2784">
        <v>-0.59455281496047996</v>
      </c>
      <c r="AQ2784">
        <v>-0.55468320846557595</v>
      </c>
      <c r="AR2784">
        <v>-0.81733900308608998</v>
      </c>
      <c r="AS2784">
        <v>56.131326382655523</v>
      </c>
      <c r="AT2784">
        <v>7547.63</v>
      </c>
      <c r="AU2784">
        <v>1282520.6200000001</v>
      </c>
      <c r="AV2784">
        <v>0.78900000000000003</v>
      </c>
      <c r="AW2784">
        <v>15.059029580000001</v>
      </c>
      <c r="AX2784">
        <v>71.09</v>
      </c>
      <c r="AY2784">
        <v>7.5304000000000002</v>
      </c>
      <c r="AZ2784">
        <v>6.7044572259999997</v>
      </c>
      <c r="BA2784">
        <v>56.273000000000003</v>
      </c>
      <c r="BB2784">
        <v>4.4772010940335658</v>
      </c>
      <c r="BC2784">
        <v>4.7026551947468302</v>
      </c>
    </row>
    <row r="2785" spans="1:55" x14ac:dyDescent="0.3">
      <c r="A2785" t="s">
        <v>176</v>
      </c>
      <c r="B2785">
        <v>2013</v>
      </c>
      <c r="C2785" t="s">
        <v>193</v>
      </c>
      <c r="D2785">
        <v>0.13311363636363641</v>
      </c>
      <c r="E2785">
        <v>8.675392806089782</v>
      </c>
      <c r="F2785">
        <v>37393.02522037633</v>
      </c>
      <c r="G2785">
        <v>0</v>
      </c>
      <c r="H2785">
        <v>36539.405011210198</v>
      </c>
      <c r="I2785">
        <v>7.3254283436892296</v>
      </c>
      <c r="J2785">
        <v>18.271265846134899</v>
      </c>
      <c r="K2785">
        <v>828.02351497631298</v>
      </c>
      <c r="L2785">
        <v>96134</v>
      </c>
      <c r="M2785">
        <v>415260</v>
      </c>
      <c r="N2785">
        <v>0.38896774523453032</v>
      </c>
      <c r="O2785">
        <v>0</v>
      </c>
      <c r="P2785">
        <v>0.38008826233393178</v>
      </c>
      <c r="Q2785">
        <v>7.6200182492034338E-5</v>
      </c>
      <c r="R2785">
        <v>1.9006039326497281E-4</v>
      </c>
      <c r="S2785">
        <v>8.6132223248415029E-3</v>
      </c>
      <c r="T2785">
        <v>4977.5215617214599</v>
      </c>
      <c r="U2785">
        <v>0</v>
      </c>
      <c r="V2785">
        <v>4863.8930716058676</v>
      </c>
      <c r="W2785">
        <v>0.97511440474972344</v>
      </c>
      <c r="X2785">
        <v>2.4321546377457302</v>
      </c>
      <c r="Y2785">
        <v>110.221221073097</v>
      </c>
      <c r="Z2785">
        <v>4977.5215617214599</v>
      </c>
      <c r="AA2785">
        <f t="shared" si="86"/>
        <v>2.4321546377457302</v>
      </c>
      <c r="AB2785" s="2">
        <f t="shared" si="87"/>
        <v>4975.0894070837139</v>
      </c>
      <c r="AC2785">
        <v>50.450099999999999</v>
      </c>
      <c r="AD2785">
        <v>30.523399999999999</v>
      </c>
      <c r="AE2785">
        <v>179</v>
      </c>
      <c r="AF2785">
        <v>579320</v>
      </c>
      <c r="AG2785">
        <v>9.75</v>
      </c>
      <c r="AH2785">
        <v>628.02440000000001</v>
      </c>
      <c r="AI2785">
        <v>46126770</v>
      </c>
      <c r="AJ2785">
        <v>79.622264033694677</v>
      </c>
      <c r="AK2785">
        <v>190498811460.02802</v>
      </c>
      <c r="AL2785">
        <v>4129.8970524064016</v>
      </c>
      <c r="AM2785">
        <v>-0.31542578300000002</v>
      </c>
      <c r="AN2785">
        <v>-1.1766673326492301</v>
      </c>
      <c r="AO2785">
        <v>-0.77728497982025102</v>
      </c>
      <c r="AP2785">
        <v>-0.66432207822799705</v>
      </c>
      <c r="AQ2785">
        <v>-0.58561241626739502</v>
      </c>
      <c r="AR2785">
        <v>-0.84495383501052901</v>
      </c>
      <c r="AS2785">
        <v>56.578402264724161</v>
      </c>
      <c r="AT2785">
        <v>7868.27</v>
      </c>
      <c r="AU2785">
        <v>1323080.5</v>
      </c>
      <c r="AV2785">
        <v>0.78900000000000003</v>
      </c>
      <c r="AW2785">
        <v>14.9281702</v>
      </c>
      <c r="AX2785">
        <v>71.474000000000004</v>
      </c>
      <c r="AY2785">
        <v>8.2537000000000003</v>
      </c>
      <c r="AZ2785">
        <v>6.5658364049999998</v>
      </c>
      <c r="BA2785">
        <v>56.279000000000003</v>
      </c>
      <c r="BB2785">
        <v>2.3669439013513882</v>
      </c>
      <c r="BC2785">
        <v>3.99136453684378</v>
      </c>
    </row>
    <row r="2786" spans="1:55" x14ac:dyDescent="0.3">
      <c r="A2786" t="s">
        <v>176</v>
      </c>
      <c r="B2786">
        <v>2014</v>
      </c>
      <c r="C2786" t="s">
        <v>193</v>
      </c>
      <c r="D2786">
        <v>0.13311363636363641</v>
      </c>
      <c r="E2786">
        <v>8.675392806089782</v>
      </c>
      <c r="F2786">
        <v>46709.155545185859</v>
      </c>
      <c r="G2786">
        <v>0</v>
      </c>
      <c r="H2786">
        <v>45576.326333567202</v>
      </c>
      <c r="I2786">
        <v>30.761615334342402</v>
      </c>
      <c r="J2786">
        <v>18.1529766697113</v>
      </c>
      <c r="K2786">
        <v>1083.9146196146</v>
      </c>
      <c r="L2786">
        <v>96352</v>
      </c>
      <c r="M2786">
        <v>415110</v>
      </c>
      <c r="N2786">
        <v>0.48477619089573498</v>
      </c>
      <c r="O2786">
        <v>0</v>
      </c>
      <c r="P2786">
        <v>0.47301899632147959</v>
      </c>
      <c r="Q2786">
        <v>3.1926286256997682E-4</v>
      </c>
      <c r="R2786">
        <v>1.88402697086841E-4</v>
      </c>
      <c r="S2786">
        <v>1.124952901459856E-2</v>
      </c>
      <c r="T2786">
        <v>6217.6255460944012</v>
      </c>
      <c r="U2786">
        <v>0</v>
      </c>
      <c r="V2786">
        <v>6066.8305303568904</v>
      </c>
      <c r="W2786">
        <v>4.0947904775737163</v>
      </c>
      <c r="X2786">
        <v>2.4164087353295249</v>
      </c>
      <c r="Y2786">
        <v>144.28381652460709</v>
      </c>
      <c r="Z2786">
        <v>6217.6255460944012</v>
      </c>
      <c r="AA2786">
        <f t="shared" si="86"/>
        <v>2.4164087353295249</v>
      </c>
      <c r="AB2786" s="2">
        <f t="shared" si="87"/>
        <v>6215.2091373590711</v>
      </c>
      <c r="AC2786">
        <v>50.450099999999999</v>
      </c>
      <c r="AD2786">
        <v>30.523399999999999</v>
      </c>
      <c r="AE2786">
        <v>179</v>
      </c>
      <c r="AF2786">
        <v>579290</v>
      </c>
      <c r="AG2786">
        <v>9.74</v>
      </c>
      <c r="AH2786">
        <v>574.40110000000004</v>
      </c>
      <c r="AI2786">
        <v>45972380</v>
      </c>
      <c r="AJ2786">
        <v>79.35987156691813</v>
      </c>
      <c r="AK2786">
        <v>133503871861.72301</v>
      </c>
      <c r="AL2786">
        <v>2904.0017476085209</v>
      </c>
      <c r="AM2786">
        <v>-0.14227251699999999</v>
      </c>
      <c r="AN2786">
        <v>-1.0247443914413501</v>
      </c>
      <c r="AO2786">
        <v>-2.0208334922790501</v>
      </c>
      <c r="AP2786">
        <v>-0.39884689450263999</v>
      </c>
      <c r="AQ2786">
        <v>-0.58677625656127896</v>
      </c>
      <c r="AR2786">
        <v>-0.82976227998733498</v>
      </c>
      <c r="AS2786">
        <v>56.569248562895957</v>
      </c>
      <c r="AT2786">
        <v>7621.09</v>
      </c>
      <c r="AU2786">
        <v>1253378.25</v>
      </c>
      <c r="AV2786">
        <v>0.78800000000000003</v>
      </c>
      <c r="AW2786">
        <v>14.92978001</v>
      </c>
      <c r="AX2786">
        <v>71.802999999999997</v>
      </c>
      <c r="AY2786">
        <v>7.5857000000000001</v>
      </c>
      <c r="AZ2786">
        <v>5.7065334459999999</v>
      </c>
      <c r="BA2786">
        <v>56.286000000000001</v>
      </c>
      <c r="BB2786">
        <v>0.63443852840259241</v>
      </c>
      <c r="BC2786">
        <v>3.6083209332499</v>
      </c>
    </row>
    <row r="2787" spans="1:55" x14ac:dyDescent="0.3">
      <c r="A2787" t="s">
        <v>176</v>
      </c>
      <c r="B2787">
        <v>2015</v>
      </c>
      <c r="C2787" t="s">
        <v>193</v>
      </c>
      <c r="D2787">
        <v>0.13311363636363641</v>
      </c>
      <c r="E2787">
        <v>8.675392806089782</v>
      </c>
      <c r="F2787">
        <v>48368.276800622603</v>
      </c>
      <c r="G2787">
        <v>0</v>
      </c>
      <c r="H2787">
        <v>46243.148675074102</v>
      </c>
      <c r="I2787">
        <v>27.704017129299</v>
      </c>
      <c r="J2787">
        <v>17.170548704698302</v>
      </c>
      <c r="K2787">
        <v>2080.2535597145002</v>
      </c>
      <c r="L2787">
        <v>96570</v>
      </c>
      <c r="M2787">
        <v>415080</v>
      </c>
      <c r="N2787">
        <v>0.50086234649086259</v>
      </c>
      <c r="O2787">
        <v>0</v>
      </c>
      <c r="P2787">
        <v>0.4788562563433168</v>
      </c>
      <c r="Q2787">
        <v>2.8688016080872939E-4</v>
      </c>
      <c r="R2787">
        <v>1.7780417008075281E-4</v>
      </c>
      <c r="S2787">
        <v>2.1541405816656312E-2</v>
      </c>
      <c r="T2787">
        <v>6438.4772095737881</v>
      </c>
      <c r="U2787">
        <v>0</v>
      </c>
      <c r="V2787">
        <v>6155.5936770433891</v>
      </c>
      <c r="W2787">
        <v>3.687782461961461</v>
      </c>
      <c r="X2787">
        <v>2.2856341764413179</v>
      </c>
      <c r="Y2787">
        <v>276.91011589199621</v>
      </c>
      <c r="Z2787">
        <v>6438.4772095737881</v>
      </c>
      <c r="AA2787">
        <f t="shared" si="86"/>
        <v>2.2856341764413179</v>
      </c>
      <c r="AB2787" s="2">
        <f t="shared" si="87"/>
        <v>6436.1915753973472</v>
      </c>
      <c r="AC2787">
        <v>50.450099999999999</v>
      </c>
      <c r="AD2787">
        <v>30.523399999999999</v>
      </c>
      <c r="AE2787">
        <v>179</v>
      </c>
      <c r="AF2787">
        <v>579290</v>
      </c>
      <c r="AG2787">
        <v>10.36</v>
      </c>
      <c r="AH2787">
        <v>558.94745</v>
      </c>
      <c r="AI2787">
        <v>45784896</v>
      </c>
      <c r="AJ2787">
        <v>79.036227105594776</v>
      </c>
      <c r="AK2787">
        <v>91030967789.071701</v>
      </c>
      <c r="AL2787">
        <v>1988.231398168333</v>
      </c>
      <c r="AM2787">
        <v>-8.6823656999999999E-2</v>
      </c>
      <c r="AN2787">
        <v>-1.0396131277084399</v>
      </c>
      <c r="AO2787">
        <v>-1.9595323801040601</v>
      </c>
      <c r="AP2787">
        <v>-0.55440700054168701</v>
      </c>
      <c r="AQ2787">
        <v>-0.61887335777282704</v>
      </c>
      <c r="AR2787">
        <v>-0.87357378005981401</v>
      </c>
      <c r="AS2787">
        <v>56.57787981839838</v>
      </c>
      <c r="AT2787">
        <v>8221.49</v>
      </c>
      <c r="AU2787">
        <v>1163977.56</v>
      </c>
      <c r="AV2787">
        <v>0.77800000000000002</v>
      </c>
      <c r="AW2787">
        <v>13.770669939999999</v>
      </c>
      <c r="AX2787">
        <v>72.686000000000007</v>
      </c>
      <c r="AY2787">
        <v>5.8235000000000001</v>
      </c>
      <c r="AZ2787">
        <v>4.9749854190000002</v>
      </c>
      <c r="BA2787">
        <v>56.292000000000002</v>
      </c>
      <c r="BB2787">
        <v>-0.2175083983054939</v>
      </c>
      <c r="BC2787">
        <v>2.5991154056435102</v>
      </c>
    </row>
    <row r="2788" spans="1:55" x14ac:dyDescent="0.3">
      <c r="A2788" t="s">
        <v>176</v>
      </c>
      <c r="B2788">
        <v>2016</v>
      </c>
      <c r="C2788" t="s">
        <v>193</v>
      </c>
      <c r="D2788">
        <v>0.13311363636363641</v>
      </c>
      <c r="E2788">
        <v>8.675392806089782</v>
      </c>
      <c r="F2788">
        <v>105626.2274703117</v>
      </c>
      <c r="G2788">
        <v>0</v>
      </c>
      <c r="H2788">
        <v>97502.394604033194</v>
      </c>
      <c r="I2788">
        <v>64.419328964127601</v>
      </c>
      <c r="J2788">
        <v>48.568202358350703</v>
      </c>
      <c r="K2788">
        <v>8010.8453349560004</v>
      </c>
      <c r="L2788">
        <v>96640</v>
      </c>
      <c r="M2788">
        <v>415150</v>
      </c>
      <c r="N2788">
        <v>1.092986625313656</v>
      </c>
      <c r="O2788">
        <v>0</v>
      </c>
      <c r="P2788">
        <v>1.008923785223854</v>
      </c>
      <c r="Q2788">
        <v>6.6659073845330718E-4</v>
      </c>
      <c r="R2788">
        <v>5.0256831910545018E-4</v>
      </c>
      <c r="S2788">
        <v>8.2893681032243385E-2</v>
      </c>
      <c r="T2788">
        <v>14060.291233945811</v>
      </c>
      <c r="U2788">
        <v>0</v>
      </c>
      <c r="V2788">
        <v>12978.89829990506</v>
      </c>
      <c r="W2788">
        <v>8.5750911305203523</v>
      </c>
      <c r="X2788">
        <v>6.4650900275650036</v>
      </c>
      <c r="Y2788">
        <v>1066.352752882666</v>
      </c>
      <c r="Z2788">
        <v>14060.291233945811</v>
      </c>
      <c r="AA2788">
        <f t="shared" si="86"/>
        <v>6.4650900275650036</v>
      </c>
      <c r="AB2788" s="2">
        <f t="shared" si="87"/>
        <v>14053.826143918246</v>
      </c>
      <c r="AC2788">
        <v>50.450099999999999</v>
      </c>
      <c r="AD2788">
        <v>30.523399999999999</v>
      </c>
      <c r="AE2788">
        <v>179</v>
      </c>
      <c r="AF2788">
        <v>579290</v>
      </c>
      <c r="AG2788">
        <v>9.7100000000000009</v>
      </c>
      <c r="AH2788">
        <v>710.10580000000004</v>
      </c>
      <c r="AI2788">
        <v>45616832</v>
      </c>
      <c r="AJ2788">
        <v>78.746106440642862</v>
      </c>
      <c r="AK2788">
        <v>93355869403.922302</v>
      </c>
      <c r="AL2788">
        <v>2046.522419705128</v>
      </c>
      <c r="AM2788">
        <v>1.7670850000000001E-3</v>
      </c>
      <c r="AN2788">
        <v>-0.86779683828353904</v>
      </c>
      <c r="AO2788">
        <v>-1.8533319234848</v>
      </c>
      <c r="AP2788">
        <v>-0.60945755243301403</v>
      </c>
      <c r="AQ2788">
        <v>-0.41062274575233498</v>
      </c>
      <c r="AR2788">
        <v>-0.81724506616592396</v>
      </c>
      <c r="AS2788">
        <v>56.579606069498873</v>
      </c>
      <c r="AT2788">
        <v>8222.0499999999993</v>
      </c>
      <c r="AU2788">
        <v>1122663.31</v>
      </c>
      <c r="AV2788">
        <v>0.78</v>
      </c>
      <c r="AW2788">
        <v>13.63589954</v>
      </c>
      <c r="AX2788">
        <v>73.388999999999996</v>
      </c>
      <c r="AY2788">
        <v>6.8771000000000004</v>
      </c>
      <c r="AZ2788">
        <v>5.218433536</v>
      </c>
      <c r="BA2788">
        <v>56.298999999999999</v>
      </c>
      <c r="BB2788">
        <v>4.4217894668619122</v>
      </c>
      <c r="BC2788">
        <v>2.3994259667354401</v>
      </c>
    </row>
    <row r="2789" spans="1:55" x14ac:dyDescent="0.3">
      <c r="A2789" t="s">
        <v>176</v>
      </c>
      <c r="B2789">
        <v>2017</v>
      </c>
      <c r="C2789" t="s">
        <v>193</v>
      </c>
      <c r="D2789">
        <v>0.13311363636363641</v>
      </c>
      <c r="E2789">
        <v>8.675392806089782</v>
      </c>
      <c r="F2789">
        <v>84305.587062032006</v>
      </c>
      <c r="G2789">
        <v>0</v>
      </c>
      <c r="H2789">
        <v>81427.426883603999</v>
      </c>
      <c r="I2789">
        <v>39.642191366384502</v>
      </c>
      <c r="J2789">
        <v>57.516915466573302</v>
      </c>
      <c r="K2789">
        <v>2781.0010715950498</v>
      </c>
      <c r="L2789">
        <v>96710</v>
      </c>
      <c r="M2789">
        <v>414890</v>
      </c>
      <c r="N2789">
        <v>0.87173598451072287</v>
      </c>
      <c r="O2789">
        <v>0</v>
      </c>
      <c r="P2789">
        <v>0.84197525471620305</v>
      </c>
      <c r="Q2789">
        <v>4.0990788301503982E-4</v>
      </c>
      <c r="R2789">
        <v>5.9473596801337301E-4</v>
      </c>
      <c r="S2789">
        <v>2.8756085943491359E-2</v>
      </c>
      <c r="T2789">
        <v>11222.22325959822</v>
      </c>
      <c r="U2789">
        <v>0</v>
      </c>
      <c r="V2789">
        <v>10839.10089221065</v>
      </c>
      <c r="W2789">
        <v>5.2769162462025934</v>
      </c>
      <c r="X2789">
        <v>7.6562857701754528</v>
      </c>
      <c r="Y2789">
        <v>370.18916537118662</v>
      </c>
      <c r="Z2789">
        <v>11222.22325959822</v>
      </c>
      <c r="AA2789">
        <f t="shared" si="86"/>
        <v>7.6562857701754528</v>
      </c>
      <c r="AB2789" s="2">
        <f t="shared" si="87"/>
        <v>11214.566973828039</v>
      </c>
      <c r="AC2789">
        <v>50.450099999999999</v>
      </c>
      <c r="AD2789">
        <v>30.523399999999999</v>
      </c>
      <c r="AE2789">
        <v>179</v>
      </c>
      <c r="AF2789">
        <v>579300</v>
      </c>
      <c r="AG2789">
        <v>9.84</v>
      </c>
      <c r="AH2789">
        <v>598.36789999999996</v>
      </c>
      <c r="AI2789">
        <v>45436041</v>
      </c>
      <c r="AJ2789">
        <v>78.432661833247025</v>
      </c>
      <c r="AK2789">
        <v>112090505081.739</v>
      </c>
      <c r="AL2789">
        <v>2466.9954207000342</v>
      </c>
      <c r="AM2789">
        <v>1.4960444999999999E-2</v>
      </c>
      <c r="AN2789">
        <v>-0.83225530385971103</v>
      </c>
      <c r="AO2789">
        <v>-1.8674178123474101</v>
      </c>
      <c r="AP2789">
        <v>-0.51402235031127896</v>
      </c>
      <c r="AQ2789">
        <v>-0.28177455067634599</v>
      </c>
      <c r="AR2789">
        <v>-0.75603193044662498</v>
      </c>
      <c r="AS2789">
        <v>56.573450716381842</v>
      </c>
      <c r="AT2789">
        <v>7963.69</v>
      </c>
      <c r="AU2789">
        <v>1086053.1200000001</v>
      </c>
      <c r="AV2789">
        <v>0.78500000000000003</v>
      </c>
      <c r="AW2789">
        <v>13.67564964</v>
      </c>
      <c r="AX2789">
        <v>73.992999999999995</v>
      </c>
      <c r="AY2789">
        <v>7.2393999999999998</v>
      </c>
      <c r="AZ2789">
        <v>4.9953986199999996</v>
      </c>
      <c r="BA2789">
        <v>56.305</v>
      </c>
      <c r="BB2789">
        <v>3.2830613059656311</v>
      </c>
      <c r="BC2789">
        <v>2.9542120462372599</v>
      </c>
    </row>
    <row r="2790" spans="1:55" x14ac:dyDescent="0.3">
      <c r="A2790" t="s">
        <v>176</v>
      </c>
      <c r="B2790">
        <v>2018</v>
      </c>
      <c r="C2790" t="s">
        <v>193</v>
      </c>
      <c r="D2790">
        <v>0.13311363636363641</v>
      </c>
      <c r="E2790">
        <v>8.675392806089782</v>
      </c>
      <c r="F2790">
        <v>73518.115522583801</v>
      </c>
      <c r="G2790">
        <v>0</v>
      </c>
      <c r="H2790">
        <v>70780.661341831001</v>
      </c>
      <c r="I2790">
        <v>52.457072368578501</v>
      </c>
      <c r="J2790">
        <v>79.548678892432704</v>
      </c>
      <c r="K2790">
        <v>2605.4484294918002</v>
      </c>
      <c r="L2790">
        <v>96780</v>
      </c>
      <c r="M2790">
        <v>413290</v>
      </c>
      <c r="N2790">
        <v>0.75964161523645179</v>
      </c>
      <c r="O2790">
        <v>0</v>
      </c>
      <c r="P2790">
        <v>0.73135628582177103</v>
      </c>
      <c r="Q2790">
        <v>5.4202389304172866E-4</v>
      </c>
      <c r="R2790">
        <v>8.2195369799992462E-4</v>
      </c>
      <c r="S2790">
        <v>2.6921351823639181E-2</v>
      </c>
      <c r="T2790">
        <v>9786.2636958130333</v>
      </c>
      <c r="U2790">
        <v>0</v>
      </c>
      <c r="V2790">
        <v>9421.8712154341883</v>
      </c>
      <c r="W2790">
        <v>6.982751655971918</v>
      </c>
      <c r="X2790">
        <v>10.58901391529497</v>
      </c>
      <c r="Y2790">
        <v>346.82071480757912</v>
      </c>
      <c r="Z2790">
        <v>9786.2636958130333</v>
      </c>
      <c r="AA2790">
        <f t="shared" si="86"/>
        <v>10.58901391529497</v>
      </c>
      <c r="AB2790" s="2">
        <f t="shared" si="87"/>
        <v>9775.6746818977408</v>
      </c>
      <c r="AC2790">
        <v>50.450099999999999</v>
      </c>
      <c r="AD2790">
        <v>30.523399999999999</v>
      </c>
      <c r="AE2790">
        <v>179</v>
      </c>
      <c r="AF2790">
        <v>579400</v>
      </c>
      <c r="AG2790">
        <v>9.8800000000000008</v>
      </c>
      <c r="AH2790">
        <v>595.63779999999997</v>
      </c>
      <c r="AI2790">
        <v>45208907</v>
      </c>
      <c r="AJ2790">
        <v>78.027109078356915</v>
      </c>
      <c r="AK2790">
        <v>130891088293.55</v>
      </c>
      <c r="AL2790">
        <v>2895.2500066756761</v>
      </c>
      <c r="AM2790">
        <v>-3.0627146000000001E-2</v>
      </c>
      <c r="AN2790">
        <v>-0.92133885622024503</v>
      </c>
      <c r="AO2790">
        <v>-1.8721793889999401</v>
      </c>
      <c r="AP2790">
        <v>-0.45963183045387301</v>
      </c>
      <c r="AQ2790">
        <v>-0.25626698136329701</v>
      </c>
      <c r="AR2790">
        <v>-0.76034188270568803</v>
      </c>
      <c r="AS2790">
        <v>56.763893683120472</v>
      </c>
      <c r="AT2790">
        <v>8440.3799999999992</v>
      </c>
      <c r="AU2790">
        <v>1030165.5</v>
      </c>
      <c r="AV2790">
        <v>0.78400000000000003</v>
      </c>
      <c r="AW2790">
        <v>13.64286995</v>
      </c>
      <c r="AX2790">
        <v>73.569000000000003</v>
      </c>
      <c r="AY2790">
        <v>8.6062999999999992</v>
      </c>
      <c r="AZ2790">
        <v>5.2121411960000001</v>
      </c>
      <c r="BA2790">
        <v>56.311999999999998</v>
      </c>
      <c r="BB2790">
        <v>3.8008699177766379</v>
      </c>
      <c r="BC2790">
        <v>2.9104695509529699</v>
      </c>
    </row>
    <row r="2791" spans="1:55" x14ac:dyDescent="0.3">
      <c r="A2791" t="s">
        <v>176</v>
      </c>
      <c r="B2791">
        <v>2019</v>
      </c>
      <c r="C2791" t="s">
        <v>193</v>
      </c>
      <c r="D2791">
        <v>0.13311363636363641</v>
      </c>
      <c r="E2791">
        <v>8.675392806089782</v>
      </c>
      <c r="F2791">
        <v>44559.855613134001</v>
      </c>
      <c r="G2791">
        <v>0</v>
      </c>
      <c r="H2791">
        <v>43635.7281264216</v>
      </c>
      <c r="I2791">
        <v>16.941065690722599</v>
      </c>
      <c r="J2791">
        <v>26.300740096701301</v>
      </c>
      <c r="K2791">
        <v>880.88568092497803</v>
      </c>
      <c r="L2791">
        <v>96840</v>
      </c>
      <c r="M2791">
        <v>413110</v>
      </c>
      <c r="N2791">
        <v>0.46013894685185869</v>
      </c>
      <c r="O2791">
        <v>0</v>
      </c>
      <c r="P2791">
        <v>0.45059611861236681</v>
      </c>
      <c r="Q2791">
        <v>1.749387204742111E-4</v>
      </c>
      <c r="R2791">
        <v>2.715896333818805E-4</v>
      </c>
      <c r="S2791">
        <v>9.0962998856358741E-3</v>
      </c>
      <c r="T2791">
        <v>5931.5244165028616</v>
      </c>
      <c r="U2791">
        <v>0</v>
      </c>
      <c r="V2791">
        <v>5808.5104462829859</v>
      </c>
      <c r="W2791">
        <v>2.2550868579673251</v>
      </c>
      <c r="X2791">
        <v>3.500987153326808</v>
      </c>
      <c r="Y2791">
        <v>117.2578962085818</v>
      </c>
      <c r="Z2791">
        <v>5931.5244165028616</v>
      </c>
      <c r="AA2791">
        <f t="shared" si="86"/>
        <v>3.500987153326808</v>
      </c>
      <c r="AB2791" s="2">
        <f t="shared" si="87"/>
        <v>5928.023429349535</v>
      </c>
      <c r="AC2791">
        <v>50.450099999999999</v>
      </c>
      <c r="AD2791">
        <v>30.523399999999999</v>
      </c>
      <c r="AE2791">
        <v>179</v>
      </c>
      <c r="AF2791">
        <v>579400</v>
      </c>
      <c r="AG2791">
        <v>10.69</v>
      </c>
      <c r="AH2791">
        <v>539.61620000000005</v>
      </c>
      <c r="AI2791">
        <v>44957458</v>
      </c>
      <c r="AJ2791">
        <v>77.593127373144625</v>
      </c>
      <c r="AK2791">
        <v>153883047509.577</v>
      </c>
      <c r="AL2791">
        <v>3422.8591729892069</v>
      </c>
      <c r="AM2791">
        <v>2.3073514999999999E-2</v>
      </c>
      <c r="AN2791">
        <v>-0.800639629364014</v>
      </c>
      <c r="AO2791">
        <v>-1.4283761978149401</v>
      </c>
      <c r="AP2791">
        <v>-0.33426675200462302</v>
      </c>
      <c r="AQ2791">
        <v>-0.21664243936538699</v>
      </c>
      <c r="AR2791">
        <v>-0.74543553590774503</v>
      </c>
      <c r="AS2791">
        <v>56.82430100103555</v>
      </c>
      <c r="AT2791">
        <v>8061.03</v>
      </c>
      <c r="AU2791">
        <v>994459.5</v>
      </c>
      <c r="AV2791">
        <v>0.78900000000000003</v>
      </c>
      <c r="AW2791">
        <v>13.712479589999999</v>
      </c>
      <c r="AX2791">
        <v>73.92</v>
      </c>
      <c r="AY2791">
        <v>8.9053000000000004</v>
      </c>
      <c r="AZ2791">
        <v>5.0200793490000004</v>
      </c>
      <c r="BA2791">
        <v>56.317999999999998</v>
      </c>
      <c r="BB2791">
        <v>3.7664967608854272</v>
      </c>
      <c r="BC2791">
        <v>1.7317987003908299</v>
      </c>
    </row>
    <row r="2792" spans="1:55" x14ac:dyDescent="0.3">
      <c r="A2792" t="s">
        <v>176</v>
      </c>
      <c r="B2792">
        <v>2020</v>
      </c>
      <c r="C2792" t="s">
        <v>193</v>
      </c>
      <c r="D2792">
        <v>0.13311363636363641</v>
      </c>
      <c r="E2792">
        <v>8.675392806089782</v>
      </c>
      <c r="F2792">
        <v>78613.39771829544</v>
      </c>
      <c r="G2792">
        <v>0</v>
      </c>
      <c r="H2792">
        <v>70584.033382944399</v>
      </c>
      <c r="I2792">
        <v>19.311328267699601</v>
      </c>
      <c r="J2792">
        <v>31.973553774778601</v>
      </c>
      <c r="K2792">
        <v>7978.07945330857</v>
      </c>
      <c r="L2792">
        <v>96900</v>
      </c>
      <c r="M2792">
        <v>413110</v>
      </c>
      <c r="N2792">
        <v>0.81128377418261544</v>
      </c>
      <c r="O2792">
        <v>0</v>
      </c>
      <c r="P2792">
        <v>0.72842139714080911</v>
      </c>
      <c r="Q2792">
        <v>1.9929131339215271E-4</v>
      </c>
      <c r="R2792">
        <v>3.2996443524023331E-4</v>
      </c>
      <c r="S2792">
        <v>8.2333121293174091E-2</v>
      </c>
      <c r="T2792">
        <v>10464.515237183101</v>
      </c>
      <c r="U2792">
        <v>0</v>
      </c>
      <c r="V2792">
        <v>9395.6973528160343</v>
      </c>
      <c r="W2792">
        <v>2.5706011287253769</v>
      </c>
      <c r="X2792">
        <v>4.2561160104290527</v>
      </c>
      <c r="Y2792">
        <v>1061.9911672279161</v>
      </c>
      <c r="Z2792">
        <v>10464.515237183101</v>
      </c>
      <c r="AA2792">
        <f t="shared" si="86"/>
        <v>4.2561160104290527</v>
      </c>
      <c r="AB2792" s="2">
        <f t="shared" si="87"/>
        <v>10460.259121172676</v>
      </c>
      <c r="AC2792">
        <v>50.450099999999999</v>
      </c>
      <c r="AD2792">
        <v>30.523399999999999</v>
      </c>
      <c r="AE2792">
        <v>179</v>
      </c>
      <c r="AF2792">
        <v>579400</v>
      </c>
      <c r="AG2792">
        <v>10.86</v>
      </c>
      <c r="AH2792">
        <v>573.61239999999998</v>
      </c>
      <c r="AI2792">
        <v>44680014</v>
      </c>
      <c r="AJ2792">
        <v>77.114280289955133</v>
      </c>
      <c r="AK2792">
        <v>156617722013.34201</v>
      </c>
      <c r="AL2792">
        <v>3505.3194480499051</v>
      </c>
      <c r="AM2792">
        <v>8.8904953999999994E-2</v>
      </c>
      <c r="AN2792">
        <v>-0.83262860774993896</v>
      </c>
      <c r="AO2792">
        <v>-1.1639364957809399</v>
      </c>
      <c r="AP2792">
        <v>-0.410091131925583</v>
      </c>
      <c r="AQ2792">
        <v>-0.26694333553314198</v>
      </c>
      <c r="AR2792">
        <v>-0.71314436197280895</v>
      </c>
      <c r="AS2792">
        <v>56.82430100103555</v>
      </c>
      <c r="AT2792">
        <v>7650.7</v>
      </c>
      <c r="AU2792">
        <v>937775.88</v>
      </c>
      <c r="AV2792">
        <v>0.78300000000000003</v>
      </c>
      <c r="AW2792">
        <v>13.58794975</v>
      </c>
      <c r="AX2792">
        <v>73.283000000000001</v>
      </c>
      <c r="AY2792">
        <v>7.9451999999999998</v>
      </c>
      <c r="AZ2792">
        <v>4.7102111869999996</v>
      </c>
      <c r="BA2792">
        <v>55.087000000000003</v>
      </c>
      <c r="BB2792">
        <v>0.19410319349051849</v>
      </c>
      <c r="BC2792">
        <v>1.0931274959348201</v>
      </c>
    </row>
    <row r="2793" spans="1:55" x14ac:dyDescent="0.3">
      <c r="A2793" t="s">
        <v>176</v>
      </c>
      <c r="B2793">
        <v>2021</v>
      </c>
      <c r="C2793" t="s">
        <v>193</v>
      </c>
      <c r="D2793">
        <v>0.13311363636363641</v>
      </c>
      <c r="E2793">
        <v>8.675392806089782</v>
      </c>
      <c r="F2793">
        <v>65442.700382622497</v>
      </c>
      <c r="G2793">
        <v>0</v>
      </c>
      <c r="H2793">
        <v>59510.035960674097</v>
      </c>
      <c r="I2793">
        <v>34.972117295410101</v>
      </c>
      <c r="J2793">
        <v>46.881937842526</v>
      </c>
      <c r="K2793">
        <v>5850.8103668104704</v>
      </c>
      <c r="L2793">
        <v>96960</v>
      </c>
      <c r="M2793">
        <v>413110</v>
      </c>
      <c r="N2793">
        <v>0.67494534223001745</v>
      </c>
      <c r="O2793">
        <v>0</v>
      </c>
      <c r="P2793">
        <v>0.61375862170662232</v>
      </c>
      <c r="Q2793">
        <v>3.6068602821173778E-4</v>
      </c>
      <c r="R2793">
        <v>4.8351833583463278E-4</v>
      </c>
      <c r="S2793">
        <v>6.0342516159348908E-2</v>
      </c>
      <c r="T2793">
        <v>8711.315821386821</v>
      </c>
      <c r="U2793">
        <v>0</v>
      </c>
      <c r="V2793">
        <v>7921.5972868560984</v>
      </c>
      <c r="W2793">
        <v>4.6552657045276593</v>
      </c>
      <c r="X2793">
        <v>6.2406252259926109</v>
      </c>
      <c r="Y2793">
        <v>778.82264360020315</v>
      </c>
      <c r="Z2793">
        <v>8711.315821386821</v>
      </c>
      <c r="AA2793">
        <f t="shared" si="86"/>
        <v>6.2406252259926109</v>
      </c>
      <c r="AB2793" s="2">
        <f t="shared" si="87"/>
        <v>8705.0751961608294</v>
      </c>
      <c r="AC2793">
        <v>50.450099999999999</v>
      </c>
      <c r="AD2793">
        <v>30.523399999999999</v>
      </c>
      <c r="AE2793">
        <v>179</v>
      </c>
      <c r="AF2793">
        <v>579400</v>
      </c>
      <c r="AG2793">
        <v>9.3699999999999992</v>
      </c>
      <c r="AH2793">
        <v>717.21400000000006</v>
      </c>
      <c r="AI2793">
        <v>44298640</v>
      </c>
      <c r="AJ2793">
        <v>76.456057991025205</v>
      </c>
      <c r="AK2793">
        <v>199765859570.935</v>
      </c>
      <c r="AL2793">
        <v>4509.5257906548604</v>
      </c>
      <c r="AM2793">
        <v>7.0615365999999999E-2</v>
      </c>
      <c r="AN2793">
        <v>-0.78721177577972401</v>
      </c>
      <c r="AO2793">
        <v>-1.1269840002059901</v>
      </c>
      <c r="AP2793">
        <v>-0.43953576683998102</v>
      </c>
      <c r="AQ2793">
        <v>-0.290212571620941</v>
      </c>
      <c r="AR2793">
        <v>-0.68173831701278698</v>
      </c>
      <c r="AS2793">
        <v>56.82430100103555</v>
      </c>
      <c r="AT2793">
        <v>8093.46</v>
      </c>
      <c r="AU2793">
        <v>907930.25</v>
      </c>
      <c r="AV2793">
        <v>0.77200000000000002</v>
      </c>
      <c r="AW2793">
        <v>13.328009610000001</v>
      </c>
      <c r="AX2793">
        <v>71.631</v>
      </c>
      <c r="AY2793">
        <v>9.2533999999999992</v>
      </c>
      <c r="AZ2793">
        <v>4.8276231359999997</v>
      </c>
      <c r="BA2793">
        <v>54.639000000000003</v>
      </c>
      <c r="BB2793">
        <v>3.9816613394720721</v>
      </c>
      <c r="BC2793">
        <v>7.5129023639251002</v>
      </c>
    </row>
    <row r="2794" spans="1:55" x14ac:dyDescent="0.3">
      <c r="A2794" t="s">
        <v>176</v>
      </c>
      <c r="B2794">
        <v>2022</v>
      </c>
      <c r="C2794" t="s">
        <v>193</v>
      </c>
      <c r="D2794">
        <v>0.13311363636363641</v>
      </c>
      <c r="E2794">
        <v>8.675392806089782</v>
      </c>
      <c r="F2794">
        <v>47255.254812152183</v>
      </c>
      <c r="G2794">
        <v>0</v>
      </c>
      <c r="H2794">
        <v>45560.903595019299</v>
      </c>
      <c r="I2794">
        <v>22.6277402361935</v>
      </c>
      <c r="J2794">
        <v>23.126951080562002</v>
      </c>
      <c r="K2794">
        <v>1648.59652581612</v>
      </c>
      <c r="L2794">
        <v>97020</v>
      </c>
      <c r="M2794">
        <v>413110</v>
      </c>
      <c r="N2794">
        <v>0.4870671491666892</v>
      </c>
      <c r="O2794">
        <v>0</v>
      </c>
      <c r="P2794">
        <v>0.46960321165758923</v>
      </c>
      <c r="Q2794">
        <v>2.332275843763502E-4</v>
      </c>
      <c r="R2794">
        <v>2.3837302701053389E-4</v>
      </c>
      <c r="S2794">
        <v>1.699233689771305E-2</v>
      </c>
      <c r="T2794">
        <v>6290.3188053358053</v>
      </c>
      <c r="U2794">
        <v>0</v>
      </c>
      <c r="V2794">
        <v>6064.7775535460933</v>
      </c>
      <c r="W2794">
        <v>3.012060785531486</v>
      </c>
      <c r="X2794">
        <v>3.0785125563375382</v>
      </c>
      <c r="Y2794">
        <v>219.45067844784131</v>
      </c>
      <c r="Z2794">
        <v>6290.3188053358053</v>
      </c>
      <c r="AA2794">
        <f t="shared" si="86"/>
        <v>3.0785125563375382</v>
      </c>
      <c r="AB2794" s="2">
        <f t="shared" si="87"/>
        <v>6287.2402927794665</v>
      </c>
      <c r="AC2794">
        <v>50.450099999999999</v>
      </c>
      <c r="AD2794">
        <v>30.523399999999999</v>
      </c>
      <c r="AE2794">
        <v>179</v>
      </c>
      <c r="AF2794">
        <v>579400</v>
      </c>
      <c r="AG2794">
        <v>10.039999999999999</v>
      </c>
      <c r="AH2794">
        <v>659.22546</v>
      </c>
      <c r="AI2794">
        <v>41048766</v>
      </c>
      <c r="AJ2794">
        <v>70.847024508111843</v>
      </c>
      <c r="AK2794">
        <v>161989520721.19</v>
      </c>
      <c r="AL2794">
        <v>3946.2701685402681</v>
      </c>
      <c r="AM2794">
        <v>-2.3307392E-2</v>
      </c>
      <c r="AN2794">
        <v>-0.63400447368621804</v>
      </c>
      <c r="AO2794">
        <v>-1.94932460784912</v>
      </c>
      <c r="AP2794">
        <v>-0.49711927771568298</v>
      </c>
      <c r="AQ2794">
        <v>-0.33159732818603499</v>
      </c>
      <c r="AR2794">
        <v>-0.91794794797897294</v>
      </c>
      <c r="AS2794">
        <v>56.82430100103555</v>
      </c>
      <c r="AT2794">
        <v>8164.3</v>
      </c>
      <c r="AU2794">
        <v>855563</v>
      </c>
      <c r="AV2794">
        <v>0.77200000000000002</v>
      </c>
      <c r="AW2794">
        <v>13.328009610000001</v>
      </c>
      <c r="AX2794">
        <v>72.658000000000001</v>
      </c>
      <c r="AY2794">
        <v>9.4336000000000002</v>
      </c>
      <c r="AZ2794">
        <v>3.5546654520000001</v>
      </c>
      <c r="BB2794">
        <v>0.13642857822906701</v>
      </c>
    </row>
    <row r="2795" spans="1:55" x14ac:dyDescent="0.3">
      <c r="A2795" t="s">
        <v>176</v>
      </c>
      <c r="B2795">
        <v>2023</v>
      </c>
      <c r="C2795" t="s">
        <v>193</v>
      </c>
      <c r="D2795">
        <v>0.13311363636363641</v>
      </c>
      <c r="E2795">
        <v>8.675392806089782</v>
      </c>
      <c r="F2795">
        <v>66892.895990953373</v>
      </c>
      <c r="G2795">
        <v>0</v>
      </c>
      <c r="H2795">
        <v>65897.264125788497</v>
      </c>
      <c r="I2795">
        <v>14.183959778313801</v>
      </c>
      <c r="J2795">
        <v>10.7200326091862</v>
      </c>
      <c r="K2795">
        <v>970.72787277738405</v>
      </c>
      <c r="L2795">
        <v>97080</v>
      </c>
      <c r="M2795">
        <v>413110</v>
      </c>
      <c r="N2795">
        <v>0.68904919644574958</v>
      </c>
      <c r="O2795">
        <v>0</v>
      </c>
      <c r="P2795">
        <v>0.67879340879468997</v>
      </c>
      <c r="Q2795">
        <v>1.4610588976425419E-4</v>
      </c>
      <c r="R2795">
        <v>1.1042472815395761E-4</v>
      </c>
      <c r="S2795">
        <v>9.9992570331415738E-3</v>
      </c>
      <c r="T2795">
        <v>8904.3566322503193</v>
      </c>
      <c r="U2795">
        <v>0</v>
      </c>
      <c r="V2795">
        <v>8771.8244541987133</v>
      </c>
      <c r="W2795">
        <v>1.8880784641269079</v>
      </c>
      <c r="X2795">
        <v>1.4269825225455359</v>
      </c>
      <c r="Y2795">
        <v>129.217117064935</v>
      </c>
      <c r="Z2795">
        <v>8904.3566322503193</v>
      </c>
      <c r="AA2795">
        <f t="shared" si="86"/>
        <v>1.4269825225455359</v>
      </c>
      <c r="AB2795" s="2">
        <f t="shared" si="87"/>
        <v>8902.9296497277737</v>
      </c>
      <c r="AC2795">
        <v>50.450099999999999</v>
      </c>
      <c r="AD2795">
        <v>30.523399999999999</v>
      </c>
      <c r="AE2795">
        <v>179</v>
      </c>
      <c r="AH2795">
        <v>701.94385</v>
      </c>
      <c r="AI2795">
        <v>37732836</v>
      </c>
      <c r="AK2795">
        <v>178757021965.008</v>
      </c>
      <c r="AL2795">
        <v>4737.4393476548648</v>
      </c>
      <c r="AM2795">
        <v>-0.10054313400000001</v>
      </c>
      <c r="AN2795">
        <v>-0.68614631891250599</v>
      </c>
      <c r="AO2795">
        <v>-1.4298233985900899</v>
      </c>
      <c r="AP2795">
        <v>-0.35732010006904602</v>
      </c>
      <c r="AQ2795">
        <v>-0.26642739772796598</v>
      </c>
      <c r="AR2795">
        <v>-0.88831740617752097</v>
      </c>
      <c r="AT2795">
        <v>8332.42</v>
      </c>
      <c r="AU2795">
        <v>748789.38</v>
      </c>
      <c r="AV2795">
        <v>0.77900000000000003</v>
      </c>
      <c r="AW2795">
        <v>13.328009610000001</v>
      </c>
      <c r="AX2795">
        <v>73.421999999999997</v>
      </c>
      <c r="AY2795">
        <v>9.9915000000000003</v>
      </c>
      <c r="AZ2795">
        <v>3.7137558639999999</v>
      </c>
      <c r="BB2795">
        <v>2.522879210906642</v>
      </c>
    </row>
    <row r="2796" spans="1:55" x14ac:dyDescent="0.3">
      <c r="A2796" t="s">
        <v>177</v>
      </c>
      <c r="B2796">
        <v>2001</v>
      </c>
      <c r="C2796" t="s">
        <v>203</v>
      </c>
      <c r="D2796">
        <v>0.1035681818181818</v>
      </c>
      <c r="E2796">
        <v>8.4244197912638832</v>
      </c>
      <c r="F2796">
        <v>21280.576665240271</v>
      </c>
      <c r="G2796">
        <v>0</v>
      </c>
      <c r="H2796">
        <v>19828.909605407302</v>
      </c>
      <c r="I2796">
        <v>51.497049264834999</v>
      </c>
      <c r="J2796">
        <v>202.14483675429</v>
      </c>
      <c r="K2796">
        <v>1198.02517381384</v>
      </c>
      <c r="L2796">
        <v>29645</v>
      </c>
      <c r="M2796">
        <v>169530</v>
      </c>
      <c r="N2796">
        <v>0.71784707927948288</v>
      </c>
      <c r="O2796">
        <v>0</v>
      </c>
      <c r="P2796">
        <v>0.66887871834735368</v>
      </c>
      <c r="Q2796">
        <v>1.7371242794682071E-3</v>
      </c>
      <c r="R2796">
        <v>6.8188509615209987E-3</v>
      </c>
      <c r="S2796">
        <v>4.0412385691139821E-2</v>
      </c>
      <c r="T2796">
        <v>2203.9906332613609</v>
      </c>
      <c r="U2796">
        <v>0</v>
      </c>
      <c r="V2796">
        <v>2053.644115269115</v>
      </c>
      <c r="W2796">
        <v>5.3334557613602964</v>
      </c>
      <c r="X2796">
        <v>20.935773206574989</v>
      </c>
      <c r="Y2796">
        <v>124.0772890243106</v>
      </c>
      <c r="Z2796">
        <v>2203.9906332613609</v>
      </c>
      <c r="AA2796">
        <f t="shared" si="86"/>
        <v>20.935773206574989</v>
      </c>
      <c r="AB2796" s="2">
        <f t="shared" si="87"/>
        <v>2183.0548600547859</v>
      </c>
      <c r="AC2796">
        <v>51.507399999999997</v>
      </c>
      <c r="AD2796">
        <v>-0.1278</v>
      </c>
      <c r="AE2796">
        <v>11</v>
      </c>
      <c r="AF2796">
        <v>241930</v>
      </c>
      <c r="AG2796">
        <v>8.9600000000000009</v>
      </c>
      <c r="AH2796">
        <v>979.2568</v>
      </c>
      <c r="AI2796">
        <v>59119673</v>
      </c>
      <c r="AJ2796">
        <v>244.36685404869181</v>
      </c>
      <c r="AK2796">
        <v>1649827263567.01</v>
      </c>
      <c r="AL2796">
        <v>27906.569502964099</v>
      </c>
      <c r="AS2796">
        <v>23.357996114578601</v>
      </c>
      <c r="AV2796">
        <v>0.876</v>
      </c>
      <c r="AW2796">
        <v>16.032440189999999</v>
      </c>
      <c r="AX2796">
        <v>78.120999999999995</v>
      </c>
      <c r="AY2796">
        <v>21.8809</v>
      </c>
      <c r="AZ2796">
        <v>9.7808577050000007</v>
      </c>
      <c r="BA2796">
        <v>60.966000000000001</v>
      </c>
      <c r="BB2796">
        <v>3.399805909833395</v>
      </c>
      <c r="BC2796">
        <v>0.93700445964638901</v>
      </c>
    </row>
    <row r="2797" spans="1:55" x14ac:dyDescent="0.3">
      <c r="A2797" t="s">
        <v>177</v>
      </c>
      <c r="B2797">
        <v>2002</v>
      </c>
      <c r="C2797" t="s">
        <v>203</v>
      </c>
      <c r="D2797">
        <v>0.1035681818181818</v>
      </c>
      <c r="E2797">
        <v>8.4244197912638832</v>
      </c>
      <c r="F2797">
        <v>19336.70679461112</v>
      </c>
      <c r="G2797">
        <v>0</v>
      </c>
      <c r="H2797">
        <v>18098.997091406301</v>
      </c>
      <c r="I2797">
        <v>27.788592869034201</v>
      </c>
      <c r="J2797">
        <v>66.739982358079402</v>
      </c>
      <c r="K2797">
        <v>1143.18112797771</v>
      </c>
      <c r="L2797">
        <v>29750</v>
      </c>
      <c r="M2797">
        <v>169760</v>
      </c>
      <c r="N2797">
        <v>0.64997333763398724</v>
      </c>
      <c r="O2797">
        <v>0</v>
      </c>
      <c r="P2797">
        <v>0.60836965013130428</v>
      </c>
      <c r="Q2797">
        <v>9.3407034853896468E-4</v>
      </c>
      <c r="R2797">
        <v>2.2433607515320812E-3</v>
      </c>
      <c r="S2797">
        <v>3.8426256402612102E-2</v>
      </c>
      <c r="T2797">
        <v>2002.6675650691559</v>
      </c>
      <c r="U2797">
        <v>0</v>
      </c>
      <c r="V2797">
        <v>1874.480221489511</v>
      </c>
      <c r="W2797">
        <v>2.878014038731564</v>
      </c>
      <c r="X2797">
        <v>6.912138627403813</v>
      </c>
      <c r="Y2797">
        <v>118.3971909135096</v>
      </c>
      <c r="Z2797">
        <v>2002.6675650691559</v>
      </c>
      <c r="AA2797">
        <f t="shared" si="86"/>
        <v>6.912138627403813</v>
      </c>
      <c r="AB2797" s="2">
        <f t="shared" si="87"/>
        <v>1995.7554264417522</v>
      </c>
      <c r="AC2797">
        <v>51.507399999999997</v>
      </c>
      <c r="AD2797">
        <v>-0.1278</v>
      </c>
      <c r="AE2797">
        <v>11</v>
      </c>
      <c r="AF2797">
        <v>241930</v>
      </c>
      <c r="AG2797">
        <v>9.5299999999999994</v>
      </c>
      <c r="AH2797">
        <v>1131.2045000000001</v>
      </c>
      <c r="AI2797">
        <v>59370479</v>
      </c>
      <c r="AJ2797">
        <v>245.40354234695991</v>
      </c>
      <c r="AK2797">
        <v>1785729916067.1499</v>
      </c>
      <c r="AL2797">
        <v>30077.741432188039</v>
      </c>
      <c r="AM2797">
        <v>1.2834225889999999</v>
      </c>
      <c r="AN2797">
        <v>2.0026366710662802</v>
      </c>
      <c r="AO2797">
        <v>0.67259132862091098</v>
      </c>
      <c r="AP2797">
        <v>1.7797255516052199</v>
      </c>
      <c r="AQ2797">
        <v>1.70812404155731</v>
      </c>
      <c r="AR2797">
        <v>1.6518923044204701</v>
      </c>
      <c r="AS2797">
        <v>23.916008762865289</v>
      </c>
      <c r="AV2797">
        <v>0.88100000000000001</v>
      </c>
      <c r="AW2797">
        <v>16.125640870000002</v>
      </c>
      <c r="AX2797">
        <v>78.236999999999995</v>
      </c>
      <c r="AY2797">
        <v>22.613700000000001</v>
      </c>
      <c r="AZ2797">
        <v>9.4392500530000003</v>
      </c>
      <c r="BA2797">
        <v>61.253999999999998</v>
      </c>
      <c r="BB2797">
        <v>5.0265486368123513</v>
      </c>
      <c r="BC2797">
        <v>0.81283767292158005</v>
      </c>
    </row>
    <row r="2798" spans="1:55" x14ac:dyDescent="0.3">
      <c r="A2798" t="s">
        <v>177</v>
      </c>
      <c r="B2798">
        <v>2003</v>
      </c>
      <c r="C2798" t="s">
        <v>203</v>
      </c>
      <c r="D2798">
        <v>0.1035681818181818</v>
      </c>
      <c r="E2798">
        <v>8.4244197912638832</v>
      </c>
      <c r="F2798">
        <v>1828.077858936759</v>
      </c>
      <c r="G2798">
        <v>0</v>
      </c>
      <c r="H2798">
        <v>1578.48006575773</v>
      </c>
      <c r="I2798">
        <v>4.0186351292165803</v>
      </c>
      <c r="J2798">
        <v>8.2397458961045906</v>
      </c>
      <c r="K2798">
        <v>237.339412153708</v>
      </c>
      <c r="L2798">
        <v>29855</v>
      </c>
      <c r="M2798">
        <v>169560</v>
      </c>
      <c r="N2798">
        <v>6.1231882731092237E-2</v>
      </c>
      <c r="O2798">
        <v>0</v>
      </c>
      <c r="P2798">
        <v>5.2871548007292907E-2</v>
      </c>
      <c r="Q2798">
        <v>1.3460509560263211E-4</v>
      </c>
      <c r="R2798">
        <v>2.7599215863689802E-4</v>
      </c>
      <c r="S2798">
        <v>7.9497374695598061E-3</v>
      </c>
      <c r="T2798">
        <v>189.33070007215471</v>
      </c>
      <c r="U2798">
        <v>0</v>
      </c>
      <c r="V2798">
        <v>163.48031044677211</v>
      </c>
      <c r="W2798">
        <v>0.41620273372363531</v>
      </c>
      <c r="X2798">
        <v>0.85337550110337757</v>
      </c>
      <c r="Y2798">
        <v>24.58081139055562</v>
      </c>
      <c r="Z2798">
        <v>189.3307000721548</v>
      </c>
      <c r="AA2798">
        <f t="shared" si="86"/>
        <v>0.85337550110337757</v>
      </c>
      <c r="AB2798" s="2">
        <f t="shared" si="87"/>
        <v>188.47732457105135</v>
      </c>
      <c r="AC2798">
        <v>51.507399999999997</v>
      </c>
      <c r="AD2798">
        <v>-0.1278</v>
      </c>
      <c r="AE2798">
        <v>11</v>
      </c>
      <c r="AF2798">
        <v>241930</v>
      </c>
      <c r="AG2798">
        <v>9.5500000000000007</v>
      </c>
      <c r="AH2798">
        <v>846.46289999999999</v>
      </c>
      <c r="AI2798">
        <v>59647577</v>
      </c>
      <c r="AJ2798">
        <v>246.5489067085521</v>
      </c>
      <c r="AK2798">
        <v>2054422857142.8601</v>
      </c>
      <c r="AL2798">
        <v>34442.687540230851</v>
      </c>
      <c r="AM2798">
        <v>1.3330422639999999</v>
      </c>
      <c r="AN2798">
        <v>1.98295390605927</v>
      </c>
      <c r="AO2798">
        <v>0.27125072479248002</v>
      </c>
      <c r="AP2798">
        <v>1.7463346719741799</v>
      </c>
      <c r="AQ2798">
        <v>1.64780592918396</v>
      </c>
      <c r="AR2798">
        <v>1.6673995256423999</v>
      </c>
      <c r="AS2798">
        <v>23.391063530773369</v>
      </c>
      <c r="AV2798">
        <v>0.88600000000000001</v>
      </c>
      <c r="AW2798">
        <v>16.108249659999998</v>
      </c>
      <c r="AX2798">
        <v>78.33</v>
      </c>
      <c r="AY2798">
        <v>22.078199999999999</v>
      </c>
      <c r="AZ2798">
        <v>9.582912425</v>
      </c>
      <c r="BA2798">
        <v>61.368000000000002</v>
      </c>
      <c r="BB2798">
        <v>1.7528640877232029</v>
      </c>
      <c r="BC2798">
        <v>0.76220030241818804</v>
      </c>
    </row>
    <row r="2799" spans="1:55" x14ac:dyDescent="0.3">
      <c r="A2799" t="s">
        <v>177</v>
      </c>
      <c r="B2799">
        <v>2004</v>
      </c>
      <c r="C2799" t="s">
        <v>203</v>
      </c>
      <c r="D2799">
        <v>0.1035681818181818</v>
      </c>
      <c r="E2799">
        <v>8.4244197912638832</v>
      </c>
      <c r="F2799">
        <v>24477.351500492499</v>
      </c>
      <c r="G2799">
        <v>0</v>
      </c>
      <c r="H2799">
        <v>23298.752715787599</v>
      </c>
      <c r="I2799">
        <v>11.6548177161827</v>
      </c>
      <c r="J2799">
        <v>84.837959003891001</v>
      </c>
      <c r="K2799">
        <v>1082.1060079848301</v>
      </c>
      <c r="L2799">
        <v>29960</v>
      </c>
      <c r="M2799">
        <v>170510</v>
      </c>
      <c r="N2799">
        <v>0.8170010514183077</v>
      </c>
      <c r="O2799">
        <v>0</v>
      </c>
      <c r="P2799">
        <v>0.77766197315712948</v>
      </c>
      <c r="Q2799">
        <v>3.8901260734922229E-4</v>
      </c>
      <c r="R2799">
        <v>2.831707576898899E-3</v>
      </c>
      <c r="S2799">
        <v>3.6118358076930243E-2</v>
      </c>
      <c r="T2799">
        <v>2535.0747906305519</v>
      </c>
      <c r="U2799">
        <v>0</v>
      </c>
      <c r="V2799">
        <v>2413.009457405547</v>
      </c>
      <c r="W2799">
        <v>1.207068280287376</v>
      </c>
      <c r="X2799">
        <v>8.7865131631984372</v>
      </c>
      <c r="Y2799">
        <v>112.07175178151979</v>
      </c>
      <c r="Z2799">
        <v>2535.0747906305519</v>
      </c>
      <c r="AA2799">
        <f t="shared" si="86"/>
        <v>8.7865131631984372</v>
      </c>
      <c r="AB2799" s="2">
        <f t="shared" si="87"/>
        <v>2526.288277467354</v>
      </c>
      <c r="AC2799">
        <v>51.507399999999997</v>
      </c>
      <c r="AD2799">
        <v>-0.1278</v>
      </c>
      <c r="AE2799">
        <v>11</v>
      </c>
      <c r="AF2799">
        <v>241930</v>
      </c>
      <c r="AG2799">
        <v>9.4600000000000009</v>
      </c>
      <c r="AH2799">
        <v>1078.6026999999999</v>
      </c>
      <c r="AI2799">
        <v>59987905</v>
      </c>
      <c r="AJ2799">
        <v>247.95562766089361</v>
      </c>
      <c r="AK2799">
        <v>2421525082387.3999</v>
      </c>
      <c r="AL2799">
        <v>40366.88866509674</v>
      </c>
      <c r="AM2799">
        <v>1.5974458460000001</v>
      </c>
      <c r="AN2799">
        <v>1.91091167926788</v>
      </c>
      <c r="AO2799">
        <v>0.140847533941269</v>
      </c>
      <c r="AP2799">
        <v>1.86802077293396</v>
      </c>
      <c r="AQ2799">
        <v>1.7263457775116</v>
      </c>
      <c r="AR2799">
        <v>1.60760021209717</v>
      </c>
      <c r="AS2799">
        <v>24.052411854668701</v>
      </c>
      <c r="AV2799">
        <v>0.89700000000000002</v>
      </c>
      <c r="AW2799">
        <v>16.55471992</v>
      </c>
      <c r="AX2799">
        <v>78.900000000000006</v>
      </c>
      <c r="AY2799">
        <v>22.3492</v>
      </c>
      <c r="AZ2799">
        <v>9.557824257</v>
      </c>
      <c r="BA2799">
        <v>61.417000000000002</v>
      </c>
      <c r="BB2799">
        <v>3.5952392983867392</v>
      </c>
      <c r="BC2799">
        <v>0.73570750886684599</v>
      </c>
    </row>
    <row r="2800" spans="1:55" x14ac:dyDescent="0.3">
      <c r="A2800" t="s">
        <v>177</v>
      </c>
      <c r="B2800">
        <v>2005</v>
      </c>
      <c r="C2800" t="s">
        <v>203</v>
      </c>
      <c r="D2800">
        <v>0.1035681818181818</v>
      </c>
      <c r="E2800">
        <v>8.4244197912638832</v>
      </c>
      <c r="F2800">
        <v>8423.5066994061399</v>
      </c>
      <c r="G2800">
        <v>0</v>
      </c>
      <c r="H2800">
        <v>7446.6044510735001</v>
      </c>
      <c r="I2800">
        <v>43.918566413691401</v>
      </c>
      <c r="J2800">
        <v>87.753099274175199</v>
      </c>
      <c r="K2800">
        <v>845.23058264477402</v>
      </c>
      <c r="L2800">
        <v>30065</v>
      </c>
      <c r="M2800">
        <v>169560</v>
      </c>
      <c r="N2800">
        <v>0.28017650754718582</v>
      </c>
      <c r="O2800">
        <v>0</v>
      </c>
      <c r="P2800">
        <v>0.24768350078408449</v>
      </c>
      <c r="Q2800">
        <v>1.46078717491074E-3</v>
      </c>
      <c r="R2800">
        <v>2.9187792873499149E-3</v>
      </c>
      <c r="S2800">
        <v>2.8113440300840651E-2</v>
      </c>
      <c r="T2800">
        <v>872.4072733907675</v>
      </c>
      <c r="U2800">
        <v>0</v>
      </c>
      <c r="V2800">
        <v>771.23128371686209</v>
      </c>
      <c r="W2800">
        <v>4.548566071527083</v>
      </c>
      <c r="X2800">
        <v>9.0884289407367334</v>
      </c>
      <c r="Y2800">
        <v>87.538994661641695</v>
      </c>
      <c r="Z2800">
        <v>872.4072733907675</v>
      </c>
      <c r="AA2800">
        <f t="shared" si="86"/>
        <v>9.0884289407367334</v>
      </c>
      <c r="AB2800" s="2">
        <f t="shared" si="87"/>
        <v>863.31884445003084</v>
      </c>
      <c r="AC2800">
        <v>51.507399999999997</v>
      </c>
      <c r="AD2800">
        <v>-0.1278</v>
      </c>
      <c r="AE2800">
        <v>11</v>
      </c>
      <c r="AF2800">
        <v>241930</v>
      </c>
      <c r="AG2800">
        <v>9.4700000000000006</v>
      </c>
      <c r="AH2800">
        <v>969.35720000000003</v>
      </c>
      <c r="AI2800">
        <v>60401206</v>
      </c>
      <c r="AJ2800">
        <v>249.66397718348281</v>
      </c>
      <c r="AK2800">
        <v>2543180000000</v>
      </c>
      <c r="AL2800">
        <v>42104.788437502393</v>
      </c>
      <c r="AM2800">
        <v>1.443956375</v>
      </c>
      <c r="AN2800">
        <v>1.89147984981537</v>
      </c>
      <c r="AO2800">
        <v>0.124187760055065</v>
      </c>
      <c r="AP2800">
        <v>1.7615721225738501</v>
      </c>
      <c r="AQ2800">
        <v>1.6131834983825699</v>
      </c>
      <c r="AR2800">
        <v>1.55816102027893</v>
      </c>
      <c r="AS2800">
        <v>23.680403422477571</v>
      </c>
      <c r="AV2800">
        <v>0.90300000000000002</v>
      </c>
      <c r="AW2800">
        <v>16.613359450000001</v>
      </c>
      <c r="AX2800">
        <v>79.105999999999995</v>
      </c>
      <c r="AY2800">
        <v>22.245899999999999</v>
      </c>
      <c r="AZ2800">
        <v>9.4452312920000008</v>
      </c>
      <c r="BA2800">
        <v>61.634</v>
      </c>
      <c r="BB2800">
        <v>9.9345464004950887</v>
      </c>
      <c r="BC2800">
        <v>0.83595827885591001</v>
      </c>
    </row>
    <row r="2801" spans="1:55" x14ac:dyDescent="0.3">
      <c r="A2801" t="s">
        <v>177</v>
      </c>
      <c r="B2801">
        <v>2006</v>
      </c>
      <c r="C2801" t="s">
        <v>203</v>
      </c>
      <c r="D2801">
        <v>0.1035681818181818</v>
      </c>
      <c r="E2801">
        <v>8.4244197912638832</v>
      </c>
      <c r="F2801">
        <v>20293.972553388121</v>
      </c>
      <c r="G2801">
        <v>0</v>
      </c>
      <c r="H2801">
        <v>18468.544275914999</v>
      </c>
      <c r="I2801">
        <v>53.666144799978198</v>
      </c>
      <c r="J2801">
        <v>223.41445376038101</v>
      </c>
      <c r="K2801">
        <v>1548.3476789127601</v>
      </c>
      <c r="L2801">
        <v>30170</v>
      </c>
      <c r="M2801">
        <v>178380</v>
      </c>
      <c r="N2801">
        <v>0.67265404552164798</v>
      </c>
      <c r="O2801">
        <v>0</v>
      </c>
      <c r="P2801">
        <v>0.6121492965169042</v>
      </c>
      <c r="Q2801">
        <v>1.7787916738474709E-3</v>
      </c>
      <c r="R2801">
        <v>7.4051857394889301E-3</v>
      </c>
      <c r="S2801">
        <v>5.1320771591407362E-2</v>
      </c>
      <c r="T2801">
        <v>2101.809839222492</v>
      </c>
      <c r="U2801">
        <v>0</v>
      </c>
      <c r="V2801">
        <v>1912.7535514851049</v>
      </c>
      <c r="W2801">
        <v>5.558105042125014</v>
      </c>
      <c r="X2801">
        <v>23.138628767864908</v>
      </c>
      <c r="Y2801">
        <v>160.35955392739649</v>
      </c>
      <c r="Z2801">
        <v>2101.809839222492</v>
      </c>
      <c r="AA2801">
        <f t="shared" si="86"/>
        <v>23.138628767864908</v>
      </c>
      <c r="AB2801" s="2">
        <f t="shared" si="87"/>
        <v>2078.6712104546264</v>
      </c>
      <c r="AC2801">
        <v>51.507399999999997</v>
      </c>
      <c r="AD2801">
        <v>-0.1278</v>
      </c>
      <c r="AE2801">
        <v>11</v>
      </c>
      <c r="AF2801">
        <v>241930</v>
      </c>
      <c r="AG2801">
        <v>9.6999999999999993</v>
      </c>
      <c r="AH2801">
        <v>1052.4623999999999</v>
      </c>
      <c r="AI2801">
        <v>60846820</v>
      </c>
      <c r="AJ2801">
        <v>251.50589013350969</v>
      </c>
      <c r="AK2801">
        <v>2708441582336.71</v>
      </c>
      <c r="AL2801">
        <v>44512.459029686514</v>
      </c>
      <c r="AM2801">
        <v>1.378773689</v>
      </c>
      <c r="AN2801">
        <v>1.7829402685165401</v>
      </c>
      <c r="AO2801">
        <v>0.66708010435104403</v>
      </c>
      <c r="AP2801">
        <v>1.6667982339859</v>
      </c>
      <c r="AQ2801">
        <v>1.8399087190628101</v>
      </c>
      <c r="AR2801">
        <v>1.77239453792572</v>
      </c>
      <c r="AS2801">
        <v>25.189104286363818</v>
      </c>
      <c r="AV2801">
        <v>0.90200000000000002</v>
      </c>
      <c r="AW2801">
        <v>16.033269879999999</v>
      </c>
      <c r="AX2801">
        <v>79.346999999999994</v>
      </c>
      <c r="AY2801">
        <v>22.8888</v>
      </c>
      <c r="AZ2801">
        <v>9.3389991069999994</v>
      </c>
      <c r="BA2801">
        <v>62.058</v>
      </c>
      <c r="BB2801">
        <v>7.5185831289946732</v>
      </c>
      <c r="BC2801">
        <v>0.91336139225300295</v>
      </c>
    </row>
    <row r="2802" spans="1:55" x14ac:dyDescent="0.3">
      <c r="A2802" t="s">
        <v>177</v>
      </c>
      <c r="B2802">
        <v>2007</v>
      </c>
      <c r="C2802" t="s">
        <v>203</v>
      </c>
      <c r="D2802">
        <v>0.1035681818181818</v>
      </c>
      <c r="E2802">
        <v>8.4244197912638832</v>
      </c>
      <c r="F2802">
        <v>30781.296103432491</v>
      </c>
      <c r="G2802">
        <v>0</v>
      </c>
      <c r="H2802">
        <v>29425.3575919627</v>
      </c>
      <c r="I2802">
        <v>43.445086223697899</v>
      </c>
      <c r="J2802">
        <v>76.500804214259901</v>
      </c>
      <c r="K2802">
        <v>1235.9926210318299</v>
      </c>
      <c r="L2802">
        <v>30275</v>
      </c>
      <c r="M2802">
        <v>176470</v>
      </c>
      <c r="N2802">
        <v>1.0167232404106521</v>
      </c>
      <c r="O2802">
        <v>0</v>
      </c>
      <c r="P2802">
        <v>0.97193584118786791</v>
      </c>
      <c r="Q2802">
        <v>1.435015234473919E-3</v>
      </c>
      <c r="R2802">
        <v>2.5268638881671308E-3</v>
      </c>
      <c r="S2802">
        <v>4.0825520100143023E-2</v>
      </c>
      <c r="T2802">
        <v>3187.9628714395872</v>
      </c>
      <c r="U2802">
        <v>0</v>
      </c>
      <c r="V2802">
        <v>3047.530785149409</v>
      </c>
      <c r="W2802">
        <v>4.4995285891225292</v>
      </c>
      <c r="X2802">
        <v>7.9230492000995971</v>
      </c>
      <c r="Y2802">
        <v>128.0095085009556</v>
      </c>
      <c r="Z2802">
        <v>3187.9628714395872</v>
      </c>
      <c r="AA2802">
        <f t="shared" si="86"/>
        <v>7.9230492000995971</v>
      </c>
      <c r="AB2802" s="2">
        <f t="shared" si="87"/>
        <v>3180.0398222394874</v>
      </c>
      <c r="AC2802">
        <v>51.507399999999997</v>
      </c>
      <c r="AD2802">
        <v>-0.1278</v>
      </c>
      <c r="AE2802">
        <v>11</v>
      </c>
      <c r="AF2802">
        <v>241930</v>
      </c>
      <c r="AG2802">
        <v>9.65</v>
      </c>
      <c r="AH2802">
        <v>1076.5902000000001</v>
      </c>
      <c r="AI2802">
        <v>61322463</v>
      </c>
      <c r="AJ2802">
        <v>253.4719257636506</v>
      </c>
      <c r="AK2802">
        <v>3090510204081.6299</v>
      </c>
      <c r="AL2802">
        <v>50397.685495470563</v>
      </c>
      <c r="AM2802">
        <v>1.3355964419999999</v>
      </c>
      <c r="AN2802">
        <v>1.732870221138</v>
      </c>
      <c r="AO2802">
        <v>0.57465493679046598</v>
      </c>
      <c r="AP2802">
        <v>1.6416387557983401</v>
      </c>
      <c r="AQ2802">
        <v>1.8680663108825699</v>
      </c>
      <c r="AR2802">
        <v>1.72019219398499</v>
      </c>
      <c r="AS2802">
        <v>25.151903443144711</v>
      </c>
      <c r="AV2802">
        <v>0.90500000000000003</v>
      </c>
      <c r="AW2802">
        <v>15.903100009999999</v>
      </c>
      <c r="AX2802">
        <v>79.534000000000006</v>
      </c>
      <c r="AY2802">
        <v>22.686399999999999</v>
      </c>
      <c r="AZ2802">
        <v>9.1341874839999999</v>
      </c>
      <c r="BA2802">
        <v>61.905000000000001</v>
      </c>
      <c r="BB2802">
        <v>6.7793000447046543</v>
      </c>
      <c r="BC2802">
        <v>0.85544173651352695</v>
      </c>
    </row>
    <row r="2803" spans="1:55" x14ac:dyDescent="0.3">
      <c r="A2803" t="s">
        <v>177</v>
      </c>
      <c r="B2803">
        <v>2008</v>
      </c>
      <c r="C2803" t="s">
        <v>203</v>
      </c>
      <c r="D2803">
        <v>0.1035681818181818</v>
      </c>
      <c r="E2803">
        <v>8.4244197912638832</v>
      </c>
      <c r="F2803">
        <v>11712.75143898983</v>
      </c>
      <c r="G2803">
        <v>0</v>
      </c>
      <c r="H2803">
        <v>10246.4329110611</v>
      </c>
      <c r="I2803">
        <v>21.960052307573701</v>
      </c>
      <c r="J2803">
        <v>289.58565828789699</v>
      </c>
      <c r="K2803">
        <v>1154.77281733326</v>
      </c>
      <c r="L2803">
        <v>30380</v>
      </c>
      <c r="M2803">
        <v>176840</v>
      </c>
      <c r="N2803">
        <v>0.38554152202073172</v>
      </c>
      <c r="O2803">
        <v>0</v>
      </c>
      <c r="P2803">
        <v>0.33727560602571099</v>
      </c>
      <c r="Q2803">
        <v>7.2284569807681701E-4</v>
      </c>
      <c r="R2803">
        <v>9.5321151510170173E-3</v>
      </c>
      <c r="S2803">
        <v>3.8010955145926929E-2</v>
      </c>
      <c r="T2803">
        <v>1213.068370624469</v>
      </c>
      <c r="U2803">
        <v>0</v>
      </c>
      <c r="V2803">
        <v>1061.2044267205781</v>
      </c>
      <c r="W2803">
        <v>2.274362690127576</v>
      </c>
      <c r="X2803">
        <v>29.991860109498781</v>
      </c>
      <c r="Y2803">
        <v>119.5977211042651</v>
      </c>
      <c r="Z2803">
        <v>1213.068370624469</v>
      </c>
      <c r="AA2803">
        <f t="shared" si="86"/>
        <v>29.991860109498781</v>
      </c>
      <c r="AB2803" s="2">
        <f t="shared" si="87"/>
        <v>1183.0765105149708</v>
      </c>
      <c r="AC2803">
        <v>51.507399999999997</v>
      </c>
      <c r="AD2803">
        <v>-0.1278</v>
      </c>
      <c r="AE2803">
        <v>11</v>
      </c>
      <c r="AF2803">
        <v>241930</v>
      </c>
      <c r="AG2803">
        <v>9.17</v>
      </c>
      <c r="AH2803">
        <v>1161.6356000000001</v>
      </c>
      <c r="AI2803">
        <v>61806995</v>
      </c>
      <c r="AJ2803">
        <v>255.474703426611</v>
      </c>
      <c r="AK2803">
        <v>2929411764705.8799</v>
      </c>
      <c r="AL2803">
        <v>47396.120207848318</v>
      </c>
      <c r="AM2803">
        <v>1.321022868</v>
      </c>
      <c r="AN2803">
        <v>1.6689043045043901</v>
      </c>
      <c r="AO2803">
        <v>0.49287986755371099</v>
      </c>
      <c r="AP2803">
        <v>1.6348066329956099</v>
      </c>
      <c r="AQ2803">
        <v>1.78526794910431</v>
      </c>
      <c r="AR2803">
        <v>1.69664943218231</v>
      </c>
      <c r="AS2803">
        <v>24.821229281197041</v>
      </c>
      <c r="AV2803">
        <v>0.91</v>
      </c>
      <c r="AW2803">
        <v>16.053819659999998</v>
      </c>
      <c r="AX2803">
        <v>79.655000000000001</v>
      </c>
      <c r="AY2803">
        <v>20.499700000000001</v>
      </c>
      <c r="AZ2803">
        <v>8.8259380529999998</v>
      </c>
      <c r="BA2803">
        <v>62.156999999999996</v>
      </c>
      <c r="BB2803">
        <v>8.6520482016555356</v>
      </c>
      <c r="BC2803">
        <v>1.3365957619120501</v>
      </c>
    </row>
    <row r="2804" spans="1:55" x14ac:dyDescent="0.3">
      <c r="A2804" t="s">
        <v>177</v>
      </c>
      <c r="B2804">
        <v>2009</v>
      </c>
      <c r="C2804" t="s">
        <v>203</v>
      </c>
      <c r="D2804">
        <v>0.1035681818181818</v>
      </c>
      <c r="E2804">
        <v>8.4244197912638832</v>
      </c>
      <c r="F2804">
        <v>37112.773947576359</v>
      </c>
      <c r="G2804">
        <v>0</v>
      </c>
      <c r="H2804">
        <v>35099.596180850102</v>
      </c>
      <c r="I2804">
        <v>21.856863762643201</v>
      </c>
      <c r="J2804">
        <v>40.270987509928297</v>
      </c>
      <c r="K2804">
        <v>1951.0499154536799</v>
      </c>
      <c r="L2804">
        <v>30485</v>
      </c>
      <c r="M2804">
        <v>173250</v>
      </c>
      <c r="N2804">
        <v>1.217410987291335</v>
      </c>
      <c r="O2804">
        <v>0</v>
      </c>
      <c r="P2804">
        <v>1.151372681018537</v>
      </c>
      <c r="Q2804">
        <v>7.1697109275523042E-4</v>
      </c>
      <c r="R2804">
        <v>1.321009923238586E-3</v>
      </c>
      <c r="S2804">
        <v>6.4000325256804325E-2</v>
      </c>
      <c r="T2804">
        <v>3843.702519979669</v>
      </c>
      <c r="U2804">
        <v>0</v>
      </c>
      <c r="V2804">
        <v>3635.2013590030429</v>
      </c>
      <c r="W2804">
        <v>2.2636756401446601</v>
      </c>
      <c r="X2804">
        <v>4.1707929564259816</v>
      </c>
      <c r="Y2804">
        <v>202.06669238005489</v>
      </c>
      <c r="Z2804">
        <v>3843.702519979669</v>
      </c>
      <c r="AA2804">
        <f t="shared" si="86"/>
        <v>4.1707929564259816</v>
      </c>
      <c r="AB2804" s="2">
        <f t="shared" si="87"/>
        <v>3839.5317270232426</v>
      </c>
      <c r="AC2804">
        <v>51.507399999999997</v>
      </c>
      <c r="AD2804">
        <v>-0.1278</v>
      </c>
      <c r="AE2804">
        <v>11</v>
      </c>
      <c r="AF2804">
        <v>241930</v>
      </c>
      <c r="AG2804">
        <v>9.27</v>
      </c>
      <c r="AH2804">
        <v>1078.5709999999999</v>
      </c>
      <c r="AI2804">
        <v>62276270</v>
      </c>
      <c r="AJ2804">
        <v>257.41441739346089</v>
      </c>
      <c r="AK2804">
        <v>2412840006231.5</v>
      </c>
      <c r="AL2804">
        <v>38744.131693042953</v>
      </c>
      <c r="AM2804">
        <v>1.3033005</v>
      </c>
      <c r="AN2804">
        <v>1.62388980388641</v>
      </c>
      <c r="AO2804">
        <v>0.12194950133562101</v>
      </c>
      <c r="AP2804">
        <v>1.50809645652771</v>
      </c>
      <c r="AQ2804">
        <v>1.58159780502319</v>
      </c>
      <c r="AR2804">
        <v>1.7315977811813399</v>
      </c>
      <c r="AS2804">
        <v>25.00310007026826</v>
      </c>
      <c r="AV2804">
        <v>0.91500000000000004</v>
      </c>
      <c r="AW2804">
        <v>16.221439360000002</v>
      </c>
      <c r="AX2804">
        <v>80.156000000000006</v>
      </c>
      <c r="AY2804">
        <v>17.5487</v>
      </c>
      <c r="AZ2804">
        <v>7.9383175509999999</v>
      </c>
      <c r="BA2804">
        <v>61.957000000000001</v>
      </c>
      <c r="BB2804">
        <v>0.60290398068340367</v>
      </c>
      <c r="BC2804">
        <v>0.84946186314371996</v>
      </c>
    </row>
    <row r="2805" spans="1:55" x14ac:dyDescent="0.3">
      <c r="A2805" t="s">
        <v>177</v>
      </c>
      <c r="B2805">
        <v>2010</v>
      </c>
      <c r="C2805" t="s">
        <v>203</v>
      </c>
      <c r="D2805">
        <v>0.1035681818181818</v>
      </c>
      <c r="E2805">
        <v>8.4244197912638832</v>
      </c>
      <c r="F2805">
        <v>27642.503586922929</v>
      </c>
      <c r="G2805">
        <v>0</v>
      </c>
      <c r="H2805">
        <v>26365.692905019099</v>
      </c>
      <c r="I2805">
        <v>50.521275581540799</v>
      </c>
      <c r="J2805">
        <v>174.10161894789701</v>
      </c>
      <c r="K2805">
        <v>1052.1877873743899</v>
      </c>
      <c r="L2805">
        <v>30590</v>
      </c>
      <c r="M2805">
        <v>172240</v>
      </c>
      <c r="N2805">
        <v>0.90364509927829118</v>
      </c>
      <c r="O2805">
        <v>0</v>
      </c>
      <c r="P2805">
        <v>0.86190561964756784</v>
      </c>
      <c r="Q2805">
        <v>1.6515618039078389E-3</v>
      </c>
      <c r="R2805">
        <v>5.6914553431806798E-3</v>
      </c>
      <c r="S2805">
        <v>3.4396462483634843E-2</v>
      </c>
      <c r="T2805">
        <v>2862.8838374001762</v>
      </c>
      <c r="U2805">
        <v>0</v>
      </c>
      <c r="V2805">
        <v>2730.6468765493642</v>
      </c>
      <c r="W2805">
        <v>5.2323966551154859</v>
      </c>
      <c r="X2805">
        <v>18.031388126035601</v>
      </c>
      <c r="Y2805">
        <v>108.97317606966121</v>
      </c>
      <c r="Z2805">
        <v>2862.8838374001762</v>
      </c>
      <c r="AA2805">
        <f t="shared" si="86"/>
        <v>18.031388126035601</v>
      </c>
      <c r="AB2805" s="2">
        <f t="shared" si="87"/>
        <v>2844.8524492741408</v>
      </c>
      <c r="AC2805">
        <v>51.507399999999997</v>
      </c>
      <c r="AD2805">
        <v>-0.1278</v>
      </c>
      <c r="AE2805">
        <v>11</v>
      </c>
      <c r="AF2805">
        <v>241930</v>
      </c>
      <c r="AG2805">
        <v>8.17</v>
      </c>
      <c r="AH2805">
        <v>874.48865000000001</v>
      </c>
      <c r="AI2805">
        <v>62766365</v>
      </c>
      <c r="AJ2805">
        <v>259.44018931095769</v>
      </c>
      <c r="AK2805">
        <v>2485482596184.71</v>
      </c>
      <c r="AL2805">
        <v>39598.957119544997</v>
      </c>
      <c r="AM2805">
        <v>1.2899938820000001</v>
      </c>
      <c r="AN2805">
        <v>1.60567390918732</v>
      </c>
      <c r="AO2805">
        <v>0.41181820631027199</v>
      </c>
      <c r="AP2805">
        <v>1.6179975271225</v>
      </c>
      <c r="AQ2805">
        <v>1.73051977157593</v>
      </c>
      <c r="AR2805">
        <v>1.77469253540039</v>
      </c>
      <c r="AS2805">
        <v>24.67655933534494</v>
      </c>
      <c r="AV2805">
        <v>0.92100000000000004</v>
      </c>
      <c r="AW2805">
        <v>16.459239960000001</v>
      </c>
      <c r="AX2805">
        <v>80.391000000000005</v>
      </c>
      <c r="AY2805">
        <v>17.405799999999999</v>
      </c>
      <c r="AZ2805">
        <v>8.1565373149999996</v>
      </c>
      <c r="BA2805">
        <v>61.768000000000001</v>
      </c>
      <c r="BB2805">
        <v>2.6849735901000011</v>
      </c>
      <c r="BC2805">
        <v>0.86123908718477904</v>
      </c>
    </row>
    <row r="2806" spans="1:55" x14ac:dyDescent="0.3">
      <c r="A2806" t="s">
        <v>177</v>
      </c>
      <c r="B2806">
        <v>2011</v>
      </c>
      <c r="C2806" t="s">
        <v>203</v>
      </c>
      <c r="D2806">
        <v>0.1035681818181818</v>
      </c>
      <c r="E2806">
        <v>8.4244197912638832</v>
      </c>
      <c r="F2806">
        <v>22040.44707426005</v>
      </c>
      <c r="G2806">
        <v>0</v>
      </c>
      <c r="H2806">
        <v>20956.892177138699</v>
      </c>
      <c r="I2806">
        <v>17.1586875014474</v>
      </c>
      <c r="J2806">
        <v>88.113012447727797</v>
      </c>
      <c r="K2806">
        <v>978.28319717217096</v>
      </c>
      <c r="L2806">
        <v>30782</v>
      </c>
      <c r="M2806">
        <v>171640</v>
      </c>
      <c r="N2806">
        <v>0.71601738269963122</v>
      </c>
      <c r="O2806">
        <v>0</v>
      </c>
      <c r="P2806">
        <v>0.68081645692738291</v>
      </c>
      <c r="Q2806">
        <v>5.5742601200205958E-4</v>
      </c>
      <c r="R2806">
        <v>2.8624849732872392E-3</v>
      </c>
      <c r="S2806">
        <v>3.1781014786958967E-2</v>
      </c>
      <c r="T2806">
        <v>2282.6890299409779</v>
      </c>
      <c r="U2806">
        <v>0</v>
      </c>
      <c r="V2806">
        <v>2170.4672193459319</v>
      </c>
      <c r="W2806">
        <v>1.777094066911268</v>
      </c>
      <c r="X2806">
        <v>9.1257044937339877</v>
      </c>
      <c r="Y2806">
        <v>101.31901203439961</v>
      </c>
      <c r="Z2806">
        <v>2282.689029940977</v>
      </c>
      <c r="AA2806">
        <f t="shared" si="86"/>
        <v>9.1257044937339877</v>
      </c>
      <c r="AB2806" s="2">
        <f t="shared" si="87"/>
        <v>2273.5633254472427</v>
      </c>
      <c r="AC2806">
        <v>51.507399999999997</v>
      </c>
      <c r="AD2806">
        <v>-0.1278</v>
      </c>
      <c r="AE2806">
        <v>11</v>
      </c>
      <c r="AF2806">
        <v>241930</v>
      </c>
      <c r="AG2806">
        <v>9.5500000000000007</v>
      </c>
      <c r="AH2806">
        <v>1026.4492</v>
      </c>
      <c r="AI2806">
        <v>63258810</v>
      </c>
      <c r="AJ2806">
        <v>261.47567478196169</v>
      </c>
      <c r="AK2806">
        <v>2663805834828.0698</v>
      </c>
      <c r="AL2806">
        <v>42109.641879574883</v>
      </c>
      <c r="AM2806">
        <v>1.29741168</v>
      </c>
      <c r="AN2806">
        <v>1.61486351490021</v>
      </c>
      <c r="AO2806">
        <v>0.35170760750770602</v>
      </c>
      <c r="AP2806">
        <v>1.6041946411132799</v>
      </c>
      <c r="AQ2806">
        <v>1.64937400817871</v>
      </c>
      <c r="AR2806">
        <v>1.6587437391281099</v>
      </c>
      <c r="AS2806">
        <v>25.056834621584759</v>
      </c>
      <c r="AV2806">
        <v>0.91600000000000004</v>
      </c>
      <c r="AW2806">
        <v>15.779399870000001</v>
      </c>
      <c r="AX2806">
        <v>80.796000000000006</v>
      </c>
      <c r="AY2806">
        <v>17.571999999999999</v>
      </c>
      <c r="AZ2806">
        <v>7.4220303579999998</v>
      </c>
      <c r="BA2806">
        <v>61.76</v>
      </c>
      <c r="BB2806">
        <v>1.0140397516656321</v>
      </c>
      <c r="BC2806">
        <v>1.0754471624125399</v>
      </c>
    </row>
    <row r="2807" spans="1:55" x14ac:dyDescent="0.3">
      <c r="A2807" t="s">
        <v>177</v>
      </c>
      <c r="B2807">
        <v>2012</v>
      </c>
      <c r="C2807" t="s">
        <v>203</v>
      </c>
      <c r="D2807">
        <v>0.1035681818181818</v>
      </c>
      <c r="E2807">
        <v>8.4244197912638832</v>
      </c>
      <c r="F2807">
        <v>34973.233257988519</v>
      </c>
      <c r="G2807">
        <v>0</v>
      </c>
      <c r="H2807">
        <v>33214.465372267201</v>
      </c>
      <c r="I2807">
        <v>56.816805557497801</v>
      </c>
      <c r="J2807">
        <v>89.032832251449605</v>
      </c>
      <c r="K2807">
        <v>1612.9182479123699</v>
      </c>
      <c r="L2807">
        <v>30974</v>
      </c>
      <c r="M2807">
        <v>171820</v>
      </c>
      <c r="N2807">
        <v>1.1291158151349041</v>
      </c>
      <c r="O2807">
        <v>0</v>
      </c>
      <c r="P2807">
        <v>1.0723337435354561</v>
      </c>
      <c r="Q2807">
        <v>1.834338656857293E-3</v>
      </c>
      <c r="R2807">
        <v>2.8744376655081552E-3</v>
      </c>
      <c r="S2807">
        <v>5.2073295277083043E-2</v>
      </c>
      <c r="T2807">
        <v>3622.1141808330381</v>
      </c>
      <c r="U2807">
        <v>0</v>
      </c>
      <c r="V2807">
        <v>3439.9617886686729</v>
      </c>
      <c r="W2807">
        <v>5.8844132483072142</v>
      </c>
      <c r="X2807">
        <v>9.2209685584058132</v>
      </c>
      <c r="Y2807">
        <v>167.04701035765149</v>
      </c>
      <c r="Z2807">
        <v>3622.1141808330381</v>
      </c>
      <c r="AA2807">
        <f t="shared" si="86"/>
        <v>9.2209685584058132</v>
      </c>
      <c r="AB2807" s="2">
        <f t="shared" si="87"/>
        <v>3612.8932122746314</v>
      </c>
      <c r="AC2807">
        <v>51.507399999999997</v>
      </c>
      <c r="AD2807">
        <v>-0.1278</v>
      </c>
      <c r="AE2807">
        <v>11</v>
      </c>
      <c r="AF2807">
        <v>241930</v>
      </c>
      <c r="AG2807">
        <v>8.9</v>
      </c>
      <c r="AH2807">
        <v>1224.9493</v>
      </c>
      <c r="AI2807">
        <v>63700215</v>
      </c>
      <c r="AJ2807">
        <v>263.30019013764309</v>
      </c>
      <c r="AK2807">
        <v>2707089726614.6401</v>
      </c>
      <c r="AL2807">
        <v>42497.340497432233</v>
      </c>
      <c r="AM2807">
        <v>1.339132547</v>
      </c>
      <c r="AN2807">
        <v>1.66546046733856</v>
      </c>
      <c r="AO2807">
        <v>0.40227073431014998</v>
      </c>
      <c r="AP2807">
        <v>1.5912103652954099</v>
      </c>
      <c r="AQ2807">
        <v>1.63784003257751</v>
      </c>
      <c r="AR2807">
        <v>1.72941386699677</v>
      </c>
      <c r="AS2807">
        <v>25.676848675236641</v>
      </c>
      <c r="AV2807">
        <v>0.91700000000000004</v>
      </c>
      <c r="AW2807">
        <v>15.703080180000001</v>
      </c>
      <c r="AX2807">
        <v>80.858999999999995</v>
      </c>
      <c r="AY2807">
        <v>16.856100000000001</v>
      </c>
      <c r="AZ2807">
        <v>7.6396571900000003</v>
      </c>
      <c r="BA2807">
        <v>61.970999999999997</v>
      </c>
      <c r="BB2807">
        <v>1.7269759944821159</v>
      </c>
      <c r="BC2807">
        <v>0.866071942237571</v>
      </c>
    </row>
    <row r="2808" spans="1:55" x14ac:dyDescent="0.3">
      <c r="A2808" t="s">
        <v>177</v>
      </c>
      <c r="B2808">
        <v>2013</v>
      </c>
      <c r="C2808" t="s">
        <v>203</v>
      </c>
      <c r="D2808">
        <v>0.1035681818181818</v>
      </c>
      <c r="E2808">
        <v>8.4244197912638832</v>
      </c>
      <c r="F2808">
        <v>27869.164859942979</v>
      </c>
      <c r="G2808">
        <v>0</v>
      </c>
      <c r="H2808">
        <v>26608.370207879801</v>
      </c>
      <c r="I2808">
        <v>6.50023089453342</v>
      </c>
      <c r="J2808">
        <v>212.968315158921</v>
      </c>
      <c r="K2808">
        <v>1041.32610600972</v>
      </c>
      <c r="L2808">
        <v>31166</v>
      </c>
      <c r="M2808">
        <v>172502</v>
      </c>
      <c r="N2808">
        <v>0.89421693062770258</v>
      </c>
      <c r="O2808">
        <v>0</v>
      </c>
      <c r="P2808">
        <v>0.85376276095359693</v>
      </c>
      <c r="Q2808">
        <v>2.085680194613816E-4</v>
      </c>
      <c r="R2808">
        <v>6.8333541410165247E-3</v>
      </c>
      <c r="S2808">
        <v>3.3412247513627667E-2</v>
      </c>
      <c r="T2808">
        <v>2886.3587333354581</v>
      </c>
      <c r="U2808">
        <v>0</v>
      </c>
      <c r="V2808">
        <v>2755.7805235751871</v>
      </c>
      <c r="W2808">
        <v>0.67321709514519978</v>
      </c>
      <c r="X2808">
        <v>22.056741185890971</v>
      </c>
      <c r="Y2808">
        <v>107.84825147923389</v>
      </c>
      <c r="Z2808">
        <v>2886.3587333354571</v>
      </c>
      <c r="AA2808">
        <f t="shared" si="86"/>
        <v>22.056741185890971</v>
      </c>
      <c r="AB2808" s="2">
        <f t="shared" si="87"/>
        <v>2864.3019921495661</v>
      </c>
      <c r="AC2808">
        <v>51.507399999999997</v>
      </c>
      <c r="AD2808">
        <v>-0.1278</v>
      </c>
      <c r="AE2808">
        <v>11</v>
      </c>
      <c r="AF2808">
        <v>241930</v>
      </c>
      <c r="AG2808">
        <v>8.8699999999999992</v>
      </c>
      <c r="AH2808">
        <v>976.55944999999997</v>
      </c>
      <c r="AI2808">
        <v>64128273</v>
      </c>
      <c r="AJ2808">
        <v>265.0695366428306</v>
      </c>
      <c r="AK2808">
        <v>2784853502534.29</v>
      </c>
      <c r="AL2808">
        <v>43426.298140514249</v>
      </c>
      <c r="AM2808">
        <v>1.328984618</v>
      </c>
      <c r="AN2808">
        <v>1.7188975811004601</v>
      </c>
      <c r="AO2808">
        <v>0.48620143532753002</v>
      </c>
      <c r="AP2808">
        <v>1.5122665166854901</v>
      </c>
      <c r="AQ2808">
        <v>1.7610878944396999</v>
      </c>
      <c r="AR2808">
        <v>1.68938088417053</v>
      </c>
      <c r="AS2808">
        <v>25.897573678336709</v>
      </c>
      <c r="AV2808">
        <v>0.93100000000000005</v>
      </c>
      <c r="AW2808">
        <v>17.67148972</v>
      </c>
      <c r="AX2808">
        <v>80.923000000000002</v>
      </c>
      <c r="AY2808">
        <v>17.433499999999999</v>
      </c>
      <c r="AZ2808">
        <v>7.4275931389999998</v>
      </c>
      <c r="BA2808">
        <v>61.975999999999999</v>
      </c>
      <c r="BB2808">
        <v>1.9560517402681841</v>
      </c>
      <c r="BC2808">
        <v>0.71735876990728198</v>
      </c>
    </row>
    <row r="2809" spans="1:55" x14ac:dyDescent="0.3">
      <c r="A2809" t="s">
        <v>177</v>
      </c>
      <c r="B2809">
        <v>2014</v>
      </c>
      <c r="C2809" t="s">
        <v>203</v>
      </c>
      <c r="D2809">
        <v>0.1035681818181818</v>
      </c>
      <c r="E2809">
        <v>8.4244197912638832</v>
      </c>
      <c r="F2809">
        <v>29733.11832727549</v>
      </c>
      <c r="G2809">
        <v>0</v>
      </c>
      <c r="H2809">
        <v>28060.024384060798</v>
      </c>
      <c r="I2809">
        <v>65.1431410865668</v>
      </c>
      <c r="J2809">
        <v>187.64050058713701</v>
      </c>
      <c r="K2809">
        <v>1420.3103015409899</v>
      </c>
      <c r="L2809">
        <v>31358</v>
      </c>
      <c r="M2809">
        <v>172320</v>
      </c>
      <c r="N2809">
        <v>0.94818286648623917</v>
      </c>
      <c r="O2809">
        <v>0</v>
      </c>
      <c r="P2809">
        <v>0.89482825384465836</v>
      </c>
      <c r="Q2809">
        <v>2.0774010168558839E-3</v>
      </c>
      <c r="R2809">
        <v>5.9838159508622049E-3</v>
      </c>
      <c r="S2809">
        <v>4.5293395673862813E-2</v>
      </c>
      <c r="T2809">
        <v>3079.405004940782</v>
      </c>
      <c r="U2809">
        <v>0</v>
      </c>
      <c r="V2809">
        <v>2906.1257072310232</v>
      </c>
      <c r="W2809">
        <v>6.7467566802610186</v>
      </c>
      <c r="X2809">
        <v>19.43358548126325</v>
      </c>
      <c r="Y2809">
        <v>147.09895554823379</v>
      </c>
      <c r="Z2809">
        <v>3079.405004940782</v>
      </c>
      <c r="AA2809">
        <f t="shared" si="86"/>
        <v>19.43358548126325</v>
      </c>
      <c r="AB2809" s="2">
        <f t="shared" si="87"/>
        <v>3059.9714194595181</v>
      </c>
      <c r="AC2809">
        <v>51.507399999999997</v>
      </c>
      <c r="AD2809">
        <v>-0.1278</v>
      </c>
      <c r="AE2809">
        <v>11</v>
      </c>
      <c r="AF2809">
        <v>241930</v>
      </c>
      <c r="AG2809">
        <v>9.93</v>
      </c>
      <c r="AH2809">
        <v>1176.3936000000001</v>
      </c>
      <c r="AI2809">
        <v>64602298</v>
      </c>
      <c r="AJ2809">
        <v>267.02888438804621</v>
      </c>
      <c r="AK2809">
        <v>3064708247921.4302</v>
      </c>
      <c r="AL2809">
        <v>47439.616589512501</v>
      </c>
      <c r="AM2809">
        <v>1.2757575510000001</v>
      </c>
      <c r="AN2809">
        <v>1.7463392019271899</v>
      </c>
      <c r="AO2809">
        <v>0.41534763574600198</v>
      </c>
      <c r="AP2809">
        <v>1.62349116802216</v>
      </c>
      <c r="AQ2809">
        <v>1.8195289373397801</v>
      </c>
      <c r="AR2809">
        <v>1.8746819496154801</v>
      </c>
      <c r="AS2809">
        <v>25.76571735626008</v>
      </c>
      <c r="AV2809">
        <v>0.93200000000000005</v>
      </c>
      <c r="AW2809">
        <v>17.507480619999999</v>
      </c>
      <c r="AX2809">
        <v>81.153000000000006</v>
      </c>
      <c r="AY2809">
        <v>18.467300000000002</v>
      </c>
      <c r="AZ2809">
        <v>6.7744845180000004</v>
      </c>
      <c r="BA2809">
        <v>62.107999999999997</v>
      </c>
      <c r="BB2809">
        <v>1.92156774768545</v>
      </c>
      <c r="BC2809">
        <v>0.56935966080082101</v>
      </c>
    </row>
    <row r="2810" spans="1:55" x14ac:dyDescent="0.3">
      <c r="A2810" t="s">
        <v>177</v>
      </c>
      <c r="B2810">
        <v>2015</v>
      </c>
      <c r="C2810" t="s">
        <v>203</v>
      </c>
      <c r="D2810">
        <v>0.1035681818181818</v>
      </c>
      <c r="E2810">
        <v>8.4244197912638832</v>
      </c>
      <c r="F2810">
        <v>23720.536525133321</v>
      </c>
      <c r="G2810">
        <v>0</v>
      </c>
      <c r="H2810">
        <v>22540.318017677098</v>
      </c>
      <c r="I2810">
        <v>49.6968626289041</v>
      </c>
      <c r="J2810">
        <v>122.857953310857</v>
      </c>
      <c r="K2810">
        <v>1007.6636915164599</v>
      </c>
      <c r="L2810">
        <v>31550</v>
      </c>
      <c r="M2810">
        <v>171380</v>
      </c>
      <c r="N2810">
        <v>0.75183950951294198</v>
      </c>
      <c r="O2810">
        <v>0</v>
      </c>
      <c r="P2810">
        <v>0.71443163288992384</v>
      </c>
      <c r="Q2810">
        <v>1.575177896320257E-3</v>
      </c>
      <c r="R2810">
        <v>3.8940714203124249E-3</v>
      </c>
      <c r="S2810">
        <v>3.1938627306385421E-2</v>
      </c>
      <c r="T2810">
        <v>2456.69283965983</v>
      </c>
      <c r="U2810">
        <v>0</v>
      </c>
      <c r="V2810">
        <v>2334.459754694421</v>
      </c>
      <c r="W2810">
        <v>5.1470137045435438</v>
      </c>
      <c r="X2810">
        <v>12.72417484630853</v>
      </c>
      <c r="Y2810">
        <v>104.36189641455699</v>
      </c>
      <c r="Z2810">
        <v>2456.69283965983</v>
      </c>
      <c r="AA2810">
        <f t="shared" si="86"/>
        <v>12.72417484630853</v>
      </c>
      <c r="AB2810" s="2">
        <f t="shared" si="87"/>
        <v>2443.9686648135216</v>
      </c>
      <c r="AC2810">
        <v>51.507399999999997</v>
      </c>
      <c r="AD2810">
        <v>-0.1278</v>
      </c>
      <c r="AE2810">
        <v>11</v>
      </c>
      <c r="AF2810">
        <v>241930</v>
      </c>
      <c r="AG2810">
        <v>9.18</v>
      </c>
      <c r="AH2810">
        <v>1136.9159999999999</v>
      </c>
      <c r="AI2810">
        <v>65116219</v>
      </c>
      <c r="AJ2810">
        <v>269.153139337825</v>
      </c>
      <c r="AK2810">
        <v>2927911140916.73</v>
      </c>
      <c r="AL2810">
        <v>44964.391143729183</v>
      </c>
      <c r="AM2810">
        <v>1.2979443070000001</v>
      </c>
      <c r="AN2810">
        <v>1.8312683105468801</v>
      </c>
      <c r="AO2810">
        <v>0.503706395626068</v>
      </c>
      <c r="AP2810">
        <v>1.70522773265839</v>
      </c>
      <c r="AQ2810">
        <v>1.83466100692749</v>
      </c>
      <c r="AR2810">
        <v>1.7706881761550901</v>
      </c>
      <c r="AS2810">
        <v>24.846029843343111</v>
      </c>
      <c r="AV2810">
        <v>0.93100000000000005</v>
      </c>
      <c r="AW2810">
        <v>17.32836914</v>
      </c>
      <c r="AX2810">
        <v>80.918999999999997</v>
      </c>
      <c r="AY2810">
        <v>18.492100000000001</v>
      </c>
      <c r="AZ2810">
        <v>6.4770397759999998</v>
      </c>
      <c r="BA2810">
        <v>62.225999999999999</v>
      </c>
      <c r="BB2810">
        <v>1.548321685332839</v>
      </c>
      <c r="BC2810">
        <v>0.33771004558509599</v>
      </c>
    </row>
    <row r="2811" spans="1:55" x14ac:dyDescent="0.3">
      <c r="A2811" t="s">
        <v>177</v>
      </c>
      <c r="B2811">
        <v>2016</v>
      </c>
      <c r="C2811" t="s">
        <v>203</v>
      </c>
      <c r="D2811">
        <v>0.1035681818181818</v>
      </c>
      <c r="E2811">
        <v>8.4244197912638832</v>
      </c>
      <c r="F2811">
        <v>28537.996621841849</v>
      </c>
      <c r="G2811">
        <v>0</v>
      </c>
      <c r="H2811">
        <v>27375.561448432301</v>
      </c>
      <c r="I2811">
        <v>95.834188001656003</v>
      </c>
      <c r="J2811">
        <v>137.71604157362401</v>
      </c>
      <c r="K2811">
        <v>928.88494383426405</v>
      </c>
      <c r="L2811">
        <v>31590</v>
      </c>
      <c r="M2811">
        <v>173499.818</v>
      </c>
      <c r="N2811">
        <v>0.90338704089401234</v>
      </c>
      <c r="O2811">
        <v>0</v>
      </c>
      <c r="P2811">
        <v>0.86658947288484656</v>
      </c>
      <c r="Q2811">
        <v>3.0336874960954731E-3</v>
      </c>
      <c r="R2811">
        <v>4.3594821644072166E-3</v>
      </c>
      <c r="S2811">
        <v>2.9404398348663E-2</v>
      </c>
      <c r="T2811">
        <v>2955.6284228575751</v>
      </c>
      <c r="U2811">
        <v>0</v>
      </c>
      <c r="V2811">
        <v>2835.2371254660452</v>
      </c>
      <c r="W2811">
        <v>9.9253726073533244</v>
      </c>
      <c r="X2811">
        <v>14.263000032977381</v>
      </c>
      <c r="Y2811">
        <v>96.202924751198651</v>
      </c>
      <c r="Z2811">
        <v>2955.6284228575751</v>
      </c>
      <c r="AA2811">
        <f t="shared" si="86"/>
        <v>14.263000032977381</v>
      </c>
      <c r="AB2811" s="2">
        <f t="shared" si="87"/>
        <v>2941.3654228245973</v>
      </c>
      <c r="AC2811">
        <v>51.507399999999997</v>
      </c>
      <c r="AD2811">
        <v>-0.1278</v>
      </c>
      <c r="AE2811">
        <v>11</v>
      </c>
      <c r="AF2811">
        <v>241930</v>
      </c>
      <c r="AG2811">
        <v>9.35</v>
      </c>
      <c r="AH2811">
        <v>996.04110000000003</v>
      </c>
      <c r="AI2811">
        <v>65611593</v>
      </c>
      <c r="AJ2811">
        <v>271.20073161658331</v>
      </c>
      <c r="AK2811">
        <v>2689106566899.6099</v>
      </c>
      <c r="AL2811">
        <v>40985.235138241653</v>
      </c>
      <c r="AM2811">
        <v>1.295706034</v>
      </c>
      <c r="AN2811">
        <v>1.8505172729492201</v>
      </c>
      <c r="AO2811">
        <v>0.34793263673782299</v>
      </c>
      <c r="AP2811">
        <v>1.5737774372100799</v>
      </c>
      <c r="AQ2811">
        <v>1.7493262290954601</v>
      </c>
      <c r="AR2811">
        <v>1.63999843597412</v>
      </c>
      <c r="AS2811">
        <v>24.908074649692061</v>
      </c>
      <c r="AV2811">
        <v>0.93400000000000005</v>
      </c>
      <c r="AW2811">
        <v>17.397539139999999</v>
      </c>
      <c r="AX2811">
        <v>81.066999999999993</v>
      </c>
      <c r="AY2811">
        <v>18.068000000000001</v>
      </c>
      <c r="AZ2811">
        <v>6.0837539410000003</v>
      </c>
      <c r="BA2811">
        <v>62.38</v>
      </c>
      <c r="BB2811">
        <v>12.07885281346482</v>
      </c>
      <c r="BC2811">
        <v>0.27302513158233699</v>
      </c>
    </row>
    <row r="2812" spans="1:55" x14ac:dyDescent="0.3">
      <c r="A2812" t="s">
        <v>177</v>
      </c>
      <c r="B2812">
        <v>2017</v>
      </c>
      <c r="C2812" t="s">
        <v>203</v>
      </c>
      <c r="D2812">
        <v>0.1035681818181818</v>
      </c>
      <c r="E2812">
        <v>8.4244197912638832</v>
      </c>
      <c r="F2812">
        <v>22714.797333349539</v>
      </c>
      <c r="G2812">
        <v>0</v>
      </c>
      <c r="H2812">
        <v>21920.048984615001</v>
      </c>
      <c r="I2812">
        <v>61.491558766870497</v>
      </c>
      <c r="J2812">
        <v>151.39003762944799</v>
      </c>
      <c r="K2812">
        <v>581.866752338222</v>
      </c>
      <c r="L2812">
        <v>31640</v>
      </c>
      <c r="M2812">
        <v>174661.52499999999</v>
      </c>
      <c r="N2812">
        <v>0.71791394858879709</v>
      </c>
      <c r="O2812">
        <v>0</v>
      </c>
      <c r="P2812">
        <v>0.69279547991829971</v>
      </c>
      <c r="Q2812">
        <v>1.943475308687437E-3</v>
      </c>
      <c r="R2812">
        <v>4.7847673081367883E-3</v>
      </c>
      <c r="S2812">
        <v>1.8390226053673259E-2</v>
      </c>
      <c r="T2812">
        <v>2352.530260183496</v>
      </c>
      <c r="U2812">
        <v>0</v>
      </c>
      <c r="V2812">
        <v>2270.2196187020581</v>
      </c>
      <c r="W2812">
        <v>6.3685689386506548</v>
      </c>
      <c r="X2812">
        <v>15.67919094266805</v>
      </c>
      <c r="Y2812">
        <v>60.262881600119933</v>
      </c>
      <c r="Z2812">
        <v>2352.530260183496</v>
      </c>
      <c r="AA2812">
        <f t="shared" si="86"/>
        <v>15.67919094266805</v>
      </c>
      <c r="AB2812" s="2">
        <f t="shared" si="87"/>
        <v>2336.8510692408286</v>
      </c>
      <c r="AC2812">
        <v>51.507399999999997</v>
      </c>
      <c r="AD2812">
        <v>-0.1278</v>
      </c>
      <c r="AE2812">
        <v>11</v>
      </c>
      <c r="AF2812">
        <v>241930</v>
      </c>
      <c r="AG2812">
        <v>9.6199999999999992</v>
      </c>
      <c r="AH2812">
        <v>1023.77045</v>
      </c>
      <c r="AI2812">
        <v>66058859</v>
      </c>
      <c r="AJ2812">
        <v>273.04947298805439</v>
      </c>
      <c r="AK2812">
        <v>2680148052335.2998</v>
      </c>
      <c r="AL2812">
        <v>40572.121482378308</v>
      </c>
      <c r="AM2812">
        <v>1.3642978670000001</v>
      </c>
      <c r="AN2812">
        <v>1.81427049636841</v>
      </c>
      <c r="AO2812">
        <v>0.38068029284477201</v>
      </c>
      <c r="AP2812">
        <v>1.4309287071228001</v>
      </c>
      <c r="AQ2812">
        <v>1.70533382892609</v>
      </c>
      <c r="AR2812">
        <v>1.6450653076171899</v>
      </c>
      <c r="AS2812">
        <v>25.143138097796889</v>
      </c>
      <c r="AV2812">
        <v>0.93700000000000006</v>
      </c>
      <c r="AW2812">
        <v>17.466709139999999</v>
      </c>
      <c r="AX2812">
        <v>81.164000000000001</v>
      </c>
      <c r="AY2812">
        <v>17.5002</v>
      </c>
      <c r="AZ2812">
        <v>5.8634412960000004</v>
      </c>
      <c r="BA2812">
        <v>62.38</v>
      </c>
      <c r="BB2812">
        <v>4.6773091443545756</v>
      </c>
      <c r="BC2812">
        <v>0.39788522021349298</v>
      </c>
    </row>
    <row r="2813" spans="1:55" x14ac:dyDescent="0.3">
      <c r="A2813" t="s">
        <v>177</v>
      </c>
      <c r="B2813">
        <v>2018</v>
      </c>
      <c r="C2813" t="s">
        <v>203</v>
      </c>
      <c r="D2813">
        <v>0.1035681818181818</v>
      </c>
      <c r="E2813">
        <v>8.4244197912638832</v>
      </c>
      <c r="F2813">
        <v>26003.59112126318</v>
      </c>
      <c r="G2813">
        <v>0</v>
      </c>
      <c r="H2813">
        <v>25090.8155707931</v>
      </c>
      <c r="I2813">
        <v>37.737009519335899</v>
      </c>
      <c r="J2813">
        <v>102.9669650483</v>
      </c>
      <c r="K2813">
        <v>772.07157590244196</v>
      </c>
      <c r="L2813">
        <v>31730</v>
      </c>
      <c r="M2813">
        <v>173508.61600000001</v>
      </c>
      <c r="N2813">
        <v>0.81952698144542013</v>
      </c>
      <c r="O2813">
        <v>0</v>
      </c>
      <c r="P2813">
        <v>0.79076002429225023</v>
      </c>
      <c r="Q2813">
        <v>1.1893164046434259E-3</v>
      </c>
      <c r="R2813">
        <v>3.2450981735991169E-3</v>
      </c>
      <c r="S2813">
        <v>2.4332542574927261E-2</v>
      </c>
      <c r="T2813">
        <v>2693.1446531726428</v>
      </c>
      <c r="U2813">
        <v>0</v>
      </c>
      <c r="V2813">
        <v>2598.6101490023671</v>
      </c>
      <c r="W2813">
        <v>3.9083534631730381</v>
      </c>
      <c r="X2813">
        <v>10.6641013573887</v>
      </c>
      <c r="Y2813">
        <v>79.962049349714249</v>
      </c>
      <c r="Z2813">
        <v>2693.1446531726428</v>
      </c>
      <c r="AA2813">
        <f t="shared" si="86"/>
        <v>10.6641013573887</v>
      </c>
      <c r="AB2813" s="2">
        <f t="shared" si="87"/>
        <v>2682.4805518152543</v>
      </c>
      <c r="AC2813">
        <v>51.507399999999997</v>
      </c>
      <c r="AD2813">
        <v>-0.1278</v>
      </c>
      <c r="AE2813">
        <v>11</v>
      </c>
      <c r="AF2813">
        <v>241930</v>
      </c>
      <c r="AG2813">
        <v>9.49</v>
      </c>
      <c r="AH2813">
        <v>972.36959999999999</v>
      </c>
      <c r="AI2813">
        <v>66460344</v>
      </c>
      <c r="AJ2813">
        <v>274.70898193692392</v>
      </c>
      <c r="AK2813">
        <v>2871340347581.79</v>
      </c>
      <c r="AL2813">
        <v>43203.814105773963</v>
      </c>
      <c r="AM2813">
        <v>1.381709337</v>
      </c>
      <c r="AN2813">
        <v>1.8068708181381199</v>
      </c>
      <c r="AO2813">
        <v>7.7085562050342601E-2</v>
      </c>
      <c r="AP2813">
        <v>1.36169874668121</v>
      </c>
      <c r="AQ2813">
        <v>1.7694232463836701</v>
      </c>
      <c r="AR2813">
        <v>1.6031792163848899</v>
      </c>
      <c r="AS2813">
        <v>24.956753606415081</v>
      </c>
      <c r="AV2813">
        <v>0.93600000000000005</v>
      </c>
      <c r="AW2813">
        <v>17.239299769999999</v>
      </c>
      <c r="AX2813">
        <v>81.123000000000005</v>
      </c>
      <c r="AY2813">
        <v>17.7394</v>
      </c>
      <c r="AZ2813">
        <v>5.7159821170000003</v>
      </c>
      <c r="BA2813">
        <v>62.603000000000002</v>
      </c>
      <c r="BB2813">
        <v>-0.87260433365235657</v>
      </c>
      <c r="BC2813">
        <v>0.62619535281284799</v>
      </c>
    </row>
    <row r="2814" spans="1:55" x14ac:dyDescent="0.3">
      <c r="A2814" t="s">
        <v>177</v>
      </c>
      <c r="B2814">
        <v>2019</v>
      </c>
      <c r="C2814" t="s">
        <v>203</v>
      </c>
      <c r="D2814">
        <v>0.1035681818181818</v>
      </c>
      <c r="E2814">
        <v>8.4244197912638832</v>
      </c>
      <c r="F2814">
        <v>27817.396117088829</v>
      </c>
      <c r="G2814">
        <v>0</v>
      </c>
      <c r="H2814">
        <v>26657.8093205566</v>
      </c>
      <c r="I2814">
        <v>27.7647930876605</v>
      </c>
      <c r="J2814">
        <v>65.675707200143194</v>
      </c>
      <c r="K2814">
        <v>1066.14629624443</v>
      </c>
      <c r="L2814">
        <v>31820</v>
      </c>
      <c r="M2814">
        <v>175212.96100000001</v>
      </c>
      <c r="N2814">
        <v>0.87421106590474007</v>
      </c>
      <c r="O2814">
        <v>0</v>
      </c>
      <c r="P2814">
        <v>0.83776899184653053</v>
      </c>
      <c r="Q2814">
        <v>8.7255792230234131E-4</v>
      </c>
      <c r="R2814">
        <v>2.063975713392307E-3</v>
      </c>
      <c r="S2814">
        <v>3.3505540422515093E-2</v>
      </c>
      <c r="T2814">
        <v>2880.9971387630399</v>
      </c>
      <c r="U2814">
        <v>0</v>
      </c>
      <c r="V2814">
        <v>2760.9008425858269</v>
      </c>
      <c r="W2814">
        <v>2.87554913864702</v>
      </c>
      <c r="X2814">
        <v>6.8019135843421017</v>
      </c>
      <c r="Y2814">
        <v>110.4188334542242</v>
      </c>
      <c r="Z2814">
        <v>2880.9971387630399</v>
      </c>
      <c r="AA2814">
        <f t="shared" si="86"/>
        <v>6.8019135843421017</v>
      </c>
      <c r="AB2814" s="2">
        <f t="shared" si="87"/>
        <v>2874.1952251786979</v>
      </c>
      <c r="AC2814">
        <v>51.507399999999997</v>
      </c>
      <c r="AD2814">
        <v>-0.1278</v>
      </c>
      <c r="AE2814">
        <v>11</v>
      </c>
      <c r="AF2814">
        <v>241930</v>
      </c>
      <c r="AG2814">
        <v>9.5500000000000007</v>
      </c>
      <c r="AH2814">
        <v>1144.0614</v>
      </c>
      <c r="AI2814">
        <v>66836327</v>
      </c>
      <c r="AJ2814">
        <v>276.26308022981863</v>
      </c>
      <c r="AK2814">
        <v>2851407164907.8101</v>
      </c>
      <c r="AL2814">
        <v>42662.535374031097</v>
      </c>
      <c r="AM2814">
        <v>1.2639577390000001</v>
      </c>
      <c r="AN2814">
        <v>1.7486674785614</v>
      </c>
      <c r="AO2814">
        <v>0.52669429779052701</v>
      </c>
      <c r="AP2814">
        <v>1.4498258829116799</v>
      </c>
      <c r="AQ2814">
        <v>1.6128572225570701</v>
      </c>
      <c r="AR2814">
        <v>1.56992924213409</v>
      </c>
      <c r="AS2814">
        <v>25.154376885876079</v>
      </c>
      <c r="AV2814">
        <v>0.94099999999999995</v>
      </c>
      <c r="AW2814">
        <v>17.32107925</v>
      </c>
      <c r="AX2814">
        <v>81.442999999999998</v>
      </c>
      <c r="AY2814">
        <v>17.601099999999999</v>
      </c>
      <c r="AZ2814">
        <v>5.4621237599999999</v>
      </c>
      <c r="BA2814">
        <v>62.595999999999997</v>
      </c>
      <c r="BB2814">
        <v>0.69407000770328353</v>
      </c>
      <c r="BC2814">
        <v>0.54049112916074105</v>
      </c>
    </row>
    <row r="2815" spans="1:55" x14ac:dyDescent="0.3">
      <c r="A2815" t="s">
        <v>177</v>
      </c>
      <c r="B2815">
        <v>2020</v>
      </c>
      <c r="C2815" t="s">
        <v>203</v>
      </c>
      <c r="D2815">
        <v>0.1035681818181818</v>
      </c>
      <c r="E2815">
        <v>8.4244197912638832</v>
      </c>
      <c r="F2815">
        <v>22499.04771733547</v>
      </c>
      <c r="G2815">
        <v>0</v>
      </c>
      <c r="H2815">
        <v>21740.655777229698</v>
      </c>
      <c r="I2815">
        <v>23.0141178618229</v>
      </c>
      <c r="J2815">
        <v>62.444683713413603</v>
      </c>
      <c r="K2815">
        <v>672.93313853053303</v>
      </c>
      <c r="L2815">
        <v>31900</v>
      </c>
      <c r="M2815">
        <v>172592.981</v>
      </c>
      <c r="N2815">
        <v>0.70529930148387054</v>
      </c>
      <c r="O2815">
        <v>0</v>
      </c>
      <c r="P2815">
        <v>0.68152525947428522</v>
      </c>
      <c r="Q2815">
        <v>7.2144570099758303E-4</v>
      </c>
      <c r="R2815">
        <v>1.957513596031774E-3</v>
      </c>
      <c r="S2815">
        <v>2.109508271255589E-2</v>
      </c>
      <c r="T2815">
        <v>2330.1854647249479</v>
      </c>
      <c r="U2815">
        <v>0</v>
      </c>
      <c r="V2815">
        <v>2251.64019038263</v>
      </c>
      <c r="W2815">
        <v>2.383530343098339</v>
      </c>
      <c r="X2815">
        <v>6.467282356409676</v>
      </c>
      <c r="Y2815">
        <v>69.694461642809969</v>
      </c>
      <c r="Z2815">
        <v>2330.1854647249479</v>
      </c>
      <c r="AA2815">
        <f t="shared" si="86"/>
        <v>6.467282356409676</v>
      </c>
      <c r="AB2815" s="2">
        <f t="shared" si="87"/>
        <v>2323.7181823685382</v>
      </c>
      <c r="AC2815">
        <v>51.507399999999997</v>
      </c>
      <c r="AD2815">
        <v>-0.1278</v>
      </c>
      <c r="AE2815">
        <v>11</v>
      </c>
      <c r="AF2815">
        <v>241930</v>
      </c>
      <c r="AG2815">
        <v>9.68</v>
      </c>
      <c r="AH2815">
        <v>1181.3411000000001</v>
      </c>
      <c r="AI2815">
        <v>67081234</v>
      </c>
      <c r="AJ2815">
        <v>277.27538544206999</v>
      </c>
      <c r="AK2815">
        <v>2696778386607.6499</v>
      </c>
      <c r="AL2815">
        <v>40201.68124229274</v>
      </c>
      <c r="AM2815">
        <v>1.231570482</v>
      </c>
      <c r="AN2815">
        <v>1.66020119190216</v>
      </c>
      <c r="AO2815">
        <v>0.483050256967545</v>
      </c>
      <c r="AP2815">
        <v>1.33215415477753</v>
      </c>
      <c r="AQ2815">
        <v>1.4740239381790201</v>
      </c>
      <c r="AR2815">
        <v>1.4639643430709799</v>
      </c>
      <c r="AS2815">
        <v>24.71170255859133</v>
      </c>
      <c r="AV2815">
        <v>0.93</v>
      </c>
      <c r="AW2815">
        <v>17.378019330000001</v>
      </c>
      <c r="AX2815">
        <v>80.385000000000005</v>
      </c>
      <c r="AY2815">
        <v>16.029900000000001</v>
      </c>
      <c r="AZ2815">
        <v>4.8652812279999997</v>
      </c>
      <c r="BA2815">
        <v>62.542999999999999</v>
      </c>
      <c r="BB2815">
        <v>5.8286420597473274</v>
      </c>
      <c r="BC2815">
        <v>0.28397504842806998</v>
      </c>
    </row>
    <row r="2816" spans="1:55" x14ac:dyDescent="0.3">
      <c r="A2816" t="s">
        <v>177</v>
      </c>
      <c r="B2816">
        <v>2021</v>
      </c>
      <c r="C2816" t="s">
        <v>203</v>
      </c>
      <c r="D2816">
        <v>0.1035681818181818</v>
      </c>
      <c r="E2816">
        <v>8.4244197912638832</v>
      </c>
      <c r="F2816">
        <v>25733.890487675551</v>
      </c>
      <c r="G2816">
        <v>0</v>
      </c>
      <c r="H2816">
        <v>24800.530480905501</v>
      </c>
      <c r="I2816">
        <v>24.334114760349401</v>
      </c>
      <c r="J2816">
        <v>186.38074560106699</v>
      </c>
      <c r="K2816">
        <v>722.64514640863194</v>
      </c>
      <c r="L2816">
        <v>31986.667000000001</v>
      </c>
      <c r="M2816">
        <v>172151.41</v>
      </c>
      <c r="N2816">
        <v>0.80451928572850528</v>
      </c>
      <c r="O2816">
        <v>0</v>
      </c>
      <c r="P2816">
        <v>0.77533962763002162</v>
      </c>
      <c r="Q2816">
        <v>7.607580608617147E-4</v>
      </c>
      <c r="R2816">
        <v>5.8268260835387126E-3</v>
      </c>
      <c r="S2816">
        <v>2.2592073954083181E-2</v>
      </c>
      <c r="T2816">
        <v>2665.21224891676</v>
      </c>
      <c r="U2816">
        <v>0</v>
      </c>
      <c r="V2816">
        <v>2568.54585003378</v>
      </c>
      <c r="W2816">
        <v>2.5202400218843679</v>
      </c>
      <c r="X2816">
        <v>19.303114947819591</v>
      </c>
      <c r="Y2816">
        <v>74.843043913275793</v>
      </c>
      <c r="Z2816">
        <v>2665.21224891676</v>
      </c>
      <c r="AA2816">
        <f t="shared" si="86"/>
        <v>19.303114947819591</v>
      </c>
      <c r="AB2816" s="2">
        <f t="shared" si="87"/>
        <v>2645.9091339689403</v>
      </c>
      <c r="AC2816">
        <v>51.507399999999997</v>
      </c>
      <c r="AD2816">
        <v>-0.1278</v>
      </c>
      <c r="AE2816">
        <v>11</v>
      </c>
      <c r="AF2816">
        <v>241930</v>
      </c>
      <c r="AG2816">
        <v>9.39</v>
      </c>
      <c r="AH2816">
        <v>1062.8793000000001</v>
      </c>
      <c r="AI2816">
        <v>67026292</v>
      </c>
      <c r="AJ2816">
        <v>277.04828669449842</v>
      </c>
      <c r="AK2816">
        <v>3143323050707.2598</v>
      </c>
      <c r="AL2816">
        <v>46896.866243283454</v>
      </c>
      <c r="AM2816">
        <v>1.264621735</v>
      </c>
      <c r="AN2816">
        <v>1.6405841112136801</v>
      </c>
      <c r="AO2816">
        <v>0.48999413847923301</v>
      </c>
      <c r="AP2816">
        <v>1.23967301845551</v>
      </c>
      <c r="AQ2816">
        <v>1.45237493515015</v>
      </c>
      <c r="AR2816">
        <v>1.39551365375519</v>
      </c>
      <c r="AS2816">
        <v>24.841087091307401</v>
      </c>
      <c r="AV2816">
        <v>0.94099999999999995</v>
      </c>
      <c r="AW2816">
        <v>17.668140409999999</v>
      </c>
      <c r="AX2816">
        <v>80.707999999999998</v>
      </c>
      <c r="AY2816">
        <v>16.868500000000001</v>
      </c>
      <c r="AZ2816">
        <v>5.1204634340000004</v>
      </c>
      <c r="BA2816">
        <v>61.947000000000003</v>
      </c>
      <c r="BB2816">
        <v>0.16084782312499701</v>
      </c>
      <c r="BC2816">
        <v>0.58854426044027597</v>
      </c>
    </row>
    <row r="2817" spans="1:55" x14ac:dyDescent="0.3">
      <c r="A2817" t="s">
        <v>177</v>
      </c>
      <c r="B2817">
        <v>2022</v>
      </c>
      <c r="C2817" t="s">
        <v>203</v>
      </c>
      <c r="D2817">
        <v>0.1035681818181818</v>
      </c>
      <c r="E2817">
        <v>8.4244197912638832</v>
      </c>
      <c r="F2817">
        <v>33802.188535355483</v>
      </c>
      <c r="G2817">
        <v>0</v>
      </c>
      <c r="H2817">
        <v>33025.225436777902</v>
      </c>
      <c r="I2817">
        <v>27.091021032697402</v>
      </c>
      <c r="J2817">
        <v>95.654361559483505</v>
      </c>
      <c r="K2817">
        <v>654.21771598539704</v>
      </c>
      <c r="L2817">
        <v>32069</v>
      </c>
      <c r="M2817">
        <v>174145.18599999999</v>
      </c>
      <c r="N2817">
        <v>1.0540456058921539</v>
      </c>
      <c r="O2817">
        <v>0</v>
      </c>
      <c r="P2817">
        <v>1.029817750375063</v>
      </c>
      <c r="Q2817">
        <v>8.4477286577995579E-4</v>
      </c>
      <c r="R2817">
        <v>2.9827672069438868E-3</v>
      </c>
      <c r="S2817">
        <v>2.040031544436674E-2</v>
      </c>
      <c r="T2817">
        <v>3500.831208082157</v>
      </c>
      <c r="U2817">
        <v>0</v>
      </c>
      <c r="V2817">
        <v>3420.362552622656</v>
      </c>
      <c r="W2817">
        <v>2.805767791954592</v>
      </c>
      <c r="X2817">
        <v>9.906748309694688</v>
      </c>
      <c r="Y2817">
        <v>67.756139357851225</v>
      </c>
      <c r="Z2817">
        <v>3500.831208082157</v>
      </c>
      <c r="AA2817">
        <f t="shared" si="86"/>
        <v>9.906748309694688</v>
      </c>
      <c r="AB2817" s="2">
        <f t="shared" si="87"/>
        <v>3490.9244597724619</v>
      </c>
      <c r="AC2817">
        <v>51.507399999999997</v>
      </c>
      <c r="AD2817">
        <v>-0.1278</v>
      </c>
      <c r="AE2817">
        <v>11</v>
      </c>
      <c r="AF2817">
        <v>241930</v>
      </c>
      <c r="AG2817">
        <v>10.11</v>
      </c>
      <c r="AH2817">
        <v>1031.2336</v>
      </c>
      <c r="AI2817">
        <v>67791000</v>
      </c>
      <c r="AJ2817">
        <v>280.20915140743188</v>
      </c>
      <c r="AK2817">
        <v>3114042471144.3901</v>
      </c>
      <c r="AL2817">
        <v>45935.927647392578</v>
      </c>
      <c r="AM2817">
        <v>1.2585411070000001</v>
      </c>
      <c r="AN2817">
        <v>1.6201214790344201</v>
      </c>
      <c r="AO2817">
        <v>0.53317606449127197</v>
      </c>
      <c r="AP2817">
        <v>1.2380900382995601</v>
      </c>
      <c r="AQ2817">
        <v>1.5665100812912001</v>
      </c>
      <c r="AR2817">
        <v>1.4137982130050699</v>
      </c>
      <c r="AS2817">
        <v>24.78971892696234</v>
      </c>
      <c r="AV2817">
        <v>0.94599999999999995</v>
      </c>
      <c r="AW2817">
        <v>17.811069490000001</v>
      </c>
      <c r="AX2817">
        <v>81.073999999999998</v>
      </c>
      <c r="AY2817">
        <v>16.822099999999999</v>
      </c>
      <c r="AZ2817">
        <v>4.6487890140000001</v>
      </c>
      <c r="BA2817">
        <v>61.905000000000001</v>
      </c>
      <c r="BB2817">
        <v>1.441788922812538</v>
      </c>
    </row>
    <row r="2818" spans="1:55" x14ac:dyDescent="0.3">
      <c r="A2818" t="s">
        <v>177</v>
      </c>
      <c r="B2818">
        <v>2023</v>
      </c>
      <c r="C2818" t="s">
        <v>203</v>
      </c>
      <c r="D2818">
        <v>0.1035681818181818</v>
      </c>
      <c r="E2818">
        <v>8.4244197912638832</v>
      </c>
      <c r="F2818">
        <v>21542.42155626426</v>
      </c>
      <c r="G2818">
        <v>0</v>
      </c>
      <c r="H2818">
        <v>21265.944201447099</v>
      </c>
      <c r="I2818">
        <v>27.2179130841992</v>
      </c>
      <c r="J2818">
        <v>120.088712688923</v>
      </c>
      <c r="K2818">
        <v>129.17072904404199</v>
      </c>
      <c r="L2818">
        <v>32154.222000000002</v>
      </c>
      <c r="M2818">
        <v>170094.50599999999</v>
      </c>
      <c r="N2818">
        <v>0.66997178648154698</v>
      </c>
      <c r="O2818">
        <v>0</v>
      </c>
      <c r="P2818">
        <v>0.66137330896848001</v>
      </c>
      <c r="Q2818">
        <v>8.4648022534021192E-4</v>
      </c>
      <c r="R2818">
        <v>3.7347727675986989E-3</v>
      </c>
      <c r="S2818">
        <v>4.0172245201280871E-3</v>
      </c>
      <c r="T2818">
        <v>2231.1094325430959</v>
      </c>
      <c r="U2818">
        <v>0</v>
      </c>
      <c r="V2818">
        <v>2202.4751755907819</v>
      </c>
      <c r="W2818">
        <v>2.8189097710158122</v>
      </c>
      <c r="X2818">
        <v>12.43736963007777</v>
      </c>
      <c r="Y2818">
        <v>13.37797755122044</v>
      </c>
      <c r="Z2818">
        <v>2231.1094325430959</v>
      </c>
      <c r="AA2818">
        <f t="shared" si="86"/>
        <v>12.43736963007777</v>
      </c>
      <c r="AB2818" s="2">
        <f t="shared" si="87"/>
        <v>2218.6720629130182</v>
      </c>
      <c r="AC2818">
        <v>51.507399999999997</v>
      </c>
      <c r="AD2818">
        <v>-0.1278</v>
      </c>
      <c r="AE2818">
        <v>11</v>
      </c>
      <c r="AH2818">
        <v>1178.6658</v>
      </c>
      <c r="AI2818">
        <v>68350000</v>
      </c>
      <c r="AK2818">
        <v>3380854520809.54</v>
      </c>
      <c r="AL2818">
        <v>49463.855461734311</v>
      </c>
      <c r="AM2818">
        <v>1.2616239789999999</v>
      </c>
      <c r="AN2818">
        <v>1.48091387748718</v>
      </c>
      <c r="AO2818">
        <v>0.51493567228317305</v>
      </c>
      <c r="AP2818">
        <v>1.1611427068710301</v>
      </c>
      <c r="AQ2818">
        <v>1.53656673431396</v>
      </c>
      <c r="AR2818">
        <v>1.39836597442627</v>
      </c>
      <c r="AV2818">
        <v>0.94599999999999995</v>
      </c>
      <c r="AW2818">
        <v>17.811069490000001</v>
      </c>
      <c r="AX2818">
        <v>81.302000000000007</v>
      </c>
      <c r="AY2818">
        <v>17.3156</v>
      </c>
      <c r="AZ2818">
        <v>4.5048819990000002</v>
      </c>
      <c r="BA2818">
        <v>61.783999999999999</v>
      </c>
      <c r="BB2818">
        <v>0.40920976082981209</v>
      </c>
    </row>
    <row r="2819" spans="1:55" x14ac:dyDescent="0.3">
      <c r="A2819" t="s">
        <v>178</v>
      </c>
      <c r="B2819">
        <v>2001</v>
      </c>
      <c r="C2819" t="s">
        <v>200</v>
      </c>
      <c r="D2819">
        <v>0.47763636363636358</v>
      </c>
      <c r="E2819">
        <v>10.12619100702193</v>
      </c>
      <c r="F2819">
        <v>1934800.9683641649</v>
      </c>
      <c r="G2819">
        <v>17997.3245976174</v>
      </c>
      <c r="H2819">
        <v>1598140.1264259701</v>
      </c>
      <c r="I2819">
        <v>4596.60590760176</v>
      </c>
      <c r="J2819">
        <v>103586.840258804</v>
      </c>
      <c r="K2819">
        <v>210480.07117417199</v>
      </c>
      <c r="L2819">
        <v>3040544</v>
      </c>
      <c r="M2819">
        <v>4149440</v>
      </c>
      <c r="N2819">
        <v>0.63633381669996059</v>
      </c>
      <c r="O2819">
        <v>5.9191133552474167E-3</v>
      </c>
      <c r="P2819">
        <v>0.52560993244168486</v>
      </c>
      <c r="Q2819">
        <v>1.5117708895519221E-3</v>
      </c>
      <c r="R2819">
        <v>3.4068522033821581E-2</v>
      </c>
      <c r="S2819">
        <v>6.9224477979654947E-2</v>
      </c>
      <c r="T2819">
        <v>924131.29888957471</v>
      </c>
      <c r="U2819">
        <v>8596.1766759892562</v>
      </c>
      <c r="V2819">
        <v>763329.83856745868</v>
      </c>
      <c r="W2819">
        <v>2195.5061307763308</v>
      </c>
      <c r="X2819">
        <v>49476.841701796016</v>
      </c>
      <c r="Y2819">
        <v>100532.9358135545</v>
      </c>
      <c r="Z2819">
        <v>924131.29888957483</v>
      </c>
      <c r="AA2819">
        <f t="shared" ref="AA2819:AA2882" si="88">U2819+X2819</f>
        <v>58073.018377785273</v>
      </c>
      <c r="AB2819" s="2">
        <f t="shared" ref="AB2819:AB2882" si="89">V2819+W2819+Y2819</f>
        <v>866058.28051178949</v>
      </c>
      <c r="AC2819">
        <v>38.907200000000003</v>
      </c>
      <c r="AD2819">
        <v>-77.036900000000003</v>
      </c>
      <c r="AE2819">
        <v>7</v>
      </c>
      <c r="AF2819">
        <v>9161920</v>
      </c>
      <c r="AG2819">
        <v>9.43</v>
      </c>
      <c r="AH2819">
        <v>771.66174000000001</v>
      </c>
      <c r="AI2819">
        <v>284968955</v>
      </c>
      <c r="AJ2819">
        <v>31.103628387936151</v>
      </c>
      <c r="AK2819">
        <v>10581929000000</v>
      </c>
      <c r="AL2819">
        <v>37133.620397351697</v>
      </c>
      <c r="AS2819">
        <v>19.151313261849051</v>
      </c>
      <c r="AV2819">
        <v>0.89700000000000002</v>
      </c>
      <c r="AW2819">
        <v>15.54766006</v>
      </c>
      <c r="AX2819">
        <v>76.918999999999997</v>
      </c>
      <c r="AY2819">
        <v>36.439700000000002</v>
      </c>
      <c r="AZ2819">
        <v>20.69474795</v>
      </c>
      <c r="BA2819">
        <v>65.861999999999995</v>
      </c>
      <c r="BB2819">
        <v>1.630099767254156</v>
      </c>
      <c r="BC2819">
        <v>0.91567845432464701</v>
      </c>
    </row>
    <row r="2820" spans="1:55" x14ac:dyDescent="0.3">
      <c r="A2820" t="s">
        <v>178</v>
      </c>
      <c r="B2820">
        <v>2002</v>
      </c>
      <c r="C2820" t="s">
        <v>200</v>
      </c>
      <c r="D2820">
        <v>0.47763636363636358</v>
      </c>
      <c r="E2820">
        <v>10.12619100702193</v>
      </c>
      <c r="F2820">
        <v>2030246.14326314</v>
      </c>
      <c r="G2820">
        <v>12172.5754193189</v>
      </c>
      <c r="H2820">
        <v>1487336.41924778</v>
      </c>
      <c r="I2820">
        <v>4070.5158439342399</v>
      </c>
      <c r="J2820">
        <v>92906.827610600303</v>
      </c>
      <c r="K2820">
        <v>433759.80514150701</v>
      </c>
      <c r="L2820">
        <v>3045728</v>
      </c>
      <c r="M2820">
        <v>4130640</v>
      </c>
      <c r="N2820">
        <v>0.66658813369517567</v>
      </c>
      <c r="O2820">
        <v>3.996606203613356E-3</v>
      </c>
      <c r="P2820">
        <v>0.48833527460356929</v>
      </c>
      <c r="Q2820">
        <v>1.336467289243898E-3</v>
      </c>
      <c r="R2820">
        <v>3.0503980529646871E-2</v>
      </c>
      <c r="S2820">
        <v>0.1424158050691024</v>
      </c>
      <c r="T2820">
        <v>969719.38515495788</v>
      </c>
      <c r="U2820">
        <v>5814.0646593728634</v>
      </c>
      <c r="V2820">
        <v>710405.95879343955</v>
      </c>
      <c r="W2820">
        <v>1944.226385820954</v>
      </c>
      <c r="X2820">
        <v>44375.679296917631</v>
      </c>
      <c r="Y2820">
        <v>207179.45601940711</v>
      </c>
      <c r="Z2820">
        <v>969719.385154958</v>
      </c>
      <c r="AA2820">
        <f t="shared" si="88"/>
        <v>50189.743956290491</v>
      </c>
      <c r="AB2820" s="2">
        <f t="shared" si="89"/>
        <v>919529.6411986677</v>
      </c>
      <c r="AC2820">
        <v>38.907200000000003</v>
      </c>
      <c r="AD2820">
        <v>-77.036900000000003</v>
      </c>
      <c r="AE2820">
        <v>7</v>
      </c>
      <c r="AF2820">
        <v>9161920</v>
      </c>
      <c r="AG2820">
        <v>9.4499999999999993</v>
      </c>
      <c r="AH2820">
        <v>784.22109999999998</v>
      </c>
      <c r="AI2820">
        <v>287625193</v>
      </c>
      <c r="AJ2820">
        <v>31.39354993276519</v>
      </c>
      <c r="AK2820">
        <v>10929108000000</v>
      </c>
      <c r="AL2820">
        <v>37997.742430024198</v>
      </c>
      <c r="AM2820">
        <v>1.3445681330000001</v>
      </c>
      <c r="AN2820">
        <v>1.87359666824341</v>
      </c>
      <c r="AO2820">
        <v>0.28547692298889199</v>
      </c>
      <c r="AP2820">
        <v>1.62092781066895</v>
      </c>
      <c r="AQ2820">
        <v>1.55174136161804</v>
      </c>
      <c r="AR2820">
        <v>1.5169055461883501</v>
      </c>
      <c r="AS2820">
        <v>18.879994586287591</v>
      </c>
      <c r="AV2820">
        <v>0.89800000000000002</v>
      </c>
      <c r="AW2820">
        <v>15.68777027</v>
      </c>
      <c r="AX2820">
        <v>76.988</v>
      </c>
      <c r="AY2820">
        <v>36.266100000000002</v>
      </c>
      <c r="AZ2820">
        <v>20.621823840000001</v>
      </c>
      <c r="BA2820">
        <v>65.585999999999999</v>
      </c>
      <c r="BB2820">
        <v>1.016139652019177</v>
      </c>
      <c r="BC2820">
        <v>0.68922737899407505</v>
      </c>
    </row>
    <row r="2821" spans="1:55" x14ac:dyDescent="0.3">
      <c r="A2821" t="s">
        <v>178</v>
      </c>
      <c r="B2821">
        <v>2003</v>
      </c>
      <c r="C2821" t="s">
        <v>200</v>
      </c>
      <c r="D2821">
        <v>0.47763636363636358</v>
      </c>
      <c r="E2821">
        <v>10.12619100702193</v>
      </c>
      <c r="F2821">
        <v>1644716.038963557</v>
      </c>
      <c r="G2821">
        <v>9985.1296710924307</v>
      </c>
      <c r="H2821">
        <v>1218636.83324589</v>
      </c>
      <c r="I2821">
        <v>4451.5553543858396</v>
      </c>
      <c r="J2821">
        <v>80420.632761017099</v>
      </c>
      <c r="K2821">
        <v>331221.88793117198</v>
      </c>
      <c r="L2821">
        <v>3050912</v>
      </c>
      <c r="M2821">
        <v>4130227.2</v>
      </c>
      <c r="N2821">
        <v>0.53908996357926975</v>
      </c>
      <c r="O2821">
        <v>3.272834375784169E-3</v>
      </c>
      <c r="P2821">
        <v>0.39943362287928658</v>
      </c>
      <c r="Q2821">
        <v>1.4590900538546639E-3</v>
      </c>
      <c r="R2821">
        <v>2.6359538643204752E-2</v>
      </c>
      <c r="S2821">
        <v>0.10856487762713971</v>
      </c>
      <c r="T2821">
        <v>785576.18806495704</v>
      </c>
      <c r="U2821">
        <v>4769.2610265381481</v>
      </c>
      <c r="V2821">
        <v>582065.26562490046</v>
      </c>
      <c r="W2821">
        <v>2126.2247119948361</v>
      </c>
      <c r="X2821">
        <v>38411.818593307617</v>
      </c>
      <c r="Y2821">
        <v>158203.61810821609</v>
      </c>
      <c r="Z2821">
        <v>785576.18806495727</v>
      </c>
      <c r="AA2821">
        <f t="shared" si="88"/>
        <v>43181.079619845768</v>
      </c>
      <c r="AB2821" s="2">
        <f t="shared" si="89"/>
        <v>742395.10844511143</v>
      </c>
      <c r="AC2821">
        <v>38.907200000000003</v>
      </c>
      <c r="AD2821">
        <v>-77.036900000000003</v>
      </c>
      <c r="AE2821">
        <v>7</v>
      </c>
      <c r="AF2821">
        <v>9161920</v>
      </c>
      <c r="AG2821">
        <v>9.44</v>
      </c>
      <c r="AH2821">
        <v>805.96839999999997</v>
      </c>
      <c r="AI2821">
        <v>290107933</v>
      </c>
      <c r="AJ2821">
        <v>31.664534617198139</v>
      </c>
      <c r="AK2821">
        <v>11456450000000</v>
      </c>
      <c r="AL2821">
        <v>39490.302390317607</v>
      </c>
      <c r="AM2821">
        <v>1.33822763</v>
      </c>
      <c r="AN2821">
        <v>1.7044905424118</v>
      </c>
      <c r="AO2821">
        <v>8.0440349876880604E-2</v>
      </c>
      <c r="AP2821">
        <v>1.5401245355606099</v>
      </c>
      <c r="AQ2821">
        <v>1.568514585495</v>
      </c>
      <c r="AR2821">
        <v>1.55444955825806</v>
      </c>
      <c r="AS2821">
        <v>18.87936971726451</v>
      </c>
      <c r="AV2821">
        <v>0.9</v>
      </c>
      <c r="AW2821">
        <v>15.827880479999999</v>
      </c>
      <c r="AX2821">
        <v>77.137</v>
      </c>
      <c r="AY2821">
        <v>36.232999999999997</v>
      </c>
      <c r="AZ2821">
        <v>20.645629540000002</v>
      </c>
      <c r="BA2821">
        <v>65.22</v>
      </c>
      <c r="BB2821">
        <v>1.022184009880897</v>
      </c>
      <c r="BC2821">
        <v>1.0459220644239</v>
      </c>
    </row>
    <row r="2822" spans="1:55" x14ac:dyDescent="0.3">
      <c r="A2822" t="s">
        <v>178</v>
      </c>
      <c r="B2822">
        <v>2004</v>
      </c>
      <c r="C2822" t="s">
        <v>200</v>
      </c>
      <c r="D2822">
        <v>0.47763636363636358</v>
      </c>
      <c r="E2822">
        <v>10.12619100702193</v>
      </c>
      <c r="F2822">
        <v>2735930.09155061</v>
      </c>
      <c r="G2822">
        <v>18466.395037674902</v>
      </c>
      <c r="H2822">
        <v>1762797.82778263</v>
      </c>
      <c r="I2822">
        <v>5516.5907774488696</v>
      </c>
      <c r="J2822">
        <v>126188.967401913</v>
      </c>
      <c r="K2822">
        <v>822960.31055094302</v>
      </c>
      <c r="L2822">
        <v>3056096</v>
      </c>
      <c r="M2822">
        <v>4129814.4</v>
      </c>
      <c r="N2822">
        <v>0.89523695968667538</v>
      </c>
      <c r="O2822">
        <v>6.0424787171852266E-3</v>
      </c>
      <c r="P2822">
        <v>0.57681363012897169</v>
      </c>
      <c r="Q2822">
        <v>1.8051104341777449E-3</v>
      </c>
      <c r="R2822">
        <v>4.1290904278502051E-2</v>
      </c>
      <c r="S2822">
        <v>0.2692848361278386</v>
      </c>
      <c r="T2822">
        <v>1306779.7000915371</v>
      </c>
      <c r="U2822">
        <v>8820.2217752676297</v>
      </c>
      <c r="V2822">
        <v>841976.34428817604</v>
      </c>
      <c r="W2822">
        <v>2634.9243586105781</v>
      </c>
      <c r="X2822">
        <v>60272.439520877349</v>
      </c>
      <c r="Y2822">
        <v>393075.77014860488</v>
      </c>
      <c r="Z2822">
        <v>1306779.7000915359</v>
      </c>
      <c r="AA2822">
        <f t="shared" si="88"/>
        <v>69092.661296144972</v>
      </c>
      <c r="AB2822" s="2">
        <f t="shared" si="89"/>
        <v>1237687.0387953916</v>
      </c>
      <c r="AC2822">
        <v>38.907200000000003</v>
      </c>
      <c r="AD2822">
        <v>-77.036900000000003</v>
      </c>
      <c r="AE2822">
        <v>7</v>
      </c>
      <c r="AF2822">
        <v>9161920</v>
      </c>
      <c r="AG2822">
        <v>9.39</v>
      </c>
      <c r="AH2822">
        <v>858.41840000000002</v>
      </c>
      <c r="AI2822">
        <v>292805298</v>
      </c>
      <c r="AJ2822">
        <v>31.958945068282631</v>
      </c>
      <c r="AK2822">
        <v>12217196000000</v>
      </c>
      <c r="AL2822">
        <v>41724.641198261379</v>
      </c>
      <c r="AM2822">
        <v>1.327751994</v>
      </c>
      <c r="AN2822">
        <v>1.81070196628571</v>
      </c>
      <c r="AO2822">
        <v>-0.233039826154709</v>
      </c>
      <c r="AP2822">
        <v>1.7402578592300399</v>
      </c>
      <c r="AQ2822">
        <v>1.5598347187042201</v>
      </c>
      <c r="AR2822">
        <v>1.4183044433593801</v>
      </c>
      <c r="AS2822">
        <v>18.882975620830571</v>
      </c>
      <c r="AV2822">
        <v>0.90500000000000003</v>
      </c>
      <c r="AW2822">
        <v>15.96799068</v>
      </c>
      <c r="AX2822">
        <v>77.534999999999997</v>
      </c>
      <c r="AY2822">
        <v>37.4771</v>
      </c>
      <c r="AZ2822">
        <v>20.795028340000002</v>
      </c>
      <c r="BA2822">
        <v>65.001000000000005</v>
      </c>
      <c r="BB2822">
        <v>1.748690943486541</v>
      </c>
      <c r="BC2822">
        <v>1.2536919639481301</v>
      </c>
    </row>
    <row r="2823" spans="1:55" x14ac:dyDescent="0.3">
      <c r="A2823" t="s">
        <v>178</v>
      </c>
      <c r="B2823">
        <v>2005</v>
      </c>
      <c r="C2823" t="s">
        <v>200</v>
      </c>
      <c r="D2823">
        <v>0.47763636363636358</v>
      </c>
      <c r="E2823">
        <v>10.12619100702193</v>
      </c>
      <c r="F2823">
        <v>2682846.2868854539</v>
      </c>
      <c r="G2823">
        <v>15477.0755809891</v>
      </c>
      <c r="H2823">
        <v>1657389.07173</v>
      </c>
      <c r="I2823">
        <v>5075.0777200129996</v>
      </c>
      <c r="J2823">
        <v>122282.25451717099</v>
      </c>
      <c r="K2823">
        <v>882622.80733728094</v>
      </c>
      <c r="L2823">
        <v>3061280</v>
      </c>
      <c r="M2823">
        <v>4129401.6</v>
      </c>
      <c r="N2823">
        <v>0.8763805620150571</v>
      </c>
      <c r="O2823">
        <v>5.0557530121351528E-3</v>
      </c>
      <c r="P2823">
        <v>0.54140394597357966</v>
      </c>
      <c r="Q2823">
        <v>1.657828659911213E-3</v>
      </c>
      <c r="R2823">
        <v>3.9944812143015658E-2</v>
      </c>
      <c r="S2823">
        <v>0.2883182222264154</v>
      </c>
      <c r="T2823">
        <v>1281424.944663289</v>
      </c>
      <c r="U2823">
        <v>7392.4141002287924</v>
      </c>
      <c r="V2823">
        <v>791629.2893517653</v>
      </c>
      <c r="W2823">
        <v>2424.0416673589361</v>
      </c>
      <c r="X2823">
        <v>58406.451384837848</v>
      </c>
      <c r="Y2823">
        <v>421572.74815909762</v>
      </c>
      <c r="Z2823">
        <v>1281424.944663289</v>
      </c>
      <c r="AA2823">
        <f t="shared" si="88"/>
        <v>65798.865485066635</v>
      </c>
      <c r="AB2823" s="2">
        <f t="shared" si="89"/>
        <v>1215626.079178222</v>
      </c>
      <c r="AC2823">
        <v>38.907200000000003</v>
      </c>
      <c r="AD2823">
        <v>-77.036900000000003</v>
      </c>
      <c r="AE2823">
        <v>7</v>
      </c>
      <c r="AF2823">
        <v>9161920</v>
      </c>
      <c r="AG2823">
        <v>9.67</v>
      </c>
      <c r="AH2823">
        <v>792.34500000000003</v>
      </c>
      <c r="AI2823">
        <v>295516599</v>
      </c>
      <c r="AJ2823">
        <v>32.25487659791834</v>
      </c>
      <c r="AK2823">
        <v>13039197000000</v>
      </c>
      <c r="AL2823">
        <v>44123.399647002567</v>
      </c>
      <c r="AM2823">
        <v>1.294523597</v>
      </c>
      <c r="AN2823">
        <v>1.53672695159912</v>
      </c>
      <c r="AO2823">
        <v>-6.05432577431202E-2</v>
      </c>
      <c r="AP2823">
        <v>1.5310127735137899</v>
      </c>
      <c r="AQ2823">
        <v>1.60669600963593</v>
      </c>
      <c r="AR2823">
        <v>1.5282701253891</v>
      </c>
      <c r="AS2823">
        <v>18.883967443505291</v>
      </c>
      <c r="AV2823">
        <v>0.90700000000000003</v>
      </c>
      <c r="AW2823">
        <v>16.108100889999999</v>
      </c>
      <c r="AX2823">
        <v>77.525999999999996</v>
      </c>
      <c r="AY2823">
        <v>38.404699999999998</v>
      </c>
      <c r="AZ2823">
        <v>20.658025009999999</v>
      </c>
      <c r="BA2823">
        <v>65.049000000000007</v>
      </c>
      <c r="BB2823">
        <v>1.091662316322086</v>
      </c>
      <c r="BC2823">
        <v>1.49664347432686</v>
      </c>
    </row>
    <row r="2824" spans="1:55" x14ac:dyDescent="0.3">
      <c r="A2824" t="s">
        <v>178</v>
      </c>
      <c r="B2824">
        <v>2006</v>
      </c>
      <c r="C2824" t="s">
        <v>200</v>
      </c>
      <c r="D2824">
        <v>0.47763636363636358</v>
      </c>
      <c r="E2824">
        <v>10.12619100702193</v>
      </c>
      <c r="F2824">
        <v>2598719.1872135601</v>
      </c>
      <c r="G2824">
        <v>16712.3893287666</v>
      </c>
      <c r="H2824">
        <v>1677472.1955683599</v>
      </c>
      <c r="I2824">
        <v>5014.0894573976602</v>
      </c>
      <c r="J2824">
        <v>127911.189553406</v>
      </c>
      <c r="K2824">
        <v>771609.32330563001</v>
      </c>
      <c r="L2824">
        <v>3066464</v>
      </c>
      <c r="M2824">
        <v>4128988.8</v>
      </c>
      <c r="N2824">
        <v>0.84746443695851648</v>
      </c>
      <c r="O2824">
        <v>5.4500523497965732E-3</v>
      </c>
      <c r="P2824">
        <v>0.54703795497627228</v>
      </c>
      <c r="Q2824">
        <v>1.635137232133709E-3</v>
      </c>
      <c r="R2824">
        <v>4.1712927186950827E-2</v>
      </c>
      <c r="S2824">
        <v>0.25162836521336301</v>
      </c>
      <c r="T2824">
        <v>1241242.7826927309</v>
      </c>
      <c r="U2824">
        <v>7982.4448666672461</v>
      </c>
      <c r="V2824">
        <v>801221.71959237836</v>
      </c>
      <c r="W2824">
        <v>2394.9114553788459</v>
      </c>
      <c r="X2824">
        <v>61095.035446690461</v>
      </c>
      <c r="Y2824">
        <v>368548.67133161641</v>
      </c>
      <c r="Z2824">
        <v>1241242.7826927309</v>
      </c>
      <c r="AA2824">
        <f t="shared" si="88"/>
        <v>69077.480313357708</v>
      </c>
      <c r="AB2824" s="2">
        <f t="shared" si="89"/>
        <v>1172165.3023793737</v>
      </c>
      <c r="AC2824">
        <v>38.907200000000003</v>
      </c>
      <c r="AD2824">
        <v>-77.036900000000003</v>
      </c>
      <c r="AE2824">
        <v>7</v>
      </c>
      <c r="AF2824">
        <v>9161920</v>
      </c>
      <c r="AG2824">
        <v>9.82</v>
      </c>
      <c r="AH2824">
        <v>789.23779999999999</v>
      </c>
      <c r="AI2824">
        <v>298379912</v>
      </c>
      <c r="AJ2824">
        <v>32.56739984632042</v>
      </c>
      <c r="AK2824">
        <v>13815583000000</v>
      </c>
      <c r="AL2824">
        <v>46301.987648551891</v>
      </c>
      <c r="AM2824">
        <v>1.1016218659999999</v>
      </c>
      <c r="AN2824">
        <v>1.34489262104034</v>
      </c>
      <c r="AO2824">
        <v>0.49083548784255998</v>
      </c>
      <c r="AP2824">
        <v>1.5816855430603001</v>
      </c>
      <c r="AQ2824">
        <v>1.6409434080123899</v>
      </c>
      <c r="AR2824">
        <v>1.5926601886749301</v>
      </c>
      <c r="AS2824">
        <v>18.89340007334707</v>
      </c>
      <c r="AV2824">
        <v>0.91100000000000003</v>
      </c>
      <c r="AW2824">
        <v>16.165695670000002</v>
      </c>
      <c r="AX2824">
        <v>77.798000000000002</v>
      </c>
      <c r="AY2824">
        <v>37.6053</v>
      </c>
      <c r="AZ2824">
        <v>20.192239010000002</v>
      </c>
      <c r="BA2824">
        <v>65.174999999999997</v>
      </c>
      <c r="BB2824">
        <v>2.1603359047533499</v>
      </c>
      <c r="BC2824">
        <v>1.13066389011262</v>
      </c>
    </row>
    <row r="2825" spans="1:55" x14ac:dyDescent="0.3">
      <c r="A2825" t="s">
        <v>178</v>
      </c>
      <c r="B2825">
        <v>2007</v>
      </c>
      <c r="C2825" t="s">
        <v>200</v>
      </c>
      <c r="D2825">
        <v>0.47763636363636358</v>
      </c>
      <c r="E2825">
        <v>10.12619100702193</v>
      </c>
      <c r="F2825">
        <v>2426970.216074822</v>
      </c>
      <c r="G2825">
        <v>16544.8940869289</v>
      </c>
      <c r="H2825">
        <v>1814706.34369416</v>
      </c>
      <c r="I2825">
        <v>6250.9999822624304</v>
      </c>
      <c r="J2825">
        <v>119207.71169606299</v>
      </c>
      <c r="K2825">
        <v>470260.26661540801</v>
      </c>
      <c r="L2825">
        <v>3071648</v>
      </c>
      <c r="M2825">
        <v>4128576</v>
      </c>
      <c r="N2825">
        <v>0.79011990178393554</v>
      </c>
      <c r="O2825">
        <v>5.3863248936495654E-3</v>
      </c>
      <c r="P2825">
        <v>0.59079241621896783</v>
      </c>
      <c r="Q2825">
        <v>2.0350639077988202E-3</v>
      </c>
      <c r="R2825">
        <v>3.8809040520288447E-2</v>
      </c>
      <c r="S2825">
        <v>0.153097056243231</v>
      </c>
      <c r="T2825">
        <v>1159209.2286597381</v>
      </c>
      <c r="U2825">
        <v>7902.4430484294944</v>
      </c>
      <c r="V2825">
        <v>866769.73906991957</v>
      </c>
      <c r="W2825">
        <v>2985.7049006187999</v>
      </c>
      <c r="X2825">
        <v>56937.937931919543</v>
      </c>
      <c r="Y2825">
        <v>224613.4037088503</v>
      </c>
      <c r="Z2825">
        <v>1159209.2286597381</v>
      </c>
      <c r="AA2825">
        <f t="shared" si="88"/>
        <v>64840.380980349037</v>
      </c>
      <c r="AB2825" s="2">
        <f t="shared" si="89"/>
        <v>1094368.8476793887</v>
      </c>
      <c r="AC2825">
        <v>38.907200000000003</v>
      </c>
      <c r="AD2825">
        <v>-77.036900000000003</v>
      </c>
      <c r="AE2825">
        <v>7</v>
      </c>
      <c r="AF2825">
        <v>9161920</v>
      </c>
      <c r="AG2825">
        <v>9.64</v>
      </c>
      <c r="AH2825">
        <v>750.17534999999998</v>
      </c>
      <c r="AI2825">
        <v>301231207</v>
      </c>
      <c r="AJ2825">
        <v>32.878611360937448</v>
      </c>
      <c r="AK2825">
        <v>14474228000000</v>
      </c>
      <c r="AL2825">
        <v>48050.227412195047</v>
      </c>
      <c r="AM2825">
        <v>1.1098104719999999</v>
      </c>
      <c r="AN2825">
        <v>1.37706923484802</v>
      </c>
      <c r="AO2825">
        <v>0.37447804212570202</v>
      </c>
      <c r="AP2825">
        <v>1.64327275753021</v>
      </c>
      <c r="AQ2825">
        <v>1.4936876296997099</v>
      </c>
      <c r="AR2825">
        <v>1.61114573478699</v>
      </c>
      <c r="AS2825">
        <v>17.658815401138629</v>
      </c>
      <c r="AV2825">
        <v>0.91400000000000003</v>
      </c>
      <c r="AW2825">
        <v>16.22329044</v>
      </c>
      <c r="AX2825">
        <v>78.046999999999997</v>
      </c>
      <c r="AY2825">
        <v>35.436500000000002</v>
      </c>
      <c r="AZ2825">
        <v>20.248576249999999</v>
      </c>
      <c r="BA2825">
        <v>64.994</v>
      </c>
      <c r="BB2825">
        <v>2.3946907565640121</v>
      </c>
      <c r="BC2825">
        <v>1.0781149870139899</v>
      </c>
    </row>
    <row r="2826" spans="1:55" x14ac:dyDescent="0.3">
      <c r="A2826" t="s">
        <v>178</v>
      </c>
      <c r="B2826">
        <v>2008</v>
      </c>
      <c r="C2826" t="s">
        <v>200</v>
      </c>
      <c r="D2826">
        <v>0.47763636363636358</v>
      </c>
      <c r="E2826">
        <v>10.12619100702193</v>
      </c>
      <c r="F2826">
        <v>2205977.013993809</v>
      </c>
      <c r="G2826">
        <v>11049.9468276195</v>
      </c>
      <c r="H2826">
        <v>1803349.29110033</v>
      </c>
      <c r="I2826">
        <v>5807.4109546595801</v>
      </c>
      <c r="J2826">
        <v>94020.339451251202</v>
      </c>
      <c r="K2826">
        <v>291750.02565994801</v>
      </c>
      <c r="L2826">
        <v>3076832</v>
      </c>
      <c r="M2826">
        <v>4148808.236</v>
      </c>
      <c r="N2826">
        <v>0.71696375167503745</v>
      </c>
      <c r="O2826">
        <v>3.5913390226114069E-3</v>
      </c>
      <c r="P2826">
        <v>0.58610586834131018</v>
      </c>
      <c r="Q2826">
        <v>1.887464429211468E-3</v>
      </c>
      <c r="R2826">
        <v>3.0557514824095439E-2</v>
      </c>
      <c r="S2826">
        <v>9.482156505780881E-2</v>
      </c>
      <c r="T2826">
        <v>1053654.839229407</v>
      </c>
      <c r="U2826">
        <v>5277.8564211193498</v>
      </c>
      <c r="V2826">
        <v>861345.19776737574</v>
      </c>
      <c r="W2826">
        <v>2773.830650525585</v>
      </c>
      <c r="X2826">
        <v>44907.533043352159</v>
      </c>
      <c r="Y2826">
        <v>139350.42134703329</v>
      </c>
      <c r="Z2826">
        <v>1053654.8392294061</v>
      </c>
      <c r="AA2826">
        <f t="shared" si="88"/>
        <v>50185.389464471511</v>
      </c>
      <c r="AB2826" s="2">
        <f t="shared" si="89"/>
        <v>1003469.4497649346</v>
      </c>
      <c r="AC2826">
        <v>38.907200000000003</v>
      </c>
      <c r="AD2826">
        <v>-77.036900000000003</v>
      </c>
      <c r="AE2826">
        <v>7</v>
      </c>
      <c r="AF2826">
        <v>9147420</v>
      </c>
      <c r="AG2826">
        <v>8.7899999999999991</v>
      </c>
      <c r="AH2826">
        <v>817.44629999999995</v>
      </c>
      <c r="AI2826">
        <v>304093966</v>
      </c>
      <c r="AJ2826">
        <v>33.243686853779543</v>
      </c>
      <c r="AK2826">
        <v>14769862000000</v>
      </c>
      <c r="AL2826">
        <v>48570.05942696015</v>
      </c>
      <c r="AM2826">
        <v>1.1442668439999999</v>
      </c>
      <c r="AN2826">
        <v>1.43763339519501</v>
      </c>
      <c r="AO2826">
        <v>0.58265954256057695</v>
      </c>
      <c r="AP2826">
        <v>1.60507559776306</v>
      </c>
      <c r="AQ2826">
        <v>1.5324580669403101</v>
      </c>
      <c r="AR2826">
        <v>1.6287142038345299</v>
      </c>
      <c r="AS2826">
        <v>17.686167793760429</v>
      </c>
      <c r="AV2826">
        <v>0.91400000000000003</v>
      </c>
      <c r="AW2826">
        <v>16.280885219999998</v>
      </c>
      <c r="AX2826">
        <v>78.126999999999995</v>
      </c>
      <c r="AY2826">
        <v>32.707500000000003</v>
      </c>
      <c r="AZ2826">
        <v>19.349744820000002</v>
      </c>
      <c r="BA2826">
        <v>64.984999999999999</v>
      </c>
      <c r="BB2826">
        <v>2.3093783814635498</v>
      </c>
      <c r="BC2826">
        <v>1.9291407597488299</v>
      </c>
    </row>
    <row r="2827" spans="1:55" x14ac:dyDescent="0.3">
      <c r="A2827" t="s">
        <v>178</v>
      </c>
      <c r="B2827">
        <v>2009</v>
      </c>
      <c r="C2827" t="s">
        <v>200</v>
      </c>
      <c r="D2827">
        <v>0.47763636363636358</v>
      </c>
      <c r="E2827">
        <v>10.12619100702193</v>
      </c>
      <c r="F2827">
        <v>1603299.3106769321</v>
      </c>
      <c r="G2827">
        <v>12330.2449337915</v>
      </c>
      <c r="H2827">
        <v>1278897.7674885101</v>
      </c>
      <c r="I2827">
        <v>6220.5562648062396</v>
      </c>
      <c r="J2827">
        <v>65335.298476005701</v>
      </c>
      <c r="K2827">
        <v>240515.443513818</v>
      </c>
      <c r="L2827">
        <v>3082016</v>
      </c>
      <c r="M2827">
        <v>4169040.4720000001</v>
      </c>
      <c r="N2827">
        <v>0.52021122235476136</v>
      </c>
      <c r="O2827">
        <v>4.0007076322094047E-3</v>
      </c>
      <c r="P2827">
        <v>0.41495494101539709</v>
      </c>
      <c r="Q2827">
        <v>2.0183400296449601E-3</v>
      </c>
      <c r="R2827">
        <v>2.1198883612546369E-2</v>
      </c>
      <c r="S2827">
        <v>7.8038350064963319E-2</v>
      </c>
      <c r="T2827">
        <v>765794.05257241824</v>
      </c>
      <c r="U2827">
        <v>5889.3733529218671</v>
      </c>
      <c r="V2827">
        <v>610848.07912587561</v>
      </c>
      <c r="W2827">
        <v>2971.163874117452</v>
      </c>
      <c r="X2827">
        <v>31206.51438117581</v>
      </c>
      <c r="Y2827">
        <v>114878.92183832719</v>
      </c>
      <c r="Z2827">
        <v>765794.052572418</v>
      </c>
      <c r="AA2827">
        <f t="shared" si="88"/>
        <v>37095.887734097676</v>
      </c>
      <c r="AB2827" s="2">
        <f t="shared" si="89"/>
        <v>728698.16483832023</v>
      </c>
      <c r="AC2827">
        <v>38.907200000000003</v>
      </c>
      <c r="AD2827">
        <v>-77.036900000000003</v>
      </c>
      <c r="AE2827">
        <v>7</v>
      </c>
      <c r="AF2827">
        <v>9147420</v>
      </c>
      <c r="AG2827">
        <v>8.94</v>
      </c>
      <c r="AH2827">
        <v>839.14166</v>
      </c>
      <c r="AI2827">
        <v>306771529</v>
      </c>
      <c r="AJ2827">
        <v>33.536399225136712</v>
      </c>
      <c r="AK2827">
        <v>14478067000000</v>
      </c>
      <c r="AL2827">
        <v>47194.95008938721</v>
      </c>
      <c r="AM2827">
        <v>1.09722805</v>
      </c>
      <c r="AN2827">
        <v>1.28647637367249</v>
      </c>
      <c r="AO2827">
        <v>0.44731360673904402</v>
      </c>
      <c r="AP2827">
        <v>1.50298464298248</v>
      </c>
      <c r="AQ2827">
        <v>1.39833772182465</v>
      </c>
      <c r="AR2827">
        <v>1.59132015705109</v>
      </c>
      <c r="AS2827">
        <v>17.682190934711649</v>
      </c>
      <c r="AV2827">
        <v>0.91500000000000004</v>
      </c>
      <c r="AW2827">
        <v>16.338480000000001</v>
      </c>
      <c r="AX2827">
        <v>78.475999999999999</v>
      </c>
      <c r="AY2827">
        <v>28.7593</v>
      </c>
      <c r="AZ2827">
        <v>17.765030459999998</v>
      </c>
      <c r="BA2827">
        <v>64.367999999999995</v>
      </c>
      <c r="BB2827">
        <v>1.1126001834360899</v>
      </c>
      <c r="BC2827">
        <v>0.74392113494480505</v>
      </c>
    </row>
    <row r="2828" spans="1:55" x14ac:dyDescent="0.3">
      <c r="A2828" t="s">
        <v>178</v>
      </c>
      <c r="B2828">
        <v>2010</v>
      </c>
      <c r="C2828" t="s">
        <v>200</v>
      </c>
      <c r="D2828">
        <v>0.47763636363636358</v>
      </c>
      <c r="E2828">
        <v>10.12619100702193</v>
      </c>
      <c r="F2828">
        <v>2160845.525027859</v>
      </c>
      <c r="G2828">
        <v>9184.6571593340304</v>
      </c>
      <c r="H2828">
        <v>1504996.6869671801</v>
      </c>
      <c r="I2828">
        <v>3892.28812367931</v>
      </c>
      <c r="J2828">
        <v>72021.973065349797</v>
      </c>
      <c r="K2828">
        <v>570749.91971231601</v>
      </c>
      <c r="L2828">
        <v>3087200</v>
      </c>
      <c r="M2828">
        <v>4189272.7069999999</v>
      </c>
      <c r="N2828">
        <v>0.69993700603390097</v>
      </c>
      <c r="O2828">
        <v>2.9750768202040779E-3</v>
      </c>
      <c r="P2828">
        <v>0.48749568766752399</v>
      </c>
      <c r="Q2828">
        <v>1.2607826262241871E-3</v>
      </c>
      <c r="R2828">
        <v>2.3329221645941239E-2</v>
      </c>
      <c r="S2828">
        <v>0.18487623727400751</v>
      </c>
      <c r="T2828">
        <v>1032098.398954215</v>
      </c>
      <c r="U2828">
        <v>4386.9262468309989</v>
      </c>
      <c r="V2828">
        <v>718841.14484777849</v>
      </c>
      <c r="W2828">
        <v>1859.09834561919</v>
      </c>
      <c r="X2828">
        <v>34400.313316849803</v>
      </c>
      <c r="Y2828">
        <v>272610.91619713709</v>
      </c>
      <c r="Z2828">
        <v>1032098.398954215</v>
      </c>
      <c r="AA2828">
        <f t="shared" si="88"/>
        <v>38787.2395636808</v>
      </c>
      <c r="AB2828" s="2">
        <f t="shared" si="89"/>
        <v>993311.15939053474</v>
      </c>
      <c r="AC2828">
        <v>38.907200000000003</v>
      </c>
      <c r="AD2828">
        <v>-77.036900000000003</v>
      </c>
      <c r="AE2828">
        <v>7</v>
      </c>
      <c r="AF2828">
        <v>9147420</v>
      </c>
      <c r="AG2828">
        <v>9.35</v>
      </c>
      <c r="AH2828">
        <v>802.92334000000005</v>
      </c>
      <c r="AI2828">
        <v>309327143</v>
      </c>
      <c r="AJ2828">
        <v>33.815780077879893</v>
      </c>
      <c r="AK2828">
        <v>15048971000000</v>
      </c>
      <c r="AL2828">
        <v>48650.664322723213</v>
      </c>
      <c r="AM2828">
        <v>1.133627057</v>
      </c>
      <c r="AN2828">
        <v>1.26525807380676</v>
      </c>
      <c r="AO2828">
        <v>0.43840393424034102</v>
      </c>
      <c r="AP2828">
        <v>1.5522720813751201</v>
      </c>
      <c r="AQ2828">
        <v>1.4438453912735001</v>
      </c>
      <c r="AR2828">
        <v>1.6310222148895299</v>
      </c>
      <c r="AS2828">
        <v>17.680086625518449</v>
      </c>
      <c r="AV2828">
        <v>0.91900000000000004</v>
      </c>
      <c r="AW2828">
        <v>16.396074769999998</v>
      </c>
      <c r="AX2828">
        <v>78.668000000000006</v>
      </c>
      <c r="AY2828">
        <v>28.956</v>
      </c>
      <c r="AZ2828">
        <v>18.252019000000001</v>
      </c>
      <c r="BA2828">
        <v>63.731999999999999</v>
      </c>
      <c r="BB2828">
        <v>1.754531921152616</v>
      </c>
      <c r="BC2828">
        <v>0.96870407509304202</v>
      </c>
    </row>
    <row r="2829" spans="1:55" x14ac:dyDescent="0.3">
      <c r="A2829" t="s">
        <v>178</v>
      </c>
      <c r="B2829">
        <v>2011</v>
      </c>
      <c r="C2829" t="s">
        <v>200</v>
      </c>
      <c r="D2829">
        <v>0.47763636363636358</v>
      </c>
      <c r="E2829">
        <v>10.12619100702193</v>
      </c>
      <c r="F2829">
        <v>1657566.1892325601</v>
      </c>
      <c r="G2829">
        <v>10966.213122855101</v>
      </c>
      <c r="H2829">
        <v>1340084.75568603</v>
      </c>
      <c r="I2829">
        <v>4848.9225232442795</v>
      </c>
      <c r="J2829">
        <v>65345.5226359113</v>
      </c>
      <c r="K2829">
        <v>236320.775264519</v>
      </c>
      <c r="L2829">
        <v>3089950</v>
      </c>
      <c r="M2829">
        <v>4209504.943</v>
      </c>
      <c r="N2829">
        <v>0.53643786767829904</v>
      </c>
      <c r="O2829">
        <v>3.5489937127963561E-3</v>
      </c>
      <c r="P2829">
        <v>0.43369140461367661</v>
      </c>
      <c r="Q2829">
        <v>1.569255982538319E-3</v>
      </c>
      <c r="R2829">
        <v>2.1147760525546139E-2</v>
      </c>
      <c r="S2829">
        <v>7.6480452843741484E-2</v>
      </c>
      <c r="T2829">
        <v>791713.88711162447</v>
      </c>
      <c r="U2829">
        <v>5237.8621588618807</v>
      </c>
      <c r="V2829">
        <v>640073.20967040013</v>
      </c>
      <c r="W2829">
        <v>2316.0217215568582</v>
      </c>
      <c r="X2829">
        <v>31211.397811734361</v>
      </c>
      <c r="Y2829">
        <v>112875.39574907121</v>
      </c>
      <c r="Z2829">
        <v>791713.88711162447</v>
      </c>
      <c r="AA2829">
        <f t="shared" si="88"/>
        <v>36449.259970596242</v>
      </c>
      <c r="AB2829" s="2">
        <f t="shared" si="89"/>
        <v>755264.62714102818</v>
      </c>
      <c r="AC2829">
        <v>38.907200000000003</v>
      </c>
      <c r="AD2829">
        <v>-77.036900000000003</v>
      </c>
      <c r="AE2829">
        <v>7</v>
      </c>
      <c r="AF2829">
        <v>9147420</v>
      </c>
      <c r="AG2829">
        <v>9.3800000000000008</v>
      </c>
      <c r="AH2829">
        <v>799.35375999999997</v>
      </c>
      <c r="AI2829">
        <v>311583481</v>
      </c>
      <c r="AJ2829">
        <v>34.06244394594323</v>
      </c>
      <c r="AK2829">
        <v>15599732000000</v>
      </c>
      <c r="AL2829">
        <v>50065.97894706748</v>
      </c>
      <c r="AM2829">
        <v>1.1269657609999999</v>
      </c>
      <c r="AN2829">
        <v>1.26211905479431</v>
      </c>
      <c r="AO2829">
        <v>0.59124726057052601</v>
      </c>
      <c r="AP2829">
        <v>1.5137984752655</v>
      </c>
      <c r="AQ2829">
        <v>1.4550966024398799</v>
      </c>
      <c r="AR2829">
        <v>1.59098601341248</v>
      </c>
      <c r="AS2829">
        <v>17.678703175321569</v>
      </c>
      <c r="AV2829">
        <v>0.92</v>
      </c>
      <c r="AW2829">
        <v>16.453669550000001</v>
      </c>
      <c r="AX2829">
        <v>78.701999999999998</v>
      </c>
      <c r="AY2829">
        <v>28.5487</v>
      </c>
      <c r="AZ2829">
        <v>17.669733770000001</v>
      </c>
      <c r="BA2829">
        <v>63.231999999999999</v>
      </c>
      <c r="BB2829">
        <v>1.689112351417319</v>
      </c>
      <c r="BC2829">
        <v>1.23502930471558</v>
      </c>
    </row>
    <row r="2830" spans="1:55" x14ac:dyDescent="0.3">
      <c r="A2830" t="s">
        <v>178</v>
      </c>
      <c r="B2830">
        <v>2012</v>
      </c>
      <c r="C2830" t="s">
        <v>200</v>
      </c>
      <c r="D2830">
        <v>0.47763636363636358</v>
      </c>
      <c r="E2830">
        <v>10.12619100702193</v>
      </c>
      <c r="F2830">
        <v>1954346.8877689349</v>
      </c>
      <c r="G2830">
        <v>15370.6848412533</v>
      </c>
      <c r="H2830">
        <v>1594448.47420989</v>
      </c>
      <c r="I2830">
        <v>4072.6256369959501</v>
      </c>
      <c r="J2830">
        <v>81499.692738796395</v>
      </c>
      <c r="K2830">
        <v>258955.410341999</v>
      </c>
      <c r="L2830">
        <v>3092700</v>
      </c>
      <c r="M2830">
        <v>4229737.1789999995</v>
      </c>
      <c r="N2830">
        <v>0.63192255562095745</v>
      </c>
      <c r="O2830">
        <v>4.9699889550403531E-3</v>
      </c>
      <c r="P2830">
        <v>0.51555225990554854</v>
      </c>
      <c r="Q2830">
        <v>1.316851177610486E-3</v>
      </c>
      <c r="R2830">
        <v>2.6352278830405921E-2</v>
      </c>
      <c r="S2830">
        <v>8.3731176752351991E-2</v>
      </c>
      <c r="T2830">
        <v>933467.14075799845</v>
      </c>
      <c r="U2830">
        <v>7341.5980141768023</v>
      </c>
      <c r="V2830">
        <v>761566.57122716005</v>
      </c>
      <c r="W2830">
        <v>1945.234099706975</v>
      </c>
      <c r="X2830">
        <v>38927.216877239647</v>
      </c>
      <c r="Y2830">
        <v>123686.52053971479</v>
      </c>
      <c r="Z2830">
        <v>933467.14075799834</v>
      </c>
      <c r="AA2830">
        <f t="shared" si="88"/>
        <v>46268.814891416449</v>
      </c>
      <c r="AB2830" s="2">
        <f t="shared" si="89"/>
        <v>887198.32586658187</v>
      </c>
      <c r="AC2830">
        <v>38.907200000000003</v>
      </c>
      <c r="AD2830">
        <v>-77.036900000000003</v>
      </c>
      <c r="AE2830">
        <v>7</v>
      </c>
      <c r="AF2830">
        <v>9147420</v>
      </c>
      <c r="AG2830">
        <v>10.07</v>
      </c>
      <c r="AH2830">
        <v>725.95740000000001</v>
      </c>
      <c r="AI2830">
        <v>313877662</v>
      </c>
      <c r="AJ2830">
        <v>34.313244827503283</v>
      </c>
      <c r="AK2830">
        <v>16253970000000</v>
      </c>
      <c r="AL2830">
        <v>51784.411469204839</v>
      </c>
      <c r="AM2830">
        <v>1.1615869999999999</v>
      </c>
      <c r="AN2830">
        <v>1.40279400348663</v>
      </c>
      <c r="AO2830">
        <v>0.63244211673736594</v>
      </c>
      <c r="AP2830">
        <v>1.5213223695755</v>
      </c>
      <c r="AQ2830">
        <v>1.29439389705658</v>
      </c>
      <c r="AR2830">
        <v>1.6203417778015099</v>
      </c>
      <c r="AS2830">
        <v>16.934143343150311</v>
      </c>
      <c r="AV2830">
        <v>0.92300000000000004</v>
      </c>
      <c r="AW2830">
        <v>16.511264319999999</v>
      </c>
      <c r="AX2830">
        <v>78.816999999999993</v>
      </c>
      <c r="AY2830">
        <v>29.140599999999999</v>
      </c>
      <c r="AZ2830">
        <v>16.876878909999999</v>
      </c>
      <c r="BA2830">
        <v>63.11</v>
      </c>
      <c r="BB2830">
        <v>1.5402083306416829</v>
      </c>
      <c r="BC2830">
        <v>0.776694501385092</v>
      </c>
    </row>
    <row r="2831" spans="1:55" x14ac:dyDescent="0.3">
      <c r="A2831" t="s">
        <v>178</v>
      </c>
      <c r="B2831">
        <v>2013</v>
      </c>
      <c r="C2831" t="s">
        <v>200</v>
      </c>
      <c r="D2831">
        <v>0.47763636363636358</v>
      </c>
      <c r="E2831">
        <v>10.12619100702193</v>
      </c>
      <c r="F2831">
        <v>1724478.52299219</v>
      </c>
      <c r="G2831">
        <v>7416.14650589752</v>
      </c>
      <c r="H2831">
        <v>1311444.6308095499</v>
      </c>
      <c r="I2831">
        <v>2231.5135552939901</v>
      </c>
      <c r="J2831">
        <v>61922.408423852503</v>
      </c>
      <c r="K2831">
        <v>341463.82369759597</v>
      </c>
      <c r="L2831">
        <v>3095450</v>
      </c>
      <c r="M2831">
        <v>4238275.8279999997</v>
      </c>
      <c r="N2831">
        <v>0.55710107512387208</v>
      </c>
      <c r="O2831">
        <v>2.3958217725686148E-3</v>
      </c>
      <c r="P2831">
        <v>0.42366849111100158</v>
      </c>
      <c r="Q2831">
        <v>7.2090117924501773E-4</v>
      </c>
      <c r="R2831">
        <v>2.0004331655769762E-2</v>
      </c>
      <c r="S2831">
        <v>0.1103115294052871</v>
      </c>
      <c r="T2831">
        <v>823673.6508909968</v>
      </c>
      <c r="U2831">
        <v>3542.2212492714152</v>
      </c>
      <c r="V2831">
        <v>626393.64457030676</v>
      </c>
      <c r="W2831">
        <v>1065.852019955875</v>
      </c>
      <c r="X2831">
        <v>29576.393987174641</v>
      </c>
      <c r="Y2831">
        <v>163095.53906428811</v>
      </c>
      <c r="Z2831">
        <v>823673.6508909968</v>
      </c>
      <c r="AA2831">
        <f t="shared" si="88"/>
        <v>33118.615236446058</v>
      </c>
      <c r="AB2831" s="2">
        <f t="shared" si="89"/>
        <v>790555.03565455077</v>
      </c>
      <c r="AC2831">
        <v>38.907200000000003</v>
      </c>
      <c r="AD2831">
        <v>-77.036900000000003</v>
      </c>
      <c r="AE2831">
        <v>7</v>
      </c>
      <c r="AF2831">
        <v>9147420</v>
      </c>
      <c r="AG2831">
        <v>9.09</v>
      </c>
      <c r="AH2831">
        <v>811.20860000000005</v>
      </c>
      <c r="AI2831">
        <v>316059947</v>
      </c>
      <c r="AJ2831">
        <v>34.551813188855427</v>
      </c>
      <c r="AK2831">
        <v>16880683000000</v>
      </c>
      <c r="AL2831">
        <v>53409.75077743717</v>
      </c>
      <c r="AM2831">
        <v>1.1029891970000001</v>
      </c>
      <c r="AN2831">
        <v>1.30592489242554</v>
      </c>
      <c r="AO2831">
        <v>0.64307260513305697</v>
      </c>
      <c r="AP2831">
        <v>1.5164766311645499</v>
      </c>
      <c r="AQ2831">
        <v>1.2603886127471899</v>
      </c>
      <c r="AR2831">
        <v>1.54942762851715</v>
      </c>
      <c r="AS2831">
        <v>16.990328573521278</v>
      </c>
      <c r="AV2831">
        <v>0.92500000000000004</v>
      </c>
      <c r="AW2831">
        <v>16.568859100000001</v>
      </c>
      <c r="AX2831">
        <v>78.816999999999993</v>
      </c>
      <c r="AY2831">
        <v>29.275400000000001</v>
      </c>
      <c r="AZ2831">
        <v>17.158993819999999</v>
      </c>
      <c r="BA2831">
        <v>62.734999999999999</v>
      </c>
      <c r="BB2831">
        <v>1.7068681403471651</v>
      </c>
      <c r="BC2831">
        <v>0.750833995599957</v>
      </c>
    </row>
    <row r="2832" spans="1:55" x14ac:dyDescent="0.3">
      <c r="A2832" t="s">
        <v>178</v>
      </c>
      <c r="B2832">
        <v>2014</v>
      </c>
      <c r="C2832" t="s">
        <v>200</v>
      </c>
      <c r="D2832">
        <v>0.47763636363636358</v>
      </c>
      <c r="E2832">
        <v>10.12619100702193</v>
      </c>
      <c r="F2832">
        <v>1728491.873719367</v>
      </c>
      <c r="G2832">
        <v>11778.8157643999</v>
      </c>
      <c r="H2832">
        <v>1452637.44016818</v>
      </c>
      <c r="I2832">
        <v>3726.9690411408501</v>
      </c>
      <c r="J2832">
        <v>78716.520402063106</v>
      </c>
      <c r="K2832">
        <v>181632.128343583</v>
      </c>
      <c r="L2832">
        <v>3098200</v>
      </c>
      <c r="M2832">
        <v>4246814.477</v>
      </c>
      <c r="N2832">
        <v>0.55790196685797144</v>
      </c>
      <c r="O2832">
        <v>3.8018255000967982E-3</v>
      </c>
      <c r="P2832">
        <v>0.46886496680917311</v>
      </c>
      <c r="Q2832">
        <v>1.2029465628884031E-3</v>
      </c>
      <c r="R2832">
        <v>2.5407178491402459E-2</v>
      </c>
      <c r="S2832">
        <v>5.8625049494410622E-2</v>
      </c>
      <c r="T2832">
        <v>825590.57313832303</v>
      </c>
      <c r="U2832">
        <v>5625.9907296506426</v>
      </c>
      <c r="V2832">
        <v>693832.46460396517</v>
      </c>
      <c r="W2832">
        <v>1780.13594019582</v>
      </c>
      <c r="X2832">
        <v>37597.872562949036</v>
      </c>
      <c r="Y2832">
        <v>86754.109301562276</v>
      </c>
      <c r="Z2832">
        <v>825590.57313832303</v>
      </c>
      <c r="AA2832">
        <f t="shared" si="88"/>
        <v>43223.863292599679</v>
      </c>
      <c r="AB2832" s="2">
        <f t="shared" si="89"/>
        <v>782366.70984572335</v>
      </c>
      <c r="AC2832">
        <v>38.907200000000003</v>
      </c>
      <c r="AD2832">
        <v>-77.036900000000003</v>
      </c>
      <c r="AE2832">
        <v>7</v>
      </c>
      <c r="AF2832">
        <v>9147420</v>
      </c>
      <c r="AG2832">
        <v>9.43</v>
      </c>
      <c r="AH2832">
        <v>796.81100000000004</v>
      </c>
      <c r="AI2832">
        <v>318386329</v>
      </c>
      <c r="AJ2832">
        <v>34.806134297976918</v>
      </c>
      <c r="AK2832">
        <v>17608138000000</v>
      </c>
      <c r="AL2832">
        <v>55304.315531713677</v>
      </c>
      <c r="AM2832">
        <v>1.0712331530000001</v>
      </c>
      <c r="AN2832">
        <v>1.3713780641555799</v>
      </c>
      <c r="AO2832">
        <v>0.582419633865356</v>
      </c>
      <c r="AP2832">
        <v>1.46162545681</v>
      </c>
      <c r="AQ2832">
        <v>1.27628946304321</v>
      </c>
      <c r="AR2832">
        <v>1.6069741249084499</v>
      </c>
      <c r="AS2832">
        <v>17.049653596314592</v>
      </c>
      <c r="AV2832">
        <v>0.92600000000000005</v>
      </c>
      <c r="AW2832">
        <v>16.559549329999999</v>
      </c>
      <c r="AX2832">
        <v>78.879000000000005</v>
      </c>
      <c r="AY2832">
        <v>30.145099999999999</v>
      </c>
      <c r="AZ2832">
        <v>17.16800623</v>
      </c>
      <c r="BA2832">
        <v>62.447000000000003</v>
      </c>
      <c r="BB2832">
        <v>1.4303386309216799</v>
      </c>
      <c r="BC2832">
        <v>0.70315366188512196</v>
      </c>
    </row>
    <row r="2833" spans="1:55" x14ac:dyDescent="0.3">
      <c r="A2833" t="s">
        <v>178</v>
      </c>
      <c r="B2833">
        <v>2015</v>
      </c>
      <c r="C2833" t="s">
        <v>200</v>
      </c>
      <c r="D2833">
        <v>0.47763636363636358</v>
      </c>
      <c r="E2833">
        <v>10.12619100702193</v>
      </c>
      <c r="F2833">
        <v>2285561.8674335079</v>
      </c>
      <c r="G2833">
        <v>6490.2548860143197</v>
      </c>
      <c r="H2833">
        <v>1378218.0334248999</v>
      </c>
      <c r="I2833">
        <v>4263.8591850638804</v>
      </c>
      <c r="J2833">
        <v>75719.6050822166</v>
      </c>
      <c r="K2833">
        <v>820870.11485531298</v>
      </c>
      <c r="L2833">
        <v>3100950</v>
      </c>
      <c r="M2833">
        <v>4255353.125</v>
      </c>
      <c r="N2833">
        <v>0.73705215093229748</v>
      </c>
      <c r="O2833">
        <v>2.092989208472991E-3</v>
      </c>
      <c r="P2833">
        <v>0.44445025989612857</v>
      </c>
      <c r="Q2833">
        <v>1.375017070595747E-3</v>
      </c>
      <c r="R2833">
        <v>2.441819606321179E-2</v>
      </c>
      <c r="S2833">
        <v>0.26471568869388828</v>
      </c>
      <c r="T2833">
        <v>1091667.459226877</v>
      </c>
      <c r="U2833">
        <v>3099.9817428290212</v>
      </c>
      <c r="V2833">
        <v>658287.04978312936</v>
      </c>
      <c r="W2833">
        <v>2036.57419621142</v>
      </c>
      <c r="X2833">
        <v>36166.436827451449</v>
      </c>
      <c r="Y2833">
        <v>392077.41667725582</v>
      </c>
      <c r="Z2833">
        <v>1091667.459226877</v>
      </c>
      <c r="AA2833">
        <f t="shared" si="88"/>
        <v>39266.418570280468</v>
      </c>
      <c r="AB2833" s="2">
        <f t="shared" si="89"/>
        <v>1052401.0406565967</v>
      </c>
      <c r="AC2833">
        <v>38.907200000000003</v>
      </c>
      <c r="AD2833">
        <v>-77.036900000000003</v>
      </c>
      <c r="AE2833">
        <v>7</v>
      </c>
      <c r="AF2833">
        <v>9147420</v>
      </c>
      <c r="AG2833">
        <v>10.220000000000001</v>
      </c>
      <c r="AH2833">
        <v>868.93420000000003</v>
      </c>
      <c r="AI2833">
        <v>320738994</v>
      </c>
      <c r="AJ2833">
        <v>35.063328676282502</v>
      </c>
      <c r="AK2833">
        <v>18295019000000</v>
      </c>
      <c r="AL2833">
        <v>57040.20821366048</v>
      </c>
      <c r="AM2833">
        <v>1.1099025010000001</v>
      </c>
      <c r="AN2833">
        <v>1.35772120952606</v>
      </c>
      <c r="AO2833">
        <v>0.66289019584655795</v>
      </c>
      <c r="AP2833">
        <v>1.4321992397308301</v>
      </c>
      <c r="AQ2833">
        <v>1.2422066926956199</v>
      </c>
      <c r="AR2833">
        <v>1.5630123615264899</v>
      </c>
      <c r="AS2833">
        <v>17.10356190051402</v>
      </c>
      <c r="AV2833">
        <v>0.92800000000000005</v>
      </c>
      <c r="AW2833">
        <v>16.596040729999999</v>
      </c>
      <c r="AX2833">
        <v>78.721999999999994</v>
      </c>
      <c r="AY2833">
        <v>30.710799999999999</v>
      </c>
      <c r="AZ2833">
        <v>16.562983079999999</v>
      </c>
      <c r="BA2833">
        <v>62.267000000000003</v>
      </c>
      <c r="BB2833">
        <v>2.7954822020135639</v>
      </c>
      <c r="BC2833">
        <v>0.23437177017778801</v>
      </c>
    </row>
    <row r="2834" spans="1:55" x14ac:dyDescent="0.3">
      <c r="A2834" t="s">
        <v>178</v>
      </c>
      <c r="B2834">
        <v>2016</v>
      </c>
      <c r="C2834" t="s">
        <v>200</v>
      </c>
      <c r="D2834">
        <v>0.47763636363636358</v>
      </c>
      <c r="E2834">
        <v>10.12619100702193</v>
      </c>
      <c r="F2834">
        <v>2258543.8862620629</v>
      </c>
      <c r="G2834">
        <v>8894.1913632799206</v>
      </c>
      <c r="H2834">
        <v>1729415.74592605</v>
      </c>
      <c r="I2834">
        <v>5741.1085177066097</v>
      </c>
      <c r="J2834">
        <v>99742.140114277398</v>
      </c>
      <c r="K2834">
        <v>414750.700340749</v>
      </c>
      <c r="L2834">
        <v>3100950</v>
      </c>
      <c r="M2834">
        <v>4263891.7740000002</v>
      </c>
      <c r="N2834">
        <v>0.72833934318904303</v>
      </c>
      <c r="O2834">
        <v>2.868215019036076E-3</v>
      </c>
      <c r="P2834">
        <v>0.55770513743402828</v>
      </c>
      <c r="Q2834">
        <v>1.8514031241092599E-3</v>
      </c>
      <c r="R2834">
        <v>3.2165026883463912E-2</v>
      </c>
      <c r="S2834">
        <v>0.13374956072840549</v>
      </c>
      <c r="T2834">
        <v>1078762.688947353</v>
      </c>
      <c r="U2834">
        <v>4248.1892202429726</v>
      </c>
      <c r="V2834">
        <v>826031.84809958783</v>
      </c>
      <c r="W2834">
        <v>2742.1621956391391</v>
      </c>
      <c r="X2834">
        <v>47640.473105492129</v>
      </c>
      <c r="Y2834">
        <v>198100.01632639041</v>
      </c>
      <c r="Z2834">
        <v>1078762.688947353</v>
      </c>
      <c r="AA2834">
        <f t="shared" si="88"/>
        <v>51888.662325735102</v>
      </c>
      <c r="AB2834" s="2">
        <f t="shared" si="89"/>
        <v>1026874.0266216174</v>
      </c>
      <c r="AC2834">
        <v>38.907200000000003</v>
      </c>
      <c r="AD2834">
        <v>-77.036900000000003</v>
      </c>
      <c r="AE2834">
        <v>7</v>
      </c>
      <c r="AF2834">
        <v>9147420</v>
      </c>
      <c r="AG2834">
        <v>10.64</v>
      </c>
      <c r="AH2834">
        <v>826.10400000000004</v>
      </c>
      <c r="AI2834">
        <v>323071755</v>
      </c>
      <c r="AJ2834">
        <v>35.318347140505189</v>
      </c>
      <c r="AK2834">
        <v>18804913000000</v>
      </c>
      <c r="AL2834">
        <v>58206.614193184418</v>
      </c>
      <c r="AM2834">
        <v>1.110484362</v>
      </c>
      <c r="AN2834">
        <v>1.3308956623077399</v>
      </c>
      <c r="AO2834">
        <v>0.385635316371918</v>
      </c>
      <c r="AP2834">
        <v>1.4405049085617101</v>
      </c>
      <c r="AQ2834">
        <v>1.4856207370758101</v>
      </c>
      <c r="AR2834">
        <v>1.5805974006652801</v>
      </c>
      <c r="AS2834">
        <v>17.15401917699198</v>
      </c>
      <c r="AV2834">
        <v>0.92900000000000005</v>
      </c>
      <c r="AW2834">
        <v>16.672950740000001</v>
      </c>
      <c r="AX2834">
        <v>78.686000000000007</v>
      </c>
      <c r="AY2834">
        <v>30.9618</v>
      </c>
      <c r="AZ2834">
        <v>16.053693410000001</v>
      </c>
      <c r="BA2834">
        <v>62.430999999999997</v>
      </c>
      <c r="BB2834">
        <v>2.522681173797507</v>
      </c>
      <c r="BC2834">
        <v>0.30332543106007698</v>
      </c>
    </row>
    <row r="2835" spans="1:55" x14ac:dyDescent="0.3">
      <c r="A2835" t="s">
        <v>178</v>
      </c>
      <c r="B2835">
        <v>2017</v>
      </c>
      <c r="C2835" t="s">
        <v>200</v>
      </c>
      <c r="D2835">
        <v>0.47763636363636358</v>
      </c>
      <c r="E2835">
        <v>10.12619100702193</v>
      </c>
      <c r="F2835">
        <v>2304240.9924612241</v>
      </c>
      <c r="G2835">
        <v>10567.2972414981</v>
      </c>
      <c r="H2835">
        <v>1799313.24239458</v>
      </c>
      <c r="I2835">
        <v>7235.0874276442901</v>
      </c>
      <c r="J2835">
        <v>117660.814573034</v>
      </c>
      <c r="K2835">
        <v>369464.55082446802</v>
      </c>
      <c r="L2835">
        <v>3097950</v>
      </c>
      <c r="M2835">
        <v>4272430.4230000004</v>
      </c>
      <c r="N2835">
        <v>0.7437954106622845</v>
      </c>
      <c r="O2835">
        <v>3.4110612635769142E-3</v>
      </c>
      <c r="P2835">
        <v>0.58080770909620238</v>
      </c>
      <c r="Q2835">
        <v>2.3354435764438709E-3</v>
      </c>
      <c r="R2835">
        <v>3.7980217425405187E-2</v>
      </c>
      <c r="S2835">
        <v>0.11926097930065629</v>
      </c>
      <c r="T2835">
        <v>1100589.2885810251</v>
      </c>
      <c r="U2835">
        <v>5047.3254278937284</v>
      </c>
      <c r="V2835">
        <v>859417.43414010201</v>
      </c>
      <c r="W2835">
        <v>3455.7408495311911</v>
      </c>
      <c r="X2835">
        <v>56199.083615156407</v>
      </c>
      <c r="Y2835">
        <v>176469.70454834131</v>
      </c>
      <c r="Z2835">
        <v>1100589.2885810251</v>
      </c>
      <c r="AA2835">
        <f t="shared" si="88"/>
        <v>61246.409043050138</v>
      </c>
      <c r="AB2835" s="2">
        <f t="shared" si="89"/>
        <v>1039342.8795379745</v>
      </c>
      <c r="AC2835">
        <v>38.907200000000003</v>
      </c>
      <c r="AD2835">
        <v>-77.036900000000003</v>
      </c>
      <c r="AE2835">
        <v>7</v>
      </c>
      <c r="AF2835">
        <v>9147420</v>
      </c>
      <c r="AG2835">
        <v>10.220000000000001</v>
      </c>
      <c r="AH2835">
        <v>871.9126</v>
      </c>
      <c r="AI2835">
        <v>325122128</v>
      </c>
      <c r="AJ2835">
        <v>35.54249482367706</v>
      </c>
      <c r="AK2835">
        <v>19612102000000</v>
      </c>
      <c r="AL2835">
        <v>60322.261424174743</v>
      </c>
      <c r="AM2835">
        <v>1.0074782369999999</v>
      </c>
      <c r="AN2835">
        <v>1.34053254127502</v>
      </c>
      <c r="AO2835">
        <v>0.26213830709457397</v>
      </c>
      <c r="AP2835">
        <v>1.51742815971375</v>
      </c>
      <c r="AQ2835">
        <v>1.61945760250092</v>
      </c>
      <c r="AR2835">
        <v>1.6089793443679801</v>
      </c>
      <c r="AS2835">
        <v>17.210080656622299</v>
      </c>
      <c r="AV2835">
        <v>0.93100000000000005</v>
      </c>
      <c r="AW2835">
        <v>16.671600340000001</v>
      </c>
      <c r="AX2835">
        <v>78.647999999999996</v>
      </c>
      <c r="AY2835">
        <v>30.876000000000001</v>
      </c>
      <c r="AZ2835">
        <v>15.804429620000001</v>
      </c>
      <c r="BA2835">
        <v>62.548000000000002</v>
      </c>
      <c r="BB2835">
        <v>1.9417755424686249</v>
      </c>
      <c r="BC2835">
        <v>0.427546323641111</v>
      </c>
    </row>
    <row r="2836" spans="1:55" x14ac:dyDescent="0.3">
      <c r="A2836" t="s">
        <v>178</v>
      </c>
      <c r="B2836">
        <v>2018</v>
      </c>
      <c r="C2836" t="s">
        <v>200</v>
      </c>
      <c r="D2836">
        <v>0.47763636363636358</v>
      </c>
      <c r="E2836">
        <v>10.12619100702193</v>
      </c>
      <c r="F2836">
        <v>2086174.029497721</v>
      </c>
      <c r="G2836">
        <v>9369.0902419101603</v>
      </c>
      <c r="H2836">
        <v>1616776.1365066599</v>
      </c>
      <c r="I2836">
        <v>8016.3783353794497</v>
      </c>
      <c r="J2836">
        <v>104493.088248195</v>
      </c>
      <c r="K2836">
        <v>347519.33616557601</v>
      </c>
      <c r="L2836">
        <v>3097950</v>
      </c>
      <c r="M2836">
        <v>4261025.0729999999</v>
      </c>
      <c r="N2836">
        <v>0.67340468035240109</v>
      </c>
      <c r="O2836">
        <v>3.0242871066060331E-3</v>
      </c>
      <c r="P2836">
        <v>0.52188580722950983</v>
      </c>
      <c r="Q2836">
        <v>2.5876396763599959E-3</v>
      </c>
      <c r="R2836">
        <v>3.3729752981227913E-2</v>
      </c>
      <c r="S2836">
        <v>0.11217719335869721</v>
      </c>
      <c r="T2836">
        <v>996432.5773619113</v>
      </c>
      <c r="U2836">
        <v>4475.0181937269072</v>
      </c>
      <c r="V2836">
        <v>772231.07465508999</v>
      </c>
      <c r="W2836">
        <v>3828.9137976439661</v>
      </c>
      <c r="X2836">
        <v>49909.698696001498</v>
      </c>
      <c r="Y2836">
        <v>165987.87201944881</v>
      </c>
      <c r="Z2836">
        <v>996432.57736191119</v>
      </c>
      <c r="AA2836">
        <f t="shared" si="88"/>
        <v>54384.716889728406</v>
      </c>
      <c r="AB2836" s="2">
        <f t="shared" si="89"/>
        <v>942047.86047218274</v>
      </c>
      <c r="AC2836">
        <v>38.907200000000003</v>
      </c>
      <c r="AD2836">
        <v>-77.036900000000003</v>
      </c>
      <c r="AE2836">
        <v>7</v>
      </c>
      <c r="AF2836">
        <v>9147420</v>
      </c>
      <c r="AG2836">
        <v>9.89</v>
      </c>
      <c r="AH2836">
        <v>923.78710000000001</v>
      </c>
      <c r="AI2836">
        <v>326838199</v>
      </c>
      <c r="AJ2836">
        <v>35.730096464358247</v>
      </c>
      <c r="AK2836">
        <v>20656516000000</v>
      </c>
      <c r="AL2836">
        <v>63201.045848377107</v>
      </c>
      <c r="AM2836">
        <v>0.99545741099999996</v>
      </c>
      <c r="AN2836">
        <v>1.2927473783493</v>
      </c>
      <c r="AO2836">
        <v>0.38623908162116999</v>
      </c>
      <c r="AP2836">
        <v>1.5369721651077299</v>
      </c>
      <c r="AQ2836">
        <v>1.6131399869918801</v>
      </c>
      <c r="AR2836">
        <v>1.4756872653961199</v>
      </c>
      <c r="AS2836">
        <v>17.087446077691851</v>
      </c>
      <c r="AV2836">
        <v>0.93400000000000005</v>
      </c>
      <c r="AW2836">
        <v>16.642850880000001</v>
      </c>
      <c r="AX2836">
        <v>78.8</v>
      </c>
      <c r="AY2836">
        <v>31.058</v>
      </c>
      <c r="AZ2836">
        <v>16.19135546</v>
      </c>
      <c r="BA2836">
        <v>62.591000000000001</v>
      </c>
      <c r="BB2836">
        <v>1.0394540879981891</v>
      </c>
      <c r="BC2836">
        <v>0.59567881038237702</v>
      </c>
    </row>
    <row r="2837" spans="1:55" x14ac:dyDescent="0.3">
      <c r="A2837" t="s">
        <v>178</v>
      </c>
      <c r="B2837">
        <v>2019</v>
      </c>
      <c r="C2837" t="s">
        <v>200</v>
      </c>
      <c r="D2837">
        <v>0.47763636363636358</v>
      </c>
      <c r="E2837">
        <v>10.12619100702193</v>
      </c>
      <c r="F2837">
        <v>2103073.5580073819</v>
      </c>
      <c r="G2837">
        <v>8148.4071590090198</v>
      </c>
      <c r="H2837">
        <v>1450440.2328286499</v>
      </c>
      <c r="I2837">
        <v>5255.0039236614402</v>
      </c>
      <c r="J2837">
        <v>84832.747617235698</v>
      </c>
      <c r="K2837">
        <v>554397.16647882597</v>
      </c>
      <c r="L2837">
        <v>3097950</v>
      </c>
      <c r="M2837">
        <v>4249619.7230000002</v>
      </c>
      <c r="N2837">
        <v>0.67885974854577447</v>
      </c>
      <c r="O2837">
        <v>2.630257802420639E-3</v>
      </c>
      <c r="P2837">
        <v>0.46819355794272022</v>
      </c>
      <c r="Q2837">
        <v>1.696284292406734E-3</v>
      </c>
      <c r="R2837">
        <v>2.7383510907934509E-2</v>
      </c>
      <c r="S2837">
        <v>0.17895613760029239</v>
      </c>
      <c r="T2837">
        <v>1004504.406706435</v>
      </c>
      <c r="U2837">
        <v>3891.975564857581</v>
      </c>
      <c r="V2837">
        <v>692782.99848015688</v>
      </c>
      <c r="W2837">
        <v>2509.9809649924732</v>
      </c>
      <c r="X2837">
        <v>40519.205089177849</v>
      </c>
      <c r="Y2837">
        <v>264800.24660725013</v>
      </c>
      <c r="Z2837">
        <v>1004504.406706435</v>
      </c>
      <c r="AA2837">
        <f t="shared" si="88"/>
        <v>44411.18065403543</v>
      </c>
      <c r="AB2837" s="2">
        <f t="shared" si="89"/>
        <v>960093.22605239949</v>
      </c>
      <c r="AC2837">
        <v>38.907200000000003</v>
      </c>
      <c r="AD2837">
        <v>-77.036900000000003</v>
      </c>
      <c r="AE2837">
        <v>7</v>
      </c>
      <c r="AF2837">
        <v>9147420</v>
      </c>
      <c r="AG2837">
        <v>9.73</v>
      </c>
      <c r="AH2837">
        <v>938.00900000000001</v>
      </c>
      <c r="AI2837">
        <v>328329953</v>
      </c>
      <c r="AJ2837">
        <v>35.893175671391496</v>
      </c>
      <c r="AK2837">
        <v>21539982000000</v>
      </c>
      <c r="AL2837">
        <v>65604.681519873397</v>
      </c>
      <c r="AM2837">
        <v>0.90518158699999995</v>
      </c>
      <c r="AN2837">
        <v>1.1803570985794101</v>
      </c>
      <c r="AO2837">
        <v>0.118298575282097</v>
      </c>
      <c r="AP2837">
        <v>1.4534150362014799</v>
      </c>
      <c r="AQ2837">
        <v>1.3345745801925699</v>
      </c>
      <c r="AR2837">
        <v>1.4241726398468</v>
      </c>
      <c r="AS2837">
        <v>16.95502796416913</v>
      </c>
      <c r="AV2837">
        <v>0.93600000000000005</v>
      </c>
      <c r="AW2837">
        <v>16.635530469999999</v>
      </c>
      <c r="AX2837">
        <v>78.915999999999997</v>
      </c>
      <c r="AY2837">
        <v>30.753699999999998</v>
      </c>
      <c r="AZ2837">
        <v>15.739860849999999</v>
      </c>
      <c r="BA2837">
        <v>62.847999999999999</v>
      </c>
      <c r="BB2837">
        <v>1.466965014176892</v>
      </c>
      <c r="BC2837">
        <v>0.55709812590555097</v>
      </c>
    </row>
    <row r="2838" spans="1:55" x14ac:dyDescent="0.3">
      <c r="A2838" t="s">
        <v>178</v>
      </c>
      <c r="B2838">
        <v>2020</v>
      </c>
      <c r="C2838" t="s">
        <v>200</v>
      </c>
      <c r="D2838">
        <v>0.47763636363636358</v>
      </c>
      <c r="E2838">
        <v>10.12619100702193</v>
      </c>
      <c r="F2838">
        <v>1960812.0810729221</v>
      </c>
      <c r="G2838">
        <v>7475.8250365822896</v>
      </c>
      <c r="H2838">
        <v>1484817.6425489101</v>
      </c>
      <c r="I2838">
        <v>4156.7810210432599</v>
      </c>
      <c r="J2838">
        <v>85705.499383959002</v>
      </c>
      <c r="K2838">
        <v>378656.33308242698</v>
      </c>
      <c r="L2838">
        <v>3097950</v>
      </c>
      <c r="M2838">
        <v>4238214.3729999997</v>
      </c>
      <c r="N2838">
        <v>0.6329385823118262</v>
      </c>
      <c r="O2838">
        <v>2.4131522576485379E-3</v>
      </c>
      <c r="P2838">
        <v>0.47929038317239148</v>
      </c>
      <c r="Q2838">
        <v>1.34178441260939E-3</v>
      </c>
      <c r="R2838">
        <v>2.7665230034041539E-2</v>
      </c>
      <c r="S2838">
        <v>0.12222803243513521</v>
      </c>
      <c r="T2838">
        <v>936555.15217792103</v>
      </c>
      <c r="U2838">
        <v>3570.7258856548501</v>
      </c>
      <c r="V2838">
        <v>709202.89945017931</v>
      </c>
      <c r="W2838">
        <v>1985.4297713237529</v>
      </c>
      <c r="X2838">
        <v>40936.063069392767</v>
      </c>
      <c r="Y2838">
        <v>180860.03400137011</v>
      </c>
      <c r="Z2838">
        <v>936555.1521779208</v>
      </c>
      <c r="AA2838">
        <f t="shared" si="88"/>
        <v>44506.788955047617</v>
      </c>
      <c r="AB2838" s="2">
        <f t="shared" si="89"/>
        <v>892048.36322287319</v>
      </c>
      <c r="AC2838">
        <v>38.907200000000003</v>
      </c>
      <c r="AD2838">
        <v>-77.036900000000003</v>
      </c>
      <c r="AE2838">
        <v>7</v>
      </c>
      <c r="AF2838">
        <v>9147420</v>
      </c>
      <c r="AG2838">
        <v>10.02</v>
      </c>
      <c r="AH2838">
        <v>813.39215000000002</v>
      </c>
      <c r="AI2838">
        <v>331526933</v>
      </c>
      <c r="AJ2838">
        <v>36.242670938909548</v>
      </c>
      <c r="AK2838">
        <v>21354105000000</v>
      </c>
      <c r="AL2838">
        <v>64411.373177937247</v>
      </c>
      <c r="AM2838">
        <v>0.85626566400000004</v>
      </c>
      <c r="AN2838">
        <v>1.0378319025039699</v>
      </c>
      <c r="AO2838">
        <v>-2.7899732813239101E-2</v>
      </c>
      <c r="AP2838">
        <v>1.2745932340621899</v>
      </c>
      <c r="AQ2838">
        <v>1.2384375333786</v>
      </c>
      <c r="AR2838">
        <v>1.3364937305450399</v>
      </c>
      <c r="AS2838">
        <v>16.825172879347399</v>
      </c>
      <c r="AV2838">
        <v>0.92500000000000004</v>
      </c>
      <c r="AW2838">
        <v>16.626630779999999</v>
      </c>
      <c r="AX2838">
        <v>77.010999999999996</v>
      </c>
      <c r="AY2838">
        <v>29.964700000000001</v>
      </c>
      <c r="AZ2838">
        <v>14.034053370000001</v>
      </c>
      <c r="BA2838">
        <v>61.555999999999997</v>
      </c>
      <c r="BB2838">
        <v>0.64187190238129865</v>
      </c>
      <c r="BC2838">
        <v>0.32950597192443898</v>
      </c>
    </row>
    <row r="2839" spans="1:55" x14ac:dyDescent="0.3">
      <c r="A2839" t="s">
        <v>178</v>
      </c>
      <c r="B2839">
        <v>2021</v>
      </c>
      <c r="C2839" t="s">
        <v>200</v>
      </c>
      <c r="D2839">
        <v>0.47763636363636358</v>
      </c>
      <c r="E2839">
        <v>10.12619100702193</v>
      </c>
      <c r="F2839">
        <v>2037219.220456684</v>
      </c>
      <c r="G2839">
        <v>11720.7408683801</v>
      </c>
      <c r="H2839">
        <v>1595594.72757128</v>
      </c>
      <c r="I2839">
        <v>3894.84445055163</v>
      </c>
      <c r="J2839">
        <v>89705.172102898301</v>
      </c>
      <c r="K2839">
        <v>336303.735463574</v>
      </c>
      <c r="L2839">
        <v>3097950</v>
      </c>
      <c r="M2839">
        <v>4226809.0240000002</v>
      </c>
      <c r="N2839">
        <v>0.65760235654438715</v>
      </c>
      <c r="O2839">
        <v>3.7833860676835E-3</v>
      </c>
      <c r="P2839">
        <v>0.51504857327306119</v>
      </c>
      <c r="Q2839">
        <v>1.257232831566562E-3</v>
      </c>
      <c r="R2839">
        <v>2.8956300812762729E-2</v>
      </c>
      <c r="S2839">
        <v>0.1085568635593131</v>
      </c>
      <c r="T2839">
        <v>973049.98038903787</v>
      </c>
      <c r="U2839">
        <v>5598.2520474971852</v>
      </c>
      <c r="V2839">
        <v>762114.06351450039</v>
      </c>
      <c r="W2839">
        <v>1860.3193402907509</v>
      </c>
      <c r="X2839">
        <v>42846.452202602508</v>
      </c>
      <c r="Y2839">
        <v>160630.89328414711</v>
      </c>
      <c r="Z2839">
        <v>973049.98038903787</v>
      </c>
      <c r="AA2839">
        <f t="shared" si="88"/>
        <v>48444.70425009969</v>
      </c>
      <c r="AB2839" s="2">
        <f t="shared" si="89"/>
        <v>924605.27613893826</v>
      </c>
      <c r="AC2839">
        <v>38.907200000000003</v>
      </c>
      <c r="AD2839">
        <v>-77.036900000000003</v>
      </c>
      <c r="AE2839">
        <v>7</v>
      </c>
      <c r="AF2839">
        <v>9147420</v>
      </c>
      <c r="AG2839">
        <v>10.01</v>
      </c>
      <c r="AH2839">
        <v>834.51930000000004</v>
      </c>
      <c r="AI2839">
        <v>332048977</v>
      </c>
      <c r="AJ2839">
        <v>36.299741019872272</v>
      </c>
      <c r="AK2839">
        <v>23681171000000</v>
      </c>
      <c r="AL2839">
        <v>71318.307359218277</v>
      </c>
      <c r="AM2839">
        <v>0.87688934799999996</v>
      </c>
      <c r="AN2839">
        <v>1.0192775726318399</v>
      </c>
      <c r="AO2839">
        <v>-1.44246527925134E-2</v>
      </c>
      <c r="AP2839">
        <v>1.2975310087203999</v>
      </c>
      <c r="AQ2839">
        <v>1.44095718860626</v>
      </c>
      <c r="AR2839">
        <v>1.3891569375991799</v>
      </c>
      <c r="AS2839">
        <v>16.697458507426141</v>
      </c>
      <c r="AV2839">
        <v>0.92100000000000004</v>
      </c>
      <c r="AW2839">
        <v>16.412740710000001</v>
      </c>
      <c r="AX2839">
        <v>76.384</v>
      </c>
      <c r="AY2839">
        <v>31.14</v>
      </c>
      <c r="AZ2839">
        <v>14.932487480000001</v>
      </c>
      <c r="BA2839">
        <v>61.500999999999998</v>
      </c>
      <c r="BB2839">
        <v>2.01829546351403</v>
      </c>
      <c r="BC2839">
        <v>1.2799442302272099</v>
      </c>
    </row>
    <row r="2840" spans="1:55" x14ac:dyDescent="0.3">
      <c r="A2840" t="s">
        <v>178</v>
      </c>
      <c r="B2840">
        <v>2022</v>
      </c>
      <c r="C2840" t="s">
        <v>200</v>
      </c>
      <c r="D2840">
        <v>0.47763636363636358</v>
      </c>
      <c r="E2840">
        <v>10.12619100702193</v>
      </c>
      <c r="F2840">
        <v>2198079.5418425449</v>
      </c>
      <c r="G2840">
        <v>7842.2575916067399</v>
      </c>
      <c r="H2840">
        <v>1421187.2412084399</v>
      </c>
      <c r="I2840">
        <v>9141.1597302043392</v>
      </c>
      <c r="J2840">
        <v>83595.657211039099</v>
      </c>
      <c r="K2840">
        <v>676313.22610125504</v>
      </c>
      <c r="L2840">
        <v>3097950</v>
      </c>
      <c r="M2840">
        <v>4215403.6739999996</v>
      </c>
      <c r="N2840">
        <v>0.70952712014155972</v>
      </c>
      <c r="O2840">
        <v>2.531434526576201E-3</v>
      </c>
      <c r="P2840">
        <v>0.4587508646712955</v>
      </c>
      <c r="Q2840">
        <v>2.9507124809000601E-3</v>
      </c>
      <c r="R2840">
        <v>2.6984185416497719E-2</v>
      </c>
      <c r="S2840">
        <v>0.21830992304629029</v>
      </c>
      <c r="T2840">
        <v>1049882.7193491571</v>
      </c>
      <c r="U2840">
        <v>3745.74739875471</v>
      </c>
      <c r="V2840">
        <v>678810.70593719475</v>
      </c>
      <c r="W2840">
        <v>4366.1502929539629</v>
      </c>
      <c r="X2840">
        <v>39928.325726072668</v>
      </c>
      <c r="Y2840">
        <v>323031.78999418131</v>
      </c>
      <c r="Z2840">
        <v>1049882.719349158</v>
      </c>
      <c r="AA2840">
        <f t="shared" si="88"/>
        <v>43674.073124827381</v>
      </c>
      <c r="AB2840" s="2">
        <f t="shared" si="89"/>
        <v>1006208.6462243299</v>
      </c>
      <c r="AC2840">
        <v>38.907200000000003</v>
      </c>
      <c r="AD2840">
        <v>-77.036900000000003</v>
      </c>
      <c r="AE2840">
        <v>7</v>
      </c>
      <c r="AF2840">
        <v>9147420</v>
      </c>
      <c r="AG2840">
        <v>9.73</v>
      </c>
      <c r="AH2840">
        <v>797.21136000000001</v>
      </c>
      <c r="AI2840">
        <v>333271411</v>
      </c>
      <c r="AJ2840">
        <v>36.433378045394221</v>
      </c>
      <c r="AK2840">
        <v>26006893000000</v>
      </c>
      <c r="AL2840">
        <v>78035.175360421184</v>
      </c>
      <c r="AM2840">
        <v>0.86034810500000003</v>
      </c>
      <c r="AN2840">
        <v>1.1041446924209599</v>
      </c>
      <c r="AO2840">
        <v>8.7006865069270099E-3</v>
      </c>
      <c r="AP2840">
        <v>1.2554955482482899</v>
      </c>
      <c r="AQ2840">
        <v>1.4244399070739699</v>
      </c>
      <c r="AR2840">
        <v>1.36920201778412</v>
      </c>
      <c r="AS2840">
        <v>16.57209156242963</v>
      </c>
      <c r="AV2840">
        <v>0.93</v>
      </c>
      <c r="AW2840">
        <v>15.92300034</v>
      </c>
      <c r="AX2840">
        <v>77.978999999999999</v>
      </c>
      <c r="AY2840">
        <v>31.219000000000001</v>
      </c>
      <c r="AZ2840">
        <v>15.013371510000001</v>
      </c>
      <c r="BA2840">
        <v>61.793999999999997</v>
      </c>
      <c r="BB2840">
        <v>1.602998097465929</v>
      </c>
    </row>
    <row r="2841" spans="1:55" x14ac:dyDescent="0.3">
      <c r="A2841" t="s">
        <v>178</v>
      </c>
      <c r="B2841">
        <v>2023</v>
      </c>
      <c r="C2841" t="s">
        <v>200</v>
      </c>
      <c r="D2841">
        <v>0.47763636363636358</v>
      </c>
      <c r="E2841">
        <v>10.12619100702193</v>
      </c>
      <c r="F2841">
        <v>1381340.328884162</v>
      </c>
      <c r="G2841">
        <v>12033.2900180818</v>
      </c>
      <c r="H2841">
        <v>1129201.6052807299</v>
      </c>
      <c r="I2841">
        <v>10111.288867864099</v>
      </c>
      <c r="J2841">
        <v>71532.531364242503</v>
      </c>
      <c r="K2841">
        <v>158461.61335324301</v>
      </c>
      <c r="L2841">
        <v>3097950</v>
      </c>
      <c r="M2841">
        <v>4215403.6739999996</v>
      </c>
      <c r="N2841">
        <v>0.44588851623950099</v>
      </c>
      <c r="O2841">
        <v>3.8842750909736439E-3</v>
      </c>
      <c r="P2841">
        <v>0.36449962242151418</v>
      </c>
      <c r="Q2841">
        <v>3.2638644483817042E-3</v>
      </c>
      <c r="R2841">
        <v>2.3090279495873889E-2</v>
      </c>
      <c r="S2841">
        <v>5.1150474782757312E-2</v>
      </c>
      <c r="T2841">
        <v>659778.37163248973</v>
      </c>
      <c r="U2841">
        <v>5747.5368868183423</v>
      </c>
      <c r="V2841">
        <v>539347.74855863221</v>
      </c>
      <c r="W2841">
        <v>4829.5192465234522</v>
      </c>
      <c r="X2841">
        <v>34166.538162520912</v>
      </c>
      <c r="Y2841">
        <v>75687.028777994419</v>
      </c>
      <c r="Z2841">
        <v>659778.37163248949</v>
      </c>
      <c r="AA2841">
        <f t="shared" si="88"/>
        <v>39914.075049339255</v>
      </c>
      <c r="AB2841" s="2">
        <f t="shared" si="89"/>
        <v>619864.29658315016</v>
      </c>
      <c r="AC2841">
        <v>38.907200000000003</v>
      </c>
      <c r="AD2841">
        <v>-77.036900000000003</v>
      </c>
      <c r="AE2841">
        <v>7</v>
      </c>
      <c r="AH2841">
        <v>815.20169999999996</v>
      </c>
      <c r="AI2841">
        <v>334914895</v>
      </c>
      <c r="AK2841">
        <v>27720709000000</v>
      </c>
      <c r="AL2841">
        <v>82769.412211421644</v>
      </c>
      <c r="AM2841">
        <v>0.87751907100000004</v>
      </c>
      <c r="AN2841">
        <v>1.1234326362609901</v>
      </c>
      <c r="AO2841">
        <v>2.9424749314785E-2</v>
      </c>
      <c r="AP2841">
        <v>1.21720099449158</v>
      </c>
      <c r="AQ2841">
        <v>1.39373278617859</v>
      </c>
      <c r="AR2841">
        <v>1.3276778459548999</v>
      </c>
      <c r="AV2841">
        <v>0.93799999999999994</v>
      </c>
      <c r="AW2841">
        <v>15.92300034</v>
      </c>
      <c r="AX2841">
        <v>79.304000000000002</v>
      </c>
      <c r="AY2841">
        <v>31.5227</v>
      </c>
      <c r="AZ2841">
        <v>14.445413670000001</v>
      </c>
      <c r="BA2841">
        <v>62.08</v>
      </c>
      <c r="BB2841">
        <v>1.3056808900522709</v>
      </c>
    </row>
    <row r="2842" spans="1:55" x14ac:dyDescent="0.3">
      <c r="A2842" t="s">
        <v>179</v>
      </c>
      <c r="B2842">
        <v>2001</v>
      </c>
      <c r="C2842" t="s">
        <v>188</v>
      </c>
      <c r="D2842">
        <v>9.9522727272727277E-2</v>
      </c>
      <c r="E2842">
        <v>8.384575666801398</v>
      </c>
      <c r="F2842">
        <v>7257.786828027547</v>
      </c>
      <c r="G2842">
        <v>918.665755654024</v>
      </c>
      <c r="H2842">
        <v>5068.8595649409099</v>
      </c>
      <c r="I2842">
        <v>1214.31963502914</v>
      </c>
      <c r="J2842">
        <v>5.1074417552745199</v>
      </c>
      <c r="K2842">
        <v>50.834430648198797</v>
      </c>
      <c r="L2842">
        <v>14052.3</v>
      </c>
      <c r="M2842">
        <v>149620</v>
      </c>
      <c r="N2842">
        <v>0.51648390854362258</v>
      </c>
      <c r="O2842">
        <v>6.5374761117683519E-2</v>
      </c>
      <c r="P2842">
        <v>0.36071387352539508</v>
      </c>
      <c r="Q2842">
        <v>8.6414297661531567E-2</v>
      </c>
      <c r="R2842">
        <v>3.6345948743440719E-4</v>
      </c>
      <c r="S2842">
        <v>3.6175167515779482E-3</v>
      </c>
      <c r="T2842">
        <v>722.31473908937789</v>
      </c>
      <c r="U2842">
        <v>91.428121454749345</v>
      </c>
      <c r="V2842">
        <v>504.46672806536918</v>
      </c>
      <c r="W2842">
        <v>120.8524018589228</v>
      </c>
      <c r="X2842">
        <v>0.5083065328715255</v>
      </c>
      <c r="Y2842">
        <v>5.0591811774650566</v>
      </c>
      <c r="Z2842">
        <v>722.31473908937789</v>
      </c>
      <c r="AA2842">
        <f t="shared" si="88"/>
        <v>91.936427987620874</v>
      </c>
      <c r="AB2842" s="2">
        <f t="shared" si="89"/>
        <v>630.37831110175694</v>
      </c>
      <c r="AC2842">
        <v>-34.9011</v>
      </c>
      <c r="AD2842">
        <v>-56.164499999999997</v>
      </c>
      <c r="AE2842">
        <v>43</v>
      </c>
      <c r="AF2842">
        <v>175020</v>
      </c>
      <c r="AG2842">
        <v>18.46</v>
      </c>
      <c r="AH2842">
        <v>1536.9734000000001</v>
      </c>
      <c r="AI2842">
        <v>3274251</v>
      </c>
      <c r="AJ2842">
        <v>18.70786767226603</v>
      </c>
      <c r="AK2842">
        <v>20898761742.238602</v>
      </c>
      <c r="AL2842">
        <v>6382.7610474085832</v>
      </c>
      <c r="AS2842">
        <v>7.86767226602674</v>
      </c>
      <c r="AT2842">
        <v>9431.6200000000008</v>
      </c>
      <c r="AU2842">
        <v>3606915.38</v>
      </c>
      <c r="AV2842">
        <v>0.77100000000000002</v>
      </c>
      <c r="AW2842">
        <v>14.68060017</v>
      </c>
      <c r="AX2842">
        <v>74.986999999999995</v>
      </c>
      <c r="AY2842">
        <v>22.497399999999999</v>
      </c>
      <c r="AZ2842">
        <v>1.5239300090000001</v>
      </c>
      <c r="BA2842">
        <v>61.555</v>
      </c>
      <c r="BB2842">
        <v>1.4852694720150461</v>
      </c>
      <c r="BC2842">
        <v>0.216877824747985</v>
      </c>
    </row>
    <row r="2843" spans="1:55" x14ac:dyDescent="0.3">
      <c r="A2843" t="s">
        <v>179</v>
      </c>
      <c r="B2843">
        <v>2002</v>
      </c>
      <c r="C2843" t="s">
        <v>188</v>
      </c>
      <c r="D2843">
        <v>9.9522727272727277E-2</v>
      </c>
      <c r="E2843">
        <v>8.384575666801398</v>
      </c>
      <c r="F2843">
        <v>6701.2792042869751</v>
      </c>
      <c r="G2843">
        <v>1475.33702078432</v>
      </c>
      <c r="H2843">
        <v>4329.3289401928296</v>
      </c>
      <c r="I2843">
        <v>848.28479680004602</v>
      </c>
      <c r="J2843">
        <v>10.7898942739637</v>
      </c>
      <c r="K2843">
        <v>37.538552235815899</v>
      </c>
      <c r="L2843">
        <v>14414.6</v>
      </c>
      <c r="M2843">
        <v>149230</v>
      </c>
      <c r="N2843">
        <v>0.46489525927094583</v>
      </c>
      <c r="O2843">
        <v>0.10235018805824091</v>
      </c>
      <c r="P2843">
        <v>0.30034332830552563</v>
      </c>
      <c r="Q2843">
        <v>5.8849000097126937E-2</v>
      </c>
      <c r="R2843">
        <v>7.4853927781302985E-4</v>
      </c>
      <c r="S2843">
        <v>2.6042035322392499E-3</v>
      </c>
      <c r="T2843">
        <v>666.9295826266515</v>
      </c>
      <c r="U2843">
        <v>146.82956395487591</v>
      </c>
      <c r="V2843">
        <v>430.8666233887364</v>
      </c>
      <c r="W2843">
        <v>84.423616481531852</v>
      </c>
      <c r="X2843">
        <v>1.073839705129251</v>
      </c>
      <c r="Y2843">
        <v>3.7359390963781332</v>
      </c>
      <c r="Z2843">
        <v>666.9295826266515</v>
      </c>
      <c r="AA2843">
        <f t="shared" si="88"/>
        <v>147.90340366000515</v>
      </c>
      <c r="AB2843" s="2">
        <f t="shared" si="89"/>
        <v>519.0261789666464</v>
      </c>
      <c r="AC2843">
        <v>-34.9011</v>
      </c>
      <c r="AD2843">
        <v>-56.164499999999997</v>
      </c>
      <c r="AE2843">
        <v>43</v>
      </c>
      <c r="AF2843">
        <v>175020</v>
      </c>
      <c r="AG2843">
        <v>18.03</v>
      </c>
      <c r="AH2843">
        <v>2002.1922999999999</v>
      </c>
      <c r="AI2843">
        <v>3278867</v>
      </c>
      <c r="AJ2843">
        <v>18.734241800937031</v>
      </c>
      <c r="AK2843">
        <v>13606515722.586399</v>
      </c>
      <c r="AL2843">
        <v>4149.7614031268722</v>
      </c>
      <c r="AM2843">
        <v>1.054346561</v>
      </c>
      <c r="AN2843">
        <v>0.94574326276779197</v>
      </c>
      <c r="AO2843">
        <v>0.83832734823226895</v>
      </c>
      <c r="AP2843">
        <v>0.58860665559768699</v>
      </c>
      <c r="AQ2843">
        <v>0.556354939937592</v>
      </c>
      <c r="AR2843">
        <v>0.67429274320602395</v>
      </c>
      <c r="AS2843">
        <v>7.8905267969374933</v>
      </c>
      <c r="AT2843">
        <v>9951.7000000000007</v>
      </c>
      <c r="AU2843">
        <v>3496930.77</v>
      </c>
      <c r="AV2843">
        <v>0.77500000000000002</v>
      </c>
      <c r="AW2843">
        <v>15.13469982</v>
      </c>
      <c r="AX2843">
        <v>74.978999999999999</v>
      </c>
      <c r="AY2843">
        <v>21.616399999999999</v>
      </c>
      <c r="AZ2843">
        <v>1.3784610100000001</v>
      </c>
      <c r="BA2843">
        <v>59.970999999999997</v>
      </c>
      <c r="BB2843">
        <v>1.321809282152719</v>
      </c>
      <c r="BC2843">
        <v>0.45458997663173001</v>
      </c>
    </row>
    <row r="2844" spans="1:55" x14ac:dyDescent="0.3">
      <c r="A2844" t="s">
        <v>179</v>
      </c>
      <c r="B2844">
        <v>2003</v>
      </c>
      <c r="C2844" t="s">
        <v>188</v>
      </c>
      <c r="D2844">
        <v>9.9522727272727277E-2</v>
      </c>
      <c r="E2844">
        <v>8.384575666801398</v>
      </c>
      <c r="F2844">
        <v>10385.01456164754</v>
      </c>
      <c r="G2844">
        <v>1520.9033086105701</v>
      </c>
      <c r="H2844">
        <v>7404.1690114241301</v>
      </c>
      <c r="I2844">
        <v>1429.54693977328</v>
      </c>
      <c r="J2844">
        <v>2.0518945934125399</v>
      </c>
      <c r="K2844">
        <v>28.3434072461447</v>
      </c>
      <c r="L2844">
        <v>14776.9</v>
      </c>
      <c r="M2844">
        <v>149270</v>
      </c>
      <c r="N2844">
        <v>0.70278709077327051</v>
      </c>
      <c r="O2844">
        <v>0.10292438255727319</v>
      </c>
      <c r="P2844">
        <v>0.50106375568787298</v>
      </c>
      <c r="Q2844">
        <v>9.674200541204718E-2</v>
      </c>
      <c r="R2844">
        <v>1.3885825805226671E-4</v>
      </c>
      <c r="S2844">
        <v>1.918088858024667E-3</v>
      </c>
      <c r="T2844">
        <v>1033.544971942149</v>
      </c>
      <c r="U2844">
        <v>151.3644451910383</v>
      </c>
      <c r="V2844">
        <v>736.88309320514247</v>
      </c>
      <c r="W2844">
        <v>142.27241021061801</v>
      </c>
      <c r="X2844">
        <v>0.20421014601257981</v>
      </c>
      <c r="Y2844">
        <v>2.8208131893379012</v>
      </c>
      <c r="Z2844">
        <v>1033.544971942149</v>
      </c>
      <c r="AA2844">
        <f t="shared" si="88"/>
        <v>151.56865533705087</v>
      </c>
      <c r="AB2844" s="2">
        <f t="shared" si="89"/>
        <v>881.9763166050983</v>
      </c>
      <c r="AC2844">
        <v>-34.9011</v>
      </c>
      <c r="AD2844">
        <v>-56.164499999999997</v>
      </c>
      <c r="AE2844">
        <v>43</v>
      </c>
      <c r="AF2844">
        <v>175020</v>
      </c>
      <c r="AG2844">
        <v>17.5</v>
      </c>
      <c r="AH2844">
        <v>1398.5418999999999</v>
      </c>
      <c r="AI2844">
        <v>3281186</v>
      </c>
      <c r="AJ2844">
        <v>18.747491715232549</v>
      </c>
      <c r="AK2844">
        <v>12045638351.8507</v>
      </c>
      <c r="AL2844">
        <v>3671.123292568815</v>
      </c>
      <c r="AM2844">
        <v>0.99251824600000005</v>
      </c>
      <c r="AN2844">
        <v>1.1014034748077399</v>
      </c>
      <c r="AO2844">
        <v>0.711256563663483</v>
      </c>
      <c r="AP2844">
        <v>0.45694509148597701</v>
      </c>
      <c r="AQ2844">
        <v>0.31172630190849299</v>
      </c>
      <c r="AR2844">
        <v>0.656516373157501</v>
      </c>
      <c r="AS2844">
        <v>7.9133813278482457</v>
      </c>
      <c r="AT2844">
        <v>9871.56</v>
      </c>
      <c r="AU2844">
        <v>3438992.31</v>
      </c>
      <c r="AV2844">
        <v>0.78</v>
      </c>
      <c r="AW2844">
        <v>15.54574966</v>
      </c>
      <c r="AX2844">
        <v>75.085999999999999</v>
      </c>
      <c r="AY2844">
        <v>16.962</v>
      </c>
      <c r="AZ2844">
        <v>1.3675600459999999</v>
      </c>
      <c r="BA2844">
        <v>59.113</v>
      </c>
      <c r="BB2844">
        <v>3.343262992698572</v>
      </c>
      <c r="BC2844">
        <v>0.63237773423513099</v>
      </c>
    </row>
    <row r="2845" spans="1:55" x14ac:dyDescent="0.3">
      <c r="A2845" t="s">
        <v>179</v>
      </c>
      <c r="B2845">
        <v>2004</v>
      </c>
      <c r="C2845" t="s">
        <v>188</v>
      </c>
      <c r="D2845">
        <v>9.9522727272727277E-2</v>
      </c>
      <c r="E2845">
        <v>8.384575666801398</v>
      </c>
      <c r="F2845">
        <v>14833.989494719521</v>
      </c>
      <c r="G2845">
        <v>1208.7278275850899</v>
      </c>
      <c r="H2845">
        <v>11574.253953810799</v>
      </c>
      <c r="I2845">
        <v>1988.2318851866401</v>
      </c>
      <c r="J2845">
        <v>9.7877425749804701</v>
      </c>
      <c r="K2845">
        <v>52.988085562012699</v>
      </c>
      <c r="L2845">
        <v>15139.2</v>
      </c>
      <c r="M2845">
        <v>148290</v>
      </c>
      <c r="N2845">
        <v>0.97983972037621014</v>
      </c>
      <c r="O2845">
        <v>7.9840931329600628E-2</v>
      </c>
      <c r="P2845">
        <v>0.76452216456687272</v>
      </c>
      <c r="Q2845">
        <v>0.1313300494865409</v>
      </c>
      <c r="R2845">
        <v>6.4651649855873951E-4</v>
      </c>
      <c r="S2845">
        <v>3.500058494637279E-3</v>
      </c>
      <c r="T2845">
        <v>1476.3190908494721</v>
      </c>
      <c r="U2845">
        <v>120.29588993170699</v>
      </c>
      <c r="V2845">
        <v>1151.9013196303979</v>
      </c>
      <c r="W2845">
        <v>197.87425966437041</v>
      </c>
      <c r="X2845">
        <v>0.97410283490544269</v>
      </c>
      <c r="Y2845">
        <v>5.2735187880921277</v>
      </c>
      <c r="Z2845">
        <v>1476.319090849473</v>
      </c>
      <c r="AA2845">
        <f t="shared" si="88"/>
        <v>121.26999276661243</v>
      </c>
      <c r="AB2845" s="2">
        <f t="shared" si="89"/>
        <v>1355.0490980828604</v>
      </c>
      <c r="AC2845">
        <v>-34.9011</v>
      </c>
      <c r="AD2845">
        <v>-56.164499999999997</v>
      </c>
      <c r="AE2845">
        <v>43</v>
      </c>
      <c r="AF2845">
        <v>175020</v>
      </c>
      <c r="AG2845">
        <v>17.989999999999998</v>
      </c>
      <c r="AH2845">
        <v>967.84969999999998</v>
      </c>
      <c r="AI2845">
        <v>3283148</v>
      </c>
      <c r="AJ2845">
        <v>18.758701862644269</v>
      </c>
      <c r="AK2845">
        <v>13686329890.119101</v>
      </c>
      <c r="AL2845">
        <v>4168.6606543838716</v>
      </c>
      <c r="AM2845">
        <v>0.84271049499999995</v>
      </c>
      <c r="AN2845">
        <v>0.89405840635299705</v>
      </c>
      <c r="AO2845">
        <v>0.59096115827560403</v>
      </c>
      <c r="AP2845">
        <v>0.30318480730056802</v>
      </c>
      <c r="AQ2845">
        <v>0.29997780919075001</v>
      </c>
      <c r="AR2845">
        <v>0.45637050271034202</v>
      </c>
      <c r="AS2845">
        <v>7.9362358587589981</v>
      </c>
      <c r="AT2845">
        <v>10155.86</v>
      </c>
      <c r="AU2845">
        <v>3444330.77</v>
      </c>
      <c r="AV2845">
        <v>0.77900000000000003</v>
      </c>
      <c r="AW2845">
        <v>15.48838997</v>
      </c>
      <c r="AX2845">
        <v>75.319000000000003</v>
      </c>
      <c r="AY2845">
        <v>21.730699999999999</v>
      </c>
      <c r="AZ2845">
        <v>1.679280077</v>
      </c>
      <c r="BA2845">
        <v>59.484999999999999</v>
      </c>
      <c r="BB2845">
        <v>2.5771173658484949</v>
      </c>
      <c r="BC2845">
        <v>0.80089504434568903</v>
      </c>
    </row>
    <row r="2846" spans="1:55" x14ac:dyDescent="0.3">
      <c r="A2846" t="s">
        <v>179</v>
      </c>
      <c r="B2846">
        <v>2005</v>
      </c>
      <c r="C2846" t="s">
        <v>188</v>
      </c>
      <c r="D2846">
        <v>9.9522727272727277E-2</v>
      </c>
      <c r="E2846">
        <v>8.384575666801398</v>
      </c>
      <c r="F2846">
        <v>15470.951820974151</v>
      </c>
      <c r="G2846">
        <v>1838.0561275949101</v>
      </c>
      <c r="H2846">
        <v>11636.8816959992</v>
      </c>
      <c r="I2846">
        <v>1869.7313440876501</v>
      </c>
      <c r="J2846">
        <v>8.5713451174490007</v>
      </c>
      <c r="K2846">
        <v>117.711308174941</v>
      </c>
      <c r="L2846">
        <v>15501.5</v>
      </c>
      <c r="M2846">
        <v>148320</v>
      </c>
      <c r="N2846">
        <v>0.99802934044925662</v>
      </c>
      <c r="O2846">
        <v>0.1185727915101706</v>
      </c>
      <c r="P2846">
        <v>0.75069391323415158</v>
      </c>
      <c r="Q2846">
        <v>0.12061615611957879</v>
      </c>
      <c r="R2846">
        <v>5.5293649759371674E-4</v>
      </c>
      <c r="S2846">
        <v>7.5935430877618936E-3</v>
      </c>
      <c r="T2846">
        <v>1539.7113187283139</v>
      </c>
      <c r="U2846">
        <v>182.92835869859351</v>
      </c>
      <c r="V2846">
        <v>1158.1342033359199</v>
      </c>
      <c r="W2846">
        <v>186.08076263090501</v>
      </c>
      <c r="X2846">
        <v>0.85304364248429942</v>
      </c>
      <c r="Y2846">
        <v>11.714950420410609</v>
      </c>
      <c r="Z2846">
        <v>1539.7113187283139</v>
      </c>
      <c r="AA2846">
        <f t="shared" si="88"/>
        <v>183.78140234107781</v>
      </c>
      <c r="AB2846" s="2">
        <f t="shared" si="89"/>
        <v>1355.9299163872354</v>
      </c>
      <c r="AC2846">
        <v>-34.9011</v>
      </c>
      <c r="AD2846">
        <v>-56.164499999999997</v>
      </c>
      <c r="AE2846">
        <v>43</v>
      </c>
      <c r="AF2846">
        <v>175020</v>
      </c>
      <c r="AG2846">
        <v>18.03</v>
      </c>
      <c r="AH2846">
        <v>1220.1035999999999</v>
      </c>
      <c r="AI2846">
        <v>3285771</v>
      </c>
      <c r="AJ2846">
        <v>18.773688721288991</v>
      </c>
      <c r="AK2846">
        <v>17362857683.8545</v>
      </c>
      <c r="AL2846">
        <v>5284.2567798712998</v>
      </c>
      <c r="AM2846">
        <v>0.88573765800000004</v>
      </c>
      <c r="AN2846">
        <v>1.0817685127258301</v>
      </c>
      <c r="AO2846">
        <v>0.77766257524490401</v>
      </c>
      <c r="AP2846">
        <v>0.492236137390137</v>
      </c>
      <c r="AQ2846">
        <v>0.41782546043396002</v>
      </c>
      <c r="AR2846">
        <v>0.45884957909584001</v>
      </c>
      <c r="AS2846">
        <v>7.9533767569420641</v>
      </c>
      <c r="AT2846">
        <v>10980.15</v>
      </c>
      <c r="AU2846">
        <v>3612176.92</v>
      </c>
      <c r="AV2846">
        <v>0.77800000000000002</v>
      </c>
      <c r="AW2846">
        <v>15.110010150000001</v>
      </c>
      <c r="AX2846">
        <v>75.828999999999994</v>
      </c>
      <c r="AY2846">
        <v>28.200800000000001</v>
      </c>
      <c r="AZ2846">
        <v>1.7261236440000001</v>
      </c>
      <c r="BA2846">
        <v>59.514000000000003</v>
      </c>
      <c r="BB2846">
        <v>4.7608908588027141</v>
      </c>
      <c r="BC2846">
        <v>0.80656548574101405</v>
      </c>
    </row>
    <row r="2847" spans="1:55" x14ac:dyDescent="0.3">
      <c r="A2847" t="s">
        <v>179</v>
      </c>
      <c r="B2847">
        <v>2006</v>
      </c>
      <c r="C2847" t="s">
        <v>188</v>
      </c>
      <c r="D2847">
        <v>9.9522727272727277E-2</v>
      </c>
      <c r="E2847">
        <v>8.384575666801398</v>
      </c>
      <c r="F2847">
        <v>20686.277437715391</v>
      </c>
      <c r="G2847">
        <v>1271.3658134970101</v>
      </c>
      <c r="H2847">
        <v>15777.766444830901</v>
      </c>
      <c r="I2847">
        <v>3486.4440260875899</v>
      </c>
      <c r="J2847">
        <v>8.4813941239995607</v>
      </c>
      <c r="K2847">
        <v>142.21975917588799</v>
      </c>
      <c r="L2847">
        <v>15863.8</v>
      </c>
      <c r="M2847">
        <v>146950</v>
      </c>
      <c r="N2847">
        <v>1.303992576666082</v>
      </c>
      <c r="O2847">
        <v>8.0142577030535567E-2</v>
      </c>
      <c r="P2847">
        <v>0.99457673727801044</v>
      </c>
      <c r="Q2847">
        <v>0.21977357418068749</v>
      </c>
      <c r="R2847">
        <v>5.3463824077456602E-4</v>
      </c>
      <c r="S2847">
        <v>8.9650499360738288E-3</v>
      </c>
      <c r="T2847">
        <v>2058.7547477217199</v>
      </c>
      <c r="U2847">
        <v>126.52979312053201</v>
      </c>
      <c r="V2847">
        <v>1570.2463468616941</v>
      </c>
      <c r="W2847">
        <v>346.98041795994448</v>
      </c>
      <c r="X2847">
        <v>0.84409147429531994</v>
      </c>
      <c r="Y2847">
        <v>14.15409830525485</v>
      </c>
      <c r="Z2847">
        <v>2058.7547477217199</v>
      </c>
      <c r="AA2847">
        <f t="shared" si="88"/>
        <v>127.37388459482733</v>
      </c>
      <c r="AB2847" s="2">
        <f t="shared" si="89"/>
        <v>1931.3808631268932</v>
      </c>
      <c r="AC2847">
        <v>-34.9011</v>
      </c>
      <c r="AD2847">
        <v>-56.164499999999997</v>
      </c>
      <c r="AE2847">
        <v>43</v>
      </c>
      <c r="AF2847">
        <v>175020</v>
      </c>
      <c r="AG2847">
        <v>18.25</v>
      </c>
      <c r="AH2847">
        <v>1130.6302000000001</v>
      </c>
      <c r="AI2847">
        <v>3289506</v>
      </c>
      <c r="AJ2847">
        <v>18.79502913952691</v>
      </c>
      <c r="AK2847">
        <v>19741420739.890099</v>
      </c>
      <c r="AL2847">
        <v>6001.33294783171</v>
      </c>
      <c r="AM2847">
        <v>1.030710816</v>
      </c>
      <c r="AN2847">
        <v>1.13004350662231</v>
      </c>
      <c r="AO2847">
        <v>0.89859956502914395</v>
      </c>
      <c r="AP2847">
        <v>0.37988367676734902</v>
      </c>
      <c r="AQ2847">
        <v>0.40118101239204401</v>
      </c>
      <c r="AR2847">
        <v>0.55154734849929798</v>
      </c>
      <c r="AS2847">
        <v>7.9762312878528174</v>
      </c>
      <c r="AT2847">
        <v>11496.41</v>
      </c>
      <c r="AU2847">
        <v>3729950</v>
      </c>
      <c r="AV2847">
        <v>0.77700000000000002</v>
      </c>
      <c r="AW2847">
        <v>15.16135025</v>
      </c>
      <c r="AX2847">
        <v>75.888000000000005</v>
      </c>
      <c r="AY2847">
        <v>27.167000000000002</v>
      </c>
      <c r="AZ2847">
        <v>1.985713434</v>
      </c>
      <c r="BA2847">
        <v>61.981000000000002</v>
      </c>
      <c r="BB2847">
        <v>7.6405355441006337</v>
      </c>
      <c r="BC2847">
        <v>1.12340438595144</v>
      </c>
    </row>
    <row r="2848" spans="1:55" x14ac:dyDescent="0.3">
      <c r="A2848" t="s">
        <v>179</v>
      </c>
      <c r="B2848">
        <v>2007</v>
      </c>
      <c r="C2848" t="s">
        <v>188</v>
      </c>
      <c r="D2848">
        <v>9.9522727272727277E-2</v>
      </c>
      <c r="E2848">
        <v>8.384575666801398</v>
      </c>
      <c r="F2848">
        <v>21204.56962621562</v>
      </c>
      <c r="G2848">
        <v>2056.6944046826002</v>
      </c>
      <c r="H2848">
        <v>15213.2491775363</v>
      </c>
      <c r="I2848">
        <v>3791.2815391975901</v>
      </c>
      <c r="J2848">
        <v>5.6573825252799503</v>
      </c>
      <c r="K2848">
        <v>137.687122273852</v>
      </c>
      <c r="L2848">
        <v>16226.1</v>
      </c>
      <c r="M2848">
        <v>145500</v>
      </c>
      <c r="N2848">
        <v>1.3068186210004631</v>
      </c>
      <c r="O2848">
        <v>0.12675223280286699</v>
      </c>
      <c r="P2848">
        <v>0.93757891160145068</v>
      </c>
      <c r="Q2848">
        <v>0.23365328324104931</v>
      </c>
      <c r="R2848">
        <v>3.4865941447913848E-4</v>
      </c>
      <c r="S2848">
        <v>8.4855339406173999E-3</v>
      </c>
      <c r="T2848">
        <v>2110.3365998454142</v>
      </c>
      <c r="U2848">
        <v>204.6878363205706</v>
      </c>
      <c r="V2848">
        <v>1514.064048827988</v>
      </c>
      <c r="W2848">
        <v>377.31867863968739</v>
      </c>
      <c r="X2848">
        <v>0.56303813814092962</v>
      </c>
      <c r="Y2848">
        <v>13.702997919027229</v>
      </c>
      <c r="Z2848">
        <v>2110.3365998454142</v>
      </c>
      <c r="AA2848">
        <f t="shared" si="88"/>
        <v>205.25087445871154</v>
      </c>
      <c r="AB2848" s="2">
        <f t="shared" si="89"/>
        <v>1905.0857253867027</v>
      </c>
      <c r="AC2848">
        <v>-34.9011</v>
      </c>
      <c r="AD2848">
        <v>-56.164499999999997</v>
      </c>
      <c r="AE2848">
        <v>43</v>
      </c>
      <c r="AF2848">
        <v>175020</v>
      </c>
      <c r="AG2848">
        <v>17.37</v>
      </c>
      <c r="AH2848">
        <v>1360.7429999999999</v>
      </c>
      <c r="AI2848">
        <v>3295153</v>
      </c>
      <c r="AJ2848">
        <v>18.827294023540169</v>
      </c>
      <c r="AK2848">
        <v>23797773024.3992</v>
      </c>
      <c r="AL2848">
        <v>7222.0540364587623</v>
      </c>
      <c r="AM2848">
        <v>1.0455226900000001</v>
      </c>
      <c r="AN2848">
        <v>1.2809357643127399</v>
      </c>
      <c r="AO2848">
        <v>0.83553093671798695</v>
      </c>
      <c r="AP2848">
        <v>0.56316488981246904</v>
      </c>
      <c r="AQ2848">
        <v>0.38037565350532498</v>
      </c>
      <c r="AR2848">
        <v>0.60070478916168202</v>
      </c>
      <c r="AS2848">
        <v>8.4333219060678779</v>
      </c>
      <c r="AT2848">
        <v>12305.95</v>
      </c>
      <c r="AU2848">
        <v>3587260.15</v>
      </c>
      <c r="AV2848">
        <v>0.78</v>
      </c>
      <c r="AW2848">
        <v>14.789629939999999</v>
      </c>
      <c r="AX2848">
        <v>76.150000000000006</v>
      </c>
      <c r="AY2848">
        <v>28.056899999999999</v>
      </c>
      <c r="AZ2848">
        <v>1.786759862</v>
      </c>
      <c r="BA2848">
        <v>63.817</v>
      </c>
      <c r="BB2848">
        <v>5.7095111569437744</v>
      </c>
      <c r="BC2848">
        <v>1.28842123844774</v>
      </c>
    </row>
    <row r="2849" spans="1:55" x14ac:dyDescent="0.3">
      <c r="A2849" t="s">
        <v>179</v>
      </c>
      <c r="B2849">
        <v>2008</v>
      </c>
      <c r="C2849" t="s">
        <v>188</v>
      </c>
      <c r="D2849">
        <v>9.9522727272727277E-2</v>
      </c>
      <c r="E2849">
        <v>8.384575666801398</v>
      </c>
      <c r="F2849">
        <v>23274.746719753191</v>
      </c>
      <c r="G2849">
        <v>2491.8010231922599</v>
      </c>
      <c r="H2849">
        <v>17589.7108537643</v>
      </c>
      <c r="I2849">
        <v>3050.6778391328098</v>
      </c>
      <c r="J2849">
        <v>9.4878994179752603</v>
      </c>
      <c r="K2849">
        <v>133.06910424584501</v>
      </c>
      <c r="L2849">
        <v>16588.400000000001</v>
      </c>
      <c r="M2849">
        <v>146740</v>
      </c>
      <c r="N2849">
        <v>1.403073636984471</v>
      </c>
      <c r="O2849">
        <v>0.1502134638176231</v>
      </c>
      <c r="P2849">
        <v>1.060362111702412</v>
      </c>
      <c r="Q2849">
        <v>0.1839042848697168</v>
      </c>
      <c r="R2849">
        <v>5.7195988871592553E-4</v>
      </c>
      <c r="S2849">
        <v>8.021816706002086E-3</v>
      </c>
      <c r="T2849">
        <v>2316.3662701318008</v>
      </c>
      <c r="U2849">
        <v>247.99083364906599</v>
      </c>
      <c r="V2849">
        <v>1750.575996105315</v>
      </c>
      <c r="W2849">
        <v>303.61177858096761</v>
      </c>
      <c r="X2849">
        <v>0.94426162616621967</v>
      </c>
      <c r="Y2849">
        <v>13.24340017028535</v>
      </c>
      <c r="Z2849">
        <v>2316.3662701318008</v>
      </c>
      <c r="AA2849">
        <f t="shared" si="88"/>
        <v>248.93509527523221</v>
      </c>
      <c r="AB2849" s="2">
        <f t="shared" si="89"/>
        <v>2067.4311748565678</v>
      </c>
      <c r="AC2849">
        <v>-34.9011</v>
      </c>
      <c r="AD2849">
        <v>-56.164499999999997</v>
      </c>
      <c r="AE2849">
        <v>43</v>
      </c>
      <c r="AF2849">
        <v>175020</v>
      </c>
      <c r="AG2849">
        <v>18.239999999999998</v>
      </c>
      <c r="AH2849">
        <v>824.01080000000002</v>
      </c>
      <c r="AI2849">
        <v>3302177</v>
      </c>
      <c r="AJ2849">
        <v>18.867426579819451</v>
      </c>
      <c r="AK2849">
        <v>31119602538.832199</v>
      </c>
      <c r="AL2849">
        <v>9423.9656259589356</v>
      </c>
      <c r="AM2849">
        <v>1.062144518</v>
      </c>
      <c r="AN2849">
        <v>1.34595167636871</v>
      </c>
      <c r="AO2849">
        <v>0.84508281946182295</v>
      </c>
      <c r="AP2849">
        <v>0.54195672273635898</v>
      </c>
      <c r="AQ2849">
        <v>0.39692366123199502</v>
      </c>
      <c r="AR2849">
        <v>0.61366450786590598</v>
      </c>
      <c r="AS2849">
        <v>10.43309336075877</v>
      </c>
      <c r="AT2849">
        <v>11248.26</v>
      </c>
      <c r="AU2849">
        <v>3510078.77</v>
      </c>
      <c r="AV2849">
        <v>0.78300000000000003</v>
      </c>
      <c r="AW2849">
        <v>14.53896999</v>
      </c>
      <c r="AX2849">
        <v>76.275000000000006</v>
      </c>
      <c r="AY2849">
        <v>26.1828</v>
      </c>
      <c r="AZ2849">
        <v>2.458420335</v>
      </c>
      <c r="BA2849">
        <v>64.006</v>
      </c>
      <c r="BB2849">
        <v>6.8830228100626378</v>
      </c>
      <c r="BC2849">
        <v>1.56798161399914</v>
      </c>
    </row>
    <row r="2850" spans="1:55" x14ac:dyDescent="0.3">
      <c r="A2850" t="s">
        <v>179</v>
      </c>
      <c r="B2850">
        <v>2009</v>
      </c>
      <c r="C2850" t="s">
        <v>188</v>
      </c>
      <c r="D2850">
        <v>9.9522727272727277E-2</v>
      </c>
      <c r="E2850">
        <v>8.384575666801398</v>
      </c>
      <c r="F2850">
        <v>18941.273425803549</v>
      </c>
      <c r="G2850">
        <v>890.39469198754205</v>
      </c>
      <c r="H2850">
        <v>14180.7976499413</v>
      </c>
      <c r="I2850">
        <v>3469.4599991186501</v>
      </c>
      <c r="J2850">
        <v>22.1525585521495</v>
      </c>
      <c r="K2850">
        <v>378.46852620390501</v>
      </c>
      <c r="L2850">
        <v>16950.7</v>
      </c>
      <c r="M2850">
        <v>148140</v>
      </c>
      <c r="N2850">
        <v>1.1174331104794231</v>
      </c>
      <c r="O2850">
        <v>5.2528490976038858E-2</v>
      </c>
      <c r="P2850">
        <v>0.83659068061739628</v>
      </c>
      <c r="Q2850">
        <v>0.20467945271396759</v>
      </c>
      <c r="R2850">
        <v>1.306881636283428E-3</v>
      </c>
      <c r="S2850">
        <v>2.2327604535736279E-2</v>
      </c>
      <c r="T2850">
        <v>1885.0871893544031</v>
      </c>
      <c r="U2850">
        <v>88.614508095760158</v>
      </c>
      <c r="V2850">
        <v>1411.3116570248401</v>
      </c>
      <c r="W2850">
        <v>345.29012127592199</v>
      </c>
      <c r="X2850">
        <v>2.2046830431786968</v>
      </c>
      <c r="Y2850">
        <v>37.666219914702268</v>
      </c>
      <c r="Z2850">
        <v>1885.0871893544031</v>
      </c>
      <c r="AA2850">
        <f t="shared" si="88"/>
        <v>90.819191138938848</v>
      </c>
      <c r="AB2850" s="2">
        <f t="shared" si="89"/>
        <v>1794.2679982154643</v>
      </c>
      <c r="AC2850">
        <v>-34.9011</v>
      </c>
      <c r="AD2850">
        <v>-56.164499999999997</v>
      </c>
      <c r="AE2850">
        <v>43</v>
      </c>
      <c r="AF2850">
        <v>175020</v>
      </c>
      <c r="AG2850">
        <v>17.91</v>
      </c>
      <c r="AH2850">
        <v>1318.6577</v>
      </c>
      <c r="AI2850">
        <v>3310091</v>
      </c>
      <c r="AJ2850">
        <v>18.912644269226369</v>
      </c>
      <c r="AK2850">
        <v>32708319077.517899</v>
      </c>
      <c r="AL2850">
        <v>9881.3957312708008</v>
      </c>
      <c r="AM2850">
        <v>1.1057940719999999</v>
      </c>
      <c r="AN2850">
        <v>1.2500042915344201</v>
      </c>
      <c r="AO2850">
        <v>0.78926098346710205</v>
      </c>
      <c r="AP2850">
        <v>0.624378561973572</v>
      </c>
      <c r="AQ2850">
        <v>0.50594687461853005</v>
      </c>
      <c r="AR2850">
        <v>0.75577473640441895</v>
      </c>
      <c r="AS2850">
        <v>12.54142383727574</v>
      </c>
      <c r="AT2850">
        <v>11951.87</v>
      </c>
      <c r="AU2850">
        <v>3343669.77</v>
      </c>
      <c r="AV2850">
        <v>0.78700000000000003</v>
      </c>
      <c r="AW2850">
        <v>14.598950390000001</v>
      </c>
      <c r="AX2850">
        <v>76.67</v>
      </c>
      <c r="AY2850">
        <v>26.679500000000001</v>
      </c>
      <c r="AZ2850">
        <v>2.376324549</v>
      </c>
      <c r="BA2850">
        <v>64.742999999999995</v>
      </c>
      <c r="BB2850">
        <v>4.8996458942875254</v>
      </c>
      <c r="BC2850">
        <v>1.3467382724561601</v>
      </c>
    </row>
    <row r="2851" spans="1:55" x14ac:dyDescent="0.3">
      <c r="A2851" t="s">
        <v>179</v>
      </c>
      <c r="B2851">
        <v>2010</v>
      </c>
      <c r="C2851" t="s">
        <v>188</v>
      </c>
      <c r="D2851">
        <v>9.9522727272727277E-2</v>
      </c>
      <c r="E2851">
        <v>8.384575666801398</v>
      </c>
      <c r="F2851">
        <v>17590.47084348257</v>
      </c>
      <c r="G2851">
        <v>1413.5002702953</v>
      </c>
      <c r="H2851">
        <v>12847.1247754939</v>
      </c>
      <c r="I2851">
        <v>2643.8307498857698</v>
      </c>
      <c r="J2851">
        <v>7.2504277752636703</v>
      </c>
      <c r="K2851">
        <v>678.76462003233303</v>
      </c>
      <c r="L2851">
        <v>17313</v>
      </c>
      <c r="M2851">
        <v>144330</v>
      </c>
      <c r="N2851">
        <v>1.016026733869495</v>
      </c>
      <c r="O2851">
        <v>8.1643867053387623E-2</v>
      </c>
      <c r="P2851">
        <v>0.74205075812937671</v>
      </c>
      <c r="Q2851">
        <v>0.15270783514617739</v>
      </c>
      <c r="R2851">
        <v>4.1878517733862818E-4</v>
      </c>
      <c r="S2851">
        <v>3.9205488363214518E-2</v>
      </c>
      <c r="T2851">
        <v>1750.6516323547769</v>
      </c>
      <c r="U2851">
        <v>140.6754019005254</v>
      </c>
      <c r="V2851">
        <v>1278.5808952701771</v>
      </c>
      <c r="W2851">
        <v>263.12124667613148</v>
      </c>
      <c r="X2851">
        <v>0.72158234608817307</v>
      </c>
      <c r="Y2851">
        <v>67.55250616185424</v>
      </c>
      <c r="Z2851">
        <v>1750.651632354776</v>
      </c>
      <c r="AA2851">
        <f t="shared" si="88"/>
        <v>141.39698424661358</v>
      </c>
      <c r="AB2851" s="2">
        <f t="shared" si="89"/>
        <v>1609.2546481081627</v>
      </c>
      <c r="AC2851">
        <v>-34.9011</v>
      </c>
      <c r="AD2851">
        <v>-56.164499999999997</v>
      </c>
      <c r="AE2851">
        <v>43</v>
      </c>
      <c r="AF2851">
        <v>175020</v>
      </c>
      <c r="AG2851">
        <v>17.93</v>
      </c>
      <c r="AH2851">
        <v>1253.9534000000001</v>
      </c>
      <c r="AI2851">
        <v>3318580</v>
      </c>
      <c r="AJ2851">
        <v>18.961147297451721</v>
      </c>
      <c r="AK2851">
        <v>41950361211.958099</v>
      </c>
      <c r="AL2851">
        <v>12641.057684900799</v>
      </c>
      <c r="AM2851">
        <v>1.1465451719999999</v>
      </c>
      <c r="AN2851">
        <v>1.29770147800446</v>
      </c>
      <c r="AO2851">
        <v>0.82498604059219405</v>
      </c>
      <c r="AP2851">
        <v>0.63333219289779696</v>
      </c>
      <c r="AQ2851">
        <v>0.59930658340454102</v>
      </c>
      <c r="AR2851">
        <v>0.78679060935974099</v>
      </c>
      <c r="AS2851">
        <v>11.61581533539024</v>
      </c>
      <c r="AT2851">
        <v>11704.75</v>
      </c>
      <c r="AU2851">
        <v>3092208.23</v>
      </c>
      <c r="AV2851">
        <v>0.79600000000000004</v>
      </c>
      <c r="AW2851">
        <v>15.152319909999999</v>
      </c>
      <c r="AX2851">
        <v>76.691000000000003</v>
      </c>
      <c r="AY2851">
        <v>28.490400000000001</v>
      </c>
      <c r="AZ2851">
        <v>1.8785134509999999</v>
      </c>
      <c r="BA2851">
        <v>64.284999999999997</v>
      </c>
      <c r="BB2851">
        <v>5.2230014312504904</v>
      </c>
      <c r="BC2851">
        <v>2.0216988484778802</v>
      </c>
    </row>
    <row r="2852" spans="1:55" x14ac:dyDescent="0.3">
      <c r="A2852" t="s">
        <v>179</v>
      </c>
      <c r="B2852">
        <v>2011</v>
      </c>
      <c r="C2852" t="s">
        <v>188</v>
      </c>
      <c r="D2852">
        <v>9.9522727272727277E-2</v>
      </c>
      <c r="E2852">
        <v>8.384575666801398</v>
      </c>
      <c r="F2852">
        <v>27641.347550873259</v>
      </c>
      <c r="G2852">
        <v>3217.1855107575698</v>
      </c>
      <c r="H2852">
        <v>20732.541368107999</v>
      </c>
      <c r="I2852">
        <v>3313.19302243846</v>
      </c>
      <c r="J2852">
        <v>7.1109308477463102</v>
      </c>
      <c r="K2852">
        <v>371.31671872148701</v>
      </c>
      <c r="L2852">
        <v>17690.400000000001</v>
      </c>
      <c r="M2852">
        <v>145260</v>
      </c>
      <c r="N2852">
        <v>1.5625055143396001</v>
      </c>
      <c r="O2852">
        <v>0.18186052948251991</v>
      </c>
      <c r="P2852">
        <v>1.171965663190657</v>
      </c>
      <c r="Q2852">
        <v>0.18728762619491129</v>
      </c>
      <c r="R2852">
        <v>4.0196552072006912E-4</v>
      </c>
      <c r="S2852">
        <v>2.0989729950791781E-2</v>
      </c>
      <c r="T2852">
        <v>2750.9422937562281</v>
      </c>
      <c r="U2852">
        <v>320.18307617289543</v>
      </c>
      <c r="V2852">
        <v>2063.3590602487479</v>
      </c>
      <c r="W2852">
        <v>329.73800557404593</v>
      </c>
      <c r="X2852">
        <v>0.70769923141547941</v>
      </c>
      <c r="Y2852">
        <v>36.954452529122541</v>
      </c>
      <c r="Z2852">
        <v>2750.9422937562281</v>
      </c>
      <c r="AA2852">
        <f t="shared" si="88"/>
        <v>320.89077540431089</v>
      </c>
      <c r="AB2852" s="2">
        <f t="shared" si="89"/>
        <v>2430.0515183519165</v>
      </c>
      <c r="AC2852">
        <v>-34.9011</v>
      </c>
      <c r="AD2852">
        <v>-56.164499999999997</v>
      </c>
      <c r="AE2852">
        <v>43</v>
      </c>
      <c r="AF2852">
        <v>175020</v>
      </c>
      <c r="AG2852">
        <v>17.75</v>
      </c>
      <c r="AH2852">
        <v>1082.6323</v>
      </c>
      <c r="AI2852">
        <v>3326825</v>
      </c>
      <c r="AJ2852">
        <v>19.008256199291509</v>
      </c>
      <c r="AK2852">
        <v>50342406067.077698</v>
      </c>
      <c r="AL2852">
        <v>15132.267572558731</v>
      </c>
      <c r="AM2852">
        <v>1.1214314700000001</v>
      </c>
      <c r="AN2852">
        <v>1.28997790813446</v>
      </c>
      <c r="AO2852">
        <v>0.95709693431854204</v>
      </c>
      <c r="AP2852">
        <v>0.53962391614913896</v>
      </c>
      <c r="AQ2852">
        <v>0.60919618606567405</v>
      </c>
      <c r="AR2852">
        <v>0.73159444332122803</v>
      </c>
      <c r="AS2852">
        <v>13.4384641755228</v>
      </c>
      <c r="AT2852">
        <v>12857.22</v>
      </c>
      <c r="AU2852">
        <v>3058589.23</v>
      </c>
      <c r="AV2852">
        <v>0.80100000000000005</v>
      </c>
      <c r="AW2852">
        <v>15.373419760000001</v>
      </c>
      <c r="AX2852">
        <v>76.614000000000004</v>
      </c>
      <c r="AY2852">
        <v>27.3825</v>
      </c>
      <c r="AZ2852">
        <v>2.2764504319999999</v>
      </c>
      <c r="BA2852">
        <v>66.016999999999996</v>
      </c>
      <c r="BB2852">
        <v>5.3435948076824156</v>
      </c>
      <c r="BC2852">
        <v>1.43709496222999</v>
      </c>
    </row>
    <row r="2853" spans="1:55" x14ac:dyDescent="0.3">
      <c r="A2853" t="s">
        <v>179</v>
      </c>
      <c r="B2853">
        <v>2012</v>
      </c>
      <c r="C2853" t="s">
        <v>188</v>
      </c>
      <c r="D2853">
        <v>9.9522727272727277E-2</v>
      </c>
      <c r="E2853">
        <v>8.384575666801398</v>
      </c>
      <c r="F2853">
        <v>30407.55188194447</v>
      </c>
      <c r="G2853">
        <v>2919.4514984389998</v>
      </c>
      <c r="H2853">
        <v>21275.428158039798</v>
      </c>
      <c r="I2853">
        <v>6021.3518796882599</v>
      </c>
      <c r="J2853">
        <v>6.33800416665472</v>
      </c>
      <c r="K2853">
        <v>184.98234161075601</v>
      </c>
      <c r="L2853">
        <v>18067.8</v>
      </c>
      <c r="M2853">
        <v>142370</v>
      </c>
      <c r="N2853">
        <v>1.682969253696879</v>
      </c>
      <c r="O2853">
        <v>0.16158312016067261</v>
      </c>
      <c r="P2853">
        <v>1.1775328572399411</v>
      </c>
      <c r="Q2853">
        <v>0.33326425351665728</v>
      </c>
      <c r="R2853">
        <v>3.5079003346587408E-4</v>
      </c>
      <c r="S2853">
        <v>1.0238232746142641E-2</v>
      </c>
      <c r="T2853">
        <v>3026.242492978065</v>
      </c>
      <c r="U2853">
        <v>290.55177526509948</v>
      </c>
      <c r="V2853">
        <v>2117.3886341830971</v>
      </c>
      <c r="W2853">
        <v>599.26136093533842</v>
      </c>
      <c r="X2853">
        <v>0.63077546013138686</v>
      </c>
      <c r="Y2853">
        <v>18.40994713439774</v>
      </c>
      <c r="Z2853">
        <v>3026.242492978065</v>
      </c>
      <c r="AA2853">
        <f t="shared" si="88"/>
        <v>291.18255072523084</v>
      </c>
      <c r="AB2853" s="2">
        <f t="shared" si="89"/>
        <v>2735.0599422528335</v>
      </c>
      <c r="AC2853">
        <v>-34.9011</v>
      </c>
      <c r="AD2853">
        <v>-56.164499999999997</v>
      </c>
      <c r="AE2853">
        <v>43</v>
      </c>
      <c r="AF2853">
        <v>175020</v>
      </c>
      <c r="AG2853">
        <v>18.48</v>
      </c>
      <c r="AH2853">
        <v>1323.8426999999999</v>
      </c>
      <c r="AI2853">
        <v>3335401</v>
      </c>
      <c r="AJ2853">
        <v>19.05725631356416</v>
      </c>
      <c r="AK2853">
        <v>54232266358.781097</v>
      </c>
      <c r="AL2853">
        <v>16259.594081425619</v>
      </c>
      <c r="AM2853">
        <v>1.0609667300000001</v>
      </c>
      <c r="AN2853">
        <v>1.3781168460845901</v>
      </c>
      <c r="AO2853">
        <v>0.70916777849197399</v>
      </c>
      <c r="AP2853">
        <v>0.41585850715637201</v>
      </c>
      <c r="AQ2853">
        <v>0.59908908605575595</v>
      </c>
      <c r="AR2853">
        <v>0.61468869447708097</v>
      </c>
      <c r="AS2853">
        <v>12.341446691806651</v>
      </c>
      <c r="AT2853">
        <v>14071.22</v>
      </c>
      <c r="AU2853">
        <v>3111712.31</v>
      </c>
      <c r="AV2853">
        <v>0.80400000000000005</v>
      </c>
      <c r="AW2853">
        <v>15.4978199</v>
      </c>
      <c r="AX2853">
        <v>76.691000000000003</v>
      </c>
      <c r="AY2853">
        <v>24.926400000000001</v>
      </c>
      <c r="AZ2853">
        <v>2.5486386919999999</v>
      </c>
      <c r="BA2853">
        <v>65.222999999999999</v>
      </c>
      <c r="BB2853">
        <v>11.790157872827759</v>
      </c>
      <c r="BC2853">
        <v>1.17962644777555</v>
      </c>
    </row>
    <row r="2854" spans="1:55" x14ac:dyDescent="0.3">
      <c r="A2854" t="s">
        <v>179</v>
      </c>
      <c r="B2854">
        <v>2013</v>
      </c>
      <c r="C2854" t="s">
        <v>188</v>
      </c>
      <c r="D2854">
        <v>9.9522727272727277E-2</v>
      </c>
      <c r="E2854">
        <v>8.384575666801398</v>
      </c>
      <c r="F2854">
        <v>19067.46099481342</v>
      </c>
      <c r="G2854">
        <v>2231.18797865634</v>
      </c>
      <c r="H2854">
        <v>14330.983890126599</v>
      </c>
      <c r="I2854">
        <v>2370.9997299461602</v>
      </c>
      <c r="J2854">
        <v>8.3092668335351494</v>
      </c>
      <c r="K2854">
        <v>125.980129250792</v>
      </c>
      <c r="L2854">
        <v>18445.2</v>
      </c>
      <c r="M2854">
        <v>143467</v>
      </c>
      <c r="N2854">
        <v>1.033735659944778</v>
      </c>
      <c r="O2854">
        <v>0.12096306782557741</v>
      </c>
      <c r="P2854">
        <v>0.77694922744814909</v>
      </c>
      <c r="Q2854">
        <v>0.1285429125163273</v>
      </c>
      <c r="R2854">
        <v>4.5048396512562341E-4</v>
      </c>
      <c r="S2854">
        <v>6.8299681895990288E-3</v>
      </c>
      <c r="T2854">
        <v>1897.6457203701809</v>
      </c>
      <c r="U2854">
        <v>222.05391269400261</v>
      </c>
      <c r="V2854">
        <v>1426.258601246918</v>
      </c>
      <c r="W2854">
        <v>235.9683594871417</v>
      </c>
      <c r="X2854">
        <v>0.82696089691023689</v>
      </c>
      <c r="Y2854">
        <v>12.5378860452095</v>
      </c>
      <c r="Z2854">
        <v>1897.6457203701821</v>
      </c>
      <c r="AA2854">
        <f t="shared" si="88"/>
        <v>222.88087359091284</v>
      </c>
      <c r="AB2854" s="2">
        <f t="shared" si="89"/>
        <v>1674.7648467792692</v>
      </c>
      <c r="AC2854">
        <v>-34.9011</v>
      </c>
      <c r="AD2854">
        <v>-56.164499999999997</v>
      </c>
      <c r="AE2854">
        <v>43</v>
      </c>
      <c r="AF2854">
        <v>175020</v>
      </c>
      <c r="AG2854">
        <v>17.71</v>
      </c>
      <c r="AH2854">
        <v>1092.3903</v>
      </c>
      <c r="AI2854">
        <v>3345337</v>
      </c>
      <c r="AJ2854">
        <v>19.114026968346479</v>
      </c>
      <c r="AK2854">
        <v>61337621933.785698</v>
      </c>
      <c r="AL2854">
        <v>18335.259477232252</v>
      </c>
      <c r="AM2854">
        <v>1.0852010249999999</v>
      </c>
      <c r="AN2854">
        <v>1.3972257375717201</v>
      </c>
      <c r="AO2854">
        <v>0.80473822355270397</v>
      </c>
      <c r="AP2854">
        <v>0.39732158184051503</v>
      </c>
      <c r="AQ2854">
        <v>0.715800821781158</v>
      </c>
      <c r="AR2854">
        <v>0.57660913467407204</v>
      </c>
      <c r="AS2854">
        <v>13.185350245686211</v>
      </c>
      <c r="AT2854">
        <v>12022.74</v>
      </c>
      <c r="AU2854">
        <v>3124820</v>
      </c>
      <c r="AV2854">
        <v>0.81200000000000006</v>
      </c>
      <c r="AW2854">
        <v>15.84080982</v>
      </c>
      <c r="AX2854">
        <v>76.953000000000003</v>
      </c>
      <c r="AY2854">
        <v>27.167400000000001</v>
      </c>
      <c r="AZ2854">
        <v>2.2148184949999998</v>
      </c>
      <c r="BA2854">
        <v>64.843999999999994</v>
      </c>
      <c r="BB2854">
        <v>1.609012575787369</v>
      </c>
      <c r="BC2854">
        <v>1.29138043579779</v>
      </c>
    </row>
    <row r="2855" spans="1:55" x14ac:dyDescent="0.3">
      <c r="A2855" t="s">
        <v>179</v>
      </c>
      <c r="B2855">
        <v>2014</v>
      </c>
      <c r="C2855" t="s">
        <v>188</v>
      </c>
      <c r="D2855">
        <v>9.9522727272727277E-2</v>
      </c>
      <c r="E2855">
        <v>8.384575666801398</v>
      </c>
      <c r="F2855">
        <v>25341.44946376151</v>
      </c>
      <c r="G2855">
        <v>1338.69137996376</v>
      </c>
      <c r="H2855">
        <v>20602.2811647503</v>
      </c>
      <c r="I2855">
        <v>3255.51986042219</v>
      </c>
      <c r="J2855">
        <v>2.9835297621582</v>
      </c>
      <c r="K2855">
        <v>141.973528863101</v>
      </c>
      <c r="L2855">
        <v>18822.599999999999</v>
      </c>
      <c r="M2855">
        <v>144751</v>
      </c>
      <c r="N2855">
        <v>1.346330977854362</v>
      </c>
      <c r="O2855">
        <v>7.1121491184201982E-2</v>
      </c>
      <c r="P2855">
        <v>1.094550230294981</v>
      </c>
      <c r="Q2855">
        <v>0.17295803238777799</v>
      </c>
      <c r="R2855">
        <v>1.5850784493949831E-4</v>
      </c>
      <c r="S2855">
        <v>7.5427161424617747E-3</v>
      </c>
      <c r="T2855">
        <v>2522.050163677538</v>
      </c>
      <c r="U2855">
        <v>133.2302171104842</v>
      </c>
      <c r="V2855">
        <v>2050.3952095554901</v>
      </c>
      <c r="W2855">
        <v>323.99821519974478</v>
      </c>
      <c r="X2855">
        <v>0.29692901882933542</v>
      </c>
      <c r="Y2855">
        <v>14.129592792989071</v>
      </c>
      <c r="Z2855">
        <v>2522.050163677538</v>
      </c>
      <c r="AA2855">
        <f t="shared" si="88"/>
        <v>133.52714612931354</v>
      </c>
      <c r="AB2855" s="2">
        <f t="shared" si="89"/>
        <v>2388.5230175482238</v>
      </c>
      <c r="AC2855">
        <v>-34.9011</v>
      </c>
      <c r="AD2855">
        <v>-56.164499999999997</v>
      </c>
      <c r="AE2855">
        <v>43</v>
      </c>
      <c r="AF2855">
        <v>175020</v>
      </c>
      <c r="AG2855">
        <v>18.36</v>
      </c>
      <c r="AH2855">
        <v>1612.6328000000001</v>
      </c>
      <c r="AI2855">
        <v>3356334</v>
      </c>
      <c r="AJ2855">
        <v>19.176859787452859</v>
      </c>
      <c r="AK2855">
        <v>61496186973.902</v>
      </c>
      <c r="AL2855">
        <v>18322.427676715732</v>
      </c>
      <c r="AM2855">
        <v>1.1078164580000001</v>
      </c>
      <c r="AN2855">
        <v>1.3880932331085201</v>
      </c>
      <c r="AO2855">
        <v>0.99187958240509</v>
      </c>
      <c r="AP2855">
        <v>0.43504112958908098</v>
      </c>
      <c r="AQ2855">
        <v>0.723710596561432</v>
      </c>
      <c r="AR2855">
        <v>0.761607766151428</v>
      </c>
      <c r="AS2855">
        <v>13.91898068792138</v>
      </c>
      <c r="AT2855">
        <v>13537.2</v>
      </c>
      <c r="AU2855">
        <v>3061877.62</v>
      </c>
      <c r="AV2855">
        <v>0.81599999999999995</v>
      </c>
      <c r="AW2855">
        <v>15.88829994</v>
      </c>
      <c r="AX2855">
        <v>77.194000000000003</v>
      </c>
      <c r="AY2855">
        <v>12.312799999999999</v>
      </c>
      <c r="AZ2855">
        <v>1.9697422680000001</v>
      </c>
      <c r="BA2855">
        <v>65.873999999999995</v>
      </c>
      <c r="BB2855">
        <v>6.6430584199945049</v>
      </c>
      <c r="BC2855">
        <v>1.45872376049256</v>
      </c>
    </row>
    <row r="2856" spans="1:55" x14ac:dyDescent="0.3">
      <c r="A2856" t="s">
        <v>179</v>
      </c>
      <c r="B2856">
        <v>2015</v>
      </c>
      <c r="C2856" t="s">
        <v>188</v>
      </c>
      <c r="D2856">
        <v>9.9522727272727277E-2</v>
      </c>
      <c r="E2856">
        <v>8.384575666801398</v>
      </c>
      <c r="F2856">
        <v>17480.419291893759</v>
      </c>
      <c r="G2856">
        <v>967.77227743037804</v>
      </c>
      <c r="H2856">
        <v>14506.452139274301</v>
      </c>
      <c r="I2856">
        <v>1921.0678007593799</v>
      </c>
      <c r="J2856">
        <v>2.55099002357204</v>
      </c>
      <c r="K2856">
        <v>82.576084406126299</v>
      </c>
      <c r="L2856">
        <v>19200</v>
      </c>
      <c r="M2856">
        <v>144676</v>
      </c>
      <c r="N2856">
        <v>0.91043850478613331</v>
      </c>
      <c r="O2856">
        <v>5.0404806116165532E-2</v>
      </c>
      <c r="P2856">
        <v>0.75554438225386988</v>
      </c>
      <c r="Q2856">
        <v>0.1000556146228844</v>
      </c>
      <c r="R2856">
        <v>1.328640637277104E-4</v>
      </c>
      <c r="S2856">
        <v>4.3008377294857436E-3</v>
      </c>
      <c r="T2856">
        <v>1739.6990018000629</v>
      </c>
      <c r="U2856">
        <v>96.315336428809672</v>
      </c>
      <c r="V2856">
        <v>1443.7216799518669</v>
      </c>
      <c r="W2856">
        <v>191.18990680739381</v>
      </c>
      <c r="X2856">
        <v>0.25388148439140829</v>
      </c>
      <c r="Y2856">
        <v>8.2181971276006145</v>
      </c>
      <c r="Z2856">
        <v>1739.6990018000629</v>
      </c>
      <c r="AA2856">
        <f t="shared" si="88"/>
        <v>96.569217913201086</v>
      </c>
      <c r="AB2856" s="2">
        <f t="shared" si="89"/>
        <v>1643.1297838868613</v>
      </c>
      <c r="AC2856">
        <v>-34.9011</v>
      </c>
      <c r="AD2856">
        <v>-56.164499999999997</v>
      </c>
      <c r="AE2856">
        <v>43</v>
      </c>
      <c r="AF2856">
        <v>175020</v>
      </c>
      <c r="AG2856">
        <v>18.37</v>
      </c>
      <c r="AH2856">
        <v>1235.0574999999999</v>
      </c>
      <c r="AI2856">
        <v>3368017</v>
      </c>
      <c r="AJ2856">
        <v>19.24361215861045</v>
      </c>
      <c r="AK2856">
        <v>57680327998.6689</v>
      </c>
      <c r="AL2856">
        <v>17125.90168002979</v>
      </c>
      <c r="AM2856">
        <v>1.1433415410000001</v>
      </c>
      <c r="AN2856">
        <v>1.3004002571105999</v>
      </c>
      <c r="AO2856">
        <v>0.99488931894302401</v>
      </c>
      <c r="AP2856">
        <v>0.45468613505363498</v>
      </c>
      <c r="AQ2856">
        <v>0.58802616596221902</v>
      </c>
      <c r="AR2856">
        <v>0.73654294013977095</v>
      </c>
      <c r="AS2856">
        <v>13.87612844246372</v>
      </c>
      <c r="AT2856">
        <v>13745.28</v>
      </c>
      <c r="AU2856">
        <v>2957444.62</v>
      </c>
      <c r="AV2856">
        <v>0.81799999999999995</v>
      </c>
      <c r="AW2856">
        <v>15.8863802</v>
      </c>
      <c r="AX2856">
        <v>77.284999999999997</v>
      </c>
      <c r="AY2856">
        <v>11.753299999999999</v>
      </c>
      <c r="AZ2856">
        <v>1.9802410829999999</v>
      </c>
      <c r="BA2856">
        <v>64.933999999999997</v>
      </c>
      <c r="BB2856">
        <v>4.6342339444993046</v>
      </c>
      <c r="BC2856">
        <v>1.85218241655473</v>
      </c>
    </row>
    <row r="2857" spans="1:55" x14ac:dyDescent="0.3">
      <c r="A2857" t="s">
        <v>179</v>
      </c>
      <c r="B2857">
        <v>2016</v>
      </c>
      <c r="C2857" t="s">
        <v>188</v>
      </c>
      <c r="D2857">
        <v>9.9522727272727277E-2</v>
      </c>
      <c r="E2857">
        <v>8.384575666801398</v>
      </c>
      <c r="F2857">
        <v>23588.252669177651</v>
      </c>
      <c r="G2857">
        <v>2371.5945390833799</v>
      </c>
      <c r="H2857">
        <v>17808.134581201699</v>
      </c>
      <c r="I2857">
        <v>3025.0684691031202</v>
      </c>
      <c r="J2857">
        <v>9.8527530015136708</v>
      </c>
      <c r="K2857">
        <v>373.60232678793699</v>
      </c>
      <c r="L2857">
        <v>19470</v>
      </c>
      <c r="M2857">
        <v>142653</v>
      </c>
      <c r="N2857">
        <v>1.211517856660383</v>
      </c>
      <c r="O2857">
        <v>0.1218076291260082</v>
      </c>
      <c r="P2857">
        <v>0.9146448167027067</v>
      </c>
      <c r="Q2857">
        <v>0.1553707482847006</v>
      </c>
      <c r="R2857">
        <v>5.0604791995447721E-4</v>
      </c>
      <c r="S2857">
        <v>1.9188614627012681E-2</v>
      </c>
      <c r="T2857">
        <v>2347.567237234749</v>
      </c>
      <c r="U2857">
        <v>236.02755651468459</v>
      </c>
      <c r="V2857">
        <v>1772.31412116096</v>
      </c>
      <c r="W2857">
        <v>301.06306423187652</v>
      </c>
      <c r="X2857">
        <v>0.98057284985519011</v>
      </c>
      <c r="Y2857">
        <v>37.181922477372183</v>
      </c>
      <c r="Z2857">
        <v>2347.5672372347481</v>
      </c>
      <c r="AA2857">
        <f t="shared" si="88"/>
        <v>237.00812936453977</v>
      </c>
      <c r="AB2857" s="2">
        <f t="shared" si="89"/>
        <v>2110.5591078702087</v>
      </c>
      <c r="AC2857">
        <v>-34.9011</v>
      </c>
      <c r="AD2857">
        <v>-56.164499999999997</v>
      </c>
      <c r="AE2857">
        <v>43</v>
      </c>
      <c r="AF2857">
        <v>175020</v>
      </c>
      <c r="AG2857">
        <v>17.71</v>
      </c>
      <c r="AH2857">
        <v>1347.5824</v>
      </c>
      <c r="AI2857">
        <v>3379283</v>
      </c>
      <c r="AJ2857">
        <v>19.307981944920581</v>
      </c>
      <c r="AK2857">
        <v>57480788390.258102</v>
      </c>
      <c r="AL2857">
        <v>17009.758694450298</v>
      </c>
      <c r="AM2857">
        <v>1.163006306</v>
      </c>
      <c r="AN2857">
        <v>1.2470567226409901</v>
      </c>
      <c r="AO2857">
        <v>1.0485217571258501</v>
      </c>
      <c r="AP2857">
        <v>0.50496721267700195</v>
      </c>
      <c r="AQ2857">
        <v>0.68127536773681596</v>
      </c>
      <c r="AR2857">
        <v>0.61905544996261597</v>
      </c>
      <c r="AS2857">
        <v>12.72026054165238</v>
      </c>
      <c r="AT2857">
        <v>12901.95</v>
      </c>
      <c r="AU2857">
        <v>2952271.46</v>
      </c>
      <c r="AV2857">
        <v>0.82099999999999995</v>
      </c>
      <c r="AW2857">
        <v>16.140600200000002</v>
      </c>
      <c r="AX2857">
        <v>77.350999999999999</v>
      </c>
      <c r="AY2857">
        <v>11.181900000000001</v>
      </c>
      <c r="AZ2857">
        <v>1.909211118</v>
      </c>
      <c r="BA2857">
        <v>64.613</v>
      </c>
      <c r="BB2857">
        <v>-0.89708248819079206</v>
      </c>
      <c r="BC2857">
        <v>1.7416871594196199</v>
      </c>
    </row>
    <row r="2858" spans="1:55" x14ac:dyDescent="0.3">
      <c r="A2858" t="s">
        <v>179</v>
      </c>
      <c r="B2858">
        <v>2017</v>
      </c>
      <c r="C2858" t="s">
        <v>188</v>
      </c>
      <c r="D2858">
        <v>9.9522727272727277E-2</v>
      </c>
      <c r="E2858">
        <v>8.384575666801398</v>
      </c>
      <c r="F2858">
        <v>21693.86949385449</v>
      </c>
      <c r="G2858">
        <v>1627.90507506786</v>
      </c>
      <c r="H2858">
        <v>15984.3032712941</v>
      </c>
      <c r="I2858">
        <v>3636.30886228809</v>
      </c>
      <c r="J2858">
        <v>10.4575701754557</v>
      </c>
      <c r="K2858">
        <v>434.89471502898402</v>
      </c>
      <c r="L2858">
        <v>19680</v>
      </c>
      <c r="M2858">
        <v>142229</v>
      </c>
      <c r="N2858">
        <v>1.1023307669641511</v>
      </c>
      <c r="O2858">
        <v>8.2718753814423784E-2</v>
      </c>
      <c r="P2858">
        <v>0.81221053207795224</v>
      </c>
      <c r="Q2858">
        <v>0.1847717917829314</v>
      </c>
      <c r="R2858">
        <v>5.3138059834632618E-4</v>
      </c>
      <c r="S2858">
        <v>2.209830869049716E-2</v>
      </c>
      <c r="T2858">
        <v>2159.0330571270192</v>
      </c>
      <c r="U2858">
        <v>162.0135528118673</v>
      </c>
      <c r="V2858">
        <v>1590.801455113565</v>
      </c>
      <c r="W2858">
        <v>361.89537518089878</v>
      </c>
      <c r="X2858">
        <v>1.0407659045072839</v>
      </c>
      <c r="Y2858">
        <v>43.281908116180027</v>
      </c>
      <c r="Z2858">
        <v>2159.0330571270179</v>
      </c>
      <c r="AA2858">
        <f t="shared" si="88"/>
        <v>163.05431871637458</v>
      </c>
      <c r="AB2858" s="2">
        <f t="shared" si="89"/>
        <v>1995.9787384106437</v>
      </c>
      <c r="AC2858">
        <v>-34.9011</v>
      </c>
      <c r="AD2858">
        <v>-56.164499999999997</v>
      </c>
      <c r="AE2858">
        <v>43</v>
      </c>
      <c r="AF2858">
        <v>175020</v>
      </c>
      <c r="AG2858">
        <v>18.78</v>
      </c>
      <c r="AH2858">
        <v>1368.8915999999999</v>
      </c>
      <c r="AI2858">
        <v>3388438</v>
      </c>
      <c r="AJ2858">
        <v>19.360290252542569</v>
      </c>
      <c r="AK2858">
        <v>65006039994.559998</v>
      </c>
      <c r="AL2858">
        <v>19184.662665971751</v>
      </c>
      <c r="AM2858">
        <v>1.167353868</v>
      </c>
      <c r="AN2858">
        <v>1.25341796875</v>
      </c>
      <c r="AO2858">
        <v>1.0400922298431401</v>
      </c>
      <c r="AP2858">
        <v>0.404940634965897</v>
      </c>
      <c r="AQ2858">
        <v>0.64454829692840598</v>
      </c>
      <c r="AR2858">
        <v>0.55714291334152199</v>
      </c>
      <c r="AS2858">
        <v>12.478002513998399</v>
      </c>
      <c r="AT2858">
        <v>13618.62</v>
      </c>
      <c r="AU2858">
        <v>2915076.08</v>
      </c>
      <c r="AV2858">
        <v>0.82699999999999996</v>
      </c>
      <c r="AW2858">
        <v>16.335979460000001</v>
      </c>
      <c r="AX2858">
        <v>77.617999999999995</v>
      </c>
      <c r="AY2858">
        <v>11.6938</v>
      </c>
      <c r="AZ2858">
        <v>1.799690258</v>
      </c>
      <c r="BA2858">
        <v>64.114000000000004</v>
      </c>
      <c r="BB2858">
        <v>4.1327099615279614</v>
      </c>
      <c r="BC2858">
        <v>1.8293851198800299</v>
      </c>
    </row>
    <row r="2859" spans="1:55" x14ac:dyDescent="0.3">
      <c r="A2859" t="s">
        <v>179</v>
      </c>
      <c r="B2859">
        <v>2018</v>
      </c>
      <c r="C2859" t="s">
        <v>188</v>
      </c>
      <c r="D2859">
        <v>9.9522727272727277E-2</v>
      </c>
      <c r="E2859">
        <v>8.384575666801398</v>
      </c>
      <c r="F2859">
        <v>19416.552446291538</v>
      </c>
      <c r="G2859">
        <v>1460.0827687892599</v>
      </c>
      <c r="H2859">
        <v>15852.0635235604</v>
      </c>
      <c r="I2859">
        <v>2020.83902930973</v>
      </c>
      <c r="J2859">
        <v>8.8604622794531203</v>
      </c>
      <c r="K2859">
        <v>74.706662352700704</v>
      </c>
      <c r="L2859">
        <v>19890</v>
      </c>
      <c r="M2859">
        <v>141908</v>
      </c>
      <c r="N2859">
        <v>0.97619670418760873</v>
      </c>
      <c r="O2859">
        <v>7.3407881789304172E-2</v>
      </c>
      <c r="P2859">
        <v>0.79698660249172448</v>
      </c>
      <c r="Q2859">
        <v>0.10160075562140421</v>
      </c>
      <c r="R2859">
        <v>4.454732166643097E-4</v>
      </c>
      <c r="S2859">
        <v>3.75599106851185E-3</v>
      </c>
      <c r="T2859">
        <v>1932.388253688878</v>
      </c>
      <c r="U2859">
        <v>145.31141919382199</v>
      </c>
      <c r="V2859">
        <v>1577.6405947652499</v>
      </c>
      <c r="W2859">
        <v>201.11941157607521</v>
      </c>
      <c r="X2859">
        <v>0.88181737094830037</v>
      </c>
      <c r="Y2859">
        <v>7.4350107827835554</v>
      </c>
      <c r="Z2859">
        <v>1932.3882536888791</v>
      </c>
      <c r="AA2859">
        <f t="shared" si="88"/>
        <v>146.1932365647703</v>
      </c>
      <c r="AB2859" s="2">
        <f t="shared" si="89"/>
        <v>1786.1950171241087</v>
      </c>
      <c r="AC2859">
        <v>-34.9011</v>
      </c>
      <c r="AD2859">
        <v>-56.164499999999997</v>
      </c>
      <c r="AE2859">
        <v>43</v>
      </c>
      <c r="AF2859">
        <v>175020</v>
      </c>
      <c r="AG2859">
        <v>18.239999999999998</v>
      </c>
      <c r="AH2859">
        <v>1131.0066999999999</v>
      </c>
      <c r="AI2859">
        <v>3394534</v>
      </c>
      <c r="AJ2859">
        <v>19.39512055765055</v>
      </c>
      <c r="AK2859">
        <v>65344576348.227898</v>
      </c>
      <c r="AL2859">
        <v>19249.940153266369</v>
      </c>
      <c r="AM2859">
        <v>1.1910809280000001</v>
      </c>
      <c r="AN2859">
        <v>1.20765292644501</v>
      </c>
      <c r="AO2859">
        <v>1.0241460800170901</v>
      </c>
      <c r="AP2859">
        <v>0.50486487150192305</v>
      </c>
      <c r="AQ2859">
        <v>0.62303161621093806</v>
      </c>
      <c r="AR2859">
        <v>0.57074719667434703</v>
      </c>
      <c r="AS2859">
        <v>12.294594903439609</v>
      </c>
      <c r="AT2859">
        <v>13176.68</v>
      </c>
      <c r="AU2859">
        <v>2844209.23</v>
      </c>
      <c r="AV2859">
        <v>0.82599999999999996</v>
      </c>
      <c r="AW2859">
        <v>16.26915932</v>
      </c>
      <c r="AX2859">
        <v>77.527000000000001</v>
      </c>
      <c r="AY2859">
        <v>10.6272</v>
      </c>
      <c r="AZ2859">
        <v>1.916317337</v>
      </c>
      <c r="BA2859">
        <v>63.679000000000002</v>
      </c>
      <c r="BB2859">
        <v>2.6422238930197701</v>
      </c>
      <c r="BC2859">
        <v>1.9729924422880201</v>
      </c>
    </row>
    <row r="2860" spans="1:55" x14ac:dyDescent="0.3">
      <c r="A2860" t="s">
        <v>179</v>
      </c>
      <c r="B2860">
        <v>2019</v>
      </c>
      <c r="C2860" t="s">
        <v>188</v>
      </c>
      <c r="D2860">
        <v>9.9522727272727277E-2</v>
      </c>
      <c r="E2860">
        <v>8.384575666801398</v>
      </c>
      <c r="F2860">
        <v>14448.90121278241</v>
      </c>
      <c r="G2860">
        <v>1673.3755170291599</v>
      </c>
      <c r="H2860">
        <v>10847.1740379843</v>
      </c>
      <c r="I2860">
        <v>1884.4534633650801</v>
      </c>
      <c r="J2860">
        <v>15.4916248219618</v>
      </c>
      <c r="K2860">
        <v>28.406569581905298</v>
      </c>
      <c r="L2860">
        <v>20100</v>
      </c>
      <c r="M2860">
        <v>141273</v>
      </c>
      <c r="N2860">
        <v>0.71885080660609002</v>
      </c>
      <c r="O2860">
        <v>8.3252513285032831E-2</v>
      </c>
      <c r="P2860">
        <v>0.53966039989971637</v>
      </c>
      <c r="Q2860">
        <v>9.3753903650003981E-2</v>
      </c>
      <c r="R2860">
        <v>7.7072760308267659E-4</v>
      </c>
      <c r="S2860">
        <v>1.4132621682539949E-3</v>
      </c>
      <c r="T2860">
        <v>1437.994054790322</v>
      </c>
      <c r="U2860">
        <v>166.53889520615209</v>
      </c>
      <c r="V2860">
        <v>1079.5403434621189</v>
      </c>
      <c r="W2860">
        <v>187.5459480926292</v>
      </c>
      <c r="X2860">
        <v>1.541768752167517</v>
      </c>
      <c r="Y2860">
        <v>2.827099277253712</v>
      </c>
      <c r="Z2860">
        <v>1437.994054790322</v>
      </c>
      <c r="AA2860">
        <f t="shared" si="88"/>
        <v>168.0806639583196</v>
      </c>
      <c r="AB2860" s="2">
        <f t="shared" si="89"/>
        <v>1269.9133908320018</v>
      </c>
      <c r="AC2860">
        <v>-34.9011</v>
      </c>
      <c r="AD2860">
        <v>-56.164499999999997</v>
      </c>
      <c r="AE2860">
        <v>43</v>
      </c>
      <c r="AF2860">
        <v>175020</v>
      </c>
      <c r="AG2860">
        <v>18.149999999999999</v>
      </c>
      <c r="AH2860">
        <v>1604.0138999999999</v>
      </c>
      <c r="AI2860">
        <v>3397206</v>
      </c>
      <c r="AJ2860">
        <v>19.410387384298939</v>
      </c>
      <c r="AK2860">
        <v>62222325807.0578</v>
      </c>
      <c r="AL2860">
        <v>18315.735285719438</v>
      </c>
      <c r="AM2860">
        <v>1.2250275610000001</v>
      </c>
      <c r="AN2860">
        <v>1.19539678096771</v>
      </c>
      <c r="AO2860">
        <v>1.02829706668854</v>
      </c>
      <c r="AP2860">
        <v>0.64302086830139205</v>
      </c>
      <c r="AQ2860">
        <v>0.61363160610198997</v>
      </c>
      <c r="AR2860">
        <v>0.60346806049346902</v>
      </c>
      <c r="AS2860">
        <v>11.9317792252314</v>
      </c>
      <c r="AT2860">
        <v>13795.83</v>
      </c>
      <c r="AU2860">
        <v>2862375.31</v>
      </c>
      <c r="AV2860">
        <v>0.83</v>
      </c>
      <c r="AW2860">
        <v>16.457830430000001</v>
      </c>
      <c r="AX2860">
        <v>77.503</v>
      </c>
      <c r="AY2860">
        <v>11.707800000000001</v>
      </c>
      <c r="AZ2860">
        <v>1.869467733</v>
      </c>
      <c r="BA2860">
        <v>63.695</v>
      </c>
      <c r="BB2860">
        <v>2.357033411754748</v>
      </c>
      <c r="BC2860">
        <v>1.7063278046772401</v>
      </c>
    </row>
    <row r="2861" spans="1:55" x14ac:dyDescent="0.3">
      <c r="A2861" t="s">
        <v>179</v>
      </c>
      <c r="B2861">
        <v>2020</v>
      </c>
      <c r="C2861" t="s">
        <v>188</v>
      </c>
      <c r="D2861">
        <v>9.9522727272727277E-2</v>
      </c>
      <c r="E2861">
        <v>8.384575666801398</v>
      </c>
      <c r="F2861">
        <v>12615.969858435061</v>
      </c>
      <c r="G2861">
        <v>1991.2355402098101</v>
      </c>
      <c r="H2861">
        <v>8966.4203162468293</v>
      </c>
      <c r="I2861">
        <v>1578.9438046330099</v>
      </c>
      <c r="J2861">
        <v>1.9308478437651899</v>
      </c>
      <c r="K2861">
        <v>77.439349501643804</v>
      </c>
      <c r="L2861">
        <v>20310</v>
      </c>
      <c r="M2861">
        <v>140634</v>
      </c>
      <c r="N2861">
        <v>0.62117035245864405</v>
      </c>
      <c r="O2861">
        <v>9.8042124087139831E-2</v>
      </c>
      <c r="P2861">
        <v>0.44147810518202008</v>
      </c>
      <c r="Q2861">
        <v>7.7742186343328898E-2</v>
      </c>
      <c r="R2861">
        <v>9.5068825394642532E-5</v>
      </c>
      <c r="S2861">
        <v>3.8128680207604039E-3</v>
      </c>
      <c r="T2861">
        <v>1255.5757275019801</v>
      </c>
      <c r="U2861">
        <v>198.17319160406271</v>
      </c>
      <c r="V2861">
        <v>892.36260374647429</v>
      </c>
      <c r="W2861">
        <v>157.14079364745339</v>
      </c>
      <c r="X2861">
        <v>0.19216324336017651</v>
      </c>
      <c r="Y2861">
        <v>7.7069752606295054</v>
      </c>
      <c r="Z2861">
        <v>1255.5757275019801</v>
      </c>
      <c r="AA2861">
        <f t="shared" si="88"/>
        <v>198.36535484742288</v>
      </c>
      <c r="AB2861" s="2">
        <f t="shared" si="89"/>
        <v>1057.210372654557</v>
      </c>
      <c r="AC2861">
        <v>-34.9011</v>
      </c>
      <c r="AD2861">
        <v>-56.164499999999997</v>
      </c>
      <c r="AE2861">
        <v>43</v>
      </c>
      <c r="AF2861">
        <v>175020</v>
      </c>
      <c r="AG2861">
        <v>18.13</v>
      </c>
      <c r="AH2861">
        <v>857.02210000000002</v>
      </c>
      <c r="AI2861">
        <v>3398968</v>
      </c>
      <c r="AJ2861">
        <v>19.420454805165129</v>
      </c>
      <c r="AK2861">
        <v>53668636567.866699</v>
      </c>
      <c r="AL2861">
        <v>15789.685742221371</v>
      </c>
      <c r="AM2861">
        <v>1.3067704440000001</v>
      </c>
      <c r="AN2861">
        <v>1.3646667003631601</v>
      </c>
      <c r="AO2861">
        <v>1.05496430397034</v>
      </c>
      <c r="AP2861">
        <v>0.73021095991134599</v>
      </c>
      <c r="AQ2861">
        <v>0.68718004226684604</v>
      </c>
      <c r="AR2861">
        <v>0.64740502834320102</v>
      </c>
      <c r="AS2861">
        <v>11.56667809393212</v>
      </c>
      <c r="AT2861">
        <v>13308.53</v>
      </c>
      <c r="AU2861">
        <v>2794049.54</v>
      </c>
      <c r="AV2861">
        <v>0.83699999999999997</v>
      </c>
      <c r="AW2861">
        <v>16.515989300000001</v>
      </c>
      <c r="AX2861">
        <v>78.381</v>
      </c>
      <c r="AY2861">
        <v>8.8882999999999992</v>
      </c>
      <c r="AZ2861">
        <v>1.8878791610000001</v>
      </c>
      <c r="BA2861">
        <v>61.255000000000003</v>
      </c>
      <c r="BB2861">
        <v>1.8175074484651941</v>
      </c>
      <c r="BC2861">
        <v>2.2934300929295901</v>
      </c>
    </row>
    <row r="2862" spans="1:55" x14ac:dyDescent="0.3">
      <c r="A2862" t="s">
        <v>179</v>
      </c>
      <c r="B2862">
        <v>2021</v>
      </c>
      <c r="C2862" t="s">
        <v>188</v>
      </c>
      <c r="D2862">
        <v>9.9522727272727277E-2</v>
      </c>
      <c r="E2862">
        <v>8.384575666801398</v>
      </c>
      <c r="F2862">
        <v>16914.588918246889</v>
      </c>
      <c r="G2862">
        <v>2493.42544392218</v>
      </c>
      <c r="H2862">
        <v>12337.688890499399</v>
      </c>
      <c r="I2862">
        <v>1962.7889253124499</v>
      </c>
      <c r="J2862">
        <v>4.80738228867187</v>
      </c>
      <c r="K2862">
        <v>115.878276224182</v>
      </c>
      <c r="L2862">
        <v>20520</v>
      </c>
      <c r="M2862">
        <v>140700</v>
      </c>
      <c r="N2862">
        <v>0.82429770556758719</v>
      </c>
      <c r="O2862">
        <v>0.12151196120478459</v>
      </c>
      <c r="P2862">
        <v>0.60125189524850875</v>
      </c>
      <c r="Q2862">
        <v>9.5652481740372802E-2</v>
      </c>
      <c r="R2862">
        <v>2.3427788931149461E-4</v>
      </c>
      <c r="S2862">
        <v>5.6470894846092591E-3</v>
      </c>
      <c r="T2862">
        <v>1683.38601984098</v>
      </c>
      <c r="U2862">
        <v>248.15250043034609</v>
      </c>
      <c r="V2862">
        <v>1227.8804466249289</v>
      </c>
      <c r="W2862">
        <v>195.3421069078004</v>
      </c>
      <c r="X2862">
        <v>0.47844379641123003</v>
      </c>
      <c r="Y2862">
        <v>11.53252208149302</v>
      </c>
      <c r="Z2862">
        <v>1683.38601984098</v>
      </c>
      <c r="AA2862">
        <f t="shared" si="88"/>
        <v>248.63094422675732</v>
      </c>
      <c r="AB2862" s="2">
        <f t="shared" si="89"/>
        <v>1434.7550756142223</v>
      </c>
      <c r="AC2862">
        <v>-34.9011</v>
      </c>
      <c r="AD2862">
        <v>-56.164499999999997</v>
      </c>
      <c r="AE2862">
        <v>43</v>
      </c>
      <c r="AF2862">
        <v>175020</v>
      </c>
      <c r="AG2862">
        <v>18.059999999999999</v>
      </c>
      <c r="AH2862">
        <v>1052.4509</v>
      </c>
      <c r="AI2862">
        <v>3396695</v>
      </c>
      <c r="AJ2862">
        <v>19.407467717975091</v>
      </c>
      <c r="AK2862">
        <v>60760798595.543602</v>
      </c>
      <c r="AL2862">
        <v>17888.211510171979</v>
      </c>
      <c r="AM2862">
        <v>1.286414266</v>
      </c>
      <c r="AN2862">
        <v>1.58596456050873</v>
      </c>
      <c r="AO2862">
        <v>1.04597175121307</v>
      </c>
      <c r="AP2862">
        <v>0.79966223239898704</v>
      </c>
      <c r="AQ2862">
        <v>0.71914297342300404</v>
      </c>
      <c r="AR2862">
        <v>0.69806218147277799</v>
      </c>
      <c r="AS2862">
        <v>11.60438806993487</v>
      </c>
      <c r="AT2862">
        <v>15063.42</v>
      </c>
      <c r="AU2862">
        <v>2891811</v>
      </c>
      <c r="AV2862">
        <v>0.83699999999999997</v>
      </c>
      <c r="AW2862">
        <v>17.35183907</v>
      </c>
      <c r="AX2862">
        <v>75.433999999999997</v>
      </c>
      <c r="AY2862">
        <v>8.9367999999999999</v>
      </c>
      <c r="AZ2862">
        <v>2.286195443</v>
      </c>
      <c r="BA2862">
        <v>62.927999999999997</v>
      </c>
      <c r="BB2862">
        <v>8.5040417927310052</v>
      </c>
      <c r="BC2862">
        <v>1.9277352046362699</v>
      </c>
    </row>
    <row r="2863" spans="1:55" x14ac:dyDescent="0.3">
      <c r="A2863" t="s">
        <v>179</v>
      </c>
      <c r="B2863">
        <v>2022</v>
      </c>
      <c r="C2863" t="s">
        <v>188</v>
      </c>
      <c r="D2863">
        <v>9.9522727272727277E-2</v>
      </c>
      <c r="E2863">
        <v>8.384575666801398</v>
      </c>
      <c r="F2863">
        <v>15825.45357349547</v>
      </c>
      <c r="G2863">
        <v>3257.5312131232299</v>
      </c>
      <c r="H2863">
        <v>10982.1387540837</v>
      </c>
      <c r="I2863">
        <v>1541.17091165899</v>
      </c>
      <c r="J2863">
        <v>6.3485230510525197</v>
      </c>
      <c r="K2863">
        <v>38.264171578494903</v>
      </c>
      <c r="L2863">
        <v>20730</v>
      </c>
      <c r="M2863">
        <v>141544.85</v>
      </c>
      <c r="N2863">
        <v>0.76340827657961741</v>
      </c>
      <c r="O2863">
        <v>0.15714091717912351</v>
      </c>
      <c r="P2863">
        <v>0.52977032098811871</v>
      </c>
      <c r="Q2863">
        <v>7.4344954735117708E-2</v>
      </c>
      <c r="R2863">
        <v>3.0624809701169898E-4</v>
      </c>
      <c r="S2863">
        <v>1.8458355802457741E-3</v>
      </c>
      <c r="T2863">
        <v>1574.992299962197</v>
      </c>
      <c r="U2863">
        <v>324.19839050605958</v>
      </c>
      <c r="V2863">
        <v>1092.9724000939209</v>
      </c>
      <c r="W2863">
        <v>153.3815323216981</v>
      </c>
      <c r="X2863">
        <v>0.63182232819452233</v>
      </c>
      <c r="Y2863">
        <v>3.808154712323391</v>
      </c>
      <c r="Z2863">
        <v>1574.992299962197</v>
      </c>
      <c r="AA2863">
        <f t="shared" si="88"/>
        <v>324.8302128342541</v>
      </c>
      <c r="AB2863" s="2">
        <f t="shared" si="89"/>
        <v>1250.1620871279424</v>
      </c>
      <c r="AC2863">
        <v>-34.9011</v>
      </c>
      <c r="AD2863">
        <v>-56.164499999999997</v>
      </c>
      <c r="AE2863">
        <v>43</v>
      </c>
      <c r="AF2863">
        <v>175020</v>
      </c>
      <c r="AG2863">
        <v>17.73</v>
      </c>
      <c r="AH2863">
        <v>930.05553999999995</v>
      </c>
      <c r="AI2863">
        <v>3390913</v>
      </c>
      <c r="AJ2863">
        <v>19.3744314935436</v>
      </c>
      <c r="AK2863">
        <v>70164683290.377594</v>
      </c>
      <c r="AL2863">
        <v>20691.973899176301</v>
      </c>
      <c r="AM2863">
        <v>1.284923434</v>
      </c>
      <c r="AN2863">
        <v>1.61050200462341</v>
      </c>
      <c r="AO2863">
        <v>1.0858296155929601</v>
      </c>
      <c r="AP2863">
        <v>0.84958767890930198</v>
      </c>
      <c r="AQ2863">
        <v>0.71357941627502397</v>
      </c>
      <c r="AR2863">
        <v>0.76794749498367298</v>
      </c>
      <c r="AS2863">
        <v>12.087104330933609</v>
      </c>
      <c r="AT2863">
        <v>15255.92</v>
      </c>
      <c r="AU2863">
        <v>2830596.23</v>
      </c>
      <c r="AV2863">
        <v>0.85199999999999998</v>
      </c>
      <c r="AW2863">
        <v>17.483959200000001</v>
      </c>
      <c r="AX2863">
        <v>76.468000000000004</v>
      </c>
      <c r="AY2863">
        <v>9.2449999999999992</v>
      </c>
      <c r="AZ2863">
        <v>2.2846247829999999</v>
      </c>
      <c r="BA2863">
        <v>63.180999999999997</v>
      </c>
      <c r="BB2863">
        <v>12.48040633960283</v>
      </c>
    </row>
    <row r="2864" spans="1:55" x14ac:dyDescent="0.3">
      <c r="A2864" t="s">
        <v>179</v>
      </c>
      <c r="B2864">
        <v>2023</v>
      </c>
      <c r="C2864" t="s">
        <v>188</v>
      </c>
      <c r="D2864">
        <v>9.9522727272727277E-2</v>
      </c>
      <c r="E2864">
        <v>8.384575666801398</v>
      </c>
      <c r="F2864">
        <v>20909.719547682322</v>
      </c>
      <c r="G2864">
        <v>4527.5350331432601</v>
      </c>
      <c r="H2864">
        <v>12425.647353984599</v>
      </c>
      <c r="I2864">
        <v>3665.2259112358502</v>
      </c>
      <c r="J2864">
        <v>10.3923162418402</v>
      </c>
      <c r="K2864">
        <v>280.91893307676901</v>
      </c>
      <c r="L2864">
        <v>20940</v>
      </c>
      <c r="M2864">
        <v>142386</v>
      </c>
      <c r="N2864">
        <v>0.99855394210517301</v>
      </c>
      <c r="O2864">
        <v>0.2162146625187803</v>
      </c>
      <c r="P2864">
        <v>0.59339290133641831</v>
      </c>
      <c r="Q2864">
        <v>0.17503466624813041</v>
      </c>
      <c r="R2864">
        <v>4.9629017391787016E-4</v>
      </c>
      <c r="S2864">
        <v>1.3415421827925929E-2</v>
      </c>
      <c r="T2864">
        <v>2080.992315893202</v>
      </c>
      <c r="U2864">
        <v>450.59263432123493</v>
      </c>
      <c r="V2864">
        <v>1236.634312797695</v>
      </c>
      <c r="W2864">
        <v>364.77327875685882</v>
      </c>
      <c r="X2864">
        <v>1.034271655068596</v>
      </c>
      <c r="Y2864">
        <v>27.95781836234481</v>
      </c>
      <c r="Z2864">
        <v>2080.992315893202</v>
      </c>
      <c r="AA2864">
        <f t="shared" si="88"/>
        <v>451.62690597630353</v>
      </c>
      <c r="AB2864" s="2">
        <f t="shared" si="89"/>
        <v>1629.3654099168987</v>
      </c>
      <c r="AC2864">
        <v>-34.9011</v>
      </c>
      <c r="AD2864">
        <v>-56.164499999999997</v>
      </c>
      <c r="AE2864">
        <v>43</v>
      </c>
      <c r="AH2864">
        <v>1170.9937</v>
      </c>
      <c r="AI2864">
        <v>3388081</v>
      </c>
      <c r="AK2864">
        <v>77240830877.459702</v>
      </c>
      <c r="AL2864">
        <v>22797.81117318615</v>
      </c>
      <c r="AM2864">
        <v>1.2837938069999999</v>
      </c>
      <c r="AN2864">
        <v>1.57394731044769</v>
      </c>
      <c r="AO2864">
        <v>0.96488714218139604</v>
      </c>
      <c r="AP2864">
        <v>0.85024970769882202</v>
      </c>
      <c r="AQ2864">
        <v>0.67511105537414595</v>
      </c>
      <c r="AR2864">
        <v>0.717662572860718</v>
      </c>
      <c r="AT2864">
        <v>14568.02</v>
      </c>
      <c r="AU2864">
        <v>2842497</v>
      </c>
      <c r="AV2864">
        <v>0.86199999999999999</v>
      </c>
      <c r="AW2864">
        <v>17.483959200000001</v>
      </c>
      <c r="AX2864">
        <v>78.138000000000005</v>
      </c>
      <c r="AY2864">
        <v>9.4629999999999992</v>
      </c>
      <c r="AZ2864">
        <v>2.2978825089999999</v>
      </c>
      <c r="BA2864">
        <v>63.923999999999999</v>
      </c>
      <c r="BB2864">
        <v>-6.8885537982959786</v>
      </c>
    </row>
    <row r="2865" spans="1:55" x14ac:dyDescent="0.3">
      <c r="A2865" t="s">
        <v>180</v>
      </c>
      <c r="B2865">
        <v>2001</v>
      </c>
      <c r="C2865" t="s">
        <v>184</v>
      </c>
      <c r="D2865">
        <v>0.1129545454545455</v>
      </c>
      <c r="E2865">
        <v>8.5989574932188777</v>
      </c>
      <c r="F2865">
        <v>20.128282182979561</v>
      </c>
      <c r="G2865">
        <v>0</v>
      </c>
      <c r="H2865">
        <v>0</v>
      </c>
      <c r="I2865">
        <v>0.41645929666015602</v>
      </c>
      <c r="J2865">
        <v>0</v>
      </c>
      <c r="K2865">
        <v>19.7118228863194</v>
      </c>
      <c r="L2865">
        <v>30002.749</v>
      </c>
      <c r="M2865">
        <v>273250</v>
      </c>
      <c r="N2865">
        <v>6.708812643461291E-4</v>
      </c>
      <c r="O2865">
        <v>0</v>
      </c>
      <c r="P2865">
        <v>0</v>
      </c>
      <c r="Q2865">
        <v>1.388070462010518E-5</v>
      </c>
      <c r="R2865">
        <v>0</v>
      </c>
      <c r="S2865">
        <v>6.5700055972602381E-4</v>
      </c>
      <c r="T2865">
        <v>2.2735809647592831</v>
      </c>
      <c r="U2865">
        <v>0</v>
      </c>
      <c r="V2865">
        <v>0</v>
      </c>
      <c r="W2865">
        <v>4.7040970554567643E-2</v>
      </c>
      <c r="X2865">
        <v>0</v>
      </c>
      <c r="Y2865">
        <v>2.2265399942047148</v>
      </c>
      <c r="Z2865">
        <v>2.2735809647592831</v>
      </c>
      <c r="AA2865">
        <f t="shared" si="88"/>
        <v>0</v>
      </c>
      <c r="AB2865" s="2">
        <f t="shared" si="89"/>
        <v>2.2735809647592826</v>
      </c>
      <c r="AC2865">
        <v>41.377490999999999</v>
      </c>
      <c r="AD2865">
        <v>64.585262</v>
      </c>
      <c r="AE2865">
        <v>320</v>
      </c>
      <c r="AF2865">
        <v>435911</v>
      </c>
      <c r="AG2865">
        <v>14.04</v>
      </c>
      <c r="AH2865">
        <v>194.06873999999999</v>
      </c>
      <c r="AI2865">
        <v>25090283</v>
      </c>
      <c r="AJ2865">
        <v>57.558269922071247</v>
      </c>
      <c r="AK2865">
        <v>11401421329.197399</v>
      </c>
      <c r="AL2865">
        <v>454.4158122567768</v>
      </c>
      <c r="AS2865">
        <v>10.279621298843111</v>
      </c>
      <c r="AT2865">
        <v>7411.81</v>
      </c>
      <c r="AU2865">
        <v>2086906.21</v>
      </c>
      <c r="AV2865">
        <v>0.61</v>
      </c>
      <c r="AW2865">
        <v>10.815146759999999</v>
      </c>
      <c r="AX2865">
        <v>65.852999999999994</v>
      </c>
      <c r="AY2865">
        <v>2.7025000000000001</v>
      </c>
      <c r="AZ2865">
        <v>4.9991672749999996</v>
      </c>
      <c r="BA2865">
        <v>61.545999999999999</v>
      </c>
      <c r="BB2865">
        <v>0.72622524516273124</v>
      </c>
      <c r="BC2865">
        <v>23.626831404549499</v>
      </c>
    </row>
    <row r="2866" spans="1:55" x14ac:dyDescent="0.3">
      <c r="A2866" t="s">
        <v>180</v>
      </c>
      <c r="B2866">
        <v>2002</v>
      </c>
      <c r="C2866" t="s">
        <v>184</v>
      </c>
      <c r="D2866">
        <v>0.1129545454545455</v>
      </c>
      <c r="E2866">
        <v>8.5989574932188777</v>
      </c>
      <c r="F2866">
        <v>20.288311539457439</v>
      </c>
      <c r="G2866">
        <v>0</v>
      </c>
      <c r="H2866">
        <v>3.5446216261436598</v>
      </c>
      <c r="I2866">
        <v>0.17706204844618001</v>
      </c>
      <c r="J2866">
        <v>0</v>
      </c>
      <c r="K2866">
        <v>16.566627864867598</v>
      </c>
      <c r="L2866">
        <v>30390.887999999999</v>
      </c>
      <c r="M2866">
        <v>270460</v>
      </c>
      <c r="N2866">
        <v>6.6757876701258089E-4</v>
      </c>
      <c r="O2866">
        <v>0</v>
      </c>
      <c r="P2866">
        <v>1.166343552101426E-4</v>
      </c>
      <c r="Q2866">
        <v>5.8261558019028603E-6</v>
      </c>
      <c r="R2866">
        <v>0</v>
      </c>
      <c r="S2866">
        <v>5.4511825600053537E-4</v>
      </c>
      <c r="T2866">
        <v>2.2916570079796248</v>
      </c>
      <c r="U2866">
        <v>0</v>
      </c>
      <c r="V2866">
        <v>0.400381124589409</v>
      </c>
      <c r="W2866">
        <v>1.999996319948898E-2</v>
      </c>
      <c r="X2866">
        <v>0</v>
      </c>
      <c r="Y2866">
        <v>1.871275920190727</v>
      </c>
      <c r="Z2866">
        <v>2.2916570079796248</v>
      </c>
      <c r="AA2866">
        <f t="shared" si="88"/>
        <v>0</v>
      </c>
      <c r="AB2866" s="2">
        <f t="shared" si="89"/>
        <v>2.2916570079796248</v>
      </c>
      <c r="AC2866">
        <v>41.377490999999999</v>
      </c>
      <c r="AD2866">
        <v>64.585262</v>
      </c>
      <c r="AE2866">
        <v>320</v>
      </c>
      <c r="AF2866">
        <v>435911</v>
      </c>
      <c r="AG2866">
        <v>13.99</v>
      </c>
      <c r="AH2866">
        <v>321.27917000000002</v>
      </c>
      <c r="AI2866">
        <v>25399980</v>
      </c>
      <c r="AJ2866">
        <v>58.268729167192383</v>
      </c>
      <c r="AK2866">
        <v>9687788512.8018398</v>
      </c>
      <c r="AL2866">
        <v>381.40929688928259</v>
      </c>
      <c r="AM2866">
        <v>-1.80931139</v>
      </c>
      <c r="AN2866">
        <v>-0.96473890542983998</v>
      </c>
      <c r="AO2866">
        <v>-1.0568835735321001</v>
      </c>
      <c r="AP2866">
        <v>-1.2083934545517001</v>
      </c>
      <c r="AQ2866">
        <v>-1.5105106830596899</v>
      </c>
      <c r="AR2866">
        <v>-1.4400671720504801</v>
      </c>
      <c r="AS2866">
        <v>10.286503437628321</v>
      </c>
      <c r="AT2866">
        <v>8403.67</v>
      </c>
      <c r="AU2866">
        <v>2108767.4300000002</v>
      </c>
      <c r="AV2866">
        <v>0.61799999999999999</v>
      </c>
      <c r="AW2866">
        <v>11.03951327</v>
      </c>
      <c r="AX2866">
        <v>66.376000000000005</v>
      </c>
      <c r="AY2866">
        <v>2.6103999999999998</v>
      </c>
      <c r="AZ2866">
        <v>5.1829643269999996</v>
      </c>
      <c r="BA2866">
        <v>61.338999999999999</v>
      </c>
      <c r="BB2866">
        <v>0.67404444175995271</v>
      </c>
      <c r="BC2866">
        <v>20.262176779161901</v>
      </c>
    </row>
    <row r="2867" spans="1:55" x14ac:dyDescent="0.3">
      <c r="A2867" t="s">
        <v>180</v>
      </c>
      <c r="B2867">
        <v>2003</v>
      </c>
      <c r="C2867" t="s">
        <v>184</v>
      </c>
      <c r="D2867">
        <v>0.1129545454545455</v>
      </c>
      <c r="E2867">
        <v>8.5989574932188777</v>
      </c>
      <c r="F2867">
        <v>2.4721733781618829</v>
      </c>
      <c r="G2867">
        <v>0</v>
      </c>
      <c r="H2867">
        <v>0.92982295752604105</v>
      </c>
      <c r="I2867">
        <v>1.48619477747829</v>
      </c>
      <c r="J2867">
        <v>0</v>
      </c>
      <c r="K2867">
        <v>5.6155643157551997E-2</v>
      </c>
      <c r="L2867">
        <v>30779.026999999998</v>
      </c>
      <c r="M2867">
        <v>268650</v>
      </c>
      <c r="N2867">
        <v>8.0320062689502274E-5</v>
      </c>
      <c r="O2867">
        <v>0</v>
      </c>
      <c r="P2867">
        <v>3.0209628053740659E-5</v>
      </c>
      <c r="Q2867">
        <v>4.8285957105735997E-5</v>
      </c>
      <c r="R2867">
        <v>0</v>
      </c>
      <c r="S2867">
        <v>1.8244775300256241E-6</v>
      </c>
      <c r="T2867">
        <v>0.27924322021510373</v>
      </c>
      <c r="U2867">
        <v>0</v>
      </c>
      <c r="V2867">
        <v>0.1050277295205551</v>
      </c>
      <c r="W2867">
        <v>0.1678724555469796</v>
      </c>
      <c r="X2867">
        <v>0</v>
      </c>
      <c r="Y2867">
        <v>6.3430351475689444E-3</v>
      </c>
      <c r="Z2867">
        <v>0.27924322021510378</v>
      </c>
      <c r="AA2867">
        <f t="shared" si="88"/>
        <v>0</v>
      </c>
      <c r="AB2867" s="2">
        <f t="shared" si="89"/>
        <v>0.27924322021510367</v>
      </c>
      <c r="AC2867">
        <v>41.377490999999999</v>
      </c>
      <c r="AD2867">
        <v>64.585262</v>
      </c>
      <c r="AE2867">
        <v>320</v>
      </c>
      <c r="AF2867">
        <v>435877</v>
      </c>
      <c r="AG2867">
        <v>13.25</v>
      </c>
      <c r="AH2867">
        <v>351.44310000000002</v>
      </c>
      <c r="AI2867">
        <v>25711259</v>
      </c>
      <c r="AJ2867">
        <v>58.987418468971747</v>
      </c>
      <c r="AK2867">
        <v>10134453435.4603</v>
      </c>
      <c r="AL2867">
        <v>394.16402889723531</v>
      </c>
      <c r="AM2867">
        <v>-1.7646029000000001</v>
      </c>
      <c r="AN2867">
        <v>-0.91487193107605003</v>
      </c>
      <c r="AO2867">
        <v>-1.29919517040253</v>
      </c>
      <c r="AP2867">
        <v>-1.1884113550186199</v>
      </c>
      <c r="AQ2867">
        <v>-1.4239000082016</v>
      </c>
      <c r="AR2867">
        <v>-1.2466171979904199</v>
      </c>
      <c r="AS2867">
        <v>10.197831039490501</v>
      </c>
      <c r="AT2867">
        <v>7230.85</v>
      </c>
      <c r="AU2867">
        <v>2148314.21</v>
      </c>
      <c r="AV2867">
        <v>0.625</v>
      </c>
      <c r="AW2867">
        <v>11.26387978</v>
      </c>
      <c r="AX2867">
        <v>66.852000000000004</v>
      </c>
      <c r="AY2867">
        <v>2.3273000000000001</v>
      </c>
      <c r="AZ2867">
        <v>5.029525316</v>
      </c>
      <c r="BA2867">
        <v>61.103999999999999</v>
      </c>
      <c r="BB2867">
        <v>0.8150414872003251</v>
      </c>
      <c r="BC2867">
        <v>21.8113636692648</v>
      </c>
    </row>
    <row r="2868" spans="1:55" x14ac:dyDescent="0.3">
      <c r="A2868" t="s">
        <v>180</v>
      </c>
      <c r="B2868">
        <v>2004</v>
      </c>
      <c r="C2868" t="s">
        <v>184</v>
      </c>
      <c r="D2868">
        <v>0.1129545454545455</v>
      </c>
      <c r="E2868">
        <v>8.5989574932188777</v>
      </c>
      <c r="F2868">
        <v>0.80776829759114499</v>
      </c>
      <c r="G2868">
        <v>0</v>
      </c>
      <c r="H2868">
        <v>0.23241340937933999</v>
      </c>
      <c r="I2868">
        <v>0.23850197741319401</v>
      </c>
      <c r="J2868">
        <v>0</v>
      </c>
      <c r="K2868">
        <v>0.33685291079861102</v>
      </c>
      <c r="L2868">
        <v>31167.166000000001</v>
      </c>
      <c r="M2868">
        <v>266840</v>
      </c>
      <c r="N2868">
        <v>2.5917284157024251E-5</v>
      </c>
      <c r="O2868">
        <v>0</v>
      </c>
      <c r="P2868">
        <v>7.4569952680118552E-6</v>
      </c>
      <c r="Q2868">
        <v>7.652347262282173E-6</v>
      </c>
      <c r="R2868">
        <v>0</v>
      </c>
      <c r="S2868">
        <v>1.0807941626730231E-5</v>
      </c>
      <c r="T2868">
        <v>9.1241100886999826E-2</v>
      </c>
      <c r="U2868">
        <v>0</v>
      </c>
      <c r="V2868">
        <v>2.6252151013984551E-2</v>
      </c>
      <c r="W2868">
        <v>2.693988244871761E-2</v>
      </c>
      <c r="X2868">
        <v>0</v>
      </c>
      <c r="Y2868">
        <v>3.8049067424297672E-2</v>
      </c>
      <c r="Z2868">
        <v>9.1241100886999826E-2</v>
      </c>
      <c r="AA2868">
        <f t="shared" si="88"/>
        <v>0</v>
      </c>
      <c r="AB2868" s="2">
        <f t="shared" si="89"/>
        <v>9.1241100886999826E-2</v>
      </c>
      <c r="AC2868">
        <v>41.377490999999999</v>
      </c>
      <c r="AD2868">
        <v>64.585262</v>
      </c>
      <c r="AE2868">
        <v>320</v>
      </c>
      <c r="AF2868">
        <v>435853</v>
      </c>
      <c r="AG2868">
        <v>14.58</v>
      </c>
      <c r="AH2868">
        <v>269.70645000000002</v>
      </c>
      <c r="AI2868">
        <v>26029350</v>
      </c>
      <c r="AJ2868">
        <v>59.720479152374772</v>
      </c>
      <c r="AK2868">
        <v>12030023547.880699</v>
      </c>
      <c r="AL2868">
        <v>462.17149286788572</v>
      </c>
      <c r="AM2868">
        <v>-1.78085947</v>
      </c>
      <c r="AN2868">
        <v>-1.0688120126724201</v>
      </c>
      <c r="AO2868">
        <v>-1.45551669597626</v>
      </c>
      <c r="AP2868">
        <v>-1.20203280448914</v>
      </c>
      <c r="AQ2868">
        <v>-1.5811901092529299</v>
      </c>
      <c r="AR2868">
        <v>-1.33680975437164</v>
      </c>
      <c r="AS2868">
        <v>10.108912867411719</v>
      </c>
      <c r="AT2868">
        <v>7423.46</v>
      </c>
      <c r="AU2868">
        <v>2305203.21</v>
      </c>
      <c r="AV2868">
        <v>0.63200000000000001</v>
      </c>
      <c r="AW2868">
        <v>11.31293011</v>
      </c>
      <c r="AX2868">
        <v>67.203000000000003</v>
      </c>
      <c r="AY2868">
        <v>2.2709000000000001</v>
      </c>
      <c r="AZ2868">
        <v>4.9208301470000002</v>
      </c>
      <c r="BA2868">
        <v>60.606000000000002</v>
      </c>
      <c r="BB2868">
        <v>1.4679938014843821</v>
      </c>
      <c r="BC2868">
        <v>18.784867227201801</v>
      </c>
    </row>
    <row r="2869" spans="1:55" x14ac:dyDescent="0.3">
      <c r="A2869" t="s">
        <v>180</v>
      </c>
      <c r="B2869">
        <v>2005</v>
      </c>
      <c r="C2869" t="s">
        <v>184</v>
      </c>
      <c r="D2869">
        <v>0.1129545454545455</v>
      </c>
      <c r="E2869">
        <v>8.5989574932188777</v>
      </c>
      <c r="F2869">
        <v>0.9856913784201381</v>
      </c>
      <c r="G2869">
        <v>0</v>
      </c>
      <c r="H2869">
        <v>0.40657710822265603</v>
      </c>
      <c r="I2869">
        <v>0.41063289730685698</v>
      </c>
      <c r="J2869">
        <v>0</v>
      </c>
      <c r="K2869">
        <v>0.16848137289062501</v>
      </c>
      <c r="L2869">
        <v>31555.305</v>
      </c>
      <c r="M2869">
        <v>265030</v>
      </c>
      <c r="N2869">
        <v>3.1236946637661647E-5</v>
      </c>
      <c r="O2869">
        <v>0</v>
      </c>
      <c r="P2869">
        <v>1.288458812940189E-5</v>
      </c>
      <c r="Q2869">
        <v>1.301311767726083E-5</v>
      </c>
      <c r="R2869">
        <v>0</v>
      </c>
      <c r="S2869">
        <v>5.3392408309989404E-6</v>
      </c>
      <c r="T2869">
        <v>0.1113383216079111</v>
      </c>
      <c r="U2869">
        <v>0</v>
      </c>
      <c r="V2869">
        <v>4.5924732451513663E-2</v>
      </c>
      <c r="W2869">
        <v>4.6382852263979091E-2</v>
      </c>
      <c r="X2869">
        <v>0</v>
      </c>
      <c r="Y2869">
        <v>1.903073689241833E-2</v>
      </c>
      <c r="Z2869">
        <v>0.1113383216079111</v>
      </c>
      <c r="AA2869">
        <f t="shared" si="88"/>
        <v>0</v>
      </c>
      <c r="AB2869" s="2">
        <f t="shared" si="89"/>
        <v>0.11133832160791107</v>
      </c>
      <c r="AC2869">
        <v>41.377490999999999</v>
      </c>
      <c r="AD2869">
        <v>64.585262</v>
      </c>
      <c r="AE2869">
        <v>320</v>
      </c>
      <c r="AF2869">
        <v>435849</v>
      </c>
      <c r="AG2869">
        <v>14.22</v>
      </c>
      <c r="AH2869">
        <v>244.05423999999999</v>
      </c>
      <c r="AI2869">
        <v>26356975</v>
      </c>
      <c r="AJ2869">
        <v>60.472721057063339</v>
      </c>
      <c r="AK2869">
        <v>14307509838.8053</v>
      </c>
      <c r="AL2869">
        <v>542.83580869220771</v>
      </c>
      <c r="AM2869">
        <v>-1.930238962</v>
      </c>
      <c r="AN2869">
        <v>-1.22963762283325</v>
      </c>
      <c r="AO2869">
        <v>-1.9578956365585301</v>
      </c>
      <c r="AP2869">
        <v>-1.2245956659317001</v>
      </c>
      <c r="AQ2869">
        <v>-1.5138239860534699</v>
      </c>
      <c r="AR2869">
        <v>-1.47870898246765</v>
      </c>
      <c r="AS2869">
        <v>10.01952511076084</v>
      </c>
      <c r="AT2869">
        <v>7465.9</v>
      </c>
      <c r="AU2869">
        <v>2451437</v>
      </c>
      <c r="AV2869">
        <v>0.63800000000000001</v>
      </c>
      <c r="AW2869">
        <v>11.395839690000001</v>
      </c>
      <c r="AX2869">
        <v>67.480999999999995</v>
      </c>
      <c r="AY2869">
        <v>2.2995000000000001</v>
      </c>
      <c r="AZ2869">
        <v>4.5759968520000003</v>
      </c>
      <c r="BA2869">
        <v>60.143000000000001</v>
      </c>
      <c r="BB2869">
        <v>1.492160564663469</v>
      </c>
      <c r="BC2869">
        <v>15.384751249307</v>
      </c>
    </row>
    <row r="2870" spans="1:55" x14ac:dyDescent="0.3">
      <c r="A2870" t="s">
        <v>180</v>
      </c>
      <c r="B2870">
        <v>2006</v>
      </c>
      <c r="C2870" t="s">
        <v>184</v>
      </c>
      <c r="D2870">
        <v>0.1129545454545455</v>
      </c>
      <c r="E2870">
        <v>8.5989574932188777</v>
      </c>
      <c r="F2870">
        <v>4.0742133433637013</v>
      </c>
      <c r="G2870">
        <v>0</v>
      </c>
      <c r="H2870">
        <v>0.58089762017795099</v>
      </c>
      <c r="I2870">
        <v>2.1454656658745601</v>
      </c>
      <c r="J2870">
        <v>0</v>
      </c>
      <c r="K2870">
        <v>1.34785005731119</v>
      </c>
      <c r="L2870">
        <v>31943.444</v>
      </c>
      <c r="M2870">
        <v>263220</v>
      </c>
      <c r="N2870">
        <v>1.275445860929617E-4</v>
      </c>
      <c r="O2870">
        <v>0</v>
      </c>
      <c r="P2870">
        <v>1.8185190681942471E-5</v>
      </c>
      <c r="Q2870">
        <v>6.7164506929013668E-5</v>
      </c>
      <c r="R2870">
        <v>0</v>
      </c>
      <c r="S2870">
        <v>4.2194888482005568E-5</v>
      </c>
      <c r="T2870">
        <v>0.460200916284491</v>
      </c>
      <c r="U2870">
        <v>0</v>
      </c>
      <c r="V2870">
        <v>6.5615026642827673E-2</v>
      </c>
      <c r="W2870">
        <v>0.2423400990771947</v>
      </c>
      <c r="X2870">
        <v>0</v>
      </c>
      <c r="Y2870">
        <v>0.1522457905644686</v>
      </c>
      <c r="Z2870">
        <v>0.460200916284491</v>
      </c>
      <c r="AA2870">
        <f t="shared" si="88"/>
        <v>0</v>
      </c>
      <c r="AB2870" s="2">
        <f t="shared" si="89"/>
        <v>0.460200916284491</v>
      </c>
      <c r="AC2870">
        <v>41.377490999999999</v>
      </c>
      <c r="AD2870">
        <v>64.585262</v>
      </c>
      <c r="AE2870">
        <v>320</v>
      </c>
      <c r="AF2870">
        <v>435850</v>
      </c>
      <c r="AG2870">
        <v>13.89</v>
      </c>
      <c r="AH2870">
        <v>227.34898000000001</v>
      </c>
      <c r="AI2870">
        <v>26699043</v>
      </c>
      <c r="AJ2870">
        <v>61.257411953653779</v>
      </c>
      <c r="AK2870">
        <v>17330833852.918999</v>
      </c>
      <c r="AL2870">
        <v>649.11816700392592</v>
      </c>
      <c r="AM2870">
        <v>-2.0717973710000002</v>
      </c>
      <c r="AN2870">
        <v>-1.01633596420288</v>
      </c>
      <c r="AO2870">
        <v>-1.7846595048904399</v>
      </c>
      <c r="AP2870">
        <v>-1.1859321594238299</v>
      </c>
      <c r="AQ2870">
        <v>-1.62845742702484</v>
      </c>
      <c r="AR2870">
        <v>-1.4535946846008301</v>
      </c>
      <c r="AS2870">
        <v>9.9300217964896174</v>
      </c>
      <c r="AT2870">
        <v>7900.86</v>
      </c>
      <c r="AU2870">
        <v>2611172.36</v>
      </c>
      <c r="AV2870">
        <v>0.64400000000000002</v>
      </c>
      <c r="AW2870">
        <v>11.44326019</v>
      </c>
      <c r="AX2870">
        <v>67.905000000000001</v>
      </c>
      <c r="AY2870">
        <v>2.7273999999999998</v>
      </c>
      <c r="AZ2870">
        <v>4.6385167149999997</v>
      </c>
      <c r="BA2870">
        <v>59.628999999999998</v>
      </c>
      <c r="BB2870">
        <v>1.195305575704364</v>
      </c>
      <c r="BC2870">
        <v>25.549155522599101</v>
      </c>
    </row>
    <row r="2871" spans="1:55" x14ac:dyDescent="0.3">
      <c r="A2871" t="s">
        <v>180</v>
      </c>
      <c r="B2871">
        <v>2007</v>
      </c>
      <c r="C2871" t="s">
        <v>184</v>
      </c>
      <c r="D2871">
        <v>0.1129545454545455</v>
      </c>
      <c r="E2871">
        <v>8.5989574932188777</v>
      </c>
      <c r="F2871">
        <v>4.2261409832812351</v>
      </c>
      <c r="G2871">
        <v>0</v>
      </c>
      <c r="H2871">
        <v>1.74307586028428</v>
      </c>
      <c r="I2871">
        <v>0.23649557461371501</v>
      </c>
      <c r="J2871">
        <v>0</v>
      </c>
      <c r="K2871">
        <v>2.2465695483832402</v>
      </c>
      <c r="L2871">
        <v>32331.582999999999</v>
      </c>
      <c r="M2871">
        <v>261410</v>
      </c>
      <c r="N2871">
        <v>1.307124672268981E-4</v>
      </c>
      <c r="O2871">
        <v>0</v>
      </c>
      <c r="P2871">
        <v>5.3912481188572787E-5</v>
      </c>
      <c r="Q2871">
        <v>7.3146920957663906E-6</v>
      </c>
      <c r="R2871">
        <v>0</v>
      </c>
      <c r="S2871">
        <v>6.9485293942558895E-5</v>
      </c>
      <c r="T2871">
        <v>0.47736183379335789</v>
      </c>
      <c r="U2871">
        <v>0</v>
      </c>
      <c r="V2871">
        <v>0.19688834149120171</v>
      </c>
      <c r="W2871">
        <v>2.6713250132503731E-2</v>
      </c>
      <c r="X2871">
        <v>0</v>
      </c>
      <c r="Y2871">
        <v>0.25376024216965248</v>
      </c>
      <c r="Z2871">
        <v>0.47736183379335789</v>
      </c>
      <c r="AA2871">
        <f t="shared" si="88"/>
        <v>0</v>
      </c>
      <c r="AB2871" s="2">
        <f t="shared" si="89"/>
        <v>0.47736183379335795</v>
      </c>
      <c r="AC2871">
        <v>41.377490999999999</v>
      </c>
      <c r="AD2871">
        <v>64.585262</v>
      </c>
      <c r="AE2871">
        <v>320</v>
      </c>
      <c r="AF2871">
        <v>435984</v>
      </c>
      <c r="AG2871">
        <v>14.1</v>
      </c>
      <c r="AH2871">
        <v>225.39517000000001</v>
      </c>
      <c r="AI2871">
        <v>27076008</v>
      </c>
      <c r="AJ2871">
        <v>62.103214796873282</v>
      </c>
      <c r="AK2871">
        <v>22311393927.881699</v>
      </c>
      <c r="AL2871">
        <v>824.02819233476737</v>
      </c>
      <c r="AM2871">
        <v>-2.1176378730000001</v>
      </c>
      <c r="AN2871">
        <v>-1.03378558158875</v>
      </c>
      <c r="AO2871">
        <v>-1.36203336715698</v>
      </c>
      <c r="AP2871">
        <v>-1.1399731636047401</v>
      </c>
      <c r="AQ2871">
        <v>-1.50605273246765</v>
      </c>
      <c r="AR2871">
        <v>-1.2247049808502199</v>
      </c>
      <c r="AS2871">
        <v>9.8375169730999303</v>
      </c>
      <c r="AT2871">
        <v>8291.85</v>
      </c>
      <c r="AU2871">
        <v>2775362.64</v>
      </c>
      <c r="AV2871">
        <v>0.65800000000000003</v>
      </c>
      <c r="AW2871">
        <v>11.569930080000001</v>
      </c>
      <c r="AX2871">
        <v>68.483000000000004</v>
      </c>
      <c r="AY2871">
        <v>3.0131999999999999</v>
      </c>
      <c r="AZ2871">
        <v>4.5339634220000002</v>
      </c>
      <c r="BA2871">
        <v>59.003</v>
      </c>
      <c r="BB2871">
        <v>2.9917620727669791</v>
      </c>
      <c r="BC2871">
        <v>22.592298325053999</v>
      </c>
    </row>
    <row r="2872" spans="1:55" x14ac:dyDescent="0.3">
      <c r="A2872" t="s">
        <v>180</v>
      </c>
      <c r="B2872">
        <v>2008</v>
      </c>
      <c r="C2872" t="s">
        <v>184</v>
      </c>
      <c r="D2872">
        <v>0.1129545454545455</v>
      </c>
      <c r="E2872">
        <v>8.5989574932188777</v>
      </c>
      <c r="F2872">
        <v>5.3108270738302839</v>
      </c>
      <c r="G2872">
        <v>0</v>
      </c>
      <c r="H2872">
        <v>0.63937352898003397</v>
      </c>
      <c r="I2872">
        <v>0.23550868876084999</v>
      </c>
      <c r="J2872">
        <v>0</v>
      </c>
      <c r="K2872">
        <v>4.4359448560894004</v>
      </c>
      <c r="L2872">
        <v>32719.722000000002</v>
      </c>
      <c r="M2872">
        <v>259600</v>
      </c>
      <c r="N2872">
        <v>1.6231271995007429E-4</v>
      </c>
      <c r="O2872">
        <v>0</v>
      </c>
      <c r="P2872">
        <v>1.9540921801842749E-5</v>
      </c>
      <c r="Q2872">
        <v>7.1977594663197313E-6</v>
      </c>
      <c r="R2872">
        <v>0</v>
      </c>
      <c r="S2872">
        <v>1.355740386819118E-4</v>
      </c>
      <c r="T2872">
        <v>0.59988205811219364</v>
      </c>
      <c r="U2872">
        <v>0</v>
      </c>
      <c r="V2872">
        <v>7.2220146341608407E-2</v>
      </c>
      <c r="W2872">
        <v>2.6601776889577839E-2</v>
      </c>
      <c r="X2872">
        <v>0</v>
      </c>
      <c r="Y2872">
        <v>0.50106013488100742</v>
      </c>
      <c r="Z2872">
        <v>0.59988205811219364</v>
      </c>
      <c r="AA2872">
        <f t="shared" si="88"/>
        <v>0</v>
      </c>
      <c r="AB2872" s="2">
        <f t="shared" si="89"/>
        <v>0.59988205811219364</v>
      </c>
      <c r="AC2872">
        <v>41.377490999999999</v>
      </c>
      <c r="AD2872">
        <v>64.585262</v>
      </c>
      <c r="AE2872">
        <v>320</v>
      </c>
      <c r="AF2872">
        <v>435967</v>
      </c>
      <c r="AG2872">
        <v>13.43</v>
      </c>
      <c r="AH2872">
        <v>178.87835999999999</v>
      </c>
      <c r="AI2872">
        <v>27494774</v>
      </c>
      <c r="AJ2872">
        <v>63.066181614663492</v>
      </c>
      <c r="AK2872">
        <v>29549438883.833801</v>
      </c>
      <c r="AL2872">
        <v>1074.7292879670081</v>
      </c>
      <c r="AM2872">
        <v>-2.1001427170000002</v>
      </c>
      <c r="AN2872">
        <v>-1.0628572702407799</v>
      </c>
      <c r="AO2872">
        <v>-1.2071064710617101</v>
      </c>
      <c r="AP2872">
        <v>-0.89945483207702603</v>
      </c>
      <c r="AQ2872">
        <v>-1.3638404607772801</v>
      </c>
      <c r="AR2872">
        <v>-1.1736358404159499</v>
      </c>
      <c r="AS2872">
        <v>9.7484442629832078</v>
      </c>
      <c r="AT2872">
        <v>9239.6200000000008</v>
      </c>
      <c r="AU2872">
        <v>2926046.57</v>
      </c>
      <c r="AV2872">
        <v>0.66300000000000003</v>
      </c>
      <c r="AW2872">
        <v>11.45750999</v>
      </c>
      <c r="AX2872">
        <v>69.034999999999997</v>
      </c>
      <c r="AY2872">
        <v>3.2511000000000001</v>
      </c>
      <c r="AZ2872">
        <v>4.6304749809999999</v>
      </c>
      <c r="BA2872">
        <v>58.48</v>
      </c>
      <c r="BB2872">
        <v>1.8543878905930229</v>
      </c>
      <c r="BC2872">
        <v>30.0514470934068</v>
      </c>
    </row>
    <row r="2873" spans="1:55" x14ac:dyDescent="0.3">
      <c r="A2873" t="s">
        <v>180</v>
      </c>
      <c r="B2873">
        <v>2009</v>
      </c>
      <c r="C2873" t="s">
        <v>184</v>
      </c>
      <c r="D2873">
        <v>0.1129545454545455</v>
      </c>
      <c r="E2873">
        <v>8.5989574932188777</v>
      </c>
      <c r="F2873">
        <v>14.545840369197039</v>
      </c>
      <c r="G2873">
        <v>0</v>
      </c>
      <c r="H2873">
        <v>8.7745888537695294</v>
      </c>
      <c r="I2873">
        <v>0.77292564891926996</v>
      </c>
      <c r="J2873">
        <v>0</v>
      </c>
      <c r="K2873">
        <v>4.9983258665082397</v>
      </c>
      <c r="L2873">
        <v>33107.860999999997</v>
      </c>
      <c r="M2873">
        <v>257790</v>
      </c>
      <c r="N2873">
        <v>4.3934702906953251E-4</v>
      </c>
      <c r="O2873">
        <v>0</v>
      </c>
      <c r="P2873">
        <v>2.6503037613240948E-4</v>
      </c>
      <c r="Q2873">
        <v>2.334568364048858E-5</v>
      </c>
      <c r="R2873">
        <v>0</v>
      </c>
      <c r="S2873">
        <v>1.5097096929663441E-4</v>
      </c>
      <c r="T2873">
        <v>1.6430187871570301</v>
      </c>
      <c r="U2873">
        <v>0</v>
      </c>
      <c r="V2873">
        <v>0.99112969552805863</v>
      </c>
      <c r="W2873">
        <v>8.730546534383575E-2</v>
      </c>
      <c r="X2873">
        <v>0</v>
      </c>
      <c r="Y2873">
        <v>0.56458362628513548</v>
      </c>
      <c r="Z2873">
        <v>1.6430187871570301</v>
      </c>
      <c r="AA2873">
        <f t="shared" si="88"/>
        <v>0</v>
      </c>
      <c r="AB2873" s="2">
        <f t="shared" si="89"/>
        <v>1.6430187871570299</v>
      </c>
      <c r="AC2873">
        <v>41.377490999999999</v>
      </c>
      <c r="AD2873">
        <v>64.585262</v>
      </c>
      <c r="AE2873">
        <v>320</v>
      </c>
      <c r="AF2873">
        <v>435945</v>
      </c>
      <c r="AG2873">
        <v>13.75</v>
      </c>
      <c r="AH2873">
        <v>280.72412000000003</v>
      </c>
      <c r="AI2873">
        <v>27939328</v>
      </c>
      <c r="AJ2873">
        <v>64.089112158643871</v>
      </c>
      <c r="AK2873">
        <v>33689223673.257702</v>
      </c>
      <c r="AL2873">
        <v>1205.7993547037961</v>
      </c>
      <c r="AM2873">
        <v>-2.1026105880000001</v>
      </c>
      <c r="AN2873">
        <v>-1.27607345581055</v>
      </c>
      <c r="AO2873">
        <v>-0.95055252313613903</v>
      </c>
      <c r="AP2873">
        <v>-0.64713835716247603</v>
      </c>
      <c r="AQ2873">
        <v>-1.4691733121871899</v>
      </c>
      <c r="AR2873">
        <v>-1.3261954784393299</v>
      </c>
      <c r="AS2873">
        <v>9.6594753925380505</v>
      </c>
      <c r="AT2873">
        <v>10160.4</v>
      </c>
      <c r="AU2873">
        <v>3136831</v>
      </c>
      <c r="AV2873">
        <v>0.67200000000000004</v>
      </c>
      <c r="AW2873">
        <v>11.54841995</v>
      </c>
      <c r="AX2873">
        <v>69.516999999999996</v>
      </c>
      <c r="AY2873">
        <v>3.5150000000000001</v>
      </c>
      <c r="AZ2873">
        <v>3.8777340489999998</v>
      </c>
      <c r="BA2873">
        <v>58.106000000000002</v>
      </c>
      <c r="BB2873">
        <v>1.8198517393758451</v>
      </c>
      <c r="BC2873">
        <v>18.630930613669001</v>
      </c>
    </row>
    <row r="2874" spans="1:55" x14ac:dyDescent="0.3">
      <c r="A2874" t="s">
        <v>180</v>
      </c>
      <c r="B2874">
        <v>2010</v>
      </c>
      <c r="C2874" t="s">
        <v>184</v>
      </c>
      <c r="D2874">
        <v>0.1129545454545455</v>
      </c>
      <c r="E2874">
        <v>8.5989574932188777</v>
      </c>
      <c r="F2874">
        <v>0.92945723473958086</v>
      </c>
      <c r="G2874">
        <v>0</v>
      </c>
      <c r="H2874">
        <v>0.46495853721137098</v>
      </c>
      <c r="I2874">
        <v>0.29610813596788099</v>
      </c>
      <c r="J2874">
        <v>0</v>
      </c>
      <c r="K2874">
        <v>0.168390561560329</v>
      </c>
      <c r="L2874">
        <v>33496</v>
      </c>
      <c r="M2874">
        <v>255980</v>
      </c>
      <c r="N2874">
        <v>2.7748305312263579E-5</v>
      </c>
      <c r="O2874">
        <v>0</v>
      </c>
      <c r="P2874">
        <v>1.3881016754578779E-5</v>
      </c>
      <c r="Q2874">
        <v>8.8401043697122339E-6</v>
      </c>
      <c r="R2874">
        <v>0</v>
      </c>
      <c r="S2874">
        <v>5.0271841879725626E-6</v>
      </c>
      <c r="T2874">
        <v>0.1049864194694482</v>
      </c>
      <c r="U2874">
        <v>0</v>
      </c>
      <c r="V2874">
        <v>5.2519180225920788E-2</v>
      </c>
      <c r="W2874">
        <v>3.3446759903644763E-2</v>
      </c>
      <c r="X2874">
        <v>0</v>
      </c>
      <c r="Y2874">
        <v>1.9020479339882629E-2</v>
      </c>
      <c r="Z2874">
        <v>0.1049864194694482</v>
      </c>
      <c r="AA2874">
        <f t="shared" si="88"/>
        <v>0</v>
      </c>
      <c r="AB2874" s="2">
        <f t="shared" si="89"/>
        <v>0.10498641946944817</v>
      </c>
      <c r="AC2874">
        <v>41.377490999999999</v>
      </c>
      <c r="AD2874">
        <v>64.585262</v>
      </c>
      <c r="AE2874">
        <v>320</v>
      </c>
      <c r="AF2874">
        <v>435892</v>
      </c>
      <c r="AG2874">
        <v>14.48</v>
      </c>
      <c r="AH2874">
        <v>221.03</v>
      </c>
      <c r="AI2874">
        <v>28385506</v>
      </c>
      <c r="AJ2874">
        <v>65.120502326264301</v>
      </c>
      <c r="AK2874">
        <v>49765676402.449501</v>
      </c>
      <c r="AL2874">
        <v>1753.2073024327799</v>
      </c>
      <c r="AM2874">
        <v>-2.0856719020000001</v>
      </c>
      <c r="AN2874">
        <v>-1.3079854249954199</v>
      </c>
      <c r="AO2874">
        <v>-0.72043812274932895</v>
      </c>
      <c r="AP2874">
        <v>-0.73364239931106601</v>
      </c>
      <c r="AQ2874">
        <v>-1.5364773273468</v>
      </c>
      <c r="AR2874">
        <v>-1.41664183139801</v>
      </c>
      <c r="AS2874">
        <v>9.5711781817514421</v>
      </c>
      <c r="AT2874">
        <v>11375.54</v>
      </c>
      <c r="AU2874">
        <v>3339002.93</v>
      </c>
      <c r="AV2874">
        <v>0.68100000000000005</v>
      </c>
      <c r="AW2874">
        <v>11.60091972</v>
      </c>
      <c r="AX2874">
        <v>69.835999999999999</v>
      </c>
      <c r="AY2874">
        <v>3.6650999999999998</v>
      </c>
      <c r="AZ2874">
        <v>3.7626702270000001</v>
      </c>
      <c r="BA2874">
        <v>57.91</v>
      </c>
      <c r="BB2874">
        <v>3.3411546601291651</v>
      </c>
      <c r="BC2874">
        <v>14.7836491186156</v>
      </c>
    </row>
    <row r="2875" spans="1:55" x14ac:dyDescent="0.3">
      <c r="A2875" t="s">
        <v>180</v>
      </c>
      <c r="B2875">
        <v>2011</v>
      </c>
      <c r="C2875" t="s">
        <v>184</v>
      </c>
      <c r="D2875">
        <v>0.1129545454545455</v>
      </c>
      <c r="E2875">
        <v>8.5989574932188777</v>
      </c>
      <c r="F2875">
        <v>4.0649903289648393</v>
      </c>
      <c r="G2875">
        <v>0</v>
      </c>
      <c r="H2875">
        <v>3.7768741684982601</v>
      </c>
      <c r="I2875">
        <v>0.17589869306640599</v>
      </c>
      <c r="J2875">
        <v>0</v>
      </c>
      <c r="K2875">
        <v>0.11221746740017299</v>
      </c>
      <c r="L2875">
        <v>33895.599999999999</v>
      </c>
      <c r="M2875">
        <v>254170</v>
      </c>
      <c r="N2875">
        <v>1.199267848618947E-4</v>
      </c>
      <c r="O2875">
        <v>0</v>
      </c>
      <c r="P2875">
        <v>1.1142667981974831E-4</v>
      </c>
      <c r="Q2875">
        <v>5.1894255616187937E-6</v>
      </c>
      <c r="R2875">
        <v>0</v>
      </c>
      <c r="S2875">
        <v>3.310679480527649E-6</v>
      </c>
      <c r="T2875">
        <v>0.45915913488534682</v>
      </c>
      <c r="U2875">
        <v>0</v>
      </c>
      <c r="V2875">
        <v>0.42661510494173549</v>
      </c>
      <c r="W2875">
        <v>1.9868556921364501E-2</v>
      </c>
      <c r="X2875">
        <v>0</v>
      </c>
      <c r="Y2875">
        <v>1.267547302224682E-2</v>
      </c>
      <c r="Z2875">
        <v>0.45915913488534682</v>
      </c>
      <c r="AA2875">
        <f t="shared" si="88"/>
        <v>0</v>
      </c>
      <c r="AB2875" s="2">
        <f t="shared" si="89"/>
        <v>0.45915913488534682</v>
      </c>
      <c r="AC2875">
        <v>41.377490999999999</v>
      </c>
      <c r="AD2875">
        <v>64.585262</v>
      </c>
      <c r="AE2875">
        <v>320</v>
      </c>
      <c r="AF2875">
        <v>435809</v>
      </c>
      <c r="AG2875">
        <v>13.21</v>
      </c>
      <c r="AH2875">
        <v>219.57220000000001</v>
      </c>
      <c r="AI2875">
        <v>28823196</v>
      </c>
      <c r="AJ2875">
        <v>66.137220663180429</v>
      </c>
      <c r="AK2875">
        <v>60178909297.208</v>
      </c>
      <c r="AL2875">
        <v>2087.8638613569428</v>
      </c>
      <c r="AM2875">
        <v>-2.1244306559999999</v>
      </c>
      <c r="AN2875">
        <v>-1.3875648975372299</v>
      </c>
      <c r="AO2875">
        <v>-0.59971934556961104</v>
      </c>
      <c r="AP2875">
        <v>-0.69839727878570601</v>
      </c>
      <c r="AQ2875">
        <v>-1.5577813386917101</v>
      </c>
      <c r="AR2875">
        <v>-1.4524018764495801</v>
      </c>
      <c r="AS2875">
        <v>9.4835122725781247</v>
      </c>
      <c r="AT2875">
        <v>13358.7</v>
      </c>
      <c r="AU2875">
        <v>3556143.64</v>
      </c>
      <c r="AV2875">
        <v>0.68600000000000005</v>
      </c>
      <c r="AW2875">
        <v>11.47235012</v>
      </c>
      <c r="AX2875">
        <v>70.143000000000001</v>
      </c>
      <c r="AY2875">
        <v>3.7334000000000001</v>
      </c>
      <c r="AZ2875">
        <v>4.0181112880000001</v>
      </c>
      <c r="BA2875">
        <v>57.744</v>
      </c>
      <c r="BB2875">
        <v>2.6837511159327869</v>
      </c>
      <c r="BC2875">
        <v>19.067337274071701</v>
      </c>
    </row>
    <row r="2876" spans="1:55" x14ac:dyDescent="0.3">
      <c r="A2876" t="s">
        <v>180</v>
      </c>
      <c r="B2876">
        <v>2012</v>
      </c>
      <c r="C2876" t="s">
        <v>184</v>
      </c>
      <c r="D2876">
        <v>0.1129545454545455</v>
      </c>
      <c r="E2876">
        <v>8.5989574932188777</v>
      </c>
      <c r="F2876">
        <v>2.3061338352213472</v>
      </c>
      <c r="G2876">
        <v>0</v>
      </c>
      <c r="H2876">
        <v>1.8008197443207401</v>
      </c>
      <c r="I2876">
        <v>0</v>
      </c>
      <c r="J2876">
        <v>0</v>
      </c>
      <c r="K2876">
        <v>0.50531409090060697</v>
      </c>
      <c r="L2876">
        <v>34295.199999999997</v>
      </c>
      <c r="M2876">
        <v>252360</v>
      </c>
      <c r="N2876">
        <v>6.7243632788884368E-5</v>
      </c>
      <c r="O2876">
        <v>0</v>
      </c>
      <c r="P2876">
        <v>5.2509381613775107E-5</v>
      </c>
      <c r="Q2876">
        <v>0</v>
      </c>
      <c r="R2876">
        <v>0</v>
      </c>
      <c r="S2876">
        <v>1.4734251175109261E-5</v>
      </c>
      <c r="T2876">
        <v>0.260488299114775</v>
      </c>
      <c r="U2876">
        <v>0</v>
      </c>
      <c r="V2876">
        <v>0.20341077566532001</v>
      </c>
      <c r="W2876">
        <v>0</v>
      </c>
      <c r="X2876">
        <v>0</v>
      </c>
      <c r="Y2876">
        <v>5.707752344945495E-2</v>
      </c>
      <c r="Z2876">
        <v>0.260488299114775</v>
      </c>
      <c r="AA2876">
        <f t="shared" si="88"/>
        <v>0</v>
      </c>
      <c r="AB2876" s="2">
        <f t="shared" si="89"/>
        <v>0.26048829911477495</v>
      </c>
      <c r="AC2876">
        <v>41.377490999999999</v>
      </c>
      <c r="AD2876">
        <v>64.585262</v>
      </c>
      <c r="AE2876">
        <v>320</v>
      </c>
      <c r="AF2876">
        <v>435800</v>
      </c>
      <c r="AG2876">
        <v>13.21</v>
      </c>
      <c r="AH2876">
        <v>216.85079999999999</v>
      </c>
      <c r="AI2876">
        <v>29261903</v>
      </c>
      <c r="AJ2876">
        <v>67.145256998623225</v>
      </c>
      <c r="AK2876">
        <v>67517349212.060898</v>
      </c>
      <c r="AL2876">
        <v>2307.3464911718461</v>
      </c>
      <c r="AM2876">
        <v>-2.0335488320000001</v>
      </c>
      <c r="AN2876">
        <v>-1.31068003177643</v>
      </c>
      <c r="AO2876">
        <v>-0.51873934268951405</v>
      </c>
      <c r="AP2876">
        <v>-0.92616885900497403</v>
      </c>
      <c r="AQ2876">
        <v>-1.5799834728241</v>
      </c>
      <c r="AR2876">
        <v>-1.2992758750915501</v>
      </c>
      <c r="AS2876">
        <v>9.394217530977512</v>
      </c>
      <c r="AT2876">
        <v>13026.64</v>
      </c>
      <c r="AU2876">
        <v>3760028.07</v>
      </c>
      <c r="AV2876">
        <v>0.69199999999999995</v>
      </c>
      <c r="AW2876">
        <v>11.59099007</v>
      </c>
      <c r="AX2876">
        <v>70.411000000000001</v>
      </c>
      <c r="AY2876">
        <v>4.0063000000000004</v>
      </c>
      <c r="AZ2876">
        <v>4.0286748650000002</v>
      </c>
      <c r="BA2876">
        <v>57.542000000000002</v>
      </c>
      <c r="BB2876">
        <v>1.1023012024760721</v>
      </c>
      <c r="BC2876">
        <v>17.2844522443221</v>
      </c>
    </row>
    <row r="2877" spans="1:55" x14ac:dyDescent="0.3">
      <c r="A2877" t="s">
        <v>180</v>
      </c>
      <c r="B2877">
        <v>2013</v>
      </c>
      <c r="C2877" t="s">
        <v>184</v>
      </c>
      <c r="D2877">
        <v>0.1129545454545455</v>
      </c>
      <c r="E2877">
        <v>8.5989574932188777</v>
      </c>
      <c r="F2877">
        <v>11.36102523159072</v>
      </c>
      <c r="G2877">
        <v>0</v>
      </c>
      <c r="H2877">
        <v>0.98758484313801997</v>
      </c>
      <c r="I2877">
        <v>10.3734403884527</v>
      </c>
      <c r="J2877">
        <v>0</v>
      </c>
      <c r="K2877">
        <v>0</v>
      </c>
      <c r="L2877">
        <v>34694.800000000003</v>
      </c>
      <c r="M2877">
        <v>250600</v>
      </c>
      <c r="N2877">
        <v>3.2745613842969891E-4</v>
      </c>
      <c r="O2877">
        <v>0</v>
      </c>
      <c r="P2877">
        <v>2.8464923940706381E-5</v>
      </c>
      <c r="Q2877">
        <v>2.9899121448899262E-4</v>
      </c>
      <c r="R2877">
        <v>0</v>
      </c>
      <c r="S2877">
        <v>0</v>
      </c>
      <c r="T2877">
        <v>1.2832794409319519</v>
      </c>
      <c r="U2877">
        <v>0</v>
      </c>
      <c r="V2877">
        <v>0.1115521970544537</v>
      </c>
      <c r="W2877">
        <v>1.171727243877499</v>
      </c>
      <c r="X2877">
        <v>0</v>
      </c>
      <c r="Y2877">
        <v>0</v>
      </c>
      <c r="Z2877">
        <v>1.2832794409319519</v>
      </c>
      <c r="AA2877">
        <f t="shared" si="88"/>
        <v>0</v>
      </c>
      <c r="AB2877" s="2">
        <f t="shared" si="89"/>
        <v>1.2832794409319528</v>
      </c>
      <c r="AC2877">
        <v>41.377490999999999</v>
      </c>
      <c r="AD2877">
        <v>64.585262</v>
      </c>
      <c r="AE2877">
        <v>320</v>
      </c>
      <c r="AF2877">
        <v>435789</v>
      </c>
      <c r="AG2877">
        <v>14.52</v>
      </c>
      <c r="AH2877">
        <v>226.09514999999999</v>
      </c>
      <c r="AI2877">
        <v>29724065</v>
      </c>
      <c r="AJ2877">
        <v>68.207469669954961</v>
      </c>
      <c r="AK2877">
        <v>73180037914.9104</v>
      </c>
      <c r="AL2877">
        <v>2461.9794740359498</v>
      </c>
      <c r="AM2877">
        <v>-1.966666818</v>
      </c>
      <c r="AN2877">
        <v>-1.2734333276748699</v>
      </c>
      <c r="AO2877">
        <v>-0.53607898950576804</v>
      </c>
      <c r="AP2877">
        <v>-0.93116635084152199</v>
      </c>
      <c r="AQ2877">
        <v>-1.60398280620575</v>
      </c>
      <c r="AR2877">
        <v>-1.23550093173981</v>
      </c>
      <c r="AS2877">
        <v>9.3049618049101745</v>
      </c>
      <c r="AT2877">
        <v>13610.47</v>
      </c>
      <c r="AU2877">
        <v>3970752.86</v>
      </c>
      <c r="AV2877">
        <v>0.69799999999999995</v>
      </c>
      <c r="AW2877">
        <v>11.60252953</v>
      </c>
      <c r="AX2877">
        <v>70.691999999999993</v>
      </c>
      <c r="AY2877">
        <v>4.2412999999999998</v>
      </c>
      <c r="AZ2877">
        <v>3.747443616</v>
      </c>
      <c r="BA2877">
        <v>57.332000000000001</v>
      </c>
      <c r="BB2877">
        <v>0.94503398153317075</v>
      </c>
      <c r="BC2877">
        <v>14.6803511298882</v>
      </c>
    </row>
    <row r="2878" spans="1:55" x14ac:dyDescent="0.3">
      <c r="A2878" t="s">
        <v>180</v>
      </c>
      <c r="B2878">
        <v>2014</v>
      </c>
      <c r="C2878" t="s">
        <v>184</v>
      </c>
      <c r="D2878">
        <v>0.1129545454545455</v>
      </c>
      <c r="E2878">
        <v>8.5989574932188777</v>
      </c>
      <c r="F2878">
        <v>43.341421809394497</v>
      </c>
      <c r="G2878">
        <v>0</v>
      </c>
      <c r="H2878">
        <v>0</v>
      </c>
      <c r="I2878">
        <v>43.341421809394497</v>
      </c>
      <c r="J2878">
        <v>0</v>
      </c>
      <c r="K2878">
        <v>0</v>
      </c>
      <c r="L2878">
        <v>35094.400000000001</v>
      </c>
      <c r="M2878">
        <v>255420</v>
      </c>
      <c r="N2878">
        <v>1.2349953784476871E-3</v>
      </c>
      <c r="O2878">
        <v>0</v>
      </c>
      <c r="P2878">
        <v>0</v>
      </c>
      <c r="Q2878">
        <v>1.2349953784476871E-3</v>
      </c>
      <c r="R2878">
        <v>0</v>
      </c>
      <c r="S2878">
        <v>0</v>
      </c>
      <c r="T2878">
        <v>4.8956105998338808</v>
      </c>
      <c r="U2878">
        <v>0</v>
      </c>
      <c r="V2878">
        <v>0</v>
      </c>
      <c r="W2878">
        <v>4.8956105998338808</v>
      </c>
      <c r="X2878">
        <v>0</v>
      </c>
      <c r="Y2878">
        <v>0</v>
      </c>
      <c r="Z2878">
        <v>4.8956105998338808</v>
      </c>
      <c r="AA2878">
        <f t="shared" si="88"/>
        <v>0</v>
      </c>
      <c r="AB2878" s="2">
        <f t="shared" si="89"/>
        <v>4.8956105998338808</v>
      </c>
      <c r="AC2878">
        <v>41.377490999999999</v>
      </c>
      <c r="AD2878">
        <v>64.585262</v>
      </c>
      <c r="AE2878">
        <v>320</v>
      </c>
      <c r="AF2878">
        <v>435789</v>
      </c>
      <c r="AG2878">
        <v>13</v>
      </c>
      <c r="AH2878">
        <v>223.76554999999999</v>
      </c>
      <c r="AI2878">
        <v>30222994</v>
      </c>
      <c r="AJ2878">
        <v>69.352356300870369</v>
      </c>
      <c r="AK2878">
        <v>80845385809.452896</v>
      </c>
      <c r="AL2878">
        <v>2674.962838210301</v>
      </c>
      <c r="AM2878">
        <v>-1.913445711</v>
      </c>
      <c r="AN2878">
        <v>-1.1947596073150599</v>
      </c>
      <c r="AO2878">
        <v>-0.273108631372452</v>
      </c>
      <c r="AP2878">
        <v>-0.63755977153778098</v>
      </c>
      <c r="AQ2878">
        <v>-1.72982561588287</v>
      </c>
      <c r="AR2878">
        <v>-1.1344530582428001</v>
      </c>
      <c r="AS2878">
        <v>9.2797202315799616</v>
      </c>
      <c r="AT2878">
        <v>13338.57</v>
      </c>
      <c r="AU2878">
        <v>4123071.86</v>
      </c>
      <c r="AV2878">
        <v>0.70299999999999996</v>
      </c>
      <c r="AW2878">
        <v>11.63768005</v>
      </c>
      <c r="AX2878">
        <v>70.972999999999999</v>
      </c>
      <c r="AY2878">
        <v>4.5576999999999996</v>
      </c>
      <c r="AZ2878">
        <v>3.5274810520000002</v>
      </c>
      <c r="BA2878">
        <v>57.143000000000001</v>
      </c>
      <c r="BB2878">
        <v>1.0002747695168159</v>
      </c>
      <c r="BC2878">
        <v>10.361868110685901</v>
      </c>
    </row>
    <row r="2879" spans="1:55" x14ac:dyDescent="0.3">
      <c r="A2879" t="s">
        <v>180</v>
      </c>
      <c r="B2879">
        <v>2023</v>
      </c>
      <c r="C2879" t="s">
        <v>184</v>
      </c>
      <c r="D2879">
        <v>0.1129545454545455</v>
      </c>
      <c r="E2879">
        <v>8.5989574932188777</v>
      </c>
      <c r="F2879">
        <v>0.17545155076171801</v>
      </c>
      <c r="G2879">
        <v>0</v>
      </c>
      <c r="H2879">
        <v>0</v>
      </c>
      <c r="I2879">
        <v>0.17545155076171801</v>
      </c>
      <c r="J2879">
        <v>0</v>
      </c>
      <c r="K2879">
        <v>0</v>
      </c>
      <c r="L2879">
        <v>37671.800000000003</v>
      </c>
      <c r="M2879">
        <v>255820</v>
      </c>
      <c r="N2879">
        <v>4.6573710510705077E-6</v>
      </c>
      <c r="O2879">
        <v>0</v>
      </c>
      <c r="P2879">
        <v>0</v>
      </c>
      <c r="Q2879">
        <v>4.6573710510705077E-6</v>
      </c>
      <c r="R2879">
        <v>0</v>
      </c>
      <c r="S2879">
        <v>0</v>
      </c>
      <c r="T2879">
        <v>1.981805016558497E-2</v>
      </c>
      <c r="U2879">
        <v>0</v>
      </c>
      <c r="V2879">
        <v>0</v>
      </c>
      <c r="W2879">
        <v>1.981805016558497E-2</v>
      </c>
      <c r="X2879">
        <v>0</v>
      </c>
      <c r="Y2879">
        <v>0</v>
      </c>
      <c r="Z2879">
        <v>1.981805016558497E-2</v>
      </c>
      <c r="AA2879">
        <f t="shared" si="88"/>
        <v>0</v>
      </c>
      <c r="AB2879" s="2">
        <f t="shared" si="89"/>
        <v>1.981805016558497E-2</v>
      </c>
      <c r="AC2879">
        <v>41.377490999999999</v>
      </c>
      <c r="AD2879">
        <v>64.585262</v>
      </c>
      <c r="AE2879">
        <v>320</v>
      </c>
      <c r="AH2879">
        <v>187.66164000000001</v>
      </c>
      <c r="AI2879">
        <v>35652307</v>
      </c>
      <c r="AK2879">
        <v>101591769702.343</v>
      </c>
      <c r="AL2879">
        <v>2849.514610719104</v>
      </c>
      <c r="AM2879">
        <v>-1.3096566199999999</v>
      </c>
      <c r="AN2879">
        <v>-0.80752933025360096</v>
      </c>
      <c r="AO2879">
        <v>-0.15460996329784399</v>
      </c>
      <c r="AP2879">
        <v>-0.28376752138137801</v>
      </c>
      <c r="AQ2879">
        <v>-0.57681733369827304</v>
      </c>
      <c r="AR2879">
        <v>-0.83281099796295199</v>
      </c>
      <c r="AT2879">
        <v>14052.02</v>
      </c>
      <c r="AU2879">
        <v>5559725.79</v>
      </c>
      <c r="AV2879">
        <v>0.74</v>
      </c>
      <c r="AW2879">
        <v>12.46086979</v>
      </c>
      <c r="AX2879">
        <v>72.388000000000005</v>
      </c>
      <c r="AY2879">
        <v>5.0781000000000001</v>
      </c>
      <c r="AZ2879">
        <v>3.5481912950000001</v>
      </c>
      <c r="BA2879">
        <v>56.03</v>
      </c>
      <c r="BB2879">
        <v>2.1008490244651838</v>
      </c>
    </row>
    <row r="2880" spans="1:55" x14ac:dyDescent="0.3">
      <c r="A2880" t="s">
        <v>181</v>
      </c>
      <c r="B2880">
        <v>2001</v>
      </c>
      <c r="C2880" t="s">
        <v>190</v>
      </c>
      <c r="D2880">
        <v>4.4318181818181819E-2</v>
      </c>
      <c r="E2880">
        <v>7.5755846515577927</v>
      </c>
      <c r="F2880">
        <v>60.664117904593049</v>
      </c>
      <c r="G2880">
        <v>0</v>
      </c>
      <c r="H2880">
        <v>7.4300742711046003E-2</v>
      </c>
      <c r="I2880">
        <v>60.589817161882003</v>
      </c>
      <c r="J2880">
        <v>0</v>
      </c>
      <c r="K2880">
        <v>0</v>
      </c>
      <c r="L2880">
        <v>4423</v>
      </c>
      <c r="M2880">
        <v>1770</v>
      </c>
      <c r="N2880">
        <v>1.371560431937442E-2</v>
      </c>
      <c r="O2880">
        <v>0</v>
      </c>
      <c r="P2880">
        <v>1.6798720938513682E-5</v>
      </c>
      <c r="Q2880">
        <v>1.3698805598435899E-2</v>
      </c>
      <c r="R2880">
        <v>0</v>
      </c>
      <c r="S2880">
        <v>0</v>
      </c>
      <c r="T2880">
        <v>2.6885234071353739</v>
      </c>
      <c r="U2880">
        <v>0</v>
      </c>
      <c r="V2880">
        <v>3.2928738246940838E-3</v>
      </c>
      <c r="W2880">
        <v>2.6852305333106798</v>
      </c>
      <c r="X2880">
        <v>0</v>
      </c>
      <c r="Y2880">
        <v>0</v>
      </c>
      <c r="Z2880">
        <v>2.6885234071353739</v>
      </c>
      <c r="AA2880">
        <f t="shared" si="88"/>
        <v>0</v>
      </c>
      <c r="AB2880" s="2">
        <f t="shared" si="89"/>
        <v>2.6885234071353739</v>
      </c>
      <c r="AC2880">
        <v>-17.7333</v>
      </c>
      <c r="AD2880">
        <v>168.32730000000001</v>
      </c>
      <c r="AE2880">
        <v>59</v>
      </c>
      <c r="AF2880">
        <v>12190</v>
      </c>
      <c r="AG2880">
        <v>24.46</v>
      </c>
      <c r="AH2880">
        <v>2141.5720000000001</v>
      </c>
      <c r="AI2880">
        <v>191031</v>
      </c>
      <c r="AJ2880">
        <v>15.67112387202625</v>
      </c>
      <c r="AK2880">
        <v>257926881.72042999</v>
      </c>
      <c r="AL2880">
        <v>1350.1833823852151</v>
      </c>
      <c r="AS2880">
        <v>1.640689089417555</v>
      </c>
      <c r="AT2880">
        <v>6363.33</v>
      </c>
      <c r="AU2880">
        <v>44472.5</v>
      </c>
      <c r="AW2880">
        <v>9.4004497530000002</v>
      </c>
      <c r="AX2880">
        <v>68.721999999999994</v>
      </c>
      <c r="AZ2880">
        <v>0.40910705800000002</v>
      </c>
      <c r="BA2880">
        <v>76.965000000000003</v>
      </c>
      <c r="BB2880">
        <v>6.9803976836493487</v>
      </c>
      <c r="BC2880">
        <v>0.75567411241592997</v>
      </c>
    </row>
    <row r="2881" spans="1:55" x14ac:dyDescent="0.3">
      <c r="A2881" t="s">
        <v>181</v>
      </c>
      <c r="B2881">
        <v>2002</v>
      </c>
      <c r="C2881" t="s">
        <v>190</v>
      </c>
      <c r="D2881">
        <v>4.4318181818181819E-2</v>
      </c>
      <c r="E2881">
        <v>7.5755846515577927</v>
      </c>
      <c r="F2881">
        <v>74.346501784157397</v>
      </c>
      <c r="G2881">
        <v>0</v>
      </c>
      <c r="H2881">
        <v>0</v>
      </c>
      <c r="I2881">
        <v>74.346501784157397</v>
      </c>
      <c r="J2881">
        <v>0</v>
      </c>
      <c r="K2881">
        <v>0</v>
      </c>
      <c r="L2881">
        <v>4423</v>
      </c>
      <c r="M2881">
        <v>1780</v>
      </c>
      <c r="N2881">
        <v>1.6809066648012069E-2</v>
      </c>
      <c r="O2881">
        <v>0</v>
      </c>
      <c r="P2881">
        <v>0</v>
      </c>
      <c r="Q2881">
        <v>1.6809066648012069E-2</v>
      </c>
      <c r="R2881">
        <v>0</v>
      </c>
      <c r="S2881">
        <v>0</v>
      </c>
      <c r="T2881">
        <v>3.294901783616067</v>
      </c>
      <c r="U2881">
        <v>0</v>
      </c>
      <c r="V2881">
        <v>0</v>
      </c>
      <c r="W2881">
        <v>3.294901783616067</v>
      </c>
      <c r="X2881">
        <v>0</v>
      </c>
      <c r="Y2881">
        <v>0</v>
      </c>
      <c r="Z2881">
        <v>3.294901783616067</v>
      </c>
      <c r="AA2881">
        <f t="shared" si="88"/>
        <v>0</v>
      </c>
      <c r="AB2881" s="2">
        <f t="shared" si="89"/>
        <v>3.294901783616067</v>
      </c>
      <c r="AC2881">
        <v>-17.7333</v>
      </c>
      <c r="AD2881">
        <v>168.32730000000001</v>
      </c>
      <c r="AE2881">
        <v>59</v>
      </c>
      <c r="AF2881">
        <v>12190</v>
      </c>
      <c r="AG2881">
        <v>24.49</v>
      </c>
      <c r="AH2881">
        <v>2509.1296000000002</v>
      </c>
      <c r="AI2881">
        <v>195863</v>
      </c>
      <c r="AJ2881">
        <v>16.06751435602953</v>
      </c>
      <c r="AK2881">
        <v>262596535.54902801</v>
      </c>
      <c r="AL2881">
        <v>1340.715375282866</v>
      </c>
      <c r="AM2881">
        <v>0.81042045399999996</v>
      </c>
      <c r="AN2881">
        <v>0.23014047741890001</v>
      </c>
      <c r="AO2881">
        <v>1.16340851783752</v>
      </c>
      <c r="AR2881">
        <v>0.89507007598876998</v>
      </c>
      <c r="AS2881">
        <v>1.640689089417555</v>
      </c>
      <c r="AT2881">
        <v>6378.76</v>
      </c>
      <c r="AU2881">
        <v>45222.5</v>
      </c>
      <c r="AW2881">
        <v>9.5420398710000001</v>
      </c>
      <c r="AX2881">
        <v>68.835999999999999</v>
      </c>
      <c r="AZ2881">
        <v>0.39880272100000003</v>
      </c>
      <c r="BA2881">
        <v>77.168000000000006</v>
      </c>
      <c r="BB2881">
        <v>5.3932717652807964</v>
      </c>
      <c r="BC2881">
        <v>0.79863611521012301</v>
      </c>
    </row>
    <row r="2882" spans="1:55" x14ac:dyDescent="0.3">
      <c r="A2882" t="s">
        <v>181</v>
      </c>
      <c r="B2882">
        <v>2003</v>
      </c>
      <c r="C2882" t="s">
        <v>190</v>
      </c>
      <c r="D2882">
        <v>4.4318181818181819E-2</v>
      </c>
      <c r="E2882">
        <v>7.5755846515577927</v>
      </c>
      <c r="F2882">
        <v>479.52311084661773</v>
      </c>
      <c r="G2882">
        <v>7.2338807029079799E-2</v>
      </c>
      <c r="H2882">
        <v>48.909130956935698</v>
      </c>
      <c r="I2882">
        <v>430.54164108265297</v>
      </c>
      <c r="J2882">
        <v>0</v>
      </c>
      <c r="K2882">
        <v>0</v>
      </c>
      <c r="L2882">
        <v>4423</v>
      </c>
      <c r="M2882">
        <v>1800</v>
      </c>
      <c r="N2882">
        <v>0.1084158062054302</v>
      </c>
      <c r="O2882">
        <v>1.635514515692512E-5</v>
      </c>
      <c r="P2882">
        <v>1.105790887563547E-2</v>
      </c>
      <c r="Q2882">
        <v>9.7341542184637794E-2</v>
      </c>
      <c r="R2882">
        <v>0</v>
      </c>
      <c r="S2882">
        <v>0</v>
      </c>
      <c r="T2882">
        <v>21.251592412520559</v>
      </c>
      <c r="U2882">
        <v>3.2059244024251281E-3</v>
      </c>
      <c r="V2882">
        <v>2.167563758318741</v>
      </c>
      <c r="W2882">
        <v>19.08082272979939</v>
      </c>
      <c r="X2882">
        <v>0</v>
      </c>
      <c r="Y2882">
        <v>0</v>
      </c>
      <c r="Z2882">
        <v>21.251592412520559</v>
      </c>
      <c r="AA2882">
        <f t="shared" si="88"/>
        <v>3.2059244024251281E-3</v>
      </c>
      <c r="AB2882" s="2">
        <f t="shared" si="89"/>
        <v>21.248386488118133</v>
      </c>
      <c r="AC2882">
        <v>-17.7333</v>
      </c>
      <c r="AD2882">
        <v>168.32730000000001</v>
      </c>
      <c r="AE2882">
        <v>59</v>
      </c>
      <c r="AF2882">
        <v>12190</v>
      </c>
      <c r="AG2882">
        <v>24.4</v>
      </c>
      <c r="AH2882">
        <v>1831.8425</v>
      </c>
      <c r="AI2882">
        <v>200746</v>
      </c>
      <c r="AJ2882">
        <v>16.46808859721083</v>
      </c>
      <c r="AK2882">
        <v>314471413.00177598</v>
      </c>
      <c r="AL2882">
        <v>1566.513967908581</v>
      </c>
      <c r="AM2882">
        <v>0.732518852</v>
      </c>
      <c r="AN2882">
        <v>0.26294544339179998</v>
      </c>
      <c r="AO2882">
        <v>0.76463848352432295</v>
      </c>
      <c r="AR2882">
        <v>0.91113132238388095</v>
      </c>
      <c r="AS2882">
        <v>1.640689089417555</v>
      </c>
      <c r="AT2882">
        <v>6396.28</v>
      </c>
      <c r="AU2882">
        <v>47227.5</v>
      </c>
      <c r="AW2882">
        <v>9.9137697219999996</v>
      </c>
      <c r="AX2882">
        <v>68.933000000000007</v>
      </c>
      <c r="AZ2882">
        <v>0.38892588</v>
      </c>
      <c r="BA2882">
        <v>77.125</v>
      </c>
      <c r="BB2882">
        <v>5.7273035477694361</v>
      </c>
      <c r="BC2882">
        <v>0.91241252880768298</v>
      </c>
    </row>
    <row r="2883" spans="1:55" x14ac:dyDescent="0.3">
      <c r="A2883" t="s">
        <v>181</v>
      </c>
      <c r="B2883">
        <v>2004</v>
      </c>
      <c r="C2883" t="s">
        <v>190</v>
      </c>
      <c r="D2883">
        <v>4.4318181818181819E-2</v>
      </c>
      <c r="E2883">
        <v>7.5755846515577927</v>
      </c>
      <c r="F2883">
        <v>319.34635847222171</v>
      </c>
      <c r="G2883">
        <v>0</v>
      </c>
      <c r="H2883">
        <v>1.38555509317165</v>
      </c>
      <c r="I2883">
        <v>317.96080337904999</v>
      </c>
      <c r="J2883">
        <v>0</v>
      </c>
      <c r="K2883">
        <v>0</v>
      </c>
      <c r="L2883">
        <v>4423</v>
      </c>
      <c r="M2883">
        <v>1810</v>
      </c>
      <c r="N2883">
        <v>7.2201301938101217E-2</v>
      </c>
      <c r="O2883">
        <v>0</v>
      </c>
      <c r="P2883">
        <v>3.1326138213241009E-4</v>
      </c>
      <c r="Q2883">
        <v>7.1888040555968799E-2</v>
      </c>
      <c r="R2883">
        <v>0</v>
      </c>
      <c r="S2883">
        <v>0</v>
      </c>
      <c r="T2883">
        <v>14.15284997774619</v>
      </c>
      <c r="U2883">
        <v>0</v>
      </c>
      <c r="V2883">
        <v>6.1405282538289037E-2</v>
      </c>
      <c r="W2883">
        <v>14.091444695207899</v>
      </c>
      <c r="X2883">
        <v>0</v>
      </c>
      <c r="Y2883">
        <v>0</v>
      </c>
      <c r="Z2883">
        <v>14.15284997774619</v>
      </c>
      <c r="AA2883">
        <f t="shared" ref="AA2883:AA2946" si="90">U2883+X2883</f>
        <v>0</v>
      </c>
      <c r="AB2883" s="2">
        <f t="shared" ref="AB2883:AB2946" si="91">V2883+W2883+Y2883</f>
        <v>14.152849977746188</v>
      </c>
      <c r="AC2883">
        <v>-17.7333</v>
      </c>
      <c r="AD2883">
        <v>168.32730000000001</v>
      </c>
      <c r="AE2883">
        <v>59</v>
      </c>
      <c r="AF2883">
        <v>12190</v>
      </c>
      <c r="AG2883">
        <v>24.56</v>
      </c>
      <c r="AH2883">
        <v>1857.8197</v>
      </c>
      <c r="AI2883">
        <v>205711</v>
      </c>
      <c r="AJ2883">
        <v>16.875389663658741</v>
      </c>
      <c r="AK2883">
        <v>364996869.12961799</v>
      </c>
      <c r="AL2883">
        <v>1774.3186758589379</v>
      </c>
      <c r="AM2883">
        <v>0.276733279</v>
      </c>
      <c r="AN2883">
        <v>-0.13878178596496599</v>
      </c>
      <c r="AO2883">
        <v>0.62441092729568504</v>
      </c>
      <c r="AP2883">
        <v>-0.25053057074546797</v>
      </c>
      <c r="AQ2883">
        <v>6.3400998711585999E-2</v>
      </c>
      <c r="AR2883">
        <v>0.46091315150260898</v>
      </c>
      <c r="AS2883">
        <v>1.640689089417555</v>
      </c>
      <c r="AT2883">
        <v>6417.48</v>
      </c>
      <c r="AU2883">
        <v>48732.5</v>
      </c>
      <c r="AW2883">
        <v>9.9099798200000002</v>
      </c>
      <c r="AX2883">
        <v>68.984999999999999</v>
      </c>
      <c r="AZ2883">
        <v>0.344973684</v>
      </c>
      <c r="BA2883">
        <v>77.087000000000003</v>
      </c>
      <c r="BB2883">
        <v>5.435894163054698</v>
      </c>
      <c r="BC2883">
        <v>0.67507928158788899</v>
      </c>
    </row>
    <row r="2884" spans="1:55" x14ac:dyDescent="0.3">
      <c r="A2884" t="s">
        <v>181</v>
      </c>
      <c r="B2884">
        <v>2005</v>
      </c>
      <c r="C2884" t="s">
        <v>190</v>
      </c>
      <c r="D2884">
        <v>4.4318181818181819E-2</v>
      </c>
      <c r="E2884">
        <v>7.5755846515577927</v>
      </c>
      <c r="F2884">
        <v>203.34222223793799</v>
      </c>
      <c r="G2884">
        <v>0</v>
      </c>
      <c r="H2884">
        <v>1.8982544171489799</v>
      </c>
      <c r="I2884">
        <v>201.443967820789</v>
      </c>
      <c r="J2884">
        <v>0</v>
      </c>
      <c r="K2884">
        <v>0</v>
      </c>
      <c r="L2884">
        <v>4423</v>
      </c>
      <c r="M2884">
        <v>1830</v>
      </c>
      <c r="N2884">
        <v>4.5973823702902553E-2</v>
      </c>
      <c r="O2884">
        <v>0</v>
      </c>
      <c r="P2884">
        <v>4.291780278428623E-4</v>
      </c>
      <c r="Q2884">
        <v>4.554464567505969E-2</v>
      </c>
      <c r="R2884">
        <v>0</v>
      </c>
      <c r="S2884">
        <v>0</v>
      </c>
      <c r="T2884">
        <v>9.0117575764540696</v>
      </c>
      <c r="U2884">
        <v>0</v>
      </c>
      <c r="V2884">
        <v>8.4127184396375246E-2</v>
      </c>
      <c r="W2884">
        <v>8.9276303920576936</v>
      </c>
      <c r="X2884">
        <v>0</v>
      </c>
      <c r="Y2884">
        <v>0</v>
      </c>
      <c r="Z2884">
        <v>9.0117575764540696</v>
      </c>
      <c r="AA2884">
        <f t="shared" si="90"/>
        <v>0</v>
      </c>
      <c r="AB2884" s="2">
        <f t="shared" si="91"/>
        <v>9.0117575764540696</v>
      </c>
      <c r="AC2884">
        <v>-17.7333</v>
      </c>
      <c r="AD2884">
        <v>168.32730000000001</v>
      </c>
      <c r="AE2884">
        <v>59</v>
      </c>
      <c r="AF2884">
        <v>12190</v>
      </c>
      <c r="AG2884">
        <v>24.52</v>
      </c>
      <c r="AH2884">
        <v>1997.7283</v>
      </c>
      <c r="AI2884">
        <v>210760</v>
      </c>
      <c r="AJ2884">
        <v>17.289581624282199</v>
      </c>
      <c r="AK2884">
        <v>394962433.02936798</v>
      </c>
      <c r="AL2884">
        <v>1873.991426406187</v>
      </c>
      <c r="AM2884">
        <v>0.19584813700000001</v>
      </c>
      <c r="AN2884">
        <v>0.29455924034118702</v>
      </c>
      <c r="AO2884">
        <v>1.38492727279663</v>
      </c>
      <c r="AP2884">
        <v>-0.259431391954422</v>
      </c>
      <c r="AQ2884">
        <v>0.24753034114837599</v>
      </c>
      <c r="AR2884">
        <v>0.51732498407363903</v>
      </c>
      <c r="AS2884">
        <v>1.640689089417555</v>
      </c>
      <c r="AT2884">
        <v>6347.29</v>
      </c>
      <c r="AU2884">
        <v>49737.5</v>
      </c>
      <c r="AV2884">
        <v>0.56100000000000005</v>
      </c>
      <c r="AW2884">
        <v>10.03939349</v>
      </c>
      <c r="AX2884">
        <v>69.165999999999997</v>
      </c>
      <c r="AZ2884">
        <v>0.35355094799999998</v>
      </c>
      <c r="BA2884">
        <v>77.016999999999996</v>
      </c>
      <c r="BB2884">
        <v>3.355165276582535</v>
      </c>
      <c r="BC2884">
        <v>0.56881892988078997</v>
      </c>
    </row>
    <row r="2885" spans="1:55" x14ac:dyDescent="0.3">
      <c r="A2885" t="s">
        <v>181</v>
      </c>
      <c r="B2885">
        <v>2006</v>
      </c>
      <c r="C2885" t="s">
        <v>190</v>
      </c>
      <c r="D2885">
        <v>4.4318181818181819E-2</v>
      </c>
      <c r="E2885">
        <v>7.5755846515577927</v>
      </c>
      <c r="F2885">
        <v>179.32179748390359</v>
      </c>
      <c r="G2885">
        <v>0.14468111895073699</v>
      </c>
      <c r="H2885">
        <v>8.2380109033528708</v>
      </c>
      <c r="I2885">
        <v>170.93910546160001</v>
      </c>
      <c r="J2885">
        <v>0</v>
      </c>
      <c r="K2885">
        <v>0</v>
      </c>
      <c r="L2885">
        <v>4423</v>
      </c>
      <c r="M2885">
        <v>1850</v>
      </c>
      <c r="N2885">
        <v>4.0543024527222159E-2</v>
      </c>
      <c r="O2885">
        <v>3.2711082738127289E-5</v>
      </c>
      <c r="P2885">
        <v>1.8625392049181259E-3</v>
      </c>
      <c r="Q2885">
        <v>3.8647774239565898E-2</v>
      </c>
      <c r="R2885">
        <v>0</v>
      </c>
      <c r="S2885">
        <v>0</v>
      </c>
      <c r="T2885">
        <v>7.9472160248548187</v>
      </c>
      <c r="U2885">
        <v>6.4120041353167533E-3</v>
      </c>
      <c r="V2885">
        <v>0.36509366503495683</v>
      </c>
      <c r="W2885">
        <v>7.5757103556845458</v>
      </c>
      <c r="X2885">
        <v>0</v>
      </c>
      <c r="Y2885">
        <v>0</v>
      </c>
      <c r="Z2885">
        <v>7.9472160248548196</v>
      </c>
      <c r="AA2885">
        <f t="shared" si="90"/>
        <v>6.4120041353167533E-3</v>
      </c>
      <c r="AB2885" s="2">
        <f t="shared" si="91"/>
        <v>7.9408040207195025</v>
      </c>
      <c r="AC2885">
        <v>-17.7333</v>
      </c>
      <c r="AD2885">
        <v>168.32730000000001</v>
      </c>
      <c r="AE2885">
        <v>59</v>
      </c>
      <c r="AF2885">
        <v>12190</v>
      </c>
      <c r="AG2885">
        <v>24.33</v>
      </c>
      <c r="AH2885">
        <v>2205.3643000000002</v>
      </c>
      <c r="AI2885">
        <v>215923</v>
      </c>
      <c r="AJ2885">
        <v>17.71312551271534</v>
      </c>
      <c r="AK2885">
        <v>439358586.53558803</v>
      </c>
      <c r="AL2885">
        <v>2034.792896243513</v>
      </c>
      <c r="AM2885">
        <v>0.454070419</v>
      </c>
      <c r="AN2885">
        <v>0.19225075840950001</v>
      </c>
      <c r="AO2885">
        <v>1.34965407848358</v>
      </c>
      <c r="AP2885">
        <v>-0.41253548860549899</v>
      </c>
      <c r="AQ2885">
        <v>1.7303931526839701E-3</v>
      </c>
      <c r="AR2885">
        <v>0.56753444671630904</v>
      </c>
      <c r="AS2885">
        <v>1.640689089417555</v>
      </c>
      <c r="AT2885">
        <v>6322.78</v>
      </c>
      <c r="AU2885">
        <v>51137.5</v>
      </c>
      <c r="AV2885">
        <v>0.56699999999999995</v>
      </c>
      <c r="AW2885">
        <v>10.168807149999999</v>
      </c>
      <c r="AX2885">
        <v>69.126000000000005</v>
      </c>
      <c r="AZ2885">
        <v>0.32872337099999999</v>
      </c>
      <c r="BA2885">
        <v>76.869</v>
      </c>
      <c r="BB2885">
        <v>9.888736207761637</v>
      </c>
      <c r="BC2885">
        <v>0.65556136825846001</v>
      </c>
    </row>
    <row r="2886" spans="1:55" x14ac:dyDescent="0.3">
      <c r="A2886" t="s">
        <v>181</v>
      </c>
      <c r="B2886">
        <v>2007</v>
      </c>
      <c r="C2886" t="s">
        <v>190</v>
      </c>
      <c r="D2886">
        <v>4.4318181818181819E-2</v>
      </c>
      <c r="E2886">
        <v>7.5755846515577927</v>
      </c>
      <c r="F2886">
        <v>98.354245766817968</v>
      </c>
      <c r="G2886">
        <v>0</v>
      </c>
      <c r="H2886">
        <v>0.44026183005588099</v>
      </c>
      <c r="I2886">
        <v>97.913983936762094</v>
      </c>
      <c r="J2886">
        <v>0</v>
      </c>
      <c r="K2886">
        <v>0</v>
      </c>
      <c r="L2886">
        <v>4423</v>
      </c>
      <c r="M2886">
        <v>1870</v>
      </c>
      <c r="N2886">
        <v>2.2236998816825219E-2</v>
      </c>
      <c r="O2886">
        <v>0</v>
      </c>
      <c r="P2886">
        <v>9.9539188346344336E-5</v>
      </c>
      <c r="Q2886">
        <v>2.2137459628478878E-2</v>
      </c>
      <c r="R2886">
        <v>0</v>
      </c>
      <c r="S2886">
        <v>0</v>
      </c>
      <c r="T2886">
        <v>4.3588813464839786</v>
      </c>
      <c r="U2886">
        <v>0</v>
      </c>
      <c r="V2886">
        <v>1.9511603832021999E-2</v>
      </c>
      <c r="W2886">
        <v>4.3393697426519564</v>
      </c>
      <c r="X2886">
        <v>0</v>
      </c>
      <c r="Y2886">
        <v>0</v>
      </c>
      <c r="Z2886">
        <v>4.3588813464839786</v>
      </c>
      <c r="AA2886">
        <f t="shared" si="90"/>
        <v>0</v>
      </c>
      <c r="AB2886" s="2">
        <f t="shared" si="91"/>
        <v>4.3588813464839786</v>
      </c>
      <c r="AC2886">
        <v>-17.7333</v>
      </c>
      <c r="AD2886">
        <v>168.32730000000001</v>
      </c>
      <c r="AE2886">
        <v>59</v>
      </c>
      <c r="AF2886">
        <v>12190</v>
      </c>
      <c r="AG2886">
        <v>24.65</v>
      </c>
      <c r="AH2886">
        <v>2460.9</v>
      </c>
      <c r="AI2886">
        <v>221276</v>
      </c>
      <c r="AJ2886">
        <v>18.152255947497949</v>
      </c>
      <c r="AK2886">
        <v>516392922.51372802</v>
      </c>
      <c r="AL2886">
        <v>2333.7050674891452</v>
      </c>
      <c r="AM2886">
        <v>0.392457008</v>
      </c>
      <c r="AN2886">
        <v>0.27323615550994901</v>
      </c>
      <c r="AO2886">
        <v>1.23301076889038</v>
      </c>
      <c r="AP2886">
        <v>-0.41124302148818997</v>
      </c>
      <c r="AQ2886">
        <v>-0.44647610187530501</v>
      </c>
      <c r="AR2886">
        <v>0.59050148725509599</v>
      </c>
      <c r="AS2886">
        <v>1.640689089417555</v>
      </c>
      <c r="AT2886">
        <v>6183.65</v>
      </c>
      <c r="AU2886">
        <v>59747.75</v>
      </c>
      <c r="AV2886">
        <v>0.56999999999999995</v>
      </c>
      <c r="AW2886">
        <v>10.298220819999999</v>
      </c>
      <c r="AX2886">
        <v>69.144000000000005</v>
      </c>
      <c r="AZ2886">
        <v>0.320917909</v>
      </c>
      <c r="BA2886">
        <v>74.052999999999997</v>
      </c>
      <c r="BB2886">
        <v>6.6141949641456437</v>
      </c>
      <c r="BC2886">
        <v>0.78375110357960898</v>
      </c>
    </row>
    <row r="2887" spans="1:55" x14ac:dyDescent="0.3">
      <c r="A2887" t="s">
        <v>181</v>
      </c>
      <c r="B2887">
        <v>2008</v>
      </c>
      <c r="C2887" t="s">
        <v>190</v>
      </c>
      <c r="D2887">
        <v>4.4318181818181819E-2</v>
      </c>
      <c r="E2887">
        <v>7.5755846515577927</v>
      </c>
      <c r="F2887">
        <v>158.14655452431171</v>
      </c>
      <c r="G2887">
        <v>0</v>
      </c>
      <c r="H2887">
        <v>0.73325626115668396</v>
      </c>
      <c r="I2887">
        <v>157.41329826315501</v>
      </c>
      <c r="J2887">
        <v>0</v>
      </c>
      <c r="K2887">
        <v>0</v>
      </c>
      <c r="L2887">
        <v>4423</v>
      </c>
      <c r="M2887">
        <v>1870</v>
      </c>
      <c r="N2887">
        <v>3.5755495031497109E-2</v>
      </c>
      <c r="O2887">
        <v>0</v>
      </c>
      <c r="P2887">
        <v>1.6578255961037389E-4</v>
      </c>
      <c r="Q2887">
        <v>3.5589712471886727E-2</v>
      </c>
      <c r="R2887">
        <v>0</v>
      </c>
      <c r="S2887">
        <v>0</v>
      </c>
      <c r="T2887">
        <v>7.0087677573274512</v>
      </c>
      <c r="U2887">
        <v>0</v>
      </c>
      <c r="V2887">
        <v>3.2496584301262128E-2</v>
      </c>
      <c r="W2887">
        <v>6.9762711730261886</v>
      </c>
      <c r="X2887">
        <v>0</v>
      </c>
      <c r="Y2887">
        <v>0</v>
      </c>
      <c r="Z2887">
        <v>7.0087677573274512</v>
      </c>
      <c r="AA2887">
        <f t="shared" si="90"/>
        <v>0</v>
      </c>
      <c r="AB2887" s="2">
        <f t="shared" si="91"/>
        <v>7.0087677573274512</v>
      </c>
      <c r="AC2887">
        <v>-17.7333</v>
      </c>
      <c r="AD2887">
        <v>168.32730000000001</v>
      </c>
      <c r="AE2887">
        <v>59</v>
      </c>
      <c r="AF2887">
        <v>12190</v>
      </c>
      <c r="AG2887">
        <v>24.45</v>
      </c>
      <c r="AH2887">
        <v>2626.0444000000002</v>
      </c>
      <c r="AI2887">
        <v>226896</v>
      </c>
      <c r="AJ2887">
        <v>18.613289581624279</v>
      </c>
      <c r="AK2887">
        <v>590748429.40190196</v>
      </c>
      <c r="AL2887">
        <v>2603.6088313672431</v>
      </c>
      <c r="AM2887">
        <v>0.47836747800000001</v>
      </c>
      <c r="AN2887">
        <v>0.35745885968208302</v>
      </c>
      <c r="AO2887">
        <v>1.1854937076568599</v>
      </c>
      <c r="AP2887">
        <v>-0.28292098641395602</v>
      </c>
      <c r="AQ2887">
        <v>-0.69773101806640603</v>
      </c>
      <c r="AR2887">
        <v>0.50977975130081199</v>
      </c>
      <c r="AS2887">
        <v>1.640689089417555</v>
      </c>
      <c r="AT2887">
        <v>6244.93</v>
      </c>
      <c r="AU2887">
        <v>60080.75</v>
      </c>
      <c r="AV2887">
        <v>0.57799999999999996</v>
      </c>
      <c r="AW2887">
        <v>10.427634490000001</v>
      </c>
      <c r="AX2887">
        <v>69.302000000000007</v>
      </c>
      <c r="AZ2887">
        <v>0.360210641</v>
      </c>
      <c r="BA2887">
        <v>71.022999999999996</v>
      </c>
      <c r="BB2887">
        <v>6.3808036746604113</v>
      </c>
      <c r="BC2887">
        <v>0.97547626066056503</v>
      </c>
    </row>
    <row r="2888" spans="1:55" x14ac:dyDescent="0.3">
      <c r="A2888" t="s">
        <v>181</v>
      </c>
      <c r="B2888">
        <v>2009</v>
      </c>
      <c r="C2888" t="s">
        <v>190</v>
      </c>
      <c r="D2888">
        <v>4.4318181818181819E-2</v>
      </c>
      <c r="E2888">
        <v>7.5755846515577927</v>
      </c>
      <c r="F2888">
        <v>1035.795713587494</v>
      </c>
      <c r="G2888">
        <v>104.12404786418099</v>
      </c>
      <c r="H2888">
        <v>659.20835682039399</v>
      </c>
      <c r="I2888">
        <v>272.46330890291898</v>
      </c>
      <c r="J2888">
        <v>0</v>
      </c>
      <c r="K2888">
        <v>0</v>
      </c>
      <c r="L2888">
        <v>4423</v>
      </c>
      <c r="M2888">
        <v>1870</v>
      </c>
      <c r="N2888">
        <v>0.23418397322801129</v>
      </c>
      <c r="O2888">
        <v>2.3541498499701781E-2</v>
      </c>
      <c r="P2888">
        <v>0.14904100312466509</v>
      </c>
      <c r="Q2888">
        <v>6.1601471603644348E-2</v>
      </c>
      <c r="R2888">
        <v>0</v>
      </c>
      <c r="S2888">
        <v>0</v>
      </c>
      <c r="T2888">
        <v>45.904582761263939</v>
      </c>
      <c r="U2888">
        <v>4.6145884848898397</v>
      </c>
      <c r="V2888">
        <v>29.214915813631102</v>
      </c>
      <c r="W2888">
        <v>12.075078462743001</v>
      </c>
      <c r="X2888">
        <v>0</v>
      </c>
      <c r="Y2888">
        <v>0</v>
      </c>
      <c r="Z2888">
        <v>45.904582761263939</v>
      </c>
      <c r="AA2888">
        <f t="shared" si="90"/>
        <v>4.6145884848898397</v>
      </c>
      <c r="AB2888" s="2">
        <f t="shared" si="91"/>
        <v>41.289994276374102</v>
      </c>
      <c r="AC2888">
        <v>-17.7333</v>
      </c>
      <c r="AD2888">
        <v>168.32730000000001</v>
      </c>
      <c r="AE2888">
        <v>59</v>
      </c>
      <c r="AF2888">
        <v>12190</v>
      </c>
      <c r="AG2888">
        <v>24.52</v>
      </c>
      <c r="AH2888">
        <v>2435.672</v>
      </c>
      <c r="AI2888">
        <v>232731</v>
      </c>
      <c r="AJ2888">
        <v>19.091960623461851</v>
      </c>
      <c r="AK2888">
        <v>592622319.14566398</v>
      </c>
      <c r="AL2888">
        <v>2546.3832456598561</v>
      </c>
      <c r="AM2888">
        <v>0.50531917800000004</v>
      </c>
      <c r="AN2888">
        <v>0.33891111612319902</v>
      </c>
      <c r="AO2888">
        <v>1.22989845275879</v>
      </c>
      <c r="AP2888">
        <v>-0.32154613733291598</v>
      </c>
      <c r="AQ2888">
        <v>-0.67959225177764904</v>
      </c>
      <c r="AR2888">
        <v>0.40826770663261402</v>
      </c>
      <c r="AS2888">
        <v>1.640689089417555</v>
      </c>
      <c r="AT2888">
        <v>6215.68</v>
      </c>
      <c r="AU2888">
        <v>56457</v>
      </c>
      <c r="AV2888">
        <v>0.57899999999999996</v>
      </c>
      <c r="AW2888">
        <v>10.557048160000001</v>
      </c>
      <c r="AX2888">
        <v>69.421999999999997</v>
      </c>
      <c r="AZ2888">
        <v>0.50444534399999996</v>
      </c>
      <c r="BA2888">
        <v>67.793999999999997</v>
      </c>
      <c r="BB2888">
        <v>5.4234957731327071</v>
      </c>
      <c r="BC2888">
        <v>0.87179233732602202</v>
      </c>
    </row>
    <row r="2889" spans="1:55" x14ac:dyDescent="0.3">
      <c r="A2889" t="s">
        <v>181</v>
      </c>
      <c r="B2889">
        <v>2010</v>
      </c>
      <c r="C2889" t="s">
        <v>190</v>
      </c>
      <c r="D2889">
        <v>4.4318181818181819E-2</v>
      </c>
      <c r="E2889">
        <v>7.5755846515577927</v>
      </c>
      <c r="F2889">
        <v>251.34775900247541</v>
      </c>
      <c r="G2889">
        <v>0.36170748822157101</v>
      </c>
      <c r="H2889">
        <v>3.7281131007948098</v>
      </c>
      <c r="I2889">
        <v>247.25793841345899</v>
      </c>
      <c r="J2889">
        <v>0</v>
      </c>
      <c r="K2889">
        <v>0</v>
      </c>
      <c r="L2889">
        <v>4423</v>
      </c>
      <c r="M2889">
        <v>1870</v>
      </c>
      <c r="N2889">
        <v>5.6827438164701663E-2</v>
      </c>
      <c r="O2889">
        <v>8.177876740257088E-5</v>
      </c>
      <c r="P2889">
        <v>8.4289240352584439E-4</v>
      </c>
      <c r="Q2889">
        <v>5.590276699377323E-2</v>
      </c>
      <c r="R2889">
        <v>0</v>
      </c>
      <c r="S2889">
        <v>0</v>
      </c>
      <c r="T2889">
        <v>11.13927568306425</v>
      </c>
      <c r="U2889">
        <v>1.603021822800144E-2</v>
      </c>
      <c r="V2889">
        <v>0.16522319423977</v>
      </c>
      <c r="W2889">
        <v>10.95802227059648</v>
      </c>
      <c r="X2889">
        <v>0</v>
      </c>
      <c r="Y2889">
        <v>0</v>
      </c>
      <c r="Z2889">
        <v>11.13927568306425</v>
      </c>
      <c r="AA2889">
        <f t="shared" si="90"/>
        <v>1.603021822800144E-2</v>
      </c>
      <c r="AB2889" s="2">
        <f t="shared" si="91"/>
        <v>11.12324546483625</v>
      </c>
      <c r="AC2889">
        <v>-17.7333</v>
      </c>
      <c r="AD2889">
        <v>168.32730000000001</v>
      </c>
      <c r="AE2889">
        <v>59</v>
      </c>
      <c r="AF2889">
        <v>12190</v>
      </c>
      <c r="AG2889">
        <v>24.91</v>
      </c>
      <c r="AH2889">
        <v>2228.4645999999998</v>
      </c>
      <c r="AI2889">
        <v>238248</v>
      </c>
      <c r="AJ2889">
        <v>19.544544708777689</v>
      </c>
      <c r="AK2889">
        <v>670712979.68203795</v>
      </c>
      <c r="AL2889">
        <v>2815.188289857786</v>
      </c>
      <c r="AM2889">
        <v>0.496133357</v>
      </c>
      <c r="AN2889">
        <v>0.30051875114440901</v>
      </c>
      <c r="AO2889">
        <v>1.27522957324982</v>
      </c>
      <c r="AP2889">
        <v>-0.26722359657287598</v>
      </c>
      <c r="AQ2889">
        <v>-0.781638503074646</v>
      </c>
      <c r="AR2889">
        <v>0.26405084133148199</v>
      </c>
      <c r="AS2889">
        <v>1.640689089417555</v>
      </c>
      <c r="AT2889">
        <v>6250.18</v>
      </c>
      <c r="AU2889">
        <v>57771.5</v>
      </c>
      <c r="AV2889">
        <v>0.58199999999999996</v>
      </c>
      <c r="AW2889">
        <v>10.68646182</v>
      </c>
      <c r="AX2889">
        <v>69.569999999999993</v>
      </c>
      <c r="AZ2889">
        <v>0.49259939800000002</v>
      </c>
      <c r="BA2889">
        <v>64.385000000000005</v>
      </c>
      <c r="BB2889">
        <v>9.4093003615155126</v>
      </c>
      <c r="BC2889">
        <v>0.83239954396407301</v>
      </c>
    </row>
    <row r="2890" spans="1:55" x14ac:dyDescent="0.3">
      <c r="A2890" t="s">
        <v>181</v>
      </c>
      <c r="B2890">
        <v>2011</v>
      </c>
      <c r="C2890" t="s">
        <v>190</v>
      </c>
      <c r="D2890">
        <v>4.4318181818181819E-2</v>
      </c>
      <c r="E2890">
        <v>7.5755846515577927</v>
      </c>
      <c r="F2890">
        <v>538.97883649781465</v>
      </c>
      <c r="G2890">
        <v>2.4595235093457002</v>
      </c>
      <c r="H2890">
        <v>375.55679278486701</v>
      </c>
      <c r="I2890">
        <v>160.962520203602</v>
      </c>
      <c r="J2890">
        <v>0</v>
      </c>
      <c r="K2890">
        <v>0</v>
      </c>
      <c r="L2890">
        <v>4423</v>
      </c>
      <c r="M2890">
        <v>1870</v>
      </c>
      <c r="N2890">
        <v>0.1218582040465328</v>
      </c>
      <c r="O2890">
        <v>5.5607585560608192E-4</v>
      </c>
      <c r="P2890">
        <v>8.4909968976908667E-2</v>
      </c>
      <c r="Q2890">
        <v>3.6392159214018088E-2</v>
      </c>
      <c r="R2890">
        <v>0</v>
      </c>
      <c r="S2890">
        <v>0</v>
      </c>
      <c r="T2890">
        <v>23.88656207206224</v>
      </c>
      <c r="U2890">
        <v>0.1090016100732754</v>
      </c>
      <c r="V2890">
        <v>16.643994225692971</v>
      </c>
      <c r="W2890">
        <v>7.133566236295998</v>
      </c>
      <c r="X2890">
        <v>0</v>
      </c>
      <c r="Y2890">
        <v>0</v>
      </c>
      <c r="Z2890">
        <v>23.88656207206224</v>
      </c>
      <c r="AA2890">
        <f t="shared" si="90"/>
        <v>0.1090016100732754</v>
      </c>
      <c r="AB2890" s="2">
        <f t="shared" si="91"/>
        <v>23.777560461988969</v>
      </c>
      <c r="AC2890">
        <v>-17.7333</v>
      </c>
      <c r="AD2890">
        <v>168.32730000000001</v>
      </c>
      <c r="AE2890">
        <v>59</v>
      </c>
      <c r="AF2890">
        <v>12190</v>
      </c>
      <c r="AG2890">
        <v>24.38</v>
      </c>
      <c r="AH2890">
        <v>2900.8456999999999</v>
      </c>
      <c r="AI2890">
        <v>243474</v>
      </c>
      <c r="AJ2890">
        <v>19.973256767842489</v>
      </c>
      <c r="AK2890">
        <v>770153588.21883297</v>
      </c>
      <c r="AL2890">
        <v>3163.1861645138001</v>
      </c>
      <c r="AM2890">
        <v>0.42727410799999999</v>
      </c>
      <c r="AN2890">
        <v>0.30837377905845598</v>
      </c>
      <c r="AO2890">
        <v>1.10943698883057</v>
      </c>
      <c r="AP2890">
        <v>-0.213237464427948</v>
      </c>
      <c r="AQ2890">
        <v>-0.68484002351760898</v>
      </c>
      <c r="AR2890">
        <v>0.29826694726943997</v>
      </c>
      <c r="AS2890">
        <v>1.640689089417555</v>
      </c>
      <c r="AT2890">
        <v>6174.59</v>
      </c>
      <c r="AU2890">
        <v>59260.25</v>
      </c>
      <c r="AV2890">
        <v>0.58699999999999997</v>
      </c>
      <c r="AW2890">
        <v>10.81587549</v>
      </c>
      <c r="AX2890">
        <v>69.728999999999999</v>
      </c>
      <c r="AZ2890">
        <v>0.53948761199999995</v>
      </c>
      <c r="BA2890">
        <v>63.759</v>
      </c>
      <c r="BB2890">
        <v>7.935784736134643</v>
      </c>
      <c r="BC2890">
        <v>0.84435413427198303</v>
      </c>
    </row>
    <row r="2891" spans="1:55" x14ac:dyDescent="0.3">
      <c r="A2891" t="s">
        <v>181</v>
      </c>
      <c r="B2891">
        <v>2012</v>
      </c>
      <c r="C2891" t="s">
        <v>190</v>
      </c>
      <c r="D2891">
        <v>4.4318181818181819E-2</v>
      </c>
      <c r="E2891">
        <v>7.5755846515577927</v>
      </c>
      <c r="F2891">
        <v>158.35994858833291</v>
      </c>
      <c r="G2891">
        <v>0</v>
      </c>
      <c r="H2891">
        <v>0.52001679809787305</v>
      </c>
      <c r="I2891">
        <v>157.839931790235</v>
      </c>
      <c r="J2891">
        <v>0</v>
      </c>
      <c r="K2891">
        <v>0</v>
      </c>
      <c r="L2891">
        <v>4423</v>
      </c>
      <c r="M2891">
        <v>1870</v>
      </c>
      <c r="N2891">
        <v>3.5803741485040223E-2</v>
      </c>
      <c r="O2891">
        <v>0</v>
      </c>
      <c r="P2891">
        <v>1.175710599362137E-4</v>
      </c>
      <c r="Q2891">
        <v>3.5686170425103997E-2</v>
      </c>
      <c r="R2891">
        <v>0</v>
      </c>
      <c r="S2891">
        <v>0</v>
      </c>
      <c r="T2891">
        <v>7.0182249942556636</v>
      </c>
      <c r="U2891">
        <v>0</v>
      </c>
      <c r="V2891">
        <v>2.3046199006610282E-2</v>
      </c>
      <c r="W2891">
        <v>6.9951787952490516</v>
      </c>
      <c r="X2891">
        <v>0</v>
      </c>
      <c r="Y2891">
        <v>0</v>
      </c>
      <c r="Z2891">
        <v>7.0182249942556618</v>
      </c>
      <c r="AA2891">
        <f t="shared" si="90"/>
        <v>0</v>
      </c>
      <c r="AB2891" s="2">
        <f t="shared" si="91"/>
        <v>7.0182249942556618</v>
      </c>
      <c r="AC2891">
        <v>-17.7333</v>
      </c>
      <c r="AD2891">
        <v>168.32730000000001</v>
      </c>
      <c r="AE2891">
        <v>59</v>
      </c>
      <c r="AF2891">
        <v>12190</v>
      </c>
      <c r="AG2891">
        <v>24.19</v>
      </c>
      <c r="AH2891">
        <v>2996.1826000000001</v>
      </c>
      <c r="AI2891">
        <v>248883</v>
      </c>
      <c r="AJ2891">
        <v>20.41698113207547</v>
      </c>
      <c r="AK2891">
        <v>747839697.746593</v>
      </c>
      <c r="AL2891">
        <v>3004.7841666429331</v>
      </c>
      <c r="AM2891">
        <v>0.39567267900000003</v>
      </c>
      <c r="AN2891">
        <v>0.344245105981827</v>
      </c>
      <c r="AO2891">
        <v>1.2017008066177399</v>
      </c>
      <c r="AP2891">
        <v>-0.18950527906417799</v>
      </c>
      <c r="AQ2891">
        <v>-0.74492371082305897</v>
      </c>
      <c r="AR2891">
        <v>0.33575543761253401</v>
      </c>
      <c r="AS2891">
        <v>1.640689089417555</v>
      </c>
      <c r="AT2891">
        <v>6178.17</v>
      </c>
      <c r="AU2891">
        <v>59849.25</v>
      </c>
      <c r="AV2891">
        <v>0.58699999999999997</v>
      </c>
      <c r="AW2891">
        <v>10.94528916</v>
      </c>
      <c r="AX2891">
        <v>69.897999999999996</v>
      </c>
      <c r="AZ2891">
        <v>0.45567071999999997</v>
      </c>
      <c r="BA2891">
        <v>63.128</v>
      </c>
      <c r="BB2891">
        <v>8.0750648022651088</v>
      </c>
      <c r="BC2891">
        <v>0.80118672195239304</v>
      </c>
    </row>
    <row r="2892" spans="1:55" x14ac:dyDescent="0.3">
      <c r="A2892" t="s">
        <v>181</v>
      </c>
      <c r="B2892">
        <v>2013</v>
      </c>
      <c r="C2892" t="s">
        <v>190</v>
      </c>
      <c r="D2892">
        <v>4.4318181818181819E-2</v>
      </c>
      <c r="E2892">
        <v>7.5755846515577927</v>
      </c>
      <c r="F2892">
        <v>938.6480978450063</v>
      </c>
      <c r="G2892">
        <v>2.08420167604437</v>
      </c>
      <c r="H2892">
        <v>11.309930827239</v>
      </c>
      <c r="I2892">
        <v>925.25396534172296</v>
      </c>
      <c r="J2892">
        <v>0</v>
      </c>
      <c r="K2892">
        <v>0</v>
      </c>
      <c r="L2892">
        <v>4423</v>
      </c>
      <c r="M2892">
        <v>1870</v>
      </c>
      <c r="N2892">
        <v>0.21221978246552259</v>
      </c>
      <c r="O2892">
        <v>4.712190088275763E-4</v>
      </c>
      <c r="P2892">
        <v>2.5570723100246441E-3</v>
      </c>
      <c r="Q2892">
        <v>0.20919149114667029</v>
      </c>
      <c r="R2892">
        <v>0</v>
      </c>
      <c r="S2892">
        <v>0</v>
      </c>
      <c r="T2892">
        <v>41.599177063585508</v>
      </c>
      <c r="U2892">
        <v>9.2368028824693679E-2</v>
      </c>
      <c r="V2892">
        <v>0.50123557075263758</v>
      </c>
      <c r="W2892">
        <v>41.005573464008179</v>
      </c>
      <c r="X2892">
        <v>0</v>
      </c>
      <c r="Y2892">
        <v>0</v>
      </c>
      <c r="Z2892">
        <v>41.599177063585508</v>
      </c>
      <c r="AA2892">
        <f t="shared" si="90"/>
        <v>9.2368028824693679E-2</v>
      </c>
      <c r="AB2892" s="2">
        <f t="shared" si="91"/>
        <v>41.506809034760821</v>
      </c>
      <c r="AC2892">
        <v>-17.7333</v>
      </c>
      <c r="AD2892">
        <v>168.32730000000001</v>
      </c>
      <c r="AE2892">
        <v>59</v>
      </c>
      <c r="AF2892">
        <v>12190</v>
      </c>
      <c r="AG2892">
        <v>24.2</v>
      </c>
      <c r="AH2892">
        <v>2622.4061999999999</v>
      </c>
      <c r="AI2892">
        <v>254482</v>
      </c>
      <c r="AJ2892">
        <v>20.876292042657919</v>
      </c>
      <c r="AK2892">
        <v>758304466.24533904</v>
      </c>
      <c r="AL2892">
        <v>2979.7960808439848</v>
      </c>
      <c r="AM2892">
        <v>0.43783235500000001</v>
      </c>
      <c r="AN2892">
        <v>0.292182296514511</v>
      </c>
      <c r="AO2892">
        <v>1.1603866815567001</v>
      </c>
      <c r="AP2892">
        <v>-0.17778067290782901</v>
      </c>
      <c r="AQ2892">
        <v>-0.53715515136718806</v>
      </c>
      <c r="AR2892">
        <v>0.36686336994171098</v>
      </c>
      <c r="AS2892">
        <v>1.640689089417555</v>
      </c>
      <c r="AT2892">
        <v>6139.91</v>
      </c>
      <c r="AU2892">
        <v>60226</v>
      </c>
      <c r="AV2892">
        <v>0.59199999999999997</v>
      </c>
      <c r="AW2892">
        <v>11.074702820000001</v>
      </c>
      <c r="AX2892">
        <v>69.986000000000004</v>
      </c>
      <c r="AZ2892">
        <v>0.41709988100000001</v>
      </c>
      <c r="BA2892">
        <v>62.491999999999997</v>
      </c>
      <c r="BB2892">
        <v>7.8305239446740584</v>
      </c>
      <c r="BC2892">
        <v>0.75215030642310399</v>
      </c>
    </row>
    <row r="2893" spans="1:55" x14ac:dyDescent="0.3">
      <c r="A2893" t="s">
        <v>181</v>
      </c>
      <c r="B2893">
        <v>2014</v>
      </c>
      <c r="C2893" t="s">
        <v>190</v>
      </c>
      <c r="D2893">
        <v>4.4318181818181819E-2</v>
      </c>
      <c r="E2893">
        <v>7.5755846515577927</v>
      </c>
      <c r="F2893">
        <v>499.65033220380928</v>
      </c>
      <c r="G2893">
        <v>5.2784892243972399</v>
      </c>
      <c r="H2893">
        <v>12.045827542419101</v>
      </c>
      <c r="I2893">
        <v>482.32601543699298</v>
      </c>
      <c r="J2893">
        <v>0</v>
      </c>
      <c r="K2893">
        <v>0</v>
      </c>
      <c r="L2893">
        <v>4423</v>
      </c>
      <c r="M2893">
        <v>1870</v>
      </c>
      <c r="N2893">
        <v>0.1129663875658624</v>
      </c>
      <c r="O2893">
        <v>1.193418318877965E-3</v>
      </c>
      <c r="P2893">
        <v>2.7234518522313142E-3</v>
      </c>
      <c r="Q2893">
        <v>0.1090495173947531</v>
      </c>
      <c r="R2893">
        <v>0</v>
      </c>
      <c r="S2893">
        <v>0</v>
      </c>
      <c r="T2893">
        <v>22.143594268123369</v>
      </c>
      <c r="U2893">
        <v>0.23393304517215041</v>
      </c>
      <c r="V2893">
        <v>0.53384917517539199</v>
      </c>
      <c r="W2893">
        <v>21.37581204777582</v>
      </c>
      <c r="X2893">
        <v>0</v>
      </c>
      <c r="Y2893">
        <v>0</v>
      </c>
      <c r="Z2893">
        <v>22.143594268123369</v>
      </c>
      <c r="AA2893">
        <f t="shared" si="90"/>
        <v>0.23393304517215041</v>
      </c>
      <c r="AB2893" s="2">
        <f t="shared" si="91"/>
        <v>21.909661222951211</v>
      </c>
      <c r="AC2893">
        <v>-17.7333</v>
      </c>
      <c r="AD2893">
        <v>168.32730000000001</v>
      </c>
      <c r="AE2893">
        <v>59</v>
      </c>
      <c r="AF2893">
        <v>12190</v>
      </c>
      <c r="AG2893">
        <v>24.2</v>
      </c>
      <c r="AH2893">
        <v>2187.1414</v>
      </c>
      <c r="AI2893">
        <v>260240</v>
      </c>
      <c r="AJ2893">
        <v>21.34864643150123</v>
      </c>
      <c r="AK2893">
        <v>772315983.81842995</v>
      </c>
      <c r="AL2893">
        <v>2967.7066700677451</v>
      </c>
      <c r="AM2893">
        <v>0.59126704900000004</v>
      </c>
      <c r="AN2893">
        <v>0.47777384519576999</v>
      </c>
      <c r="AO2893">
        <v>0.63604527711868297</v>
      </c>
      <c r="AP2893">
        <v>-0.51538008451461803</v>
      </c>
      <c r="AQ2893">
        <v>-0.32508230209350603</v>
      </c>
      <c r="AR2893">
        <v>0.23048299551010101</v>
      </c>
      <c r="AS2893">
        <v>1.640689089417555</v>
      </c>
      <c r="AT2893">
        <v>6169.98</v>
      </c>
      <c r="AU2893">
        <v>60712.25</v>
      </c>
      <c r="AV2893">
        <v>0.59699999999999998</v>
      </c>
      <c r="AW2893">
        <v>11.204116490000001</v>
      </c>
      <c r="AX2893">
        <v>70.043000000000006</v>
      </c>
      <c r="AZ2893">
        <v>0.58367632700000005</v>
      </c>
      <c r="BA2893">
        <v>61.853000000000002</v>
      </c>
      <c r="BB2893">
        <v>1.714601506030899</v>
      </c>
      <c r="BC2893">
        <v>0.98739510230958405</v>
      </c>
    </row>
    <row r="2894" spans="1:55" x14ac:dyDescent="0.3">
      <c r="A2894" t="s">
        <v>181</v>
      </c>
      <c r="B2894">
        <v>2015</v>
      </c>
      <c r="C2894" t="s">
        <v>190</v>
      </c>
      <c r="D2894">
        <v>4.4318181818181819E-2</v>
      </c>
      <c r="E2894">
        <v>7.5755846515577927</v>
      </c>
      <c r="F2894">
        <v>3087.4142424031561</v>
      </c>
      <c r="G2894">
        <v>0.59549850639268598</v>
      </c>
      <c r="H2894">
        <v>73.911562326973097</v>
      </c>
      <c r="I2894">
        <v>3012.9071815697898</v>
      </c>
      <c r="J2894">
        <v>0</v>
      </c>
      <c r="K2894">
        <v>0</v>
      </c>
      <c r="L2894">
        <v>4423</v>
      </c>
      <c r="M2894">
        <v>1870</v>
      </c>
      <c r="N2894">
        <v>0.69803622934731091</v>
      </c>
      <c r="O2894">
        <v>1.3463678643289311E-4</v>
      </c>
      <c r="P2894">
        <v>1.671073079967739E-2</v>
      </c>
      <c r="Q2894">
        <v>0.68119086176120047</v>
      </c>
      <c r="R2894">
        <v>0</v>
      </c>
      <c r="S2894">
        <v>0</v>
      </c>
      <c r="T2894">
        <v>136.82858574286709</v>
      </c>
      <c r="U2894">
        <v>2.6391411078766761E-2</v>
      </c>
      <c r="V2894">
        <v>3.275626057672671</v>
      </c>
      <c r="W2894">
        <v>133.5265682741157</v>
      </c>
      <c r="X2894">
        <v>0</v>
      </c>
      <c r="Y2894">
        <v>0</v>
      </c>
      <c r="Z2894">
        <v>136.82858574286709</v>
      </c>
      <c r="AA2894">
        <f t="shared" si="90"/>
        <v>2.6391411078766761E-2</v>
      </c>
      <c r="AB2894" s="2">
        <f t="shared" si="91"/>
        <v>136.80219433178837</v>
      </c>
      <c r="AC2894">
        <v>-17.7333</v>
      </c>
      <c r="AD2894">
        <v>168.32730000000001</v>
      </c>
      <c r="AE2894">
        <v>59</v>
      </c>
      <c r="AF2894">
        <v>12190</v>
      </c>
      <c r="AG2894">
        <v>24.26</v>
      </c>
      <c r="AH2894">
        <v>2152.4472999999998</v>
      </c>
      <c r="AI2894">
        <v>266101</v>
      </c>
      <c r="AJ2894">
        <v>21.82945036915504</v>
      </c>
      <c r="AK2894">
        <v>730870802.96705103</v>
      </c>
      <c r="AL2894">
        <v>2746.591718809967</v>
      </c>
      <c r="AM2894">
        <v>0.59290516400000004</v>
      </c>
      <c r="AN2894">
        <v>-0.122023105621338</v>
      </c>
      <c r="AO2894">
        <v>0.45848679542541498</v>
      </c>
      <c r="AP2894">
        <v>-0.82091480493545499</v>
      </c>
      <c r="AQ2894">
        <v>-0.332273960113525</v>
      </c>
      <c r="AR2894">
        <v>0.12457961589098</v>
      </c>
      <c r="AS2894">
        <v>1.640689089417555</v>
      </c>
      <c r="AT2894">
        <v>6113.98</v>
      </c>
      <c r="AU2894">
        <v>54796.12</v>
      </c>
      <c r="AV2894">
        <v>0.59899999999999998</v>
      </c>
      <c r="AW2894">
        <v>11.33353016</v>
      </c>
      <c r="AX2894">
        <v>70.162999999999997</v>
      </c>
      <c r="AZ2894">
        <v>0.49041738099999999</v>
      </c>
      <c r="BA2894">
        <v>61.209000000000003</v>
      </c>
      <c r="BB2894">
        <v>4.0834074931498519</v>
      </c>
      <c r="BC2894">
        <v>0.815485061379561</v>
      </c>
    </row>
    <row r="2895" spans="1:55" x14ac:dyDescent="0.3">
      <c r="A2895" t="s">
        <v>181</v>
      </c>
      <c r="B2895">
        <v>2016</v>
      </c>
      <c r="C2895" t="s">
        <v>190</v>
      </c>
      <c r="D2895">
        <v>4.4318181818181819E-2</v>
      </c>
      <c r="E2895">
        <v>7.5755846515577927</v>
      </c>
      <c r="F2895">
        <v>1260.9182669718641</v>
      </c>
      <c r="G2895">
        <v>0.521017153847113</v>
      </c>
      <c r="H2895">
        <v>18.213048653637099</v>
      </c>
      <c r="I2895">
        <v>1242.1842011643801</v>
      </c>
      <c r="J2895">
        <v>0</v>
      </c>
      <c r="K2895">
        <v>0</v>
      </c>
      <c r="L2895">
        <v>4423</v>
      </c>
      <c r="M2895">
        <v>1870</v>
      </c>
      <c r="N2895">
        <v>0.28508213135244498</v>
      </c>
      <c r="O2895">
        <v>1.177972312564126E-4</v>
      </c>
      <c r="P2895">
        <v>4.117804353071919E-3</v>
      </c>
      <c r="Q2895">
        <v>0.28084652976811669</v>
      </c>
      <c r="R2895">
        <v>0</v>
      </c>
      <c r="S2895">
        <v>0</v>
      </c>
      <c r="T2895">
        <v>55.8816050135258</v>
      </c>
      <c r="U2895">
        <v>2.3090532954587961E-2</v>
      </c>
      <c r="V2895">
        <v>0.8071692016952805</v>
      </c>
      <c r="W2895">
        <v>55.051345278875942</v>
      </c>
      <c r="X2895">
        <v>0</v>
      </c>
      <c r="Y2895">
        <v>0</v>
      </c>
      <c r="Z2895">
        <v>55.881605013525807</v>
      </c>
      <c r="AA2895">
        <f t="shared" si="90"/>
        <v>2.3090532954587961E-2</v>
      </c>
      <c r="AB2895" s="2">
        <f t="shared" si="91"/>
        <v>55.858514480571223</v>
      </c>
      <c r="AC2895">
        <v>-17.7333</v>
      </c>
      <c r="AD2895">
        <v>168.32730000000001</v>
      </c>
      <c r="AE2895">
        <v>59</v>
      </c>
      <c r="AF2895">
        <v>12190</v>
      </c>
      <c r="AG2895">
        <v>24.73</v>
      </c>
      <c r="AH2895">
        <v>1563.7355</v>
      </c>
      <c r="AI2895">
        <v>272087</v>
      </c>
      <c r="AJ2895">
        <v>22.320508613617719</v>
      </c>
      <c r="AK2895">
        <v>780889605.89997697</v>
      </c>
      <c r="AL2895">
        <v>2869.9996909076031</v>
      </c>
      <c r="AM2895">
        <v>0.66392964099999996</v>
      </c>
      <c r="AN2895">
        <v>-8.7285123765468597E-2</v>
      </c>
      <c r="AO2895">
        <v>0.48971042037010198</v>
      </c>
      <c r="AP2895">
        <v>-0.95818507671356201</v>
      </c>
      <c r="AQ2895">
        <v>-0.29666852951049799</v>
      </c>
      <c r="AR2895">
        <v>0.40348619222641002</v>
      </c>
      <c r="AS2895">
        <v>1.640689089417555</v>
      </c>
      <c r="AT2895">
        <v>6167.46</v>
      </c>
      <c r="AU2895">
        <v>44990</v>
      </c>
      <c r="AV2895">
        <v>0.60299999999999998</v>
      </c>
      <c r="AW2895">
        <v>11.41321012</v>
      </c>
      <c r="AX2895">
        <v>70.397000000000006</v>
      </c>
      <c r="AZ2895">
        <v>0.530404141</v>
      </c>
      <c r="BA2895">
        <v>60.561</v>
      </c>
      <c r="BB2895">
        <v>5.4926363799270206</v>
      </c>
      <c r="BC2895">
        <v>0.81633182273039695</v>
      </c>
    </row>
    <row r="2896" spans="1:55" x14ac:dyDescent="0.3">
      <c r="A2896" t="s">
        <v>181</v>
      </c>
      <c r="B2896">
        <v>2017</v>
      </c>
      <c r="C2896" t="s">
        <v>190</v>
      </c>
      <c r="D2896">
        <v>4.4318181818181819E-2</v>
      </c>
      <c r="E2896">
        <v>7.5755846515577927</v>
      </c>
      <c r="F2896">
        <v>386.86993420687469</v>
      </c>
      <c r="G2896">
        <v>1.18881174519476</v>
      </c>
      <c r="H2896">
        <v>1.18848903144097</v>
      </c>
      <c r="I2896">
        <v>384.49263343023898</v>
      </c>
      <c r="J2896">
        <v>0</v>
      </c>
      <c r="K2896">
        <v>0</v>
      </c>
      <c r="L2896">
        <v>4423</v>
      </c>
      <c r="M2896">
        <v>1870</v>
      </c>
      <c r="N2896">
        <v>8.7467767173157282E-2</v>
      </c>
      <c r="O2896">
        <v>2.6877950377453313E-4</v>
      </c>
      <c r="P2896">
        <v>2.6870654113519558E-4</v>
      </c>
      <c r="Q2896">
        <v>8.6930281128247563E-2</v>
      </c>
      <c r="R2896">
        <v>0</v>
      </c>
      <c r="S2896">
        <v>0</v>
      </c>
      <c r="T2896">
        <v>17.145372084168311</v>
      </c>
      <c r="U2896">
        <v>5.2685975071131409E-2</v>
      </c>
      <c r="V2896">
        <v>5.2671672984315708E-2</v>
      </c>
      <c r="W2896">
        <v>17.04001443611287</v>
      </c>
      <c r="X2896">
        <v>0</v>
      </c>
      <c r="Y2896">
        <v>0</v>
      </c>
      <c r="Z2896">
        <v>17.145372084168311</v>
      </c>
      <c r="AA2896">
        <f t="shared" si="90"/>
        <v>5.2685975071131409E-2</v>
      </c>
      <c r="AB2896" s="2">
        <f t="shared" si="91"/>
        <v>17.092686109097187</v>
      </c>
      <c r="AC2896">
        <v>-17.7333</v>
      </c>
      <c r="AD2896">
        <v>168.32730000000001</v>
      </c>
      <c r="AE2896">
        <v>59</v>
      </c>
      <c r="AF2896">
        <v>12190</v>
      </c>
      <c r="AG2896">
        <v>24.67</v>
      </c>
      <c r="AH2896">
        <v>2295.0708</v>
      </c>
      <c r="AI2896">
        <v>278507</v>
      </c>
      <c r="AJ2896">
        <v>22.84716981132075</v>
      </c>
      <c r="AK2896">
        <v>880061833.690341</v>
      </c>
      <c r="AL2896">
        <v>3159.9271605034742</v>
      </c>
      <c r="AM2896">
        <v>0.69449162499999995</v>
      </c>
      <c r="AN2896">
        <v>2.8167918790131799E-3</v>
      </c>
      <c r="AO2896">
        <v>0.67628520727157604</v>
      </c>
      <c r="AP2896">
        <v>-0.96185278892517101</v>
      </c>
      <c r="AQ2896">
        <v>-0.317604750394821</v>
      </c>
      <c r="AR2896">
        <v>0.53204655647277799</v>
      </c>
      <c r="AS2896">
        <v>1.640689089417555</v>
      </c>
      <c r="AT2896">
        <v>6112.48</v>
      </c>
      <c r="AU2896">
        <v>40569.620000000003</v>
      </c>
      <c r="AV2896">
        <v>0.60699999999999998</v>
      </c>
      <c r="AW2896">
        <v>11.49289008</v>
      </c>
      <c r="AX2896">
        <v>70.5</v>
      </c>
      <c r="AZ2896">
        <v>0.49235285400000001</v>
      </c>
      <c r="BA2896">
        <v>59.908999999999999</v>
      </c>
      <c r="BB2896">
        <v>4.3432738866774363</v>
      </c>
      <c r="BC2896">
        <v>0.90239284380767104</v>
      </c>
    </row>
    <row r="2897" spans="1:55" x14ac:dyDescent="0.3">
      <c r="A2897" t="s">
        <v>181</v>
      </c>
      <c r="B2897">
        <v>2018</v>
      </c>
      <c r="C2897" t="s">
        <v>190</v>
      </c>
      <c r="D2897">
        <v>4.4318181818181819E-2</v>
      </c>
      <c r="E2897">
        <v>7.5755846515577927</v>
      </c>
      <c r="F2897">
        <v>923.0549874743291</v>
      </c>
      <c r="G2897">
        <v>0</v>
      </c>
      <c r="H2897">
        <v>0.80171078623209602</v>
      </c>
      <c r="I2897">
        <v>922.253276688097</v>
      </c>
      <c r="J2897">
        <v>0</v>
      </c>
      <c r="K2897">
        <v>0</v>
      </c>
      <c r="L2897">
        <v>4423</v>
      </c>
      <c r="M2897">
        <v>1870</v>
      </c>
      <c r="N2897">
        <v>0.20869432228675769</v>
      </c>
      <c r="O2897">
        <v>0</v>
      </c>
      <c r="P2897">
        <v>1.8125950400906541E-4</v>
      </c>
      <c r="Q2897">
        <v>0.20851306278274859</v>
      </c>
      <c r="R2897">
        <v>0</v>
      </c>
      <c r="S2897">
        <v>0</v>
      </c>
      <c r="T2897">
        <v>40.908118763066859</v>
      </c>
      <c r="U2897">
        <v>0</v>
      </c>
      <c r="V2897">
        <v>3.553036438983153E-2</v>
      </c>
      <c r="W2897">
        <v>40.872588398677017</v>
      </c>
      <c r="X2897">
        <v>0</v>
      </c>
      <c r="Y2897">
        <v>0</v>
      </c>
      <c r="Z2897">
        <v>40.908118763066859</v>
      </c>
      <c r="AA2897">
        <f t="shared" si="90"/>
        <v>0</v>
      </c>
      <c r="AB2897" s="2">
        <f t="shared" si="91"/>
        <v>40.908118763066845</v>
      </c>
      <c r="AC2897">
        <v>-17.7333</v>
      </c>
      <c r="AD2897">
        <v>168.32730000000001</v>
      </c>
      <c r="AE2897">
        <v>59</v>
      </c>
      <c r="AF2897">
        <v>12190</v>
      </c>
      <c r="AG2897">
        <v>24.36</v>
      </c>
      <c r="AH2897">
        <v>2430.6979999999999</v>
      </c>
      <c r="AI2897">
        <v>285259</v>
      </c>
      <c r="AJ2897">
        <v>23.401066447908121</v>
      </c>
      <c r="AK2897">
        <v>914736985.43094397</v>
      </c>
      <c r="AL2897">
        <v>3206.6893084212729</v>
      </c>
      <c r="AM2897">
        <v>0.51628303499999995</v>
      </c>
      <c r="AN2897">
        <v>-0.18431738018989599</v>
      </c>
      <c r="AO2897">
        <v>0.80256128311157204</v>
      </c>
      <c r="AP2897">
        <v>-0.46163958311080899</v>
      </c>
      <c r="AQ2897">
        <v>-0.434423208236694</v>
      </c>
      <c r="AR2897">
        <v>0.39135709404945401</v>
      </c>
      <c r="AS2897">
        <v>1.640689089417555</v>
      </c>
      <c r="AT2897">
        <v>6131.54</v>
      </c>
      <c r="AU2897">
        <v>37475.5</v>
      </c>
      <c r="AV2897">
        <v>0.61199999999999999</v>
      </c>
      <c r="AW2897">
        <v>11.57257004</v>
      </c>
      <c r="AX2897">
        <v>70.626000000000005</v>
      </c>
      <c r="AZ2897">
        <v>0.603905845</v>
      </c>
      <c r="BA2897">
        <v>59.253999999999998</v>
      </c>
      <c r="BB2897">
        <v>4.1087046851439224</v>
      </c>
      <c r="BC2897">
        <v>0.60798151676621004</v>
      </c>
    </row>
    <row r="2898" spans="1:55" x14ac:dyDescent="0.3">
      <c r="A2898" t="s">
        <v>181</v>
      </c>
      <c r="B2898">
        <v>2019</v>
      </c>
      <c r="C2898" t="s">
        <v>190</v>
      </c>
      <c r="D2898">
        <v>4.4318181818181819E-2</v>
      </c>
      <c r="E2898">
        <v>7.5755846515577927</v>
      </c>
      <c r="F2898">
        <v>219.21274858684649</v>
      </c>
      <c r="G2898">
        <v>0.145223397405598</v>
      </c>
      <c r="H2898">
        <v>2.4514563636089401</v>
      </c>
      <c r="I2898">
        <v>216.616068825832</v>
      </c>
      <c r="J2898">
        <v>0</v>
      </c>
      <c r="K2898">
        <v>0</v>
      </c>
      <c r="L2898">
        <v>4423</v>
      </c>
      <c r="M2898">
        <v>1870</v>
      </c>
      <c r="N2898">
        <v>4.9562005106680192E-2</v>
      </c>
      <c r="O2898">
        <v>3.2833686955821392E-5</v>
      </c>
      <c r="P2898">
        <v>5.5425194745849877E-4</v>
      </c>
      <c r="Q2898">
        <v>4.8974919472265878E-2</v>
      </c>
      <c r="R2898">
        <v>0</v>
      </c>
      <c r="S2898">
        <v>0</v>
      </c>
      <c r="T2898">
        <v>9.715110448735242</v>
      </c>
      <c r="U2898">
        <v>6.436036930475366E-3</v>
      </c>
      <c r="V2898">
        <v>0.1086440888417599</v>
      </c>
      <c r="W2898">
        <v>9.6000303229630095</v>
      </c>
      <c r="X2898">
        <v>0</v>
      </c>
      <c r="Y2898">
        <v>0</v>
      </c>
      <c r="Z2898">
        <v>9.7151104487352455</v>
      </c>
      <c r="AA2898">
        <f t="shared" si="90"/>
        <v>6.436036930475366E-3</v>
      </c>
      <c r="AB2898" s="2">
        <f t="shared" si="91"/>
        <v>9.7086744118047701</v>
      </c>
      <c r="AC2898">
        <v>-17.7333</v>
      </c>
      <c r="AD2898">
        <v>168.32730000000001</v>
      </c>
      <c r="AE2898">
        <v>59</v>
      </c>
      <c r="AF2898">
        <v>12190</v>
      </c>
      <c r="AG2898">
        <v>24.37</v>
      </c>
      <c r="AH2898">
        <v>2039.2412999999999</v>
      </c>
      <c r="AI2898">
        <v>291985</v>
      </c>
      <c r="AJ2898">
        <v>23.952830188679251</v>
      </c>
      <c r="AK2898">
        <v>936526267.62251306</v>
      </c>
      <c r="AL2898">
        <v>3207.4465045208249</v>
      </c>
      <c r="AM2898">
        <v>0.64133727600000001</v>
      </c>
      <c r="AN2898">
        <v>-0.28403839468955999</v>
      </c>
      <c r="AO2898">
        <v>1.00636458396912</v>
      </c>
      <c r="AP2898">
        <v>-0.51773077249527</v>
      </c>
      <c r="AQ2898">
        <v>-0.42586252093315102</v>
      </c>
      <c r="AR2898">
        <v>0.210078880190849</v>
      </c>
      <c r="AS2898">
        <v>1.640689089417555</v>
      </c>
      <c r="AT2898">
        <v>6141.87</v>
      </c>
      <c r="AU2898">
        <v>36553.75</v>
      </c>
      <c r="AV2898">
        <v>0.622</v>
      </c>
      <c r="AW2898">
        <v>11.65225</v>
      </c>
      <c r="AX2898">
        <v>70.783000000000001</v>
      </c>
      <c r="AZ2898">
        <v>0.54164859899999995</v>
      </c>
      <c r="BA2898">
        <v>58.595999999999997</v>
      </c>
      <c r="BB2898">
        <v>5.6431873861669191</v>
      </c>
      <c r="BC2898">
        <v>0.54772524308963499</v>
      </c>
    </row>
    <row r="2899" spans="1:55" x14ac:dyDescent="0.3">
      <c r="A2899" t="s">
        <v>181</v>
      </c>
      <c r="B2899">
        <v>2020</v>
      </c>
      <c r="C2899" t="s">
        <v>190</v>
      </c>
      <c r="D2899">
        <v>4.4318181818181819E-2</v>
      </c>
      <c r="E2899">
        <v>7.5755846515577927</v>
      </c>
      <c r="F2899">
        <v>3765.609123994635</v>
      </c>
      <c r="G2899">
        <v>0</v>
      </c>
      <c r="H2899">
        <v>2.06518584936414</v>
      </c>
      <c r="I2899">
        <v>3763.5439381452702</v>
      </c>
      <c r="J2899">
        <v>0</v>
      </c>
      <c r="K2899">
        <v>0</v>
      </c>
      <c r="L2899">
        <v>4423</v>
      </c>
      <c r="M2899">
        <v>1870</v>
      </c>
      <c r="N2899">
        <v>0.85136991272770401</v>
      </c>
      <c r="O2899">
        <v>0</v>
      </c>
      <c r="P2899">
        <v>4.6691970367717392E-4</v>
      </c>
      <c r="Q2899">
        <v>0.85090299302402672</v>
      </c>
      <c r="R2899">
        <v>0</v>
      </c>
      <c r="S2899">
        <v>0</v>
      </c>
      <c r="T2899">
        <v>166.88494981339861</v>
      </c>
      <c r="U2899">
        <v>0</v>
      </c>
      <c r="V2899">
        <v>9.1525281960456201E-2</v>
      </c>
      <c r="W2899">
        <v>166.79342453143809</v>
      </c>
      <c r="X2899">
        <v>0</v>
      </c>
      <c r="Y2899">
        <v>0</v>
      </c>
      <c r="Z2899">
        <v>166.88494981339861</v>
      </c>
      <c r="AA2899">
        <f t="shared" si="90"/>
        <v>0</v>
      </c>
      <c r="AB2899" s="2">
        <f t="shared" si="91"/>
        <v>166.88494981339855</v>
      </c>
      <c r="AC2899">
        <v>-17.7333</v>
      </c>
      <c r="AD2899">
        <v>168.32730000000001</v>
      </c>
      <c r="AE2899">
        <v>59</v>
      </c>
      <c r="AF2899">
        <v>12190</v>
      </c>
      <c r="AG2899">
        <v>24.73</v>
      </c>
      <c r="AH2899">
        <v>2778.1426000000001</v>
      </c>
      <c r="AI2899">
        <v>298858</v>
      </c>
      <c r="AJ2899">
        <v>24.516652994257591</v>
      </c>
      <c r="AK2899">
        <v>909421043.508407</v>
      </c>
      <c r="AL2899">
        <v>3042.9871159828649</v>
      </c>
      <c r="AM2899">
        <v>0.64832836400000005</v>
      </c>
      <c r="AN2899">
        <v>-0.16922608017921401</v>
      </c>
      <c r="AO2899">
        <v>0.88216185569763195</v>
      </c>
      <c r="AP2899">
        <v>-0.38405176997184798</v>
      </c>
      <c r="AQ2899">
        <v>-0.37900027632713301</v>
      </c>
      <c r="AR2899">
        <v>0.298903048038483</v>
      </c>
      <c r="AS2899">
        <v>1.640689089417555</v>
      </c>
      <c r="AT2899">
        <v>6078.58</v>
      </c>
      <c r="AU2899">
        <v>35877.120000000003</v>
      </c>
      <c r="AV2899">
        <v>0.61699999999999999</v>
      </c>
      <c r="AW2899">
        <v>11.73192996</v>
      </c>
      <c r="AX2899">
        <v>70.385000000000005</v>
      </c>
      <c r="AZ2899">
        <v>0.64655020299999999</v>
      </c>
      <c r="BA2899">
        <v>58.039000000000001</v>
      </c>
      <c r="BB2899">
        <v>4.5258415932741514</v>
      </c>
      <c r="BC2899">
        <v>0.62950760835004105</v>
      </c>
    </row>
    <row r="2900" spans="1:55" x14ac:dyDescent="0.3">
      <c r="A2900" t="s">
        <v>181</v>
      </c>
      <c r="B2900">
        <v>2021</v>
      </c>
      <c r="C2900" t="s">
        <v>190</v>
      </c>
      <c r="D2900">
        <v>4.4318181818181819E-2</v>
      </c>
      <c r="E2900">
        <v>7.5755846515577927</v>
      </c>
      <c r="F2900">
        <v>46.401613272183141</v>
      </c>
      <c r="G2900">
        <v>3.0496602862630202</v>
      </c>
      <c r="H2900">
        <v>2.77388840294162</v>
      </c>
      <c r="I2900">
        <v>40.578064582978499</v>
      </c>
      <c r="J2900">
        <v>0</v>
      </c>
      <c r="K2900">
        <v>0</v>
      </c>
      <c r="L2900">
        <v>4423</v>
      </c>
      <c r="M2900">
        <v>1870</v>
      </c>
      <c r="N2900">
        <v>1.0490981974267051E-2</v>
      </c>
      <c r="O2900">
        <v>6.8950040385779335E-4</v>
      </c>
      <c r="P2900">
        <v>6.2715089372408317E-4</v>
      </c>
      <c r="Q2900">
        <v>9.1743306766851676E-3</v>
      </c>
      <c r="R2900">
        <v>0</v>
      </c>
      <c r="S2900">
        <v>0</v>
      </c>
      <c r="T2900">
        <v>2.0564351336535709</v>
      </c>
      <c r="U2900">
        <v>0.13515539905029289</v>
      </c>
      <c r="V2900">
        <v>0.1229336905849127</v>
      </c>
      <c r="W2900">
        <v>1.798346044018365</v>
      </c>
      <c r="X2900">
        <v>0</v>
      </c>
      <c r="Y2900">
        <v>0</v>
      </c>
      <c r="Z2900">
        <v>2.0564351336535709</v>
      </c>
      <c r="AA2900">
        <f t="shared" si="90"/>
        <v>0.13515539905029289</v>
      </c>
      <c r="AB2900" s="2">
        <f t="shared" si="91"/>
        <v>1.9212797346032777</v>
      </c>
      <c r="AC2900">
        <v>-17.7333</v>
      </c>
      <c r="AD2900">
        <v>168.32730000000001</v>
      </c>
      <c r="AE2900">
        <v>59</v>
      </c>
      <c r="AF2900">
        <v>12190</v>
      </c>
      <c r="AG2900">
        <v>24.66</v>
      </c>
      <c r="AH2900">
        <v>2590.5859999999998</v>
      </c>
      <c r="AI2900">
        <v>305868</v>
      </c>
      <c r="AJ2900">
        <v>25.091714520098439</v>
      </c>
      <c r="AK2900">
        <v>950394006.53251398</v>
      </c>
      <c r="AL2900">
        <v>3107.2031285800208</v>
      </c>
      <c r="AM2900">
        <v>0.719443202</v>
      </c>
      <c r="AN2900">
        <v>-3.9679463952779798E-2</v>
      </c>
      <c r="AO2900">
        <v>0.90050464868545499</v>
      </c>
      <c r="AP2900">
        <v>-0.55143344402313199</v>
      </c>
      <c r="AQ2900">
        <v>-0.10817456245422399</v>
      </c>
      <c r="AR2900">
        <v>0.44938740134239202</v>
      </c>
      <c r="AS2900">
        <v>1.640689089417555</v>
      </c>
      <c r="AT2900">
        <v>6080.51</v>
      </c>
      <c r="AU2900">
        <v>35143</v>
      </c>
      <c r="AV2900">
        <v>0.61499999999999999</v>
      </c>
      <c r="AW2900">
        <v>11.81160992</v>
      </c>
      <c r="AX2900">
        <v>69.951999999999998</v>
      </c>
      <c r="AZ2900">
        <v>0.67738933400000001</v>
      </c>
      <c r="BA2900">
        <v>57.901000000000003</v>
      </c>
      <c r="BB2900">
        <v>4.3828558165460736</v>
      </c>
      <c r="BC2900">
        <v>0.56806976091322403</v>
      </c>
    </row>
    <row r="2901" spans="1:55" x14ac:dyDescent="0.3">
      <c r="A2901" t="s">
        <v>181</v>
      </c>
      <c r="B2901">
        <v>2022</v>
      </c>
      <c r="C2901" t="s">
        <v>190</v>
      </c>
      <c r="D2901">
        <v>4.4318181818181819E-2</v>
      </c>
      <c r="E2901">
        <v>7.5755846515577927</v>
      </c>
      <c r="F2901">
        <v>43.843926252054551</v>
      </c>
      <c r="G2901">
        <v>6.6998043377772296</v>
      </c>
      <c r="H2901">
        <v>0.57839795936631899</v>
      </c>
      <c r="I2901">
        <v>36.565723954911</v>
      </c>
      <c r="J2901">
        <v>0</v>
      </c>
      <c r="K2901">
        <v>0</v>
      </c>
      <c r="L2901">
        <v>4423</v>
      </c>
      <c r="M2901">
        <v>1870</v>
      </c>
      <c r="N2901">
        <v>9.9127122432861297E-3</v>
      </c>
      <c r="O2901">
        <v>1.5147647157533869E-3</v>
      </c>
      <c r="P2901">
        <v>1.3077050856122969E-4</v>
      </c>
      <c r="Q2901">
        <v>8.2671770189715124E-3</v>
      </c>
      <c r="R2901">
        <v>0</v>
      </c>
      <c r="S2901">
        <v>0</v>
      </c>
      <c r="T2901">
        <v>1.943083095261509</v>
      </c>
      <c r="U2901">
        <v>0.29692314678785448</v>
      </c>
      <c r="V2901">
        <v>2.563354592646187E-2</v>
      </c>
      <c r="W2901">
        <v>1.6205264025471919</v>
      </c>
      <c r="X2901">
        <v>0</v>
      </c>
      <c r="Y2901">
        <v>0</v>
      </c>
      <c r="Z2901">
        <v>1.943083095261509</v>
      </c>
      <c r="AA2901">
        <f t="shared" si="90"/>
        <v>0.29692314678785448</v>
      </c>
      <c r="AB2901" s="2">
        <f t="shared" si="91"/>
        <v>1.6461599484736538</v>
      </c>
      <c r="AC2901">
        <v>-17.7333</v>
      </c>
      <c r="AD2901">
        <v>168.32730000000001</v>
      </c>
      <c r="AE2901">
        <v>59</v>
      </c>
      <c r="AF2901">
        <v>12190</v>
      </c>
      <c r="AG2901">
        <v>24.76</v>
      </c>
      <c r="AH2901">
        <v>3368.0756999999999</v>
      </c>
      <c r="AI2901">
        <v>313046</v>
      </c>
      <c r="AJ2901">
        <v>25.680557834290401</v>
      </c>
      <c r="AK2901">
        <v>1022219297.50335</v>
      </c>
      <c r="AL2901">
        <v>3265.3964513309552</v>
      </c>
      <c r="AM2901">
        <v>0.58571141999999998</v>
      </c>
      <c r="AN2901">
        <v>-2.8579803183674798E-2</v>
      </c>
      <c r="AO2901">
        <v>0.96186208724975597</v>
      </c>
      <c r="AP2901">
        <v>-0.53852468729019198</v>
      </c>
      <c r="AQ2901">
        <v>-9.0816132724285098E-2</v>
      </c>
      <c r="AR2901">
        <v>0.32218408584594699</v>
      </c>
      <c r="AS2901">
        <v>1.640689089417555</v>
      </c>
      <c r="AT2901">
        <v>12058.84</v>
      </c>
      <c r="AU2901">
        <v>27739.7</v>
      </c>
      <c r="AV2901">
        <v>0.621</v>
      </c>
      <c r="AW2901">
        <v>11.81160992</v>
      </c>
      <c r="AX2901">
        <v>71.302000000000007</v>
      </c>
      <c r="AZ2901">
        <v>0.67744996000000002</v>
      </c>
      <c r="BA2901">
        <v>58.697000000000003</v>
      </c>
      <c r="BB2901">
        <v>1.0376887930879659</v>
      </c>
    </row>
    <row r="2902" spans="1:55" x14ac:dyDescent="0.3">
      <c r="A2902" t="s">
        <v>181</v>
      </c>
      <c r="B2902">
        <v>2023</v>
      </c>
      <c r="C2902" t="s">
        <v>190</v>
      </c>
      <c r="D2902">
        <v>4.4318181818181819E-2</v>
      </c>
      <c r="E2902">
        <v>7.5755846515577927</v>
      </c>
      <c r="F2902">
        <v>829.21277714063774</v>
      </c>
      <c r="G2902">
        <v>16.347303934103699</v>
      </c>
      <c r="H2902">
        <v>6.6351104654470401</v>
      </c>
      <c r="I2902">
        <v>806.23036274108699</v>
      </c>
      <c r="J2902">
        <v>0</v>
      </c>
      <c r="K2902">
        <v>0</v>
      </c>
      <c r="L2902">
        <v>4423</v>
      </c>
      <c r="M2902">
        <v>1870</v>
      </c>
      <c r="N2902">
        <v>0.1874774535701193</v>
      </c>
      <c r="O2902">
        <v>3.695976471649039E-3</v>
      </c>
      <c r="P2902">
        <v>1.500138020675343E-3</v>
      </c>
      <c r="Q2902">
        <v>0.1822813390777949</v>
      </c>
      <c r="R2902">
        <v>0</v>
      </c>
      <c r="S2902">
        <v>0</v>
      </c>
      <c r="T2902">
        <v>36.749202623278258</v>
      </c>
      <c r="U2902">
        <v>0.72448278798868671</v>
      </c>
      <c r="V2902">
        <v>0.2940560319914029</v>
      </c>
      <c r="W2902">
        <v>35.730663803298171</v>
      </c>
      <c r="X2902">
        <v>0</v>
      </c>
      <c r="Y2902">
        <v>0</v>
      </c>
      <c r="Z2902">
        <v>36.749202623278258</v>
      </c>
      <c r="AA2902">
        <f t="shared" si="90"/>
        <v>0.72448278798868671</v>
      </c>
      <c r="AB2902" s="2">
        <f t="shared" si="91"/>
        <v>36.024719835289574</v>
      </c>
      <c r="AC2902">
        <v>-17.7333</v>
      </c>
      <c r="AD2902">
        <v>168.32730000000001</v>
      </c>
      <c r="AE2902">
        <v>59</v>
      </c>
      <c r="AH2902">
        <v>2481.7206999999999</v>
      </c>
      <c r="AI2902">
        <v>320409</v>
      </c>
      <c r="AK2902">
        <v>1126313359.2192299</v>
      </c>
      <c r="AL2902">
        <v>3515.2363361179928</v>
      </c>
      <c r="AM2902">
        <v>0.62749743499999999</v>
      </c>
      <c r="AN2902">
        <v>-1.48651544004679E-2</v>
      </c>
      <c r="AO2902">
        <v>0.93225461244583097</v>
      </c>
      <c r="AP2902">
        <v>-0.56860548257827803</v>
      </c>
      <c r="AQ2902">
        <v>-0.11952642351388899</v>
      </c>
      <c r="AR2902">
        <v>0.14138053357601199</v>
      </c>
      <c r="AT2902">
        <v>12164.56</v>
      </c>
      <c r="AU2902">
        <v>27703.8</v>
      </c>
      <c r="AV2902">
        <v>0.621</v>
      </c>
      <c r="AW2902">
        <v>11.81160992</v>
      </c>
      <c r="AX2902">
        <v>71.477000000000004</v>
      </c>
      <c r="AZ2902">
        <v>0.67610147499999995</v>
      </c>
      <c r="BA2902">
        <v>58.698</v>
      </c>
      <c r="BB2902">
        <v>0.82291042045573115</v>
      </c>
    </row>
    <row r="2903" spans="1:55" x14ac:dyDescent="0.3">
      <c r="A2903" t="s">
        <v>182</v>
      </c>
      <c r="B2903">
        <v>2001</v>
      </c>
      <c r="C2903" t="s">
        <v>198</v>
      </c>
      <c r="D2903">
        <v>0.11538636363636361</v>
      </c>
      <c r="E2903">
        <v>8.7818624895589448</v>
      </c>
      <c r="F2903">
        <v>0.22281986486490801</v>
      </c>
      <c r="G2903">
        <v>0.22281986486490801</v>
      </c>
      <c r="H2903">
        <v>0</v>
      </c>
      <c r="I2903">
        <v>0</v>
      </c>
      <c r="J2903">
        <v>0</v>
      </c>
      <c r="K2903">
        <v>0</v>
      </c>
      <c r="L2903">
        <v>470182</v>
      </c>
      <c r="M2903">
        <v>225550</v>
      </c>
      <c r="N2903">
        <v>4.7390130814218328E-7</v>
      </c>
      <c r="O2903">
        <v>4.7390130814218328E-7</v>
      </c>
      <c r="P2903">
        <v>0</v>
      </c>
      <c r="Q2903">
        <v>0</v>
      </c>
      <c r="R2903">
        <v>0</v>
      </c>
      <c r="S2903">
        <v>0</v>
      </c>
      <c r="T2903">
        <v>2.5710373952707671E-2</v>
      </c>
      <c r="U2903">
        <v>2.5710373952707671E-2</v>
      </c>
      <c r="V2903">
        <v>0</v>
      </c>
      <c r="W2903">
        <v>0</v>
      </c>
      <c r="X2903">
        <v>0</v>
      </c>
      <c r="Y2903">
        <v>0</v>
      </c>
      <c r="Z2903">
        <v>2.5710373952707671E-2</v>
      </c>
      <c r="AA2903">
        <f t="shared" si="90"/>
        <v>2.5710373952707671E-2</v>
      </c>
      <c r="AB2903" s="2">
        <f t="shared" si="91"/>
        <v>0</v>
      </c>
      <c r="AC2903">
        <v>-13.133896999999999</v>
      </c>
      <c r="AD2903">
        <v>27.849332</v>
      </c>
      <c r="AE2903">
        <v>1300</v>
      </c>
      <c r="AF2903">
        <v>743390</v>
      </c>
      <c r="AG2903">
        <v>22.17</v>
      </c>
      <c r="AH2903">
        <v>1151.6778999999999</v>
      </c>
      <c r="AI2903">
        <v>10325185</v>
      </c>
      <c r="AJ2903">
        <v>13.88932458063735</v>
      </c>
      <c r="AK2903">
        <v>4094441301.2142301</v>
      </c>
      <c r="AL2903">
        <v>396.54895299350369</v>
      </c>
      <c r="AS2903">
        <v>3.661604272320047</v>
      </c>
      <c r="AT2903">
        <v>8062.88</v>
      </c>
      <c r="AU2903">
        <v>892480</v>
      </c>
      <c r="AV2903">
        <v>0.437</v>
      </c>
      <c r="AW2903">
        <v>8.6646945770000006</v>
      </c>
      <c r="AX2903">
        <v>47.408000000000001</v>
      </c>
      <c r="AY2903">
        <v>3.4321999999999999</v>
      </c>
      <c r="AZ2903">
        <v>0.18500850299999999</v>
      </c>
      <c r="BA2903">
        <v>59.773000000000003</v>
      </c>
      <c r="BB2903">
        <v>3.5413867078030759</v>
      </c>
      <c r="BC2903">
        <v>6.9179676483479904</v>
      </c>
    </row>
    <row r="2904" spans="1:55" x14ac:dyDescent="0.3">
      <c r="A2904" t="s">
        <v>182</v>
      </c>
      <c r="B2904">
        <v>2002</v>
      </c>
      <c r="C2904" t="s">
        <v>198</v>
      </c>
      <c r="D2904">
        <v>0.11538636363636361</v>
      </c>
      <c r="E2904">
        <v>8.7818624895589448</v>
      </c>
      <c r="F2904">
        <v>0.45436244872938281</v>
      </c>
      <c r="G2904">
        <v>7.4273317138671802E-2</v>
      </c>
      <c r="H2904">
        <v>0.380089131590711</v>
      </c>
      <c r="I2904">
        <v>0</v>
      </c>
      <c r="J2904">
        <v>0</v>
      </c>
      <c r="K2904">
        <v>0</v>
      </c>
      <c r="L2904">
        <v>469824</v>
      </c>
      <c r="M2904">
        <v>226160</v>
      </c>
      <c r="N2904">
        <v>9.6709075894246112E-7</v>
      </c>
      <c r="O2904">
        <v>1.5808753307338879E-7</v>
      </c>
      <c r="P2904">
        <v>8.0900322586907227E-7</v>
      </c>
      <c r="Q2904">
        <v>0</v>
      </c>
      <c r="R2904">
        <v>0</v>
      </c>
      <c r="S2904">
        <v>0</v>
      </c>
      <c r="T2904">
        <v>5.2427230731797177E-2</v>
      </c>
      <c r="U2904">
        <v>8.570127979841741E-3</v>
      </c>
      <c r="V2904">
        <v>4.3857102751955437E-2</v>
      </c>
      <c r="W2904">
        <v>0</v>
      </c>
      <c r="X2904">
        <v>0</v>
      </c>
      <c r="Y2904">
        <v>0</v>
      </c>
      <c r="Z2904">
        <v>5.2427230731797177E-2</v>
      </c>
      <c r="AA2904">
        <f t="shared" si="90"/>
        <v>8.570127979841741E-3</v>
      </c>
      <c r="AB2904" s="2">
        <f t="shared" si="91"/>
        <v>4.3857102751955437E-2</v>
      </c>
      <c r="AC2904">
        <v>-13.133896999999999</v>
      </c>
      <c r="AD2904">
        <v>27.849332</v>
      </c>
      <c r="AE2904">
        <v>1300</v>
      </c>
      <c r="AF2904">
        <v>743390</v>
      </c>
      <c r="AG2904">
        <v>22.39</v>
      </c>
      <c r="AH2904">
        <v>977.08460000000002</v>
      </c>
      <c r="AI2904">
        <v>10647949</v>
      </c>
      <c r="AJ2904">
        <v>14.323503141016159</v>
      </c>
      <c r="AK2904">
        <v>4193850445.4263201</v>
      </c>
      <c r="AL2904">
        <v>393.86462551861592</v>
      </c>
      <c r="AM2904">
        <v>-0.31701332300000001</v>
      </c>
      <c r="AN2904">
        <v>-0.75851917266845703</v>
      </c>
      <c r="AO2904">
        <v>-0.27440547943115201</v>
      </c>
      <c r="AP2904">
        <v>-0.92490303516387895</v>
      </c>
      <c r="AQ2904">
        <v>-0.76092112064361594</v>
      </c>
      <c r="AR2904">
        <v>-0.34913581609726002</v>
      </c>
      <c r="AS2904">
        <v>3.4732778218700808</v>
      </c>
      <c r="AT2904">
        <v>7953.76</v>
      </c>
      <c r="AU2904">
        <v>874569.1</v>
      </c>
      <c r="AV2904">
        <v>0.44500000000000001</v>
      </c>
      <c r="AW2904">
        <v>8.7676734920000001</v>
      </c>
      <c r="AX2904">
        <v>48.460999999999999</v>
      </c>
      <c r="AY2904">
        <v>3.3414000000000001</v>
      </c>
      <c r="AZ2904">
        <v>0.186604981</v>
      </c>
      <c r="BA2904">
        <v>59.701999999999998</v>
      </c>
      <c r="BB2904">
        <v>7.1149413619509101</v>
      </c>
      <c r="BC2904">
        <v>8.5817842274085301</v>
      </c>
    </row>
    <row r="2905" spans="1:55" x14ac:dyDescent="0.3">
      <c r="A2905" t="s">
        <v>182</v>
      </c>
      <c r="B2905">
        <v>2003</v>
      </c>
      <c r="C2905" t="s">
        <v>198</v>
      </c>
      <c r="D2905">
        <v>0.11538636363636361</v>
      </c>
      <c r="E2905">
        <v>8.7818624895589448</v>
      </c>
      <c r="F2905">
        <v>7.6019292658420098E-2</v>
      </c>
      <c r="G2905">
        <v>0</v>
      </c>
      <c r="H2905">
        <v>7.6019292658420098E-2</v>
      </c>
      <c r="I2905">
        <v>0</v>
      </c>
      <c r="J2905">
        <v>0</v>
      </c>
      <c r="K2905">
        <v>0</v>
      </c>
      <c r="L2905">
        <v>469466</v>
      </c>
      <c r="M2905">
        <v>229090</v>
      </c>
      <c r="N2905">
        <v>1.6192715267648801E-7</v>
      </c>
      <c r="O2905">
        <v>0</v>
      </c>
      <c r="P2905">
        <v>1.6192715267648801E-7</v>
      </c>
      <c r="Q2905">
        <v>0</v>
      </c>
      <c r="R2905">
        <v>0</v>
      </c>
      <c r="S2905">
        <v>0</v>
      </c>
      <c r="T2905">
        <v>8.7715897460636082E-3</v>
      </c>
      <c r="U2905">
        <v>0</v>
      </c>
      <c r="V2905">
        <v>8.7715897460636082E-3</v>
      </c>
      <c r="W2905">
        <v>0</v>
      </c>
      <c r="X2905">
        <v>0</v>
      </c>
      <c r="Y2905">
        <v>0</v>
      </c>
      <c r="Z2905">
        <v>8.7715897460636082E-3</v>
      </c>
      <c r="AA2905">
        <f t="shared" si="90"/>
        <v>0</v>
      </c>
      <c r="AB2905" s="2">
        <f t="shared" si="91"/>
        <v>8.7715897460636082E-3</v>
      </c>
      <c r="AC2905">
        <v>-13.133896999999999</v>
      </c>
      <c r="AD2905">
        <v>27.849332</v>
      </c>
      <c r="AE2905">
        <v>1300</v>
      </c>
      <c r="AF2905">
        <v>743390</v>
      </c>
      <c r="AG2905">
        <v>22.49</v>
      </c>
      <c r="AH2905">
        <v>1029.4920999999999</v>
      </c>
      <c r="AI2905">
        <v>10983595</v>
      </c>
      <c r="AJ2905">
        <v>14.775010425214219</v>
      </c>
      <c r="AK2905">
        <v>4901869764.0595703</v>
      </c>
      <c r="AL2905">
        <v>446.29010483904142</v>
      </c>
      <c r="AM2905">
        <v>-0.36678042999999999</v>
      </c>
      <c r="AN2905">
        <v>-0.64185851812362704</v>
      </c>
      <c r="AO2905">
        <v>0.21837989985942799</v>
      </c>
      <c r="AP2905">
        <v>-1.0084813833236701</v>
      </c>
      <c r="AQ2905">
        <v>-0.64094883203506503</v>
      </c>
      <c r="AR2905">
        <v>-0.38181412220001198</v>
      </c>
      <c r="AS2905">
        <v>3.866072989951439</v>
      </c>
      <c r="AT2905">
        <v>8088.14</v>
      </c>
      <c r="AU2905">
        <v>886934.5</v>
      </c>
      <c r="AV2905">
        <v>0.45800000000000002</v>
      </c>
      <c r="AW2905">
        <v>9.2110908499999997</v>
      </c>
      <c r="AX2905">
        <v>49.616</v>
      </c>
      <c r="AY2905">
        <v>3.6133999999999999</v>
      </c>
      <c r="AZ2905">
        <v>0.19140110399999999</v>
      </c>
      <c r="BA2905">
        <v>59.637999999999998</v>
      </c>
      <c r="BB2905">
        <v>7.0789314425323688</v>
      </c>
      <c r="BC2905">
        <v>12.6388158009955</v>
      </c>
    </row>
    <row r="2906" spans="1:55" x14ac:dyDescent="0.3">
      <c r="A2906" t="s">
        <v>182</v>
      </c>
      <c r="B2906">
        <v>2004</v>
      </c>
      <c r="C2906" t="s">
        <v>198</v>
      </c>
      <c r="D2906">
        <v>0.11538636363636361</v>
      </c>
      <c r="E2906">
        <v>8.7818624895589448</v>
      </c>
      <c r="F2906">
        <v>2.8885477896809899</v>
      </c>
      <c r="G2906">
        <v>0</v>
      </c>
      <c r="H2906">
        <v>2.8885477896809899</v>
      </c>
      <c r="I2906">
        <v>0</v>
      </c>
      <c r="J2906">
        <v>0</v>
      </c>
      <c r="K2906">
        <v>0</v>
      </c>
      <c r="L2906">
        <v>469108</v>
      </c>
      <c r="M2906">
        <v>228970</v>
      </c>
      <c r="N2906">
        <v>6.1575325717766272E-6</v>
      </c>
      <c r="O2906">
        <v>0</v>
      </c>
      <c r="P2906">
        <v>6.1575325717766272E-6</v>
      </c>
      <c r="Q2906">
        <v>0</v>
      </c>
      <c r="R2906">
        <v>0</v>
      </c>
      <c r="S2906">
        <v>0</v>
      </c>
      <c r="T2906">
        <v>0.33329902564114511</v>
      </c>
      <c r="U2906">
        <v>0</v>
      </c>
      <c r="V2906">
        <v>0.33329902564114511</v>
      </c>
      <c r="W2906">
        <v>0</v>
      </c>
      <c r="X2906">
        <v>0</v>
      </c>
      <c r="Y2906">
        <v>0</v>
      </c>
      <c r="Z2906">
        <v>0.33329902564114511</v>
      </c>
      <c r="AA2906">
        <f t="shared" si="90"/>
        <v>0</v>
      </c>
      <c r="AB2906" s="2">
        <f t="shared" si="91"/>
        <v>0.33329902564114511</v>
      </c>
      <c r="AC2906">
        <v>-13.133896999999999</v>
      </c>
      <c r="AD2906">
        <v>27.849332</v>
      </c>
      <c r="AE2906">
        <v>1300</v>
      </c>
      <c r="AF2906">
        <v>743390</v>
      </c>
      <c r="AG2906">
        <v>22.27</v>
      </c>
      <c r="AH2906">
        <v>1128.6120000000001</v>
      </c>
      <c r="AI2906">
        <v>11338198</v>
      </c>
      <c r="AJ2906">
        <v>15.25201845599214</v>
      </c>
      <c r="AK2906">
        <v>6221110219.4554195</v>
      </c>
      <c r="AL2906">
        <v>548.68597456627765</v>
      </c>
      <c r="AM2906">
        <v>-0.444224864</v>
      </c>
      <c r="AN2906">
        <v>-0.60448813438415505</v>
      </c>
      <c r="AO2906">
        <v>0.19081440567970301</v>
      </c>
      <c r="AP2906">
        <v>-0.93125271797180198</v>
      </c>
      <c r="AQ2906">
        <v>-0.62970328330993697</v>
      </c>
      <c r="AR2906">
        <v>-0.47958621382713301</v>
      </c>
      <c r="AS2906">
        <v>3.8499307227700128</v>
      </c>
      <c r="AT2906">
        <v>8037.37</v>
      </c>
      <c r="AU2906">
        <v>914546.6</v>
      </c>
      <c r="AV2906">
        <v>0.46800000000000003</v>
      </c>
      <c r="AW2906">
        <v>9.6545082069999992</v>
      </c>
      <c r="AX2906">
        <v>50.54</v>
      </c>
      <c r="AY2906">
        <v>3.3816000000000002</v>
      </c>
      <c r="AZ2906">
        <v>0.18806690000000001</v>
      </c>
      <c r="BA2906">
        <v>59.58</v>
      </c>
      <c r="BB2906">
        <v>5.8516886401004378</v>
      </c>
      <c r="BC2906">
        <v>13.7756377211636</v>
      </c>
    </row>
    <row r="2907" spans="1:55" x14ac:dyDescent="0.3">
      <c r="A2907" t="s">
        <v>182</v>
      </c>
      <c r="B2907">
        <v>2005</v>
      </c>
      <c r="C2907" t="s">
        <v>198</v>
      </c>
      <c r="D2907">
        <v>0.11538636363636361</v>
      </c>
      <c r="E2907">
        <v>8.7818624895589448</v>
      </c>
      <c r="F2907">
        <v>0.29883500502441313</v>
      </c>
      <c r="G2907">
        <v>0.222817443233506</v>
      </c>
      <c r="H2907">
        <v>7.6017561790907101E-2</v>
      </c>
      <c r="I2907">
        <v>0</v>
      </c>
      <c r="J2907">
        <v>0</v>
      </c>
      <c r="K2907">
        <v>0</v>
      </c>
      <c r="L2907">
        <v>468750</v>
      </c>
      <c r="M2907">
        <v>227620</v>
      </c>
      <c r="N2907">
        <v>6.3751467738541462E-7</v>
      </c>
      <c r="O2907">
        <v>4.753438788981462E-7</v>
      </c>
      <c r="P2907">
        <v>1.621707984872685E-7</v>
      </c>
      <c r="Q2907">
        <v>0</v>
      </c>
      <c r="R2907">
        <v>0</v>
      </c>
      <c r="S2907">
        <v>0</v>
      </c>
      <c r="T2907">
        <v>3.4481484557021477E-2</v>
      </c>
      <c r="U2907">
        <v>2.571009452946613E-2</v>
      </c>
      <c r="V2907">
        <v>8.7713900275553473E-3</v>
      </c>
      <c r="W2907">
        <v>0</v>
      </c>
      <c r="X2907">
        <v>0</v>
      </c>
      <c r="Y2907">
        <v>0</v>
      </c>
      <c r="Z2907">
        <v>3.448148455702147E-2</v>
      </c>
      <c r="AA2907">
        <f t="shared" si="90"/>
        <v>2.571009452946613E-2</v>
      </c>
      <c r="AB2907" s="2">
        <f t="shared" si="91"/>
        <v>8.7713900275553473E-3</v>
      </c>
      <c r="AC2907">
        <v>-13.133896999999999</v>
      </c>
      <c r="AD2907">
        <v>27.849332</v>
      </c>
      <c r="AE2907">
        <v>1300</v>
      </c>
      <c r="AF2907">
        <v>743390</v>
      </c>
      <c r="AG2907">
        <v>23.19</v>
      </c>
      <c r="AH2907">
        <v>852.68555000000003</v>
      </c>
      <c r="AI2907">
        <v>11718819</v>
      </c>
      <c r="AJ2907">
        <v>15.76402561239726</v>
      </c>
      <c r="AK2907">
        <v>8331870169.1497698</v>
      </c>
      <c r="AL2907">
        <v>710.98206817169626</v>
      </c>
      <c r="AM2907">
        <v>-0.43034592300000002</v>
      </c>
      <c r="AN2907">
        <v>-0.59244042634964</v>
      </c>
      <c r="AO2907">
        <v>0.108463242650032</v>
      </c>
      <c r="AP2907">
        <v>-0.93688344955444303</v>
      </c>
      <c r="AQ2907">
        <v>-0.74261868000030495</v>
      </c>
      <c r="AR2907">
        <v>-0.51753842830658003</v>
      </c>
      <c r="AS2907">
        <v>3.668330216978974</v>
      </c>
      <c r="AT2907">
        <v>8007.09</v>
      </c>
      <c r="AU2907">
        <v>983076.1</v>
      </c>
      <c r="AV2907">
        <v>0.48</v>
      </c>
      <c r="AW2907">
        <v>10.09792556</v>
      </c>
      <c r="AX2907">
        <v>51.615000000000002</v>
      </c>
      <c r="AY2907">
        <v>3.2690999999999999</v>
      </c>
      <c r="AZ2907">
        <v>0.1939062</v>
      </c>
      <c r="BA2907">
        <v>59.524999999999999</v>
      </c>
      <c r="BB2907">
        <v>4.2840321890952371</v>
      </c>
      <c r="BC2907">
        <v>14.102702127313099</v>
      </c>
    </row>
    <row r="2908" spans="1:55" x14ac:dyDescent="0.3">
      <c r="A2908" t="s">
        <v>182</v>
      </c>
      <c r="B2908">
        <v>2006</v>
      </c>
      <c r="C2908" t="s">
        <v>198</v>
      </c>
      <c r="D2908">
        <v>0.11538636363636361</v>
      </c>
      <c r="E2908">
        <v>8.7818624895589448</v>
      </c>
      <c r="F2908">
        <v>6.6756729833631718</v>
      </c>
      <c r="G2908">
        <v>0.59408504401801199</v>
      </c>
      <c r="H2908">
        <v>6.0815879393451597</v>
      </c>
      <c r="I2908">
        <v>0</v>
      </c>
      <c r="J2908">
        <v>0</v>
      </c>
      <c r="K2908">
        <v>0</v>
      </c>
      <c r="L2908">
        <v>468392</v>
      </c>
      <c r="M2908">
        <v>230480</v>
      </c>
      <c r="N2908">
        <v>1.425232067021463E-5</v>
      </c>
      <c r="O2908">
        <v>1.2683501084946201E-6</v>
      </c>
      <c r="P2908">
        <v>1.298397056172001E-5</v>
      </c>
      <c r="Q2908">
        <v>0</v>
      </c>
      <c r="R2908">
        <v>0</v>
      </c>
      <c r="S2908">
        <v>0</v>
      </c>
      <c r="T2908">
        <v>0.77028163037579123</v>
      </c>
      <c r="U2908">
        <v>6.8549312919987407E-2</v>
      </c>
      <c r="V2908">
        <v>0.70173231745580378</v>
      </c>
      <c r="W2908">
        <v>0</v>
      </c>
      <c r="X2908">
        <v>0</v>
      </c>
      <c r="Y2908">
        <v>0</v>
      </c>
      <c r="Z2908">
        <v>0.77028163037579123</v>
      </c>
      <c r="AA2908">
        <f t="shared" si="90"/>
        <v>6.8549312919987407E-2</v>
      </c>
      <c r="AB2908" s="2">
        <f t="shared" si="91"/>
        <v>0.70173231745580378</v>
      </c>
      <c r="AC2908">
        <v>-13.133896999999999</v>
      </c>
      <c r="AD2908">
        <v>27.849332</v>
      </c>
      <c r="AE2908">
        <v>1300</v>
      </c>
      <c r="AF2908">
        <v>743390</v>
      </c>
      <c r="AG2908">
        <v>22.07</v>
      </c>
      <c r="AH2908">
        <v>1119.0748000000001</v>
      </c>
      <c r="AI2908">
        <v>12129553</v>
      </c>
      <c r="AJ2908">
        <v>16.316540443105239</v>
      </c>
      <c r="AK2908">
        <v>12756858899.2812</v>
      </c>
      <c r="AL2908">
        <v>1051.7171489568659</v>
      </c>
      <c r="AM2908">
        <v>-0.20733828800000001</v>
      </c>
      <c r="AN2908">
        <v>-0.551735699176788</v>
      </c>
      <c r="AO2908">
        <v>0.36379221081733698</v>
      </c>
      <c r="AP2908">
        <v>-0.87759888172149703</v>
      </c>
      <c r="AQ2908">
        <v>-0.65560656785964999</v>
      </c>
      <c r="AR2908">
        <v>-0.54966652393341098</v>
      </c>
      <c r="AS2908">
        <v>4.0530542514696188</v>
      </c>
      <c r="AT2908">
        <v>7845.42</v>
      </c>
      <c r="AU2908">
        <v>1040036.7</v>
      </c>
      <c r="AV2908">
        <v>0.49199999999999999</v>
      </c>
      <c r="AW2908">
        <v>10.54134292</v>
      </c>
      <c r="AX2908">
        <v>52.692999999999998</v>
      </c>
      <c r="AY2908">
        <v>3.4672000000000001</v>
      </c>
      <c r="AZ2908">
        <v>0.18636658</v>
      </c>
      <c r="BA2908">
        <v>59.466999999999999</v>
      </c>
      <c r="BB2908">
        <v>4.8271287223745789</v>
      </c>
      <c r="BC2908">
        <v>19.2015029596777</v>
      </c>
    </row>
    <row r="2909" spans="1:55" x14ac:dyDescent="0.3">
      <c r="A2909" t="s">
        <v>182</v>
      </c>
      <c r="B2909">
        <v>2007</v>
      </c>
      <c r="C2909" t="s">
        <v>198</v>
      </c>
      <c r="D2909">
        <v>0.11538636363636361</v>
      </c>
      <c r="E2909">
        <v>8.7818624895589448</v>
      </c>
      <c r="F2909">
        <v>2.6608084595545698</v>
      </c>
      <c r="G2909">
        <v>0</v>
      </c>
      <c r="H2909">
        <v>2.6608084595545698</v>
      </c>
      <c r="I2909">
        <v>0</v>
      </c>
      <c r="J2909">
        <v>0</v>
      </c>
      <c r="K2909">
        <v>0</v>
      </c>
      <c r="L2909">
        <v>468034</v>
      </c>
      <c r="M2909">
        <v>229840</v>
      </c>
      <c r="N2909">
        <v>5.6850751431617572E-6</v>
      </c>
      <c r="O2909">
        <v>0</v>
      </c>
      <c r="P2909">
        <v>5.6850751431617572E-6</v>
      </c>
      <c r="Q2909">
        <v>0</v>
      </c>
      <c r="R2909">
        <v>0</v>
      </c>
      <c r="S2909">
        <v>0</v>
      </c>
      <c r="T2909">
        <v>0.3070210124808761</v>
      </c>
      <c r="U2909">
        <v>0</v>
      </c>
      <c r="V2909">
        <v>0.3070210124808761</v>
      </c>
      <c r="W2909">
        <v>0</v>
      </c>
      <c r="X2909">
        <v>0</v>
      </c>
      <c r="Y2909">
        <v>0</v>
      </c>
      <c r="Z2909">
        <v>0.3070210124808761</v>
      </c>
      <c r="AA2909">
        <f t="shared" si="90"/>
        <v>0</v>
      </c>
      <c r="AB2909" s="2">
        <f t="shared" si="91"/>
        <v>0.3070210124808761</v>
      </c>
      <c r="AC2909">
        <v>-13.133896999999999</v>
      </c>
      <c r="AD2909">
        <v>27.849332</v>
      </c>
      <c r="AE2909">
        <v>1300</v>
      </c>
      <c r="AF2909">
        <v>743390</v>
      </c>
      <c r="AG2909">
        <v>22.16</v>
      </c>
      <c r="AH2909">
        <v>1169.6579999999999</v>
      </c>
      <c r="AI2909">
        <v>12565085</v>
      </c>
      <c r="AJ2909">
        <v>16.902413268943619</v>
      </c>
      <c r="AK2909">
        <v>14056957976.264799</v>
      </c>
      <c r="AL2909">
        <v>1118.731626269524</v>
      </c>
      <c r="AM2909">
        <v>-0.20698520500000001</v>
      </c>
      <c r="AN2909">
        <v>-0.39810943603515597</v>
      </c>
      <c r="AO2909">
        <v>0.36362928152084401</v>
      </c>
      <c r="AP2909">
        <v>-0.74683368206024203</v>
      </c>
      <c r="AQ2909">
        <v>-0.56713771820068404</v>
      </c>
      <c r="AR2909">
        <v>-0.52950620651245095</v>
      </c>
      <c r="AS2909">
        <v>3.9669621598353491</v>
      </c>
      <c r="AT2909">
        <v>7917.4</v>
      </c>
      <c r="AU2909">
        <v>996531.9</v>
      </c>
      <c r="AV2909">
        <v>0.504</v>
      </c>
      <c r="AW2909">
        <v>10.98476028</v>
      </c>
      <c r="AX2909">
        <v>53.73</v>
      </c>
      <c r="AY2909">
        <v>3.3940000000000001</v>
      </c>
      <c r="AZ2909">
        <v>0.18499326699999999</v>
      </c>
      <c r="BA2909">
        <v>59.408999999999999</v>
      </c>
      <c r="BB2909">
        <v>9.4181116727773144</v>
      </c>
      <c r="BC2909">
        <v>21.7874311599282</v>
      </c>
    </row>
    <row r="2910" spans="1:55" x14ac:dyDescent="0.3">
      <c r="A2910" t="s">
        <v>182</v>
      </c>
      <c r="B2910">
        <v>2008</v>
      </c>
      <c r="C2910" t="s">
        <v>198</v>
      </c>
      <c r="D2910">
        <v>0.11538636363636361</v>
      </c>
      <c r="E2910">
        <v>8.7818624895589448</v>
      </c>
      <c r="F2910">
        <v>2.810897619867613</v>
      </c>
      <c r="G2910">
        <v>7.4262498251953094E-2</v>
      </c>
      <c r="H2910">
        <v>2.7366351216156599</v>
      </c>
      <c r="I2910">
        <v>0</v>
      </c>
      <c r="J2910">
        <v>0</v>
      </c>
      <c r="K2910">
        <v>0</v>
      </c>
      <c r="L2910">
        <v>467676</v>
      </c>
      <c r="M2910">
        <v>230870</v>
      </c>
      <c r="N2910">
        <v>6.0103525087188847E-6</v>
      </c>
      <c r="O2910">
        <v>1.58790483693739E-7</v>
      </c>
      <c r="P2910">
        <v>5.8515620250251457E-6</v>
      </c>
      <c r="Q2910">
        <v>0</v>
      </c>
      <c r="R2910">
        <v>0</v>
      </c>
      <c r="S2910">
        <v>0</v>
      </c>
      <c r="T2910">
        <v>0.32433925491063342</v>
      </c>
      <c r="U2910">
        <v>8.568879627844677E-3</v>
      </c>
      <c r="V2910">
        <v>0.31577037528278867</v>
      </c>
      <c r="W2910">
        <v>0</v>
      </c>
      <c r="X2910">
        <v>0</v>
      </c>
      <c r="Y2910">
        <v>0</v>
      </c>
      <c r="Z2910">
        <v>0.32433925491063342</v>
      </c>
      <c r="AA2910">
        <f t="shared" si="90"/>
        <v>8.568879627844677E-3</v>
      </c>
      <c r="AB2910" s="2">
        <f t="shared" si="91"/>
        <v>0.31577037528278867</v>
      </c>
      <c r="AC2910">
        <v>-13.133896999999999</v>
      </c>
      <c r="AD2910">
        <v>27.849332</v>
      </c>
      <c r="AE2910">
        <v>1300</v>
      </c>
      <c r="AF2910">
        <v>743390</v>
      </c>
      <c r="AG2910">
        <v>21.96</v>
      </c>
      <c r="AH2910">
        <v>1175.7471</v>
      </c>
      <c r="AI2910">
        <v>13021324</v>
      </c>
      <c r="AJ2910">
        <v>17.516140921992491</v>
      </c>
      <c r="AK2910">
        <v>17910858637.9048</v>
      </c>
      <c r="AL2910">
        <v>1375.5021100699739</v>
      </c>
      <c r="AM2910">
        <v>-0.16110017900000001</v>
      </c>
      <c r="AN2910">
        <v>-0.389601320028305</v>
      </c>
      <c r="AO2910">
        <v>0.47257286310195901</v>
      </c>
      <c r="AP2910">
        <v>-0.76138663291931197</v>
      </c>
      <c r="AQ2910">
        <v>-0.50877404212951705</v>
      </c>
      <c r="AR2910">
        <v>-0.40474095940589899</v>
      </c>
      <c r="AS2910">
        <v>4.1055166198092516</v>
      </c>
      <c r="AT2910">
        <v>8192.9500000000007</v>
      </c>
      <c r="AU2910">
        <v>985148.4</v>
      </c>
      <c r="AV2910">
        <v>0.51400000000000001</v>
      </c>
      <c r="AW2910">
        <v>10.9873134</v>
      </c>
      <c r="AX2910">
        <v>54.835000000000001</v>
      </c>
      <c r="AY2910">
        <v>3.0068999999999999</v>
      </c>
      <c r="AZ2910">
        <v>0.19863119500000001</v>
      </c>
      <c r="BA2910">
        <v>59.347999999999999</v>
      </c>
      <c r="BB2910">
        <v>5.2405081128472313</v>
      </c>
      <c r="BC2910">
        <v>16.052538455331</v>
      </c>
    </row>
    <row r="2911" spans="1:55" x14ac:dyDescent="0.3">
      <c r="A2911" t="s">
        <v>182</v>
      </c>
      <c r="B2911">
        <v>2009</v>
      </c>
      <c r="C2911" t="s">
        <v>198</v>
      </c>
      <c r="D2911">
        <v>0.11538636363636361</v>
      </c>
      <c r="E2911">
        <v>8.7818624895589448</v>
      </c>
      <c r="F2911">
        <v>3.6494013783723882</v>
      </c>
      <c r="G2911">
        <v>3.1932946919514902</v>
      </c>
      <c r="H2911">
        <v>0.45610668642089802</v>
      </c>
      <c r="I2911">
        <v>0</v>
      </c>
      <c r="J2911">
        <v>0</v>
      </c>
      <c r="K2911">
        <v>0</v>
      </c>
      <c r="L2911">
        <v>467318</v>
      </c>
      <c r="M2911">
        <v>235860</v>
      </c>
      <c r="N2911">
        <v>7.8092463341287688E-6</v>
      </c>
      <c r="O2911">
        <v>6.8332370932673048E-6</v>
      </c>
      <c r="P2911">
        <v>9.7600924086146481E-7</v>
      </c>
      <c r="Q2911">
        <v>0</v>
      </c>
      <c r="R2911">
        <v>0</v>
      </c>
      <c r="S2911">
        <v>0</v>
      </c>
      <c r="T2911">
        <v>0.42109115449992301</v>
      </c>
      <c r="U2911">
        <v>0.36846266252358428</v>
      </c>
      <c r="V2911">
        <v>5.2628491976338607E-2</v>
      </c>
      <c r="W2911">
        <v>0</v>
      </c>
      <c r="X2911">
        <v>0</v>
      </c>
      <c r="Y2911">
        <v>0</v>
      </c>
      <c r="Z2911">
        <v>0.42109115449992301</v>
      </c>
      <c r="AA2911">
        <f t="shared" si="90"/>
        <v>0.36846266252358428</v>
      </c>
      <c r="AB2911" s="2">
        <f t="shared" si="91"/>
        <v>5.2628491976338607E-2</v>
      </c>
      <c r="AC2911">
        <v>-13.133896999999999</v>
      </c>
      <c r="AD2911">
        <v>27.849332</v>
      </c>
      <c r="AE2911">
        <v>1300</v>
      </c>
      <c r="AF2911">
        <v>743390</v>
      </c>
      <c r="AG2911">
        <v>22.23</v>
      </c>
      <c r="AH2911">
        <v>1149.3655000000001</v>
      </c>
      <c r="AI2911">
        <v>13490389</v>
      </c>
      <c r="AJ2911">
        <v>18.147121968280441</v>
      </c>
      <c r="AK2911">
        <v>15328342303.9575</v>
      </c>
      <c r="AL2911">
        <v>1136.241683168477</v>
      </c>
      <c r="AM2911">
        <v>-0.30032387399999999</v>
      </c>
      <c r="AN2911">
        <v>-0.46949765086174</v>
      </c>
      <c r="AO2911">
        <v>0.56958615779876698</v>
      </c>
      <c r="AP2911">
        <v>-0.81895786523819003</v>
      </c>
      <c r="AQ2911">
        <v>-0.54249209165573098</v>
      </c>
      <c r="AR2911">
        <v>-0.47968605160713201</v>
      </c>
      <c r="AS2911">
        <v>4.7754207078384159</v>
      </c>
      <c r="AT2911">
        <v>8262.82</v>
      </c>
      <c r="AU2911">
        <v>1152770.7</v>
      </c>
      <c r="AV2911">
        <v>0.52600000000000002</v>
      </c>
      <c r="AW2911">
        <v>10.98986653</v>
      </c>
      <c r="AX2911">
        <v>55.886000000000003</v>
      </c>
      <c r="AY2911">
        <v>3.0781000000000001</v>
      </c>
      <c r="AZ2911">
        <v>0.220774951</v>
      </c>
      <c r="BA2911">
        <v>59.283999999999999</v>
      </c>
      <c r="BB2911">
        <v>4.5327797763272466</v>
      </c>
      <c r="BC2911">
        <v>16.7968643399172</v>
      </c>
    </row>
    <row r="2912" spans="1:55" x14ac:dyDescent="0.3">
      <c r="A2912" t="s">
        <v>182</v>
      </c>
      <c r="B2912">
        <v>2010</v>
      </c>
      <c r="C2912" t="s">
        <v>198</v>
      </c>
      <c r="D2912">
        <v>0.11538636363636361</v>
      </c>
      <c r="E2912">
        <v>8.7818624895589448</v>
      </c>
      <c r="F2912">
        <v>150.66041873957539</v>
      </c>
      <c r="G2912">
        <v>7.4268905649414005E-2</v>
      </c>
      <c r="H2912">
        <v>150.58614983392599</v>
      </c>
      <c r="I2912">
        <v>0</v>
      </c>
      <c r="J2912">
        <v>0</v>
      </c>
      <c r="K2912">
        <v>0</v>
      </c>
      <c r="L2912">
        <v>466960</v>
      </c>
      <c r="M2912">
        <v>234360</v>
      </c>
      <c r="N2912">
        <v>3.226409515581107E-4</v>
      </c>
      <c r="O2912">
        <v>1.590476821342599E-7</v>
      </c>
      <c r="P2912">
        <v>3.2248190387597651E-4</v>
      </c>
      <c r="Q2912">
        <v>0</v>
      </c>
      <c r="R2912">
        <v>0</v>
      </c>
      <c r="S2912">
        <v>0</v>
      </c>
      <c r="T2912">
        <v>17.38415786229146</v>
      </c>
      <c r="U2912">
        <v>8.569618954138063E-3</v>
      </c>
      <c r="V2912">
        <v>17.375588243337319</v>
      </c>
      <c r="W2912">
        <v>0</v>
      </c>
      <c r="X2912">
        <v>0</v>
      </c>
      <c r="Y2912">
        <v>0</v>
      </c>
      <c r="Z2912">
        <v>17.38415786229146</v>
      </c>
      <c r="AA2912">
        <f t="shared" si="90"/>
        <v>8.569618954138063E-3</v>
      </c>
      <c r="AB2912" s="2">
        <f t="shared" si="91"/>
        <v>17.375588243337319</v>
      </c>
      <c r="AC2912">
        <v>-13.133896999999999</v>
      </c>
      <c r="AD2912">
        <v>27.849332</v>
      </c>
      <c r="AE2912">
        <v>1300</v>
      </c>
      <c r="AF2912">
        <v>743390</v>
      </c>
      <c r="AG2912">
        <v>22.62</v>
      </c>
      <c r="AH2912">
        <v>1201.8276000000001</v>
      </c>
      <c r="AI2912">
        <v>13965594</v>
      </c>
      <c r="AJ2912">
        <v>18.786362474609561</v>
      </c>
      <c r="AK2912">
        <v>20265559483.854801</v>
      </c>
      <c r="AL2912">
        <v>1451.1061601715469</v>
      </c>
      <c r="AM2912">
        <v>-0.24301531900000001</v>
      </c>
      <c r="AN2912">
        <v>-0.51831918954849199</v>
      </c>
      <c r="AO2912">
        <v>0.51535135507583596</v>
      </c>
      <c r="AP2912">
        <v>-0.86207026243209794</v>
      </c>
      <c r="AQ2912">
        <v>-0.52483230829238903</v>
      </c>
      <c r="AR2912">
        <v>-0.496428072452545</v>
      </c>
      <c r="AS2912">
        <v>4.5736423680705958</v>
      </c>
      <c r="AT2912">
        <v>8369.58</v>
      </c>
      <c r="AU2912">
        <v>1188100</v>
      </c>
      <c r="AV2912">
        <v>0.53300000000000003</v>
      </c>
      <c r="AW2912">
        <v>10.99241965</v>
      </c>
      <c r="AX2912">
        <v>56.896000000000001</v>
      </c>
      <c r="AY2912">
        <v>3.5034000000000001</v>
      </c>
      <c r="AZ2912">
        <v>0.22623843799999999</v>
      </c>
      <c r="BA2912">
        <v>59.222000000000001</v>
      </c>
      <c r="BB2912">
        <v>8.5331964379157625</v>
      </c>
      <c r="BC2912">
        <v>18.664720109349599</v>
      </c>
    </row>
    <row r="2913" spans="1:55" x14ac:dyDescent="0.3">
      <c r="A2913" t="s">
        <v>182</v>
      </c>
      <c r="B2913">
        <v>2012</v>
      </c>
      <c r="C2913" t="s">
        <v>198</v>
      </c>
      <c r="D2913">
        <v>0.11538636363636361</v>
      </c>
      <c r="E2913">
        <v>8.7818624895589448</v>
      </c>
      <c r="F2913">
        <v>15.262801239212759</v>
      </c>
      <c r="G2913">
        <v>0.74264126520996099</v>
      </c>
      <c r="H2913">
        <v>14.5201599740028</v>
      </c>
      <c r="I2913">
        <v>0</v>
      </c>
      <c r="J2913">
        <v>0</v>
      </c>
      <c r="K2913">
        <v>0</v>
      </c>
      <c r="L2913">
        <v>463196.4</v>
      </c>
      <c r="M2913">
        <v>238360</v>
      </c>
      <c r="N2913">
        <v>3.2951035973536843E-5</v>
      </c>
      <c r="O2913">
        <v>1.603296712172117E-6</v>
      </c>
      <c r="P2913">
        <v>3.1347739261364733E-5</v>
      </c>
      <c r="Q2913">
        <v>0</v>
      </c>
      <c r="R2913">
        <v>0</v>
      </c>
      <c r="S2913">
        <v>0</v>
      </c>
      <c r="T2913">
        <v>1.761119133897344</v>
      </c>
      <c r="U2913">
        <v>8.5690675078885697E-2</v>
      </c>
      <c r="V2913">
        <v>1.6754284588184589</v>
      </c>
      <c r="W2913">
        <v>0</v>
      </c>
      <c r="X2913">
        <v>0</v>
      </c>
      <c r="Y2913">
        <v>0</v>
      </c>
      <c r="Z2913">
        <v>1.7611191338973451</v>
      </c>
      <c r="AA2913">
        <f t="shared" si="90"/>
        <v>8.5690675078885697E-2</v>
      </c>
      <c r="AB2913" s="2">
        <f t="shared" si="91"/>
        <v>1.6754284588184589</v>
      </c>
      <c r="AC2913">
        <v>-13.133896999999999</v>
      </c>
      <c r="AD2913">
        <v>27.849332</v>
      </c>
      <c r="AE2913">
        <v>1300</v>
      </c>
      <c r="AF2913">
        <v>743390</v>
      </c>
      <c r="AG2913">
        <v>22.06</v>
      </c>
      <c r="AH2913">
        <v>1128.8588999999999</v>
      </c>
      <c r="AI2913">
        <v>14913629</v>
      </c>
      <c r="AJ2913">
        <v>20.061648663554799</v>
      </c>
      <c r="AK2913">
        <v>25503060420.026001</v>
      </c>
      <c r="AL2913">
        <v>1710.050613437279</v>
      </c>
      <c r="AM2913">
        <v>-0.13282656700000001</v>
      </c>
      <c r="AN2913">
        <v>-0.29144126176834101</v>
      </c>
      <c r="AO2913">
        <v>0.66096252202987704</v>
      </c>
      <c r="AP2913">
        <v>-0.50946736335754395</v>
      </c>
      <c r="AQ2913">
        <v>-0.44407978653907798</v>
      </c>
      <c r="AR2913">
        <v>-0.360225439071655</v>
      </c>
      <c r="AS2913">
        <v>5.111717940784783</v>
      </c>
      <c r="AT2913">
        <v>8338.42</v>
      </c>
      <c r="AU2913">
        <v>1465275.6</v>
      </c>
      <c r="AV2913">
        <v>0.55100000000000005</v>
      </c>
      <c r="AW2913">
        <v>10.99752589</v>
      </c>
      <c r="AX2913">
        <v>58.704000000000001</v>
      </c>
      <c r="AY2913">
        <v>3.9941</v>
      </c>
      <c r="AZ2913">
        <v>0.28252944200000002</v>
      </c>
      <c r="BA2913">
        <v>59.107999999999997</v>
      </c>
      <c r="BB2913">
        <v>6.7893812408504379</v>
      </c>
      <c r="BC2913">
        <v>13.575348751181901</v>
      </c>
    </row>
    <row r="2914" spans="1:55" x14ac:dyDescent="0.3">
      <c r="A2914" t="s">
        <v>182</v>
      </c>
      <c r="B2914">
        <v>2013</v>
      </c>
      <c r="C2914" t="s">
        <v>198</v>
      </c>
      <c r="D2914">
        <v>0.11538636363636361</v>
      </c>
      <c r="E2914">
        <v>8.7818624895589448</v>
      </c>
      <c r="F2914">
        <v>92.974066997813438</v>
      </c>
      <c r="G2914">
        <v>0.14854637488064201</v>
      </c>
      <c r="H2914">
        <v>92.8255206229328</v>
      </c>
      <c r="I2914">
        <v>0</v>
      </c>
      <c r="J2914">
        <v>0</v>
      </c>
      <c r="K2914">
        <v>0</v>
      </c>
      <c r="L2914">
        <v>461314.6</v>
      </c>
      <c r="M2914">
        <v>237370</v>
      </c>
      <c r="N2914">
        <v>2.01541566206258E-4</v>
      </c>
      <c r="O2914">
        <v>3.220066628731066E-7</v>
      </c>
      <c r="P2914">
        <v>2.0121955954338489E-4</v>
      </c>
      <c r="Q2914">
        <v>0</v>
      </c>
      <c r="R2914">
        <v>0</v>
      </c>
      <c r="S2914">
        <v>0</v>
      </c>
      <c r="T2914">
        <v>10.727939503361331</v>
      </c>
      <c r="U2914">
        <v>1.7140226028841351E-2</v>
      </c>
      <c r="V2914">
        <v>10.710799277332489</v>
      </c>
      <c r="W2914">
        <v>0</v>
      </c>
      <c r="X2914">
        <v>0</v>
      </c>
      <c r="Y2914">
        <v>0</v>
      </c>
      <c r="Z2914">
        <v>10.727939503361331</v>
      </c>
      <c r="AA2914">
        <f t="shared" si="90"/>
        <v>1.7140226028841351E-2</v>
      </c>
      <c r="AB2914" s="2">
        <f t="shared" si="91"/>
        <v>10.710799277332489</v>
      </c>
      <c r="AC2914">
        <v>-13.133896999999999</v>
      </c>
      <c r="AD2914">
        <v>27.849332</v>
      </c>
      <c r="AE2914">
        <v>1300</v>
      </c>
      <c r="AF2914">
        <v>743390</v>
      </c>
      <c r="AG2914">
        <v>21.9</v>
      </c>
      <c r="AH2914">
        <v>1091.9187999999999</v>
      </c>
      <c r="AI2914">
        <v>15398997</v>
      </c>
      <c r="AJ2914">
        <v>20.714560324997649</v>
      </c>
      <c r="AK2914">
        <v>28037239462.714199</v>
      </c>
      <c r="AL2914">
        <v>1820.7185482739039</v>
      </c>
      <c r="AM2914">
        <v>-0.10610161</v>
      </c>
      <c r="AN2914">
        <v>-0.31581589579582198</v>
      </c>
      <c r="AO2914">
        <v>0.43593329191207902</v>
      </c>
      <c r="AP2914">
        <v>-0.520099937915802</v>
      </c>
      <c r="AQ2914">
        <v>-0.49472293257713301</v>
      </c>
      <c r="AR2914">
        <v>-0.26214960217475902</v>
      </c>
      <c r="AS2914">
        <v>4.9771990476062369</v>
      </c>
      <c r="AT2914">
        <v>8611.36</v>
      </c>
      <c r="AU2914">
        <v>1476736.7</v>
      </c>
      <c r="AV2914">
        <v>0.55700000000000005</v>
      </c>
      <c r="AW2914">
        <v>11.000079019999999</v>
      </c>
      <c r="AX2914">
        <v>59.445</v>
      </c>
      <c r="AY2914">
        <v>3.9910000000000001</v>
      </c>
      <c r="AZ2914">
        <v>0.289872462</v>
      </c>
      <c r="BA2914">
        <v>59.036000000000001</v>
      </c>
      <c r="BB2914">
        <v>7.4893250556726647</v>
      </c>
      <c r="BC2914">
        <v>12.023594729012</v>
      </c>
    </row>
    <row r="2915" spans="1:55" x14ac:dyDescent="0.3">
      <c r="A2915" t="s">
        <v>182</v>
      </c>
      <c r="B2915">
        <v>2014</v>
      </c>
      <c r="C2915" t="s">
        <v>198</v>
      </c>
      <c r="D2915">
        <v>0.11538636363636361</v>
      </c>
      <c r="E2915">
        <v>8.7818624895589448</v>
      </c>
      <c r="F2915">
        <v>109.0870110695422</v>
      </c>
      <c r="G2915">
        <v>0.29705709613715198</v>
      </c>
      <c r="H2915">
        <v>108.78995397340501</v>
      </c>
      <c r="I2915">
        <v>0</v>
      </c>
      <c r="J2915">
        <v>0</v>
      </c>
      <c r="K2915">
        <v>0</v>
      </c>
      <c r="L2915">
        <v>459432.8</v>
      </c>
      <c r="M2915">
        <v>237380</v>
      </c>
      <c r="N2915">
        <v>2.3743844816813731E-4</v>
      </c>
      <c r="O2915">
        <v>6.4657354924844721E-7</v>
      </c>
      <c r="P2915">
        <v>2.3679187461888879E-4</v>
      </c>
      <c r="Q2915">
        <v>0</v>
      </c>
      <c r="R2915">
        <v>0</v>
      </c>
      <c r="S2915">
        <v>0</v>
      </c>
      <c r="T2915">
        <v>12.58715352727422</v>
      </c>
      <c r="U2915">
        <v>3.4276338115643637E-2</v>
      </c>
      <c r="V2915">
        <v>12.55287718915857</v>
      </c>
      <c r="W2915">
        <v>0</v>
      </c>
      <c r="X2915">
        <v>0</v>
      </c>
      <c r="Y2915">
        <v>0</v>
      </c>
      <c r="Z2915">
        <v>12.587153527274211</v>
      </c>
      <c r="AA2915">
        <f t="shared" si="90"/>
        <v>3.4276338115643637E-2</v>
      </c>
      <c r="AB2915" s="2">
        <f t="shared" si="91"/>
        <v>12.55287718915857</v>
      </c>
      <c r="AC2915">
        <v>-13.133896999999999</v>
      </c>
      <c r="AD2915">
        <v>27.849332</v>
      </c>
      <c r="AE2915">
        <v>1300</v>
      </c>
      <c r="AF2915">
        <v>743390</v>
      </c>
      <c r="AG2915">
        <v>21.95</v>
      </c>
      <c r="AH2915">
        <v>1065.2769000000001</v>
      </c>
      <c r="AI2915">
        <v>15895315</v>
      </c>
      <c r="AJ2915">
        <v>21.38220180524355</v>
      </c>
      <c r="AK2915">
        <v>27141023558.082901</v>
      </c>
      <c r="AL2915">
        <v>1707.4857313669411</v>
      </c>
      <c r="AM2915">
        <v>-0.109524846</v>
      </c>
      <c r="AN2915">
        <v>-0.34807288646697998</v>
      </c>
      <c r="AO2915">
        <v>0.15621201694011699</v>
      </c>
      <c r="AP2915">
        <v>-0.53400522470474199</v>
      </c>
      <c r="AQ2915">
        <v>-0.53390485048294101</v>
      </c>
      <c r="AR2915">
        <v>-0.22469437122345001</v>
      </c>
      <c r="AS2915">
        <v>4.9771990476062369</v>
      </c>
      <c r="AT2915">
        <v>8527.41</v>
      </c>
      <c r="AU2915">
        <v>1508510</v>
      </c>
      <c r="AV2915">
        <v>0.55900000000000005</v>
      </c>
      <c r="AW2915">
        <v>11.002632139999999</v>
      </c>
      <c r="AX2915">
        <v>60.109000000000002</v>
      </c>
      <c r="AY2915">
        <v>4.1837</v>
      </c>
      <c r="AZ2915">
        <v>0.30986555700000001</v>
      </c>
      <c r="BA2915">
        <v>58.947000000000003</v>
      </c>
      <c r="BB2915">
        <v>5.5554279180858774</v>
      </c>
      <c r="BC2915">
        <v>10.842259058695999</v>
      </c>
    </row>
    <row r="2916" spans="1:55" x14ac:dyDescent="0.3">
      <c r="A2916" t="s">
        <v>182</v>
      </c>
      <c r="B2916">
        <v>2015</v>
      </c>
      <c r="C2916" t="s">
        <v>198</v>
      </c>
      <c r="D2916">
        <v>0.11538636363636361</v>
      </c>
      <c r="E2916">
        <v>8.7818624895589448</v>
      </c>
      <c r="F2916">
        <v>1.3438159391102411</v>
      </c>
      <c r="G2916">
        <v>1.03973490440321</v>
      </c>
      <c r="H2916">
        <v>0.30408103470703102</v>
      </c>
      <c r="I2916">
        <v>0</v>
      </c>
      <c r="J2916">
        <v>0</v>
      </c>
      <c r="K2916">
        <v>0</v>
      </c>
      <c r="L2916">
        <v>457551</v>
      </c>
      <c r="M2916">
        <v>237390</v>
      </c>
      <c r="N2916">
        <v>2.9369751986341219E-6</v>
      </c>
      <c r="O2916">
        <v>2.2723912840387409E-6</v>
      </c>
      <c r="P2916">
        <v>6.6458391459538067E-7</v>
      </c>
      <c r="Q2916">
        <v>0</v>
      </c>
      <c r="R2916">
        <v>0</v>
      </c>
      <c r="S2916">
        <v>0</v>
      </c>
      <c r="T2916">
        <v>0.1550580346105157</v>
      </c>
      <c r="U2916">
        <v>0.1199712297648885</v>
      </c>
      <c r="V2916">
        <v>3.5086804845627192E-2</v>
      </c>
      <c r="W2916">
        <v>0</v>
      </c>
      <c r="X2916">
        <v>0</v>
      </c>
      <c r="Y2916">
        <v>0</v>
      </c>
      <c r="Z2916">
        <v>0.1550580346105157</v>
      </c>
      <c r="AA2916">
        <f t="shared" si="90"/>
        <v>0.1199712297648885</v>
      </c>
      <c r="AB2916" s="2">
        <f t="shared" si="91"/>
        <v>3.5086804845627192E-2</v>
      </c>
      <c r="AC2916">
        <v>-13.133896999999999</v>
      </c>
      <c r="AD2916">
        <v>27.849332</v>
      </c>
      <c r="AE2916">
        <v>1300</v>
      </c>
      <c r="AF2916">
        <v>743390</v>
      </c>
      <c r="AG2916">
        <v>22.36</v>
      </c>
      <c r="AH2916">
        <v>1029.0343</v>
      </c>
      <c r="AI2916">
        <v>16399089</v>
      </c>
      <c r="AJ2916">
        <v>22.05987301416484</v>
      </c>
      <c r="AK2916">
        <v>21251216798.776199</v>
      </c>
      <c r="AL2916">
        <v>1295.877886800675</v>
      </c>
      <c r="AM2916">
        <v>-6.6562741999999994E-2</v>
      </c>
      <c r="AN2916">
        <v>-0.368724584579468</v>
      </c>
      <c r="AO2916">
        <v>0.14470978081226299</v>
      </c>
      <c r="AP2916">
        <v>-0.64312434196472201</v>
      </c>
      <c r="AQ2916">
        <v>-0.49538692831993097</v>
      </c>
      <c r="AR2916">
        <v>-0.24275782704353299</v>
      </c>
      <c r="AS2916">
        <v>4.9771990476062369</v>
      </c>
      <c r="AT2916">
        <v>8908.4699999999993</v>
      </c>
      <c r="AU2916">
        <v>1493237.3</v>
      </c>
      <c r="AV2916">
        <v>0.56499999999999995</v>
      </c>
      <c r="AW2916">
        <v>11.005187039999999</v>
      </c>
      <c r="AX2916">
        <v>60.728000000000002</v>
      </c>
      <c r="AY2916">
        <v>3.7887</v>
      </c>
      <c r="AZ2916">
        <v>0.31172626199999998</v>
      </c>
      <c r="BA2916">
        <v>58.844999999999999</v>
      </c>
      <c r="BB2916">
        <v>7.447416689842429</v>
      </c>
      <c r="BC2916">
        <v>11.160253388593199</v>
      </c>
    </row>
    <row r="2917" spans="1:55" x14ac:dyDescent="0.3">
      <c r="A2917" t="s">
        <v>182</v>
      </c>
      <c r="B2917">
        <v>2016</v>
      </c>
      <c r="C2917" t="s">
        <v>198</v>
      </c>
      <c r="D2917">
        <v>0.11538636363636361</v>
      </c>
      <c r="E2917">
        <v>8.7818624895589448</v>
      </c>
      <c r="F2917">
        <v>0.222798493227539</v>
      </c>
      <c r="G2917">
        <v>0.222798493227539</v>
      </c>
      <c r="H2917">
        <v>0</v>
      </c>
      <c r="I2917">
        <v>0</v>
      </c>
      <c r="J2917">
        <v>0</v>
      </c>
      <c r="K2917">
        <v>0</v>
      </c>
      <c r="L2917">
        <v>455668</v>
      </c>
      <c r="M2917">
        <v>237390</v>
      </c>
      <c r="N2917">
        <v>4.889491762150052E-7</v>
      </c>
      <c r="O2917">
        <v>4.889491762150052E-7</v>
      </c>
      <c r="P2917">
        <v>0</v>
      </c>
      <c r="Q2917">
        <v>0</v>
      </c>
      <c r="R2917">
        <v>0</v>
      </c>
      <c r="S2917">
        <v>0</v>
      </c>
      <c r="T2917">
        <v>2.570790795718671E-2</v>
      </c>
      <c r="U2917">
        <v>2.570790795718671E-2</v>
      </c>
      <c r="V2917">
        <v>0</v>
      </c>
      <c r="W2917">
        <v>0</v>
      </c>
      <c r="X2917">
        <v>0</v>
      </c>
      <c r="Y2917">
        <v>0</v>
      </c>
      <c r="Z2917">
        <v>2.570790795718671E-2</v>
      </c>
      <c r="AA2917">
        <f t="shared" si="90"/>
        <v>2.570790795718671E-2</v>
      </c>
      <c r="AB2917" s="2">
        <f t="shared" si="91"/>
        <v>0</v>
      </c>
      <c r="AC2917">
        <v>-13.133896999999999</v>
      </c>
      <c r="AD2917">
        <v>27.849332</v>
      </c>
      <c r="AE2917">
        <v>1300</v>
      </c>
      <c r="AF2917">
        <v>743390</v>
      </c>
      <c r="AG2917">
        <v>22.51</v>
      </c>
      <c r="AH2917">
        <v>1107.4246000000001</v>
      </c>
      <c r="AI2917">
        <v>16914423</v>
      </c>
      <c r="AJ2917">
        <v>22.753094607137569</v>
      </c>
      <c r="AK2917">
        <v>20958412538.309299</v>
      </c>
      <c r="AL2917">
        <v>1239.08527877713</v>
      </c>
      <c r="AM2917">
        <v>-0.30071040999999998</v>
      </c>
      <c r="AN2917">
        <v>-0.42730933427810702</v>
      </c>
      <c r="AO2917">
        <v>0.132928282022476</v>
      </c>
      <c r="AP2917">
        <v>-0.73750126361846902</v>
      </c>
      <c r="AQ2917">
        <v>-0.53962522745132402</v>
      </c>
      <c r="AR2917">
        <v>-0.31230565905571001</v>
      </c>
      <c r="AS2917">
        <v>4.9771990476062369</v>
      </c>
      <c r="AT2917">
        <v>8935.1200000000008</v>
      </c>
      <c r="AU2917">
        <v>1444761.3</v>
      </c>
      <c r="AV2917">
        <v>0.56499999999999995</v>
      </c>
      <c r="AW2917">
        <v>11.007742540000001</v>
      </c>
      <c r="AX2917">
        <v>61.128999999999998</v>
      </c>
      <c r="AY2917">
        <v>4.085</v>
      </c>
      <c r="AZ2917">
        <v>0.34973661700000003</v>
      </c>
      <c r="BA2917">
        <v>58.731999999999999</v>
      </c>
      <c r="BB2917">
        <v>3.1625197481389939</v>
      </c>
      <c r="BC2917">
        <v>11.6772125402718</v>
      </c>
    </row>
    <row r="2918" spans="1:55" x14ac:dyDescent="0.3">
      <c r="A2918" t="s">
        <v>182</v>
      </c>
      <c r="B2918">
        <v>2017</v>
      </c>
      <c r="C2918" t="s">
        <v>198</v>
      </c>
      <c r="D2918">
        <v>0.11538636363636361</v>
      </c>
      <c r="E2918">
        <v>8.7818624895589448</v>
      </c>
      <c r="F2918">
        <v>2.1990667506141439</v>
      </c>
      <c r="G2918">
        <v>0.222793991285264</v>
      </c>
      <c r="H2918">
        <v>1.97627275932888</v>
      </c>
      <c r="I2918">
        <v>0</v>
      </c>
      <c r="J2918">
        <v>0</v>
      </c>
      <c r="K2918">
        <v>0</v>
      </c>
      <c r="L2918">
        <v>453786.7</v>
      </c>
      <c r="M2918">
        <v>238390</v>
      </c>
      <c r="N2918">
        <v>4.8460361456475999E-6</v>
      </c>
      <c r="O2918">
        <v>4.9096633128574285E-7</v>
      </c>
      <c r="P2918">
        <v>4.3550698143618584E-6</v>
      </c>
      <c r="Q2918">
        <v>0</v>
      </c>
      <c r="R2918">
        <v>0</v>
      </c>
      <c r="S2918">
        <v>0</v>
      </c>
      <c r="T2918">
        <v>0.25374231574700012</v>
      </c>
      <c r="U2918">
        <v>2.57073884944383E-2</v>
      </c>
      <c r="V2918">
        <v>0.22803492725256189</v>
      </c>
      <c r="W2918">
        <v>0</v>
      </c>
      <c r="X2918">
        <v>0</v>
      </c>
      <c r="Y2918">
        <v>0</v>
      </c>
      <c r="Z2918">
        <v>0.25374231574700012</v>
      </c>
      <c r="AA2918">
        <f t="shared" si="90"/>
        <v>2.57073884944383E-2</v>
      </c>
      <c r="AB2918" s="2">
        <f t="shared" si="91"/>
        <v>0.22803492725256189</v>
      </c>
      <c r="AC2918">
        <v>-13.133896999999999</v>
      </c>
      <c r="AD2918">
        <v>27.849332</v>
      </c>
      <c r="AE2918">
        <v>1300</v>
      </c>
      <c r="AF2918">
        <v>743390</v>
      </c>
      <c r="AG2918">
        <v>22.21</v>
      </c>
      <c r="AH2918">
        <v>1261.7139</v>
      </c>
      <c r="AI2918">
        <v>17441320</v>
      </c>
      <c r="AJ2918">
        <v>23.46187061972854</v>
      </c>
      <c r="AK2918">
        <v>25873601260.8353</v>
      </c>
      <c r="AL2918">
        <v>1483.465773280652</v>
      </c>
      <c r="AM2918">
        <v>-0.33576667300000002</v>
      </c>
      <c r="AN2918">
        <v>-0.56757164001464799</v>
      </c>
      <c r="AO2918">
        <v>0.142043307423592</v>
      </c>
      <c r="AP2918">
        <v>-0.70034521818161</v>
      </c>
      <c r="AQ2918">
        <v>-0.51622819900512695</v>
      </c>
      <c r="AR2918">
        <v>-0.33993467688560502</v>
      </c>
      <c r="AS2918">
        <v>5.111717940784783</v>
      </c>
      <c r="AT2918">
        <v>9573.64</v>
      </c>
      <c r="AU2918">
        <v>1616640</v>
      </c>
      <c r="AV2918">
        <v>0.56999999999999995</v>
      </c>
      <c r="AW2918">
        <v>11.010298629999999</v>
      </c>
      <c r="AX2918">
        <v>61.564</v>
      </c>
      <c r="AY2918">
        <v>4.4311999999999996</v>
      </c>
      <c r="AZ2918">
        <v>0.39600986300000002</v>
      </c>
      <c r="BA2918">
        <v>58.609000000000002</v>
      </c>
      <c r="BB2918">
        <v>4.280501170595743</v>
      </c>
      <c r="BC2918">
        <v>13.2264399699464</v>
      </c>
    </row>
    <row r="2919" spans="1:55" x14ac:dyDescent="0.3">
      <c r="A2919" t="s">
        <v>182</v>
      </c>
      <c r="B2919">
        <v>2018</v>
      </c>
      <c r="C2919" t="s">
        <v>198</v>
      </c>
      <c r="D2919">
        <v>0.11538636363636361</v>
      </c>
      <c r="E2919">
        <v>8.7818624895589448</v>
      </c>
      <c r="F2919">
        <v>2.1920301226448551</v>
      </c>
      <c r="G2919">
        <v>0.51982275716091497</v>
      </c>
      <c r="H2919">
        <v>1.67220736548394</v>
      </c>
      <c r="I2919">
        <v>0</v>
      </c>
      <c r="J2919">
        <v>0</v>
      </c>
      <c r="K2919">
        <v>0</v>
      </c>
      <c r="L2919">
        <v>451904.6</v>
      </c>
      <c r="M2919">
        <v>238390</v>
      </c>
      <c r="N2919">
        <v>4.8506479523440462E-6</v>
      </c>
      <c r="O2919">
        <v>1.1502931308088369E-6</v>
      </c>
      <c r="P2919">
        <v>3.7003548215352089E-6</v>
      </c>
      <c r="Q2919">
        <v>0</v>
      </c>
      <c r="R2919">
        <v>0</v>
      </c>
      <c r="S2919">
        <v>0</v>
      </c>
      <c r="T2919">
        <v>0.25293038483336189</v>
      </c>
      <c r="U2919">
        <v>5.9980457684226468E-2</v>
      </c>
      <c r="V2919">
        <v>0.1929499271491355</v>
      </c>
      <c r="W2919">
        <v>0</v>
      </c>
      <c r="X2919">
        <v>0</v>
      </c>
      <c r="Y2919">
        <v>0</v>
      </c>
      <c r="Z2919">
        <v>0.25293038483336189</v>
      </c>
      <c r="AA2919">
        <f t="shared" si="90"/>
        <v>5.9980457684226468E-2</v>
      </c>
      <c r="AB2919" s="2">
        <f t="shared" si="91"/>
        <v>0.1929499271491355</v>
      </c>
      <c r="AC2919">
        <v>-13.133896999999999</v>
      </c>
      <c r="AD2919">
        <v>27.849332</v>
      </c>
      <c r="AE2919">
        <v>1300</v>
      </c>
      <c r="AF2919">
        <v>743390</v>
      </c>
      <c r="AG2919">
        <v>21.94</v>
      </c>
      <c r="AH2919">
        <v>1120.212</v>
      </c>
      <c r="AI2919">
        <v>17973569</v>
      </c>
      <c r="AJ2919">
        <v>24.177846083482429</v>
      </c>
      <c r="AK2919">
        <v>26311507273.6735</v>
      </c>
      <c r="AL2919">
        <v>1463.8999785559281</v>
      </c>
      <c r="AM2919">
        <v>-0.33624711600000001</v>
      </c>
      <c r="AN2919">
        <v>-0.678888440132141</v>
      </c>
      <c r="AO2919">
        <v>8.2633055746555301E-2</v>
      </c>
      <c r="AP2919">
        <v>-0.65351772308349598</v>
      </c>
      <c r="AQ2919">
        <v>-0.52729851007461503</v>
      </c>
      <c r="AR2919">
        <v>-0.35830661654472401</v>
      </c>
      <c r="AS2919">
        <v>5.111717940784783</v>
      </c>
      <c r="AT2919">
        <v>8910.66</v>
      </c>
      <c r="AU2919">
        <v>1724789.5</v>
      </c>
      <c r="AV2919">
        <v>0.57499999999999996</v>
      </c>
      <c r="AW2919">
        <v>11.012855310000001</v>
      </c>
      <c r="AX2919">
        <v>62.137999999999998</v>
      </c>
      <c r="AY2919">
        <v>3.9264999999999999</v>
      </c>
      <c r="AZ2919">
        <v>0.41598141500000002</v>
      </c>
      <c r="BA2919">
        <v>58.481000000000002</v>
      </c>
      <c r="BB2919">
        <v>1.552318867383955</v>
      </c>
      <c r="BC2919">
        <v>11.748346303398501</v>
      </c>
    </row>
    <row r="2920" spans="1:55" x14ac:dyDescent="0.3">
      <c r="A2920" t="s">
        <v>182</v>
      </c>
      <c r="B2920">
        <v>2019</v>
      </c>
      <c r="C2920" t="s">
        <v>198</v>
      </c>
      <c r="D2920">
        <v>0.11538636363636361</v>
      </c>
      <c r="E2920">
        <v>8.7818624895589448</v>
      </c>
      <c r="F2920">
        <v>6.8731158221082804</v>
      </c>
      <c r="G2920">
        <v>5.1247925579090703</v>
      </c>
      <c r="H2920">
        <v>1.7483232641992099</v>
      </c>
      <c r="I2920">
        <v>0</v>
      </c>
      <c r="J2920">
        <v>0</v>
      </c>
      <c r="K2920">
        <v>0</v>
      </c>
      <c r="L2920">
        <v>450022.40000000002</v>
      </c>
      <c r="M2920">
        <v>238390</v>
      </c>
      <c r="N2920">
        <v>1.5272830468235089E-5</v>
      </c>
      <c r="O2920">
        <v>1.138786104404818E-5</v>
      </c>
      <c r="P2920">
        <v>3.8849694241869064E-6</v>
      </c>
      <c r="Q2920">
        <v>0</v>
      </c>
      <c r="R2920">
        <v>0</v>
      </c>
      <c r="S2920">
        <v>0</v>
      </c>
      <c r="T2920">
        <v>0.79306384156463028</v>
      </c>
      <c r="U2920">
        <v>0.59133117764782595</v>
      </c>
      <c r="V2920">
        <v>0.20173266391680431</v>
      </c>
      <c r="W2920">
        <v>0</v>
      </c>
      <c r="X2920">
        <v>0</v>
      </c>
      <c r="Y2920">
        <v>0</v>
      </c>
      <c r="Z2920">
        <v>0.79306384156463028</v>
      </c>
      <c r="AA2920">
        <f t="shared" si="90"/>
        <v>0.59133117764782595</v>
      </c>
      <c r="AB2920" s="2">
        <f t="shared" si="91"/>
        <v>0.20173266391680431</v>
      </c>
      <c r="AC2920">
        <v>-13.133896999999999</v>
      </c>
      <c r="AD2920">
        <v>27.849332</v>
      </c>
      <c r="AE2920">
        <v>1300</v>
      </c>
      <c r="AF2920">
        <v>743390</v>
      </c>
      <c r="AG2920">
        <v>22.4</v>
      </c>
      <c r="AH2920">
        <v>1009.25323</v>
      </c>
      <c r="AI2920">
        <v>18513839</v>
      </c>
      <c r="AJ2920">
        <v>24.904611307658161</v>
      </c>
      <c r="AK2920">
        <v>23308667781.2258</v>
      </c>
      <c r="AL2920">
        <v>1258.9861984446229</v>
      </c>
      <c r="AM2920">
        <v>-0.30962148299999998</v>
      </c>
      <c r="AN2920">
        <v>-0.67217880487442005</v>
      </c>
      <c r="AO2920">
        <v>-0.11698965728282899</v>
      </c>
      <c r="AP2920">
        <v>-0.74178940057754505</v>
      </c>
      <c r="AQ2920">
        <v>-0.61341202259063698</v>
      </c>
      <c r="AR2920">
        <v>-0.473075270652771</v>
      </c>
      <c r="AS2920">
        <v>5.111717940784783</v>
      </c>
      <c r="AT2920">
        <v>9319.32</v>
      </c>
      <c r="AU2920">
        <v>1755573.3</v>
      </c>
      <c r="AV2920">
        <v>0.57799999999999996</v>
      </c>
      <c r="AW2920">
        <v>11.01541258</v>
      </c>
      <c r="AX2920">
        <v>62.914000000000001</v>
      </c>
      <c r="AY2920">
        <v>3.4540999999999999</v>
      </c>
      <c r="AZ2920">
        <v>0.42168655399999999</v>
      </c>
      <c r="BA2920">
        <v>59.539000000000001</v>
      </c>
      <c r="BB2920">
        <v>2.3509190433173028</v>
      </c>
      <c r="BC2920">
        <v>7.9150653951597496</v>
      </c>
    </row>
    <row r="2921" spans="1:55" x14ac:dyDescent="0.3">
      <c r="A2921" t="s">
        <v>182</v>
      </c>
      <c r="B2921">
        <v>2020</v>
      </c>
      <c r="C2921" t="s">
        <v>198</v>
      </c>
      <c r="D2921">
        <v>0.11538636363636361</v>
      </c>
      <c r="E2921">
        <v>8.7818624895589448</v>
      </c>
      <c r="F2921">
        <v>1.7151967553200891</v>
      </c>
      <c r="G2921">
        <v>1.41113178360568</v>
      </c>
      <c r="H2921">
        <v>0.30406497171440899</v>
      </c>
      <c r="I2921">
        <v>0</v>
      </c>
      <c r="J2921">
        <v>0</v>
      </c>
      <c r="K2921">
        <v>0</v>
      </c>
      <c r="L2921">
        <v>448140.3</v>
      </c>
      <c r="M2921">
        <v>238390</v>
      </c>
      <c r="N2921">
        <v>3.8273655712733034E-6</v>
      </c>
      <c r="O2921">
        <v>3.1488616033989362E-6</v>
      </c>
      <c r="P2921">
        <v>6.7850396787436663E-7</v>
      </c>
      <c r="Q2921">
        <v>0</v>
      </c>
      <c r="R2921">
        <v>0</v>
      </c>
      <c r="S2921">
        <v>0</v>
      </c>
      <c r="T2921">
        <v>0.19791031651727481</v>
      </c>
      <c r="U2921">
        <v>0.16282536512195539</v>
      </c>
      <c r="V2921">
        <v>3.5084951395319412E-2</v>
      </c>
      <c r="W2921">
        <v>0</v>
      </c>
      <c r="X2921">
        <v>0</v>
      </c>
      <c r="Y2921">
        <v>0</v>
      </c>
      <c r="Z2921">
        <v>0.19791031651727481</v>
      </c>
      <c r="AA2921">
        <f t="shared" si="90"/>
        <v>0.16282536512195539</v>
      </c>
      <c r="AB2921" s="2">
        <f t="shared" si="91"/>
        <v>3.5084951395319412E-2</v>
      </c>
      <c r="AC2921">
        <v>-13.133896999999999</v>
      </c>
      <c r="AD2921">
        <v>27.849332</v>
      </c>
      <c r="AE2921">
        <v>1300</v>
      </c>
      <c r="AF2921">
        <v>743390</v>
      </c>
      <c r="AG2921">
        <v>22.03</v>
      </c>
      <c r="AH2921">
        <v>1274.9059999999999</v>
      </c>
      <c r="AI2921">
        <v>19059395</v>
      </c>
      <c r="AJ2921">
        <v>25.638487200527319</v>
      </c>
      <c r="AK2921">
        <v>18137764930.651001</v>
      </c>
      <c r="AL2921">
        <v>951.64431665595896</v>
      </c>
      <c r="AM2921">
        <v>-0.42917776099999999</v>
      </c>
      <c r="AN2921">
        <v>-0.73188185691833496</v>
      </c>
      <c r="AO2921">
        <v>-0.13097919523716001</v>
      </c>
      <c r="AP2921">
        <v>-0.82468241453170799</v>
      </c>
      <c r="AQ2921">
        <v>-0.68779391050338701</v>
      </c>
      <c r="AR2921">
        <v>-0.64821726083755504</v>
      </c>
      <c r="AS2921">
        <v>5.111717940784783</v>
      </c>
      <c r="AT2921">
        <v>9386.91</v>
      </c>
      <c r="AU2921">
        <v>1756135.2</v>
      </c>
      <c r="AV2921">
        <v>0.57799999999999996</v>
      </c>
      <c r="AW2921">
        <v>11.01797045</v>
      </c>
      <c r="AX2921">
        <v>63.360999999999997</v>
      </c>
      <c r="AY2921">
        <v>2.6051000000000002</v>
      </c>
      <c r="AZ2921">
        <v>0.43028437400000002</v>
      </c>
      <c r="BA2921">
        <v>60.872</v>
      </c>
      <c r="BB2921">
        <v>1.351905774129279</v>
      </c>
      <c r="BC2921">
        <v>16.222230761814199</v>
      </c>
    </row>
    <row r="2922" spans="1:55" x14ac:dyDescent="0.3">
      <c r="A2922" t="s">
        <v>182</v>
      </c>
      <c r="B2922">
        <v>2021</v>
      </c>
      <c r="C2922" t="s">
        <v>198</v>
      </c>
      <c r="D2922">
        <v>0.11538636363636361</v>
      </c>
      <c r="E2922">
        <v>8.7818624895589448</v>
      </c>
      <c r="F2922">
        <v>4.0900869918570901</v>
      </c>
      <c r="G2922">
        <v>3.8620642333810702</v>
      </c>
      <c r="H2922">
        <v>0.22802275847601999</v>
      </c>
      <c r="I2922">
        <v>0</v>
      </c>
      <c r="J2922">
        <v>0</v>
      </c>
      <c r="K2922">
        <v>0</v>
      </c>
      <c r="L2922">
        <v>446258.13299999997</v>
      </c>
      <c r="M2922">
        <v>238390</v>
      </c>
      <c r="N2922">
        <v>9.1652940067695978E-6</v>
      </c>
      <c r="O2922">
        <v>8.6543279500993894E-6</v>
      </c>
      <c r="P2922">
        <v>5.1096605667020981E-7</v>
      </c>
      <c r="Q2922">
        <v>0</v>
      </c>
      <c r="R2922">
        <v>0</v>
      </c>
      <c r="S2922">
        <v>0</v>
      </c>
      <c r="T2922">
        <v>0.47194026494678282</v>
      </c>
      <c r="U2922">
        <v>0.44562954801990201</v>
      </c>
      <c r="V2922">
        <v>2.6310716926880751E-2</v>
      </c>
      <c r="W2922">
        <v>0</v>
      </c>
      <c r="X2922">
        <v>0</v>
      </c>
      <c r="Y2922">
        <v>0</v>
      </c>
      <c r="Z2922">
        <v>0.47194026494678282</v>
      </c>
      <c r="AA2922">
        <f t="shared" si="90"/>
        <v>0.44562954801990201</v>
      </c>
      <c r="AB2922" s="2">
        <f t="shared" si="91"/>
        <v>2.6310716926880751E-2</v>
      </c>
      <c r="AC2922">
        <v>-13.133896999999999</v>
      </c>
      <c r="AD2922">
        <v>27.849332</v>
      </c>
      <c r="AE2922">
        <v>1300</v>
      </c>
      <c r="AF2922">
        <v>743390</v>
      </c>
      <c r="AG2922">
        <v>22.11</v>
      </c>
      <c r="AH2922">
        <v>1050.0146</v>
      </c>
      <c r="AI2922">
        <v>19603607</v>
      </c>
      <c r="AJ2922">
        <v>26.370555159472151</v>
      </c>
      <c r="AK2922">
        <v>22096416932.0089</v>
      </c>
      <c r="AL2922">
        <v>1127.160778728573</v>
      </c>
      <c r="AM2922">
        <v>-0.37296810699999999</v>
      </c>
      <c r="AN2922">
        <v>-0.75770479440689098</v>
      </c>
      <c r="AO2922">
        <v>5.2413795143365902E-2</v>
      </c>
      <c r="AP2922">
        <v>-0.84098303318023704</v>
      </c>
      <c r="AQ2922">
        <v>-0.57034826278686501</v>
      </c>
      <c r="AR2922">
        <v>-0.606375992298126</v>
      </c>
      <c r="AS2922">
        <v>5.111717940784783</v>
      </c>
      <c r="AT2922">
        <v>9418.98</v>
      </c>
      <c r="AU2922">
        <v>1851014.2</v>
      </c>
      <c r="AV2922">
        <v>0.57399999999999995</v>
      </c>
      <c r="AW2922">
        <v>11.02052892</v>
      </c>
      <c r="AX2922">
        <v>62.363</v>
      </c>
      <c r="AY2922">
        <v>2.6718999999999999</v>
      </c>
      <c r="AZ2922">
        <v>0.39981769700000003</v>
      </c>
      <c r="BA2922">
        <v>60.119</v>
      </c>
      <c r="BB2922">
        <v>1.7840784611825691</v>
      </c>
      <c r="BC2922">
        <v>35.264147996432499</v>
      </c>
    </row>
    <row r="2923" spans="1:55" x14ac:dyDescent="0.3">
      <c r="A2923" t="s">
        <v>182</v>
      </c>
      <c r="B2923">
        <v>2022</v>
      </c>
      <c r="C2923" t="s">
        <v>198</v>
      </c>
      <c r="D2923">
        <v>0.11538636363636361</v>
      </c>
      <c r="E2923">
        <v>8.7818624895589448</v>
      </c>
      <c r="F2923">
        <v>1.6408957666921591</v>
      </c>
      <c r="G2923">
        <v>1.3368650465445899</v>
      </c>
      <c r="H2923">
        <v>0.30403072014756899</v>
      </c>
      <c r="I2923">
        <v>0</v>
      </c>
      <c r="J2923">
        <v>0</v>
      </c>
      <c r="K2923">
        <v>0</v>
      </c>
      <c r="L2923">
        <v>444376.011</v>
      </c>
      <c r="M2923">
        <v>238390</v>
      </c>
      <c r="N2923">
        <v>3.6925840416083112E-6</v>
      </c>
      <c r="O2923">
        <v>3.008409575341793E-6</v>
      </c>
      <c r="P2923">
        <v>6.8417446626651719E-7</v>
      </c>
      <c r="Q2923">
        <v>0</v>
      </c>
      <c r="R2923">
        <v>0</v>
      </c>
      <c r="S2923">
        <v>0</v>
      </c>
      <c r="T2923">
        <v>0.1893369956249111</v>
      </c>
      <c r="U2923">
        <v>0.1542559963933382</v>
      </c>
      <c r="V2923">
        <v>3.5080999231572887E-2</v>
      </c>
      <c r="W2923">
        <v>0</v>
      </c>
      <c r="X2923">
        <v>0</v>
      </c>
      <c r="Y2923">
        <v>0</v>
      </c>
      <c r="Z2923">
        <v>0.1893369956249111</v>
      </c>
      <c r="AA2923">
        <f t="shared" si="90"/>
        <v>0.1542559963933382</v>
      </c>
      <c r="AB2923" s="2">
        <f t="shared" si="91"/>
        <v>3.5080999231572887E-2</v>
      </c>
      <c r="AC2923">
        <v>-13.133896999999999</v>
      </c>
      <c r="AD2923">
        <v>27.849332</v>
      </c>
      <c r="AE2923">
        <v>1300</v>
      </c>
      <c r="AF2923">
        <v>743390</v>
      </c>
      <c r="AG2923">
        <v>21.92</v>
      </c>
      <c r="AH2923">
        <v>1299.1579999999999</v>
      </c>
      <c r="AI2923">
        <v>20152938</v>
      </c>
      <c r="AJ2923">
        <v>27.109509140558789</v>
      </c>
      <c r="AK2923">
        <v>29163782140.485802</v>
      </c>
      <c r="AL2923">
        <v>1447.1231013803449</v>
      </c>
      <c r="AM2923">
        <v>-7.9450763999999993E-2</v>
      </c>
      <c r="AN2923">
        <v>-0.50494801998138406</v>
      </c>
      <c r="AO2923">
        <v>0.161331877112389</v>
      </c>
      <c r="AP2923">
        <v>-0.638017058372498</v>
      </c>
      <c r="AQ2923">
        <v>-0.52905791997909501</v>
      </c>
      <c r="AR2923">
        <v>-0.51702350378036499</v>
      </c>
      <c r="AS2923">
        <v>5.111717940784783</v>
      </c>
      <c r="AT2923">
        <v>8547.42</v>
      </c>
      <c r="AU2923">
        <v>2013522.3</v>
      </c>
      <c r="AV2923">
        <v>0.58899999999999997</v>
      </c>
      <c r="AW2923">
        <v>11.02052892</v>
      </c>
      <c r="AX2923">
        <v>65.278999999999996</v>
      </c>
      <c r="AY2923">
        <v>2.7427000000000001</v>
      </c>
      <c r="AZ2923">
        <v>0.37575792400000002</v>
      </c>
      <c r="BA2923">
        <v>59.531999999999996</v>
      </c>
      <c r="BB2923">
        <v>-0.22328675515616131</v>
      </c>
    </row>
    <row r="2924" spans="1:55" x14ac:dyDescent="0.3">
      <c r="A2924" t="s">
        <v>182</v>
      </c>
      <c r="B2924">
        <v>2023</v>
      </c>
      <c r="C2924" t="s">
        <v>198</v>
      </c>
      <c r="D2924">
        <v>0.11538636363636361</v>
      </c>
      <c r="E2924">
        <v>8.7818624895589448</v>
      </c>
      <c r="F2924">
        <v>2.6893519104313119</v>
      </c>
      <c r="G2924">
        <v>2.0052698738682699</v>
      </c>
      <c r="H2924">
        <v>0.68408203656304201</v>
      </c>
      <c r="I2924">
        <v>0</v>
      </c>
      <c r="J2924">
        <v>0</v>
      </c>
      <c r="K2924">
        <v>0</v>
      </c>
      <c r="L2924">
        <v>442493.859</v>
      </c>
      <c r="M2924">
        <v>238390</v>
      </c>
      <c r="N2924">
        <v>6.0777157823365678E-6</v>
      </c>
      <c r="O2924">
        <v>4.5317462221962054E-6</v>
      </c>
      <c r="P2924">
        <v>1.545969560140364E-6</v>
      </c>
      <c r="Q2924">
        <v>0</v>
      </c>
      <c r="R2924">
        <v>0</v>
      </c>
      <c r="S2924">
        <v>0</v>
      </c>
      <c r="T2924">
        <v>0.3103145374831765</v>
      </c>
      <c r="U2924">
        <v>0.23138079885520921</v>
      </c>
      <c r="V2924">
        <v>7.8933738627967348E-2</v>
      </c>
      <c r="W2924">
        <v>0</v>
      </c>
      <c r="X2924">
        <v>0</v>
      </c>
      <c r="Y2924">
        <v>0</v>
      </c>
      <c r="Z2924">
        <v>0.3103145374831765</v>
      </c>
      <c r="AA2924">
        <f t="shared" si="90"/>
        <v>0.23138079885520921</v>
      </c>
      <c r="AB2924" s="2">
        <f t="shared" si="91"/>
        <v>7.8933738627967348E-2</v>
      </c>
      <c r="AC2924">
        <v>-13.133896999999999</v>
      </c>
      <c r="AD2924">
        <v>27.849332</v>
      </c>
      <c r="AE2924">
        <v>1300</v>
      </c>
      <c r="AH2924">
        <v>1118.8341</v>
      </c>
      <c r="AI2924">
        <v>20723965</v>
      </c>
      <c r="AK2924">
        <v>27577956471.243999</v>
      </c>
      <c r="AL2924">
        <v>1330.727805767091</v>
      </c>
      <c r="AM2924">
        <v>-4.7946263000000003E-2</v>
      </c>
      <c r="AN2924">
        <v>-0.477706879377365</v>
      </c>
      <c r="AO2924">
        <v>0.20172728598117801</v>
      </c>
      <c r="AP2924">
        <v>-0.65897005796432495</v>
      </c>
      <c r="AQ2924">
        <v>-0.49810004234313998</v>
      </c>
      <c r="AR2924">
        <v>-0.52912741899490401</v>
      </c>
      <c r="AT2924">
        <v>8609</v>
      </c>
      <c r="AU2924">
        <v>2032768.2</v>
      </c>
      <c r="AV2924">
        <v>0.59499999999999997</v>
      </c>
      <c r="AW2924">
        <v>11.02052892</v>
      </c>
      <c r="AX2924">
        <v>66.349000000000004</v>
      </c>
      <c r="AY2924">
        <v>2.6774</v>
      </c>
      <c r="AZ2924">
        <v>0.37671361599999997</v>
      </c>
      <c r="BA2924">
        <v>59.418999999999997</v>
      </c>
      <c r="BB2924">
        <v>0.31150723784521372</v>
      </c>
    </row>
    <row r="2925" spans="1:55" x14ac:dyDescent="0.3">
      <c r="A2925" t="s">
        <v>183</v>
      </c>
      <c r="B2925">
        <v>2001</v>
      </c>
      <c r="C2925" t="s">
        <v>198</v>
      </c>
      <c r="D2925">
        <v>9.286363636363637E-2</v>
      </c>
      <c r="E2925">
        <v>8.6515492439153157</v>
      </c>
      <c r="F2925">
        <v>12284.992002010849</v>
      </c>
      <c r="G2925">
        <v>0</v>
      </c>
      <c r="H2925">
        <v>3386.70410072717</v>
      </c>
      <c r="I2925">
        <v>8753.7436839060192</v>
      </c>
      <c r="J2925">
        <v>2.05399286362413</v>
      </c>
      <c r="K2925">
        <v>142.490224514033</v>
      </c>
      <c r="L2925">
        <v>183199.1</v>
      </c>
      <c r="M2925">
        <v>151961.166</v>
      </c>
      <c r="N2925">
        <v>6.7058146038986272E-2</v>
      </c>
      <c r="O2925">
        <v>0</v>
      </c>
      <c r="P2925">
        <v>1.8486466913468301E-2</v>
      </c>
      <c r="Q2925">
        <v>4.7782678429675797E-2</v>
      </c>
      <c r="R2925">
        <v>1.1211806518831859E-5</v>
      </c>
      <c r="S2925">
        <v>7.7778888932332631E-4</v>
      </c>
      <c r="T2925">
        <v>1140.8290300049171</v>
      </c>
      <c r="U2925">
        <v>0</v>
      </c>
      <c r="V2925">
        <v>314.50165808116412</v>
      </c>
      <c r="W2925">
        <v>812.90447028272717</v>
      </c>
      <c r="X2925">
        <v>0.19074124638109541</v>
      </c>
      <c r="Y2925">
        <v>13.232160394644071</v>
      </c>
      <c r="Z2925">
        <v>734.37679486355285</v>
      </c>
      <c r="AA2925">
        <f t="shared" si="90"/>
        <v>0.19074124638109541</v>
      </c>
      <c r="AB2925" s="2">
        <f t="shared" si="91"/>
        <v>1140.6382887585353</v>
      </c>
      <c r="AC2925">
        <v>-19.015438</v>
      </c>
      <c r="AD2925">
        <v>29.154857</v>
      </c>
      <c r="AE2925">
        <v>961</v>
      </c>
      <c r="AF2925">
        <v>386850</v>
      </c>
      <c r="AG2925">
        <v>21.6</v>
      </c>
      <c r="AH2925">
        <v>916.66692999999998</v>
      </c>
      <c r="AI2925">
        <v>11971901</v>
      </c>
      <c r="AJ2925">
        <v>30.94713971823704</v>
      </c>
      <c r="AK2925">
        <v>6777384700</v>
      </c>
      <c r="AL2925">
        <v>566.1076465633987</v>
      </c>
      <c r="AS2925">
        <v>9.3059325319891428</v>
      </c>
      <c r="AT2925">
        <v>8137.66</v>
      </c>
      <c r="AU2925">
        <v>1674335.69</v>
      </c>
      <c r="AV2925">
        <v>0.45600000000000002</v>
      </c>
      <c r="AW2925">
        <v>10.918640140000001</v>
      </c>
      <c r="AX2925">
        <v>44.524999999999999</v>
      </c>
      <c r="AY2925">
        <v>3.5131999999999999</v>
      </c>
      <c r="AZ2925">
        <v>1.0501824449999999</v>
      </c>
      <c r="BA2925">
        <v>65.453000000000003</v>
      </c>
      <c r="BB2925">
        <v>5.6068820972051847E-2</v>
      </c>
      <c r="BC2925">
        <v>4.0279917931351799</v>
      </c>
    </row>
    <row r="2926" spans="1:55" x14ac:dyDescent="0.3">
      <c r="A2926" t="s">
        <v>183</v>
      </c>
      <c r="B2926">
        <v>2002</v>
      </c>
      <c r="C2926" t="s">
        <v>198</v>
      </c>
      <c r="D2926">
        <v>9.286363636363637E-2</v>
      </c>
      <c r="E2926">
        <v>8.6515492439153157</v>
      </c>
      <c r="F2926">
        <v>12802.40403730807</v>
      </c>
      <c r="G2926">
        <v>0</v>
      </c>
      <c r="H2926">
        <v>2548.04752468881</v>
      </c>
      <c r="I2926">
        <v>10156.1552198969</v>
      </c>
      <c r="J2926">
        <v>2.6406165775433998</v>
      </c>
      <c r="K2926">
        <v>95.5606761448133</v>
      </c>
      <c r="L2926">
        <v>182738.4</v>
      </c>
      <c r="M2926">
        <v>154271.16899999999</v>
      </c>
      <c r="N2926">
        <v>7.0058641409293673E-2</v>
      </c>
      <c r="O2926">
        <v>0</v>
      </c>
      <c r="P2926">
        <v>1.3943689584065579E-2</v>
      </c>
      <c r="Q2926">
        <v>5.5577564539784199E-2</v>
      </c>
      <c r="R2926">
        <v>1.445025554313379E-5</v>
      </c>
      <c r="S2926">
        <v>5.2293702990073956E-4</v>
      </c>
      <c r="T2926">
        <v>1188.877793100927</v>
      </c>
      <c r="U2926">
        <v>0</v>
      </c>
      <c r="V2926">
        <v>236.6209587699654</v>
      </c>
      <c r="W2926">
        <v>943.13750519315317</v>
      </c>
      <c r="X2926">
        <v>0.24521725763278029</v>
      </c>
      <c r="Y2926">
        <v>8.8741118801751622</v>
      </c>
      <c r="Z2926">
        <v>717.30904050434992</v>
      </c>
      <c r="AA2926">
        <f t="shared" si="90"/>
        <v>0.24521725763278029</v>
      </c>
      <c r="AB2926" s="2">
        <f t="shared" si="91"/>
        <v>1188.6325758432938</v>
      </c>
      <c r="AC2926">
        <v>-19.015438</v>
      </c>
      <c r="AD2926">
        <v>29.154857</v>
      </c>
      <c r="AE2926">
        <v>961</v>
      </c>
      <c r="AF2926">
        <v>386850</v>
      </c>
      <c r="AG2926">
        <v>21.85</v>
      </c>
      <c r="AH2926">
        <v>425.44220000000001</v>
      </c>
      <c r="AI2926">
        <v>12087653</v>
      </c>
      <c r="AJ2926">
        <v>31.2463564689156</v>
      </c>
      <c r="AK2926">
        <v>6342116400</v>
      </c>
      <c r="AL2926">
        <v>524.67723883205451</v>
      </c>
      <c r="AM2926">
        <v>-1.363360763</v>
      </c>
      <c r="AN2926">
        <v>-1.15675950050354</v>
      </c>
      <c r="AO2926">
        <v>-1.51587021350861</v>
      </c>
      <c r="AP2926">
        <v>-0.83992308378219604</v>
      </c>
      <c r="AQ2926">
        <v>-1.79883396625519</v>
      </c>
      <c r="AR2926">
        <v>-1.59631824493408</v>
      </c>
      <c r="AS2926">
        <v>9.4351815949334359</v>
      </c>
      <c r="AT2926">
        <v>7716.54</v>
      </c>
      <c r="AU2926">
        <v>1534491.85</v>
      </c>
      <c r="AV2926">
        <v>0.45900000000000002</v>
      </c>
      <c r="AW2926">
        <v>10.528710370000001</v>
      </c>
      <c r="AX2926">
        <v>45.938000000000002</v>
      </c>
      <c r="AY2926">
        <v>3.1190000000000002</v>
      </c>
      <c r="AZ2926">
        <v>0.99258684699999999</v>
      </c>
      <c r="BA2926">
        <v>65.412999999999997</v>
      </c>
      <c r="BB2926">
        <v>0.40838099273255918</v>
      </c>
      <c r="BC2926">
        <v>5.1721937708119698</v>
      </c>
    </row>
    <row r="2927" spans="1:55" x14ac:dyDescent="0.3">
      <c r="A2927" t="s">
        <v>183</v>
      </c>
      <c r="B2927">
        <v>2003</v>
      </c>
      <c r="C2927" t="s">
        <v>198</v>
      </c>
      <c r="D2927">
        <v>9.286363636363637E-2</v>
      </c>
      <c r="E2927">
        <v>8.6515492439153157</v>
      </c>
      <c r="F2927">
        <v>10922.253013070211</v>
      </c>
      <c r="G2927">
        <v>0</v>
      </c>
      <c r="H2927">
        <v>3478.78123761899</v>
      </c>
      <c r="I2927">
        <v>7408.0146842923396</v>
      </c>
      <c r="J2927">
        <v>4.6197618702256902</v>
      </c>
      <c r="K2927">
        <v>30.837329288656601</v>
      </c>
      <c r="L2927">
        <v>182277.7</v>
      </c>
      <c r="M2927">
        <v>156099.177</v>
      </c>
      <c r="N2927">
        <v>5.9920950357998867E-2</v>
      </c>
      <c r="O2927">
        <v>0</v>
      </c>
      <c r="P2927">
        <v>1.9085062175016411E-2</v>
      </c>
      <c r="Q2927">
        <v>4.0641365807733691E-2</v>
      </c>
      <c r="R2927">
        <v>2.5344635521655639E-5</v>
      </c>
      <c r="S2927">
        <v>1.6917773972711201E-4</v>
      </c>
      <c r="T2927">
        <v>1014.280132077384</v>
      </c>
      <c r="U2927">
        <v>0</v>
      </c>
      <c r="V2927">
        <v>323.05227583889081</v>
      </c>
      <c r="W2927">
        <v>687.93518181860236</v>
      </c>
      <c r="X2927">
        <v>0.42900788640323118</v>
      </c>
      <c r="Y2927">
        <v>2.8636665334875202</v>
      </c>
      <c r="Z2927">
        <v>670.31254116808259</v>
      </c>
      <c r="AA2927">
        <f t="shared" si="90"/>
        <v>0.42900788640323118</v>
      </c>
      <c r="AB2927" s="2">
        <f t="shared" si="91"/>
        <v>1013.8511241909807</v>
      </c>
      <c r="AC2927">
        <v>-19.015438</v>
      </c>
      <c r="AD2927">
        <v>29.154857</v>
      </c>
      <c r="AE2927">
        <v>961</v>
      </c>
      <c r="AF2927">
        <v>386850</v>
      </c>
      <c r="AG2927">
        <v>21.96</v>
      </c>
      <c r="AH2927">
        <v>736.00585999999998</v>
      </c>
      <c r="AI2927">
        <v>12232323</v>
      </c>
      <c r="AJ2927">
        <v>31.620325707638621</v>
      </c>
      <c r="AK2927">
        <v>5727591800</v>
      </c>
      <c r="AL2927">
        <v>468.23418577158242</v>
      </c>
      <c r="AM2927">
        <v>-1.4311919209999999</v>
      </c>
      <c r="AN2927">
        <v>-1.1888675689697299</v>
      </c>
      <c r="AO2927">
        <v>-1.08758056163788</v>
      </c>
      <c r="AP2927">
        <v>-0.935435831546783</v>
      </c>
      <c r="AQ2927">
        <v>-1.85519170761108</v>
      </c>
      <c r="AR2927">
        <v>-1.60702157020569</v>
      </c>
      <c r="AS2927">
        <v>9.4351815949334359</v>
      </c>
      <c r="AT2927">
        <v>7945.01</v>
      </c>
      <c r="AU2927">
        <v>1462069.85</v>
      </c>
      <c r="AV2927">
        <v>0.45</v>
      </c>
      <c r="AW2927">
        <v>10.288769719999999</v>
      </c>
      <c r="AX2927">
        <v>45.372999999999998</v>
      </c>
      <c r="AY2927">
        <v>3.3321000000000001</v>
      </c>
      <c r="AZ2927">
        <v>0.87858157599999998</v>
      </c>
      <c r="BA2927">
        <v>65.445999999999998</v>
      </c>
      <c r="BB2927">
        <v>6.634550482508593E-2</v>
      </c>
      <c r="BC2927">
        <v>6.9821757220353202</v>
      </c>
    </row>
    <row r="2928" spans="1:55" x14ac:dyDescent="0.3">
      <c r="A2928" t="s">
        <v>183</v>
      </c>
      <c r="B2928">
        <v>2004</v>
      </c>
      <c r="C2928" t="s">
        <v>198</v>
      </c>
      <c r="D2928">
        <v>9.286363636363637E-2</v>
      </c>
      <c r="E2928">
        <v>8.6515492439153157</v>
      </c>
      <c r="F2928">
        <v>12737.84514045672</v>
      </c>
      <c r="G2928">
        <v>0</v>
      </c>
      <c r="H2928">
        <v>3827.68871832683</v>
      </c>
      <c r="I2928">
        <v>8800.2198532664206</v>
      </c>
      <c r="J2928">
        <v>0.88025817963867103</v>
      </c>
      <c r="K2928">
        <v>109.056310683836</v>
      </c>
      <c r="L2928">
        <v>181817</v>
      </c>
      <c r="M2928">
        <v>159574.17000000001</v>
      </c>
      <c r="N2928">
        <v>7.0058603653435705E-2</v>
      </c>
      <c r="O2928">
        <v>0</v>
      </c>
      <c r="P2928">
        <v>2.1052424791558711E-2</v>
      </c>
      <c r="Q2928">
        <v>4.8401523802870029E-2</v>
      </c>
      <c r="R2928">
        <v>4.8414514574471637E-6</v>
      </c>
      <c r="S2928">
        <v>5.9981360754954706E-4</v>
      </c>
      <c r="T2928">
        <v>1182.882619179685</v>
      </c>
      <c r="U2928">
        <v>0</v>
      </c>
      <c r="V2928">
        <v>355.45309325189612</v>
      </c>
      <c r="W2928">
        <v>817.22041637378629</v>
      </c>
      <c r="X2928">
        <v>8.1743975500082042E-2</v>
      </c>
      <c r="Y2928">
        <v>10.1273655785035</v>
      </c>
      <c r="Z2928">
        <v>774.27241099279286</v>
      </c>
      <c r="AA2928">
        <f t="shared" si="90"/>
        <v>8.1743975500082042E-2</v>
      </c>
      <c r="AB2928" s="2">
        <f t="shared" si="91"/>
        <v>1182.800875204186</v>
      </c>
      <c r="AC2928">
        <v>-19.015438</v>
      </c>
      <c r="AD2928">
        <v>29.154857</v>
      </c>
      <c r="AE2928">
        <v>961</v>
      </c>
      <c r="AF2928">
        <v>386850</v>
      </c>
      <c r="AG2928">
        <v>22.03</v>
      </c>
      <c r="AH2928">
        <v>798.76660000000004</v>
      </c>
      <c r="AI2928">
        <v>12365896</v>
      </c>
      <c r="AJ2928">
        <v>31.96560940933178</v>
      </c>
      <c r="AK2928">
        <v>5805598400</v>
      </c>
      <c r="AL2928">
        <v>469.48465359889809</v>
      </c>
      <c r="AM2928">
        <v>-1.553577185</v>
      </c>
      <c r="AN2928">
        <v>-1.25356316566467</v>
      </c>
      <c r="AO2928">
        <v>-1.2047040462493901</v>
      </c>
      <c r="AP2928">
        <v>-1.0071257352828999</v>
      </c>
      <c r="AQ2928">
        <v>-1.97493207454681</v>
      </c>
      <c r="AR2928">
        <v>-1.68889737129211</v>
      </c>
      <c r="AS2928">
        <v>9.8229287837663168</v>
      </c>
      <c r="AT2928">
        <v>7897.48</v>
      </c>
      <c r="AU2928">
        <v>1407377.54</v>
      </c>
      <c r="AV2928">
        <v>0.45300000000000001</v>
      </c>
      <c r="AW2928">
        <v>10.3613898</v>
      </c>
      <c r="AX2928">
        <v>46.042999999999999</v>
      </c>
      <c r="AY2928">
        <v>3.6318999999999999</v>
      </c>
      <c r="AZ2928">
        <v>0.77532211699999998</v>
      </c>
      <c r="BA2928">
        <v>65.509</v>
      </c>
      <c r="BB2928">
        <v>0.14985534134586859</v>
      </c>
      <c r="BC2928">
        <v>8.4373099467710109</v>
      </c>
    </row>
    <row r="2929" spans="1:55" x14ac:dyDescent="0.3">
      <c r="A2929" t="s">
        <v>183</v>
      </c>
      <c r="B2929">
        <v>2005</v>
      </c>
      <c r="C2929" t="s">
        <v>198</v>
      </c>
      <c r="D2929">
        <v>9.286363636363637E-2</v>
      </c>
      <c r="E2929">
        <v>8.6515492439153157</v>
      </c>
      <c r="F2929">
        <v>19087.80252014452</v>
      </c>
      <c r="G2929">
        <v>0</v>
      </c>
      <c r="H2929">
        <v>3624.25390657035</v>
      </c>
      <c r="I2929">
        <v>15334.4660302181</v>
      </c>
      <c r="J2929">
        <v>10.7783426177094</v>
      </c>
      <c r="K2929">
        <v>118.30424073835999</v>
      </c>
      <c r="L2929">
        <v>181356.3</v>
      </c>
      <c r="M2929">
        <v>160555.16399999999</v>
      </c>
      <c r="N2929">
        <v>0.1052502864259169</v>
      </c>
      <c r="O2929">
        <v>0</v>
      </c>
      <c r="P2929">
        <v>1.9984163255262428E-2</v>
      </c>
      <c r="Q2929">
        <v>8.4554360836751191E-2</v>
      </c>
      <c r="R2929">
        <v>5.9431862128359487E-5</v>
      </c>
      <c r="S2929">
        <v>6.5233047177495353E-4</v>
      </c>
      <c r="T2929">
        <v>1772.5627522116031</v>
      </c>
      <c r="U2929">
        <v>0</v>
      </c>
      <c r="V2929">
        <v>336.56139686923751</v>
      </c>
      <c r="W2929">
        <v>1424.014277260708</v>
      </c>
      <c r="X2929">
        <v>1.00091608945365</v>
      </c>
      <c r="Y2929">
        <v>10.98616199220316</v>
      </c>
      <c r="Z2929">
        <v>1060.555613581249</v>
      </c>
      <c r="AA2929">
        <f t="shared" si="90"/>
        <v>1.00091608945365</v>
      </c>
      <c r="AB2929" s="2">
        <f t="shared" si="91"/>
        <v>1771.5618361221486</v>
      </c>
      <c r="AC2929">
        <v>-19.015438</v>
      </c>
      <c r="AD2929">
        <v>29.154857</v>
      </c>
      <c r="AE2929">
        <v>961</v>
      </c>
      <c r="AF2929">
        <v>386850</v>
      </c>
      <c r="AG2929">
        <v>22.79</v>
      </c>
      <c r="AH2929">
        <v>593.34079999999994</v>
      </c>
      <c r="AI2929">
        <v>12483432</v>
      </c>
      <c r="AJ2929">
        <v>32.269437766576189</v>
      </c>
      <c r="AK2929">
        <v>5755215200</v>
      </c>
      <c r="AL2929">
        <v>461.02828132519971</v>
      </c>
      <c r="AM2929">
        <v>-1.674941421</v>
      </c>
      <c r="AN2929">
        <v>-1.3146166801452599</v>
      </c>
      <c r="AO2929">
        <v>-1.26764357089996</v>
      </c>
      <c r="AP2929">
        <v>-1.3583182096481301</v>
      </c>
      <c r="AQ2929">
        <v>-2.2015440464019802</v>
      </c>
      <c r="AR2929">
        <v>-1.8349083662033101</v>
      </c>
      <c r="AS2929">
        <v>10.081426909654899</v>
      </c>
      <c r="AT2929">
        <v>7598.51</v>
      </c>
      <c r="AU2929">
        <v>1419493.85</v>
      </c>
      <c r="AV2929">
        <v>0.45500000000000002</v>
      </c>
      <c r="AW2929">
        <v>10.434009870000001</v>
      </c>
      <c r="AX2929">
        <v>46.57</v>
      </c>
      <c r="AY2929">
        <v>3.1076000000000001</v>
      </c>
      <c r="AZ2929">
        <v>0.87515060600000005</v>
      </c>
      <c r="BA2929">
        <v>65.578999999999994</v>
      </c>
      <c r="BB2929">
        <v>1.786205869812</v>
      </c>
      <c r="BC2929">
        <v>8.5582074673680992</v>
      </c>
    </row>
    <row r="2930" spans="1:55" x14ac:dyDescent="0.3">
      <c r="A2930" t="s">
        <v>183</v>
      </c>
      <c r="B2930">
        <v>2006</v>
      </c>
      <c r="C2930" t="s">
        <v>198</v>
      </c>
      <c r="D2930">
        <v>9.286363636363637E-2</v>
      </c>
      <c r="E2930">
        <v>8.6515492439153157</v>
      </c>
      <c r="F2930">
        <v>20916.184930316471</v>
      </c>
      <c r="G2930">
        <v>0</v>
      </c>
      <c r="H2930">
        <v>8444.1045618118806</v>
      </c>
      <c r="I2930">
        <v>12326.969522830101</v>
      </c>
      <c r="J2930">
        <v>0</v>
      </c>
      <c r="K2930">
        <v>145.11084567448799</v>
      </c>
      <c r="L2930">
        <v>180895.6</v>
      </c>
      <c r="M2930">
        <v>162515.152</v>
      </c>
      <c r="N2930">
        <v>0.11562572517140531</v>
      </c>
      <c r="O2930">
        <v>0</v>
      </c>
      <c r="P2930">
        <v>4.6679435883525529E-2</v>
      </c>
      <c r="Q2930">
        <v>6.8144109214541976E-2</v>
      </c>
      <c r="R2930">
        <v>0</v>
      </c>
      <c r="S2930">
        <v>8.0218007333781466E-4</v>
      </c>
      <c r="T2930">
        <v>1942.3529914834801</v>
      </c>
      <c r="U2930">
        <v>0</v>
      </c>
      <c r="V2930">
        <v>784.15025544462151</v>
      </c>
      <c r="W2930">
        <v>1144.727215233723</v>
      </c>
      <c r="X2930">
        <v>0</v>
      </c>
      <c r="Y2930">
        <v>13.47552080513541</v>
      </c>
      <c r="Z2930">
        <v>1369.989383866618</v>
      </c>
      <c r="AA2930">
        <f t="shared" si="90"/>
        <v>0</v>
      </c>
      <c r="AB2930" s="2">
        <f t="shared" si="91"/>
        <v>1942.3529914834799</v>
      </c>
      <c r="AC2930">
        <v>-19.015438</v>
      </c>
      <c r="AD2930">
        <v>29.154857</v>
      </c>
      <c r="AE2930">
        <v>961</v>
      </c>
      <c r="AF2930">
        <v>386850</v>
      </c>
      <c r="AG2930">
        <v>21.88</v>
      </c>
      <c r="AH2930">
        <v>762.17719999999997</v>
      </c>
      <c r="AI2930">
        <v>12636445</v>
      </c>
      <c r="AJ2930">
        <v>32.664973503942093</v>
      </c>
      <c r="AK2930">
        <v>5443896500</v>
      </c>
      <c r="AL2930">
        <v>430.80917932219069</v>
      </c>
      <c r="AM2930">
        <v>-1.539243817</v>
      </c>
      <c r="AN2930">
        <v>-1.3729487657546999</v>
      </c>
      <c r="AO2930">
        <v>-0.93199604749679599</v>
      </c>
      <c r="AP2930">
        <v>-1.2605401277542101</v>
      </c>
      <c r="AQ2930">
        <v>-1.9344217777252199</v>
      </c>
      <c r="AR2930">
        <v>-1.7516853809356701</v>
      </c>
      <c r="AS2930">
        <v>10.598423161432081</v>
      </c>
      <c r="AT2930">
        <v>7958.61</v>
      </c>
      <c r="AU2930">
        <v>1391340.15</v>
      </c>
      <c r="AV2930">
        <v>0.45700000000000002</v>
      </c>
      <c r="AW2930">
        <v>10.50662994</v>
      </c>
      <c r="AX2930">
        <v>47.055999999999997</v>
      </c>
      <c r="AY2930">
        <v>3.5638000000000001</v>
      </c>
      <c r="AZ2930">
        <v>0.84063974699999999</v>
      </c>
      <c r="BA2930">
        <v>65.622</v>
      </c>
      <c r="BB2930">
        <v>0.7347677675221338</v>
      </c>
      <c r="BC2930">
        <v>11.481304231683101</v>
      </c>
    </row>
    <row r="2931" spans="1:55" x14ac:dyDescent="0.3">
      <c r="A2931" t="s">
        <v>183</v>
      </c>
      <c r="B2931">
        <v>2007</v>
      </c>
      <c r="C2931" t="s">
        <v>198</v>
      </c>
      <c r="D2931">
        <v>9.286363636363637E-2</v>
      </c>
      <c r="E2931">
        <v>8.6515492439153157</v>
      </c>
      <c r="F2931">
        <v>15034.371804187211</v>
      </c>
      <c r="G2931">
        <v>0</v>
      </c>
      <c r="H2931">
        <v>3076.99437111528</v>
      </c>
      <c r="I2931">
        <v>11824.32203518286</v>
      </c>
      <c r="J2931">
        <v>8.6542930317523794</v>
      </c>
      <c r="K2931">
        <v>124.40110485731999</v>
      </c>
      <c r="L2931">
        <v>180434.9</v>
      </c>
      <c r="M2931">
        <v>161487.144</v>
      </c>
      <c r="N2931">
        <v>8.3322970246815953E-2</v>
      </c>
      <c r="O2931">
        <v>0</v>
      </c>
      <c r="P2931">
        <v>1.7053210720959638E-2</v>
      </c>
      <c r="Q2931">
        <v>6.5532344547439891E-2</v>
      </c>
      <c r="R2931">
        <v>4.7963520537060072E-5</v>
      </c>
      <c r="S2931">
        <v>6.8945145787937916E-4</v>
      </c>
      <c r="T2931">
        <v>1396.1464361797489</v>
      </c>
      <c r="U2931">
        <v>0</v>
      </c>
      <c r="V2931">
        <v>285.74088637220541</v>
      </c>
      <c r="W2931">
        <v>1098.0495417217539</v>
      </c>
      <c r="X2931">
        <v>0.8036691210850051</v>
      </c>
      <c r="Y2931">
        <v>11.552338964704759</v>
      </c>
      <c r="Z2931">
        <v>847.12166531887181</v>
      </c>
      <c r="AA2931">
        <f t="shared" si="90"/>
        <v>0.8036691210850051</v>
      </c>
      <c r="AB2931" s="2">
        <f t="shared" si="91"/>
        <v>1395.3427670586641</v>
      </c>
      <c r="AC2931">
        <v>-19.015438</v>
      </c>
      <c r="AD2931">
        <v>29.154857</v>
      </c>
      <c r="AE2931">
        <v>961</v>
      </c>
      <c r="AF2931">
        <v>386850</v>
      </c>
      <c r="AG2931">
        <v>22.01</v>
      </c>
      <c r="AH2931">
        <v>869.62689999999998</v>
      </c>
      <c r="AI2931">
        <v>12804058</v>
      </c>
      <c r="AJ2931">
        <v>33.098249967687742</v>
      </c>
      <c r="AK2931">
        <v>5291950100</v>
      </c>
      <c r="AL2931">
        <v>413.30257173155582</v>
      </c>
      <c r="AM2931">
        <v>-1.571520925</v>
      </c>
      <c r="AN2931">
        <v>-1.40475797653198</v>
      </c>
      <c r="AO2931">
        <v>-1.1103447675705</v>
      </c>
      <c r="AP2931">
        <v>-1.2986204624176001</v>
      </c>
      <c r="AQ2931">
        <v>-2.0752596855163601</v>
      </c>
      <c r="AR2931">
        <v>-1.8086405992507899</v>
      </c>
      <c r="AS2931">
        <v>10.339925035543491</v>
      </c>
      <c r="AT2931">
        <v>8043.83</v>
      </c>
      <c r="AU2931">
        <v>1405186.85</v>
      </c>
      <c r="AV2931">
        <v>0.45900000000000002</v>
      </c>
      <c r="AW2931">
        <v>10.57925002</v>
      </c>
      <c r="AX2931">
        <v>47.576000000000001</v>
      </c>
      <c r="AY2931">
        <v>3.1663000000000001</v>
      </c>
      <c r="AZ2931">
        <v>0.78993986500000002</v>
      </c>
      <c r="BA2931">
        <v>65.659000000000006</v>
      </c>
      <c r="BB2931">
        <v>1.3019774024756019</v>
      </c>
      <c r="BC2931">
        <v>15.559238462362</v>
      </c>
    </row>
    <row r="2932" spans="1:55" x14ac:dyDescent="0.3">
      <c r="A2932" t="s">
        <v>183</v>
      </c>
      <c r="B2932">
        <v>2008</v>
      </c>
      <c r="C2932" t="s">
        <v>198</v>
      </c>
      <c r="D2932">
        <v>9.286363636363637E-2</v>
      </c>
      <c r="E2932">
        <v>8.6515492439153157</v>
      </c>
      <c r="F2932">
        <v>9296.3900530739556</v>
      </c>
      <c r="G2932">
        <v>0</v>
      </c>
      <c r="H2932">
        <v>1240.4951880697899</v>
      </c>
      <c r="I2932">
        <v>7958.5152451635804</v>
      </c>
      <c r="J2932">
        <v>11.948415813422301</v>
      </c>
      <c r="K2932">
        <v>85.431204027163602</v>
      </c>
      <c r="L2932">
        <v>179974.2</v>
      </c>
      <c r="M2932">
        <v>163894.117</v>
      </c>
      <c r="N2932">
        <v>5.1654015148137652E-2</v>
      </c>
      <c r="O2932">
        <v>0</v>
      </c>
      <c r="P2932">
        <v>6.8926278770500976E-3</v>
      </c>
      <c r="Q2932">
        <v>4.422031182893759E-2</v>
      </c>
      <c r="R2932">
        <v>6.6389603695542467E-5</v>
      </c>
      <c r="S2932">
        <v>4.7468583845442072E-4</v>
      </c>
      <c r="T2932">
        <v>863.29658538318608</v>
      </c>
      <c r="U2932">
        <v>0</v>
      </c>
      <c r="V2932">
        <v>115.1968940557537</v>
      </c>
      <c r="W2932">
        <v>739.05666572132714</v>
      </c>
      <c r="X2932">
        <v>1.1095733412191711</v>
      </c>
      <c r="Y2932">
        <v>7.9334522648861476</v>
      </c>
      <c r="Z2932">
        <v>493.76825252252252</v>
      </c>
      <c r="AA2932">
        <f t="shared" si="90"/>
        <v>1.1095733412191711</v>
      </c>
      <c r="AB2932" s="2">
        <f t="shared" si="91"/>
        <v>862.18701204196691</v>
      </c>
      <c r="AC2932">
        <v>-19.015438</v>
      </c>
      <c r="AD2932">
        <v>29.154857</v>
      </c>
      <c r="AE2932">
        <v>961</v>
      </c>
      <c r="AF2932">
        <v>386850</v>
      </c>
      <c r="AG2932">
        <v>21.94</v>
      </c>
      <c r="AH2932">
        <v>737.57309999999995</v>
      </c>
      <c r="AI2932">
        <v>12959149</v>
      </c>
      <c r="AJ2932">
        <v>33.499157296109601</v>
      </c>
      <c r="AK2932">
        <v>4415702800</v>
      </c>
      <c r="AL2932">
        <v>340.74018286231598</v>
      </c>
      <c r="AM2932">
        <v>-1.5490309</v>
      </c>
      <c r="AN2932">
        <v>-1.34883809089661</v>
      </c>
      <c r="AO2932">
        <v>-1.2123380899429299</v>
      </c>
      <c r="AP2932">
        <v>-1.5463229417800901</v>
      </c>
      <c r="AQ2932">
        <v>-2.0648961067199698</v>
      </c>
      <c r="AR2932">
        <v>-1.7915053367614699</v>
      </c>
      <c r="AS2932">
        <v>10.98617035026496</v>
      </c>
      <c r="AT2932">
        <v>8261.8799999999992</v>
      </c>
      <c r="AU2932">
        <v>1381699.77</v>
      </c>
      <c r="AV2932">
        <v>0.45600000000000002</v>
      </c>
      <c r="AW2932">
        <v>10.651870089999999</v>
      </c>
      <c r="AX2932">
        <v>48.456000000000003</v>
      </c>
      <c r="AY2932">
        <v>2.8757000000000001</v>
      </c>
      <c r="AZ2932">
        <v>0.61513040200000002</v>
      </c>
      <c r="BA2932">
        <v>65.733999999999995</v>
      </c>
      <c r="BB2932">
        <v>1.168556811505808</v>
      </c>
      <c r="BC2932">
        <v>18.323047082315899</v>
      </c>
    </row>
    <row r="2933" spans="1:55" x14ac:dyDescent="0.3">
      <c r="A2933" t="s">
        <v>183</v>
      </c>
      <c r="B2933">
        <v>2009</v>
      </c>
      <c r="C2933" t="s">
        <v>198</v>
      </c>
      <c r="D2933">
        <v>9.286363636363637E-2</v>
      </c>
      <c r="E2933">
        <v>8.6515492439153157</v>
      </c>
      <c r="F2933">
        <v>32044.263358583099</v>
      </c>
      <c r="G2933">
        <v>0</v>
      </c>
      <c r="H2933">
        <v>5892.3929799991802</v>
      </c>
      <c r="I2933">
        <v>25771.487537553399</v>
      </c>
      <c r="J2933">
        <v>8.2141947851475692</v>
      </c>
      <c r="K2933">
        <v>372.16864624537499</v>
      </c>
      <c r="L2933">
        <v>179513.5</v>
      </c>
      <c r="M2933">
        <v>162383.11300000001</v>
      </c>
      <c r="N2933">
        <v>0.17850614777486429</v>
      </c>
      <c r="O2933">
        <v>0</v>
      </c>
      <c r="P2933">
        <v>3.282423316351795E-2</v>
      </c>
      <c r="Q2933">
        <v>0.1435629495138438</v>
      </c>
      <c r="R2933">
        <v>4.5758089420280762E-5</v>
      </c>
      <c r="S2933">
        <v>2.0732070080822611E-3</v>
      </c>
      <c r="T2933">
        <v>2975.7468200720582</v>
      </c>
      <c r="U2933">
        <v>0</v>
      </c>
      <c r="V2933">
        <v>547.18903900628754</v>
      </c>
      <c r="W2933">
        <v>2393.2340472373448</v>
      </c>
      <c r="X2933">
        <v>0.76279999754802208</v>
      </c>
      <c r="Y2933">
        <v>34.560933830877318</v>
      </c>
      <c r="Z2933">
        <v>1779.129796453386</v>
      </c>
      <c r="AA2933">
        <f t="shared" si="90"/>
        <v>0.76279999754802208</v>
      </c>
      <c r="AB2933" s="2">
        <f t="shared" si="91"/>
        <v>2974.9840200745098</v>
      </c>
      <c r="AC2933">
        <v>-19.015438</v>
      </c>
      <c r="AD2933">
        <v>29.154857</v>
      </c>
      <c r="AE2933">
        <v>961</v>
      </c>
      <c r="AF2933">
        <v>386850</v>
      </c>
      <c r="AG2933">
        <v>22.02</v>
      </c>
      <c r="AH2933">
        <v>721.93395999999996</v>
      </c>
      <c r="AI2933">
        <v>13142790</v>
      </c>
      <c r="AJ2933">
        <v>33.973865839472673</v>
      </c>
      <c r="AK2933">
        <v>9665793300</v>
      </c>
      <c r="AL2933">
        <v>735.44455172760127</v>
      </c>
      <c r="AM2933">
        <v>-1.539210081</v>
      </c>
      <c r="AN2933">
        <v>-1.3578752279281601</v>
      </c>
      <c r="AO2933">
        <v>-1.16718089580536</v>
      </c>
      <c r="AP2933">
        <v>-1.5531643629074099</v>
      </c>
      <c r="AQ2933">
        <v>-2.08098173141479</v>
      </c>
      <c r="AR2933">
        <v>-1.8700205087661701</v>
      </c>
      <c r="AS2933">
        <v>10.598423161432081</v>
      </c>
      <c r="AT2933">
        <v>8349.7000000000007</v>
      </c>
      <c r="AU2933">
        <v>1590433</v>
      </c>
      <c r="AV2933">
        <v>0.48799999999999999</v>
      </c>
      <c r="AW2933">
        <v>10.724490169999999</v>
      </c>
      <c r="AX2933">
        <v>49.75</v>
      </c>
      <c r="AY2933">
        <v>3.3927999999999998</v>
      </c>
      <c r="AZ2933">
        <v>0.65062489099999998</v>
      </c>
      <c r="BA2933">
        <v>65.838999999999999</v>
      </c>
      <c r="BB2933">
        <v>1.086302535997725</v>
      </c>
      <c r="BC2933">
        <v>6.7626089872729498</v>
      </c>
    </row>
    <row r="2934" spans="1:55" x14ac:dyDescent="0.3">
      <c r="A2934" t="s">
        <v>183</v>
      </c>
      <c r="B2934">
        <v>2010</v>
      </c>
      <c r="C2934" t="s">
        <v>198</v>
      </c>
      <c r="D2934">
        <v>9.286363636363637E-2</v>
      </c>
      <c r="E2934">
        <v>8.6515492439153157</v>
      </c>
      <c r="F2934">
        <v>11507.22857942339</v>
      </c>
      <c r="G2934">
        <v>0</v>
      </c>
      <c r="H2934">
        <v>1449.2498934190301</v>
      </c>
      <c r="I2934">
        <v>9985.3556106371398</v>
      </c>
      <c r="J2934">
        <v>13.854598120642301</v>
      </c>
      <c r="K2934">
        <v>58.768477246578698</v>
      </c>
      <c r="L2934">
        <v>179052.79999999999</v>
      </c>
      <c r="M2934">
        <v>161368.109</v>
      </c>
      <c r="N2934">
        <v>6.426723614164867E-2</v>
      </c>
      <c r="O2934">
        <v>0</v>
      </c>
      <c r="P2934">
        <v>8.0939806214648975E-3</v>
      </c>
      <c r="Q2934">
        <v>5.5767659654789761E-2</v>
      </c>
      <c r="R2934">
        <v>7.7377165398375796E-5</v>
      </c>
      <c r="S2934">
        <v>3.2821869999563651E-4</v>
      </c>
      <c r="T2934">
        <v>1068.6030903528181</v>
      </c>
      <c r="U2934">
        <v>0</v>
      </c>
      <c r="V2934">
        <v>134.58261510250361</v>
      </c>
      <c r="W2934">
        <v>927.27643238780354</v>
      </c>
      <c r="X2934">
        <v>1.286588361839647</v>
      </c>
      <c r="Y2934">
        <v>5.4574545006709219</v>
      </c>
      <c r="Z2934">
        <v>604.9648741589159</v>
      </c>
      <c r="AA2934">
        <f t="shared" si="90"/>
        <v>1.286588361839647</v>
      </c>
      <c r="AB2934" s="2">
        <f t="shared" si="91"/>
        <v>1067.3165019909782</v>
      </c>
      <c r="AC2934">
        <v>-19.015438</v>
      </c>
      <c r="AD2934">
        <v>29.154857</v>
      </c>
      <c r="AE2934">
        <v>961</v>
      </c>
      <c r="AF2934">
        <v>386850</v>
      </c>
      <c r="AG2934">
        <v>22.25</v>
      </c>
      <c r="AH2934">
        <v>800.95519999999999</v>
      </c>
      <c r="AI2934">
        <v>13356548</v>
      </c>
      <c r="AJ2934">
        <v>34.52642626340959</v>
      </c>
      <c r="AK2934">
        <v>12041655200</v>
      </c>
      <c r="AL2934">
        <v>901.5544435583206</v>
      </c>
      <c r="AM2934">
        <v>-1.4751815800000001</v>
      </c>
      <c r="AN2934">
        <v>-1.3732867240905799</v>
      </c>
      <c r="AO2934">
        <v>-1.10401391983032</v>
      </c>
      <c r="AP2934">
        <v>-1.5383946895599401</v>
      </c>
      <c r="AQ2934">
        <v>-2.0018239021301301</v>
      </c>
      <c r="AR2934">
        <v>-1.8376318216323899</v>
      </c>
      <c r="AS2934">
        <v>10.339925035543491</v>
      </c>
      <c r="AT2934">
        <v>8682.7800000000007</v>
      </c>
      <c r="AU2934">
        <v>1732865.38</v>
      </c>
      <c r="AV2934">
        <v>0.51200000000000001</v>
      </c>
      <c r="AW2934">
        <v>10.79711024</v>
      </c>
      <c r="AX2934">
        <v>51.924999999999997</v>
      </c>
      <c r="AY2934">
        <v>3.7652999999999999</v>
      </c>
      <c r="AZ2934">
        <v>0.681787861</v>
      </c>
      <c r="BA2934">
        <v>65.959999999999994</v>
      </c>
      <c r="BB2934">
        <v>1.018026163889526</v>
      </c>
      <c r="BC2934">
        <v>7.0984706416279701</v>
      </c>
    </row>
    <row r="2935" spans="1:55" x14ac:dyDescent="0.3">
      <c r="A2935" t="s">
        <v>183</v>
      </c>
      <c r="B2935">
        <v>2011</v>
      </c>
      <c r="C2935" t="s">
        <v>198</v>
      </c>
      <c r="D2935">
        <v>9.286363636363637E-2</v>
      </c>
      <c r="E2935">
        <v>8.6515492439153157</v>
      </c>
      <c r="F2935">
        <v>13564.001027298351</v>
      </c>
      <c r="G2935">
        <v>0</v>
      </c>
      <c r="H2935">
        <v>4188.6886503755104</v>
      </c>
      <c r="I2935">
        <v>9295.9028617665008</v>
      </c>
      <c r="J2935">
        <v>9.0183099443023007</v>
      </c>
      <c r="K2935">
        <v>70.391205212036596</v>
      </c>
      <c r="L2935">
        <v>178592.1</v>
      </c>
      <c r="M2935">
        <v>163372.10999999999</v>
      </c>
      <c r="N2935">
        <v>7.5949613825574316E-2</v>
      </c>
      <c r="O2935">
        <v>0</v>
      </c>
      <c r="P2935">
        <v>2.3453941413844791E-2</v>
      </c>
      <c r="Q2935">
        <v>5.2051030598590307E-2</v>
      </c>
      <c r="R2935">
        <v>5.0496690191236343E-5</v>
      </c>
      <c r="S2935">
        <v>3.9414512294797248E-4</v>
      </c>
      <c r="T2935">
        <v>1259.6024590350239</v>
      </c>
      <c r="U2935">
        <v>0</v>
      </c>
      <c r="V2935">
        <v>388.97685966896222</v>
      </c>
      <c r="W2935">
        <v>863.251343026771</v>
      </c>
      <c r="X2935">
        <v>0.83747305528225457</v>
      </c>
      <c r="Y2935">
        <v>6.5367832840086706</v>
      </c>
      <c r="Z2935">
        <v>827.97678752163847</v>
      </c>
      <c r="AA2935">
        <f t="shared" si="90"/>
        <v>0.83747305528225457</v>
      </c>
      <c r="AB2935" s="2">
        <f t="shared" si="91"/>
        <v>1258.7649859797418</v>
      </c>
      <c r="AC2935">
        <v>-19.015438</v>
      </c>
      <c r="AD2935">
        <v>29.154857</v>
      </c>
      <c r="AE2935">
        <v>961</v>
      </c>
      <c r="AF2935">
        <v>386850</v>
      </c>
      <c r="AG2935">
        <v>21.68</v>
      </c>
      <c r="AH2935">
        <v>708.95460000000003</v>
      </c>
      <c r="AI2935">
        <v>13595424</v>
      </c>
      <c r="AJ2935">
        <v>35.143916246607212</v>
      </c>
      <c r="AK2935">
        <v>14101920300</v>
      </c>
      <c r="AL2935">
        <v>1037.254910181543</v>
      </c>
      <c r="AM2935">
        <v>-1.4637625219999999</v>
      </c>
      <c r="AN2935">
        <v>-1.42562651634216</v>
      </c>
      <c r="AO2935">
        <v>-0.94532853364944502</v>
      </c>
      <c r="AP2935">
        <v>-1.4208557605743399</v>
      </c>
      <c r="AQ2935">
        <v>-1.8921492099762001</v>
      </c>
      <c r="AR2935">
        <v>-1.7939493656158401</v>
      </c>
      <c r="AS2935">
        <v>10.85692128732067</v>
      </c>
      <c r="AT2935">
        <v>8966.33</v>
      </c>
      <c r="AU2935">
        <v>1788119.62</v>
      </c>
      <c r="AV2935">
        <v>0.52900000000000003</v>
      </c>
      <c r="AW2935">
        <v>10.86973031</v>
      </c>
      <c r="AX2935">
        <v>53.911000000000001</v>
      </c>
      <c r="AY2935">
        <v>3.2770000000000001</v>
      </c>
      <c r="AZ2935">
        <v>0.795591206</v>
      </c>
      <c r="BA2935">
        <v>66.070999999999998</v>
      </c>
      <c r="BB2935">
        <v>2.44153210822879</v>
      </c>
      <c r="BC2935">
        <v>7.8793889891412796</v>
      </c>
    </row>
    <row r="2936" spans="1:55" x14ac:dyDescent="0.3">
      <c r="A2936" t="s">
        <v>183</v>
      </c>
      <c r="B2936">
        <v>2012</v>
      </c>
      <c r="C2936" t="s">
        <v>198</v>
      </c>
      <c r="D2936">
        <v>9.286363636363637E-2</v>
      </c>
      <c r="E2936">
        <v>8.6515492439153157</v>
      </c>
      <c r="F2936">
        <v>21945.292973405609</v>
      </c>
      <c r="G2936">
        <v>0</v>
      </c>
      <c r="H2936">
        <v>5304.9084135610901</v>
      </c>
      <c r="I2936">
        <v>16528.837783574942</v>
      </c>
      <c r="J2936">
        <v>8.5027537636642805</v>
      </c>
      <c r="K2936">
        <v>103.044022505917</v>
      </c>
      <c r="L2936">
        <v>178131.4</v>
      </c>
      <c r="M2936">
        <v>161901.72200000001</v>
      </c>
      <c r="N2936">
        <v>0.12319721830853859</v>
      </c>
      <c r="O2936">
        <v>0</v>
      </c>
      <c r="P2936">
        <v>2.9780871949364851E-2</v>
      </c>
      <c r="Q2936">
        <v>9.2790141342710727E-2</v>
      </c>
      <c r="R2936">
        <v>4.7733042931590281E-5</v>
      </c>
      <c r="S2936">
        <v>5.7847197353143244E-4</v>
      </c>
      <c r="T2936">
        <v>2037.919706575803</v>
      </c>
      <c r="U2936">
        <v>0</v>
      </c>
      <c r="V2936">
        <v>492.6330858593322</v>
      </c>
      <c r="W2936">
        <v>1534.9279814474371</v>
      </c>
      <c r="X2936">
        <v>0.78959663359846033</v>
      </c>
      <c r="Y2936">
        <v>9.5690426354358387</v>
      </c>
      <c r="Z2936">
        <v>1270.4557158520849</v>
      </c>
      <c r="AA2936">
        <f t="shared" si="90"/>
        <v>0.78959663359846033</v>
      </c>
      <c r="AB2936" s="2">
        <f t="shared" si="91"/>
        <v>2037.1301099422051</v>
      </c>
      <c r="AC2936">
        <v>-19.015438</v>
      </c>
      <c r="AD2936">
        <v>29.154857</v>
      </c>
      <c r="AE2936">
        <v>961</v>
      </c>
      <c r="AF2936">
        <v>386850</v>
      </c>
      <c r="AG2936">
        <v>21.91</v>
      </c>
      <c r="AH2936">
        <v>604.32389999999998</v>
      </c>
      <c r="AI2936">
        <v>13817887</v>
      </c>
      <c r="AJ2936">
        <v>35.718978932402742</v>
      </c>
      <c r="AK2936">
        <v>17114849900</v>
      </c>
      <c r="AL2936">
        <v>1238.6010900219401</v>
      </c>
      <c r="AM2936">
        <v>-1.4719681739999999</v>
      </c>
      <c r="AN2936">
        <v>-1.38180339336395</v>
      </c>
      <c r="AO2936">
        <v>-0.77866202592849698</v>
      </c>
      <c r="AP2936">
        <v>-1.37375247478485</v>
      </c>
      <c r="AQ2936">
        <v>-1.8718905448913601</v>
      </c>
      <c r="AR2936">
        <v>-1.6301840543746899</v>
      </c>
      <c r="AS2936">
        <v>10.43500529921158</v>
      </c>
      <c r="AT2936">
        <v>9193.76</v>
      </c>
      <c r="AU2936">
        <v>1816450.85</v>
      </c>
      <c r="AV2936">
        <v>0.54500000000000004</v>
      </c>
      <c r="AW2936">
        <v>10.94235039</v>
      </c>
      <c r="AX2936">
        <v>55.386000000000003</v>
      </c>
      <c r="AY2936">
        <v>3.9693000000000001</v>
      </c>
      <c r="AZ2936">
        <v>0.848361794</v>
      </c>
      <c r="BA2936">
        <v>66.171000000000006</v>
      </c>
      <c r="BB2936">
        <v>2.0441416674453241</v>
      </c>
      <c r="BC2936">
        <v>5.9677328107829704</v>
      </c>
    </row>
    <row r="2937" spans="1:55" x14ac:dyDescent="0.3">
      <c r="A2937" t="s">
        <v>183</v>
      </c>
      <c r="B2937">
        <v>2013</v>
      </c>
      <c r="C2937" t="s">
        <v>198</v>
      </c>
      <c r="D2937">
        <v>9.286363636363637E-2</v>
      </c>
      <c r="E2937">
        <v>8.6515492439153157</v>
      </c>
      <c r="F2937">
        <v>14211.515843139619</v>
      </c>
      <c r="G2937">
        <v>0</v>
      </c>
      <c r="H2937">
        <v>4916.8788008361698</v>
      </c>
      <c r="I2937">
        <v>9267.1188593210809</v>
      </c>
      <c r="J2937">
        <v>8.3614031284852395</v>
      </c>
      <c r="K2937">
        <v>19.1567798538834</v>
      </c>
      <c r="L2937">
        <v>177670.7</v>
      </c>
      <c r="M2937">
        <v>161874.492</v>
      </c>
      <c r="N2937">
        <v>7.9987954362422273E-2</v>
      </c>
      <c r="O2937">
        <v>0</v>
      </c>
      <c r="P2937">
        <v>2.7674111718117671E-2</v>
      </c>
      <c r="Q2937">
        <v>5.215895957702131E-2</v>
      </c>
      <c r="R2937">
        <v>4.7061238169744583E-5</v>
      </c>
      <c r="S2937">
        <v>1.078218291135421E-4</v>
      </c>
      <c r="T2937">
        <v>1319.7330394333751</v>
      </c>
      <c r="U2937">
        <v>0</v>
      </c>
      <c r="V2937">
        <v>456.59924500492252</v>
      </c>
      <c r="W2937">
        <v>860.57835589058948</v>
      </c>
      <c r="X2937">
        <v>0.77647029961342484</v>
      </c>
      <c r="Y2937">
        <v>1.7789682382492631</v>
      </c>
      <c r="Z2937">
        <v>889.44386148808007</v>
      </c>
      <c r="AA2937">
        <f t="shared" si="90"/>
        <v>0.77647029961342484</v>
      </c>
      <c r="AB2937" s="2">
        <f t="shared" si="91"/>
        <v>1318.9565691337614</v>
      </c>
      <c r="AC2937">
        <v>-19.015438</v>
      </c>
      <c r="AD2937">
        <v>29.154857</v>
      </c>
      <c r="AE2937">
        <v>961</v>
      </c>
      <c r="AF2937">
        <v>386850</v>
      </c>
      <c r="AG2937">
        <v>21.58</v>
      </c>
      <c r="AH2937">
        <v>791.48509999999999</v>
      </c>
      <c r="AI2937">
        <v>14013808</v>
      </c>
      <c r="AJ2937">
        <v>36.225431045624923</v>
      </c>
      <c r="AK2937">
        <v>19091020000</v>
      </c>
      <c r="AL2937">
        <v>1362.3006680268491</v>
      </c>
      <c r="AM2937">
        <v>-1.386332393</v>
      </c>
      <c r="AN2937">
        <v>-1.42002665996552</v>
      </c>
      <c r="AO2937">
        <v>-0.66594976186752297</v>
      </c>
      <c r="AP2937">
        <v>-1.3084701299667401</v>
      </c>
      <c r="AQ2937">
        <v>-1.8548986911773699</v>
      </c>
      <c r="AR2937">
        <v>-1.5877091884612999</v>
      </c>
      <c r="AS2937">
        <v>9.5898477446038513</v>
      </c>
      <c r="AT2937">
        <v>9622.5</v>
      </c>
      <c r="AU2937">
        <v>1838895.77</v>
      </c>
      <c r="AV2937">
        <v>0.55400000000000005</v>
      </c>
      <c r="AW2937">
        <v>10.80508041</v>
      </c>
      <c r="AX2937">
        <v>56.841999999999999</v>
      </c>
      <c r="AY2937">
        <v>3.6217000000000001</v>
      </c>
      <c r="AZ2937">
        <v>0.86101340100000001</v>
      </c>
      <c r="BA2937">
        <v>66.242000000000004</v>
      </c>
      <c r="BB2937">
        <v>1.9540617097496169</v>
      </c>
      <c r="BC2937">
        <v>5.0428393510917404</v>
      </c>
    </row>
    <row r="2938" spans="1:55" x14ac:dyDescent="0.3">
      <c r="A2938" t="s">
        <v>183</v>
      </c>
      <c r="B2938">
        <v>2014</v>
      </c>
      <c r="C2938" t="s">
        <v>198</v>
      </c>
      <c r="D2938">
        <v>9.286363636363637E-2</v>
      </c>
      <c r="E2938">
        <v>8.6515492439153157</v>
      </c>
      <c r="F2938">
        <v>14726.97668626901</v>
      </c>
      <c r="G2938">
        <v>0</v>
      </c>
      <c r="H2938">
        <v>4362.0516385181099</v>
      </c>
      <c r="I2938">
        <v>10322.8299200087</v>
      </c>
      <c r="J2938">
        <v>5.2808096891124103</v>
      </c>
      <c r="K2938">
        <v>36.814318053084797</v>
      </c>
      <c r="L2938">
        <v>177210</v>
      </c>
      <c r="M2938">
        <v>161853.264</v>
      </c>
      <c r="N2938">
        <v>8.3104659366113706E-2</v>
      </c>
      <c r="O2938">
        <v>0</v>
      </c>
      <c r="P2938">
        <v>2.461515511832351E-2</v>
      </c>
      <c r="Q2938">
        <v>5.825196049889228E-2</v>
      </c>
      <c r="R2938">
        <v>2.9799727380579031E-5</v>
      </c>
      <c r="S2938">
        <v>2.0774402151732291E-4</v>
      </c>
      <c r="T2938">
        <v>1367.600607729436</v>
      </c>
      <c r="U2938">
        <v>0</v>
      </c>
      <c r="V2938">
        <v>405.07597715874999</v>
      </c>
      <c r="W2938">
        <v>958.61552393535351</v>
      </c>
      <c r="X2938">
        <v>0.49039519067530252</v>
      </c>
      <c r="Y2938">
        <v>3.4187114446569198</v>
      </c>
      <c r="Z2938">
        <v>888.29284576175894</v>
      </c>
      <c r="AA2938">
        <f t="shared" si="90"/>
        <v>0.49039519067530252</v>
      </c>
      <c r="AB2938" s="2">
        <f t="shared" si="91"/>
        <v>1367.1102125387604</v>
      </c>
      <c r="AC2938">
        <v>-19.015438</v>
      </c>
      <c r="AD2938">
        <v>29.154857</v>
      </c>
      <c r="AE2938">
        <v>961</v>
      </c>
      <c r="AF2938">
        <v>386850</v>
      </c>
      <c r="AG2938">
        <v>21.71</v>
      </c>
      <c r="AH2938">
        <v>883.9076</v>
      </c>
      <c r="AI2938">
        <v>14207359</v>
      </c>
      <c r="AJ2938">
        <v>36.725756753263539</v>
      </c>
      <c r="AK2938">
        <v>19495519600</v>
      </c>
      <c r="AL2938">
        <v>1372.212780714558</v>
      </c>
      <c r="AM2938">
        <v>-1.25700736</v>
      </c>
      <c r="AN2938">
        <v>-1.4047588109970099</v>
      </c>
      <c r="AO2938">
        <v>-0.71357017755508401</v>
      </c>
      <c r="AP2938">
        <v>-1.2813538312912001</v>
      </c>
      <c r="AQ2938">
        <v>-1.8926579952239999</v>
      </c>
      <c r="AR2938">
        <v>-1.4418519735336299</v>
      </c>
      <c r="AS2938">
        <v>8.5840935763215711</v>
      </c>
      <c r="AT2938">
        <v>10000.209999999999</v>
      </c>
      <c r="AU2938">
        <v>1510988</v>
      </c>
      <c r="AV2938">
        <v>0.56000000000000005</v>
      </c>
      <c r="AW2938">
        <v>10.836309269999999</v>
      </c>
      <c r="AX2938">
        <v>58.106000000000002</v>
      </c>
      <c r="AY2938">
        <v>3.4664000000000001</v>
      </c>
      <c r="AZ2938">
        <v>0.86217616600000002</v>
      </c>
      <c r="BA2938">
        <v>66.254000000000005</v>
      </c>
      <c r="BB2938">
        <v>2.4251691287072878</v>
      </c>
      <c r="BC2938">
        <v>5.62126327970579</v>
      </c>
    </row>
    <row r="2939" spans="1:55" x14ac:dyDescent="0.3">
      <c r="A2939" t="s">
        <v>183</v>
      </c>
      <c r="B2939">
        <v>2015</v>
      </c>
      <c r="C2939" t="s">
        <v>198</v>
      </c>
      <c r="D2939">
        <v>9.286363636363637E-2</v>
      </c>
      <c r="E2939">
        <v>8.6515492439153157</v>
      </c>
      <c r="F2939">
        <v>17343.345340739921</v>
      </c>
      <c r="G2939">
        <v>0</v>
      </c>
      <c r="H2939">
        <v>7067.2254743515596</v>
      </c>
      <c r="I2939">
        <v>10241.95634056464</v>
      </c>
      <c r="J2939">
        <v>4.2540722461968299</v>
      </c>
      <c r="K2939">
        <v>29.909453577521699</v>
      </c>
      <c r="L2939">
        <v>176749.3</v>
      </c>
      <c r="M2939">
        <v>161829.035</v>
      </c>
      <c r="N2939">
        <v>9.8123983182620361E-2</v>
      </c>
      <c r="O2939">
        <v>0</v>
      </c>
      <c r="P2939">
        <v>3.9984460896600779E-2</v>
      </c>
      <c r="Q2939">
        <v>5.7946234245706441E-2</v>
      </c>
      <c r="R2939">
        <v>2.406839657184968E-5</v>
      </c>
      <c r="S2939">
        <v>1.692196437412861E-4</v>
      </c>
      <c r="T2939">
        <v>1610.5661150514391</v>
      </c>
      <c r="U2939">
        <v>0</v>
      </c>
      <c r="V2939">
        <v>656.28825655001083</v>
      </c>
      <c r="W2939">
        <v>951.10530926243462</v>
      </c>
      <c r="X2939">
        <v>0.39504861813546022</v>
      </c>
      <c r="Y2939">
        <v>2.7775006208580382</v>
      </c>
      <c r="Z2939">
        <v>1135.013460420221</v>
      </c>
      <c r="AA2939">
        <f t="shared" si="90"/>
        <v>0.39504861813546022</v>
      </c>
      <c r="AB2939" s="2">
        <f t="shared" si="91"/>
        <v>1610.1710664333036</v>
      </c>
      <c r="AC2939">
        <v>-19.015438</v>
      </c>
      <c r="AD2939">
        <v>29.154857</v>
      </c>
      <c r="AE2939">
        <v>961</v>
      </c>
      <c r="AF2939">
        <v>386850</v>
      </c>
      <c r="AG2939">
        <v>22.32</v>
      </c>
      <c r="AH2939">
        <v>542.05700000000002</v>
      </c>
      <c r="AI2939">
        <v>14399013</v>
      </c>
      <c r="AJ2939">
        <v>37.221178751454048</v>
      </c>
      <c r="AK2939">
        <v>19963120600</v>
      </c>
      <c r="AL2939">
        <v>1386.422847177095</v>
      </c>
      <c r="AM2939">
        <v>-1.1663377290000001</v>
      </c>
      <c r="AN2939">
        <v>-1.3377757072448699</v>
      </c>
      <c r="AO2939">
        <v>-0.619207262992859</v>
      </c>
      <c r="AP2939">
        <v>-1.24957311153412</v>
      </c>
      <c r="AQ2939">
        <v>-1.65623307228088</v>
      </c>
      <c r="AR2939">
        <v>-1.33903956413269</v>
      </c>
      <c r="AS2939">
        <v>8.4697890655292749</v>
      </c>
      <c r="AT2939">
        <v>9782.26</v>
      </c>
      <c r="AU2939">
        <v>1608409.15</v>
      </c>
      <c r="AV2939">
        <v>0.56699999999999995</v>
      </c>
      <c r="AW2939">
        <v>10.867628379999999</v>
      </c>
      <c r="AX2939">
        <v>58.988999999999997</v>
      </c>
      <c r="AY2939">
        <v>3.6173000000000002</v>
      </c>
      <c r="AZ2939">
        <v>0.84894761500000004</v>
      </c>
      <c r="BA2939">
        <v>66.218999999999994</v>
      </c>
      <c r="BB2939">
        <v>1.9996935481206111</v>
      </c>
      <c r="BC2939">
        <v>4.6061852059655601</v>
      </c>
    </row>
    <row r="2940" spans="1:55" x14ac:dyDescent="0.3">
      <c r="A2940" t="s">
        <v>183</v>
      </c>
      <c r="B2940">
        <v>2016</v>
      </c>
      <c r="C2940" t="s">
        <v>198</v>
      </c>
      <c r="D2940">
        <v>9.286363636363637E-2</v>
      </c>
      <c r="E2940">
        <v>8.6515492439153157</v>
      </c>
      <c r="F2940">
        <v>16017.88587000979</v>
      </c>
      <c r="G2940">
        <v>0</v>
      </c>
      <c r="H2940">
        <v>5776.2767529202101</v>
      </c>
      <c r="I2940">
        <v>10200.793595266159</v>
      </c>
      <c r="J2940">
        <v>3.2265599909266398</v>
      </c>
      <c r="K2940">
        <v>37.588961832495599</v>
      </c>
      <c r="L2940">
        <v>176288.6</v>
      </c>
      <c r="M2940">
        <v>161809.80799999999</v>
      </c>
      <c r="N2940">
        <v>9.0861722595844477E-2</v>
      </c>
      <c r="O2940">
        <v>0</v>
      </c>
      <c r="P2940">
        <v>3.2766025443053098E-2</v>
      </c>
      <c r="Q2940">
        <v>5.7864170430000347E-2</v>
      </c>
      <c r="R2940">
        <v>1.8302714928399449E-5</v>
      </c>
      <c r="S2940">
        <v>2.132240078626502E-4</v>
      </c>
      <c r="T2940">
        <v>1487.4791287468181</v>
      </c>
      <c r="U2940">
        <v>0</v>
      </c>
      <c r="V2940">
        <v>536.40606391890867</v>
      </c>
      <c r="W2940">
        <v>947.28278705130754</v>
      </c>
      <c r="X2940">
        <v>0.29963009370286942</v>
      </c>
      <c r="Y2940">
        <v>3.4906476828994779</v>
      </c>
      <c r="Z2940">
        <v>1013.837735221165</v>
      </c>
      <c r="AA2940">
        <f t="shared" si="90"/>
        <v>0.29963009370286942</v>
      </c>
      <c r="AB2940" s="2">
        <f t="shared" si="91"/>
        <v>1487.1794986531156</v>
      </c>
      <c r="AC2940">
        <v>-19.015438</v>
      </c>
      <c r="AD2940">
        <v>29.154857</v>
      </c>
      <c r="AE2940">
        <v>961</v>
      </c>
      <c r="AF2940">
        <v>386850</v>
      </c>
      <c r="AG2940">
        <v>22.25</v>
      </c>
      <c r="AH2940">
        <v>713.60077000000001</v>
      </c>
      <c r="AI2940">
        <v>14600294</v>
      </c>
      <c r="AJ2940">
        <v>37.74148636422386</v>
      </c>
      <c r="AK2940">
        <v>20548678100</v>
      </c>
      <c r="AL2940">
        <v>1407.415364375539</v>
      </c>
      <c r="AM2940">
        <v>-1.1791604760000001</v>
      </c>
      <c r="AN2940">
        <v>-1.2886648178100599</v>
      </c>
      <c r="AO2940">
        <v>-0.62080973386764504</v>
      </c>
      <c r="AP2940">
        <v>-1.25887811183929</v>
      </c>
      <c r="AQ2940">
        <v>-1.6949219703674301</v>
      </c>
      <c r="AR2940">
        <v>-1.391646027565</v>
      </c>
      <c r="AS2940">
        <v>8.6867457670931891</v>
      </c>
      <c r="AT2940">
        <v>9955.83</v>
      </c>
      <c r="AU2940">
        <v>1529749.92</v>
      </c>
      <c r="AV2940">
        <v>0.56999999999999995</v>
      </c>
      <c r="AW2940">
        <v>10.89903801</v>
      </c>
      <c r="AX2940">
        <v>59.76</v>
      </c>
      <c r="AY2940">
        <v>2.8841999999999999</v>
      </c>
      <c r="AZ2940">
        <v>0.73211905499999996</v>
      </c>
      <c r="BA2940">
        <v>66.143000000000001</v>
      </c>
      <c r="BB2940">
        <v>1.6692677112819321</v>
      </c>
      <c r="BC2940">
        <v>4.4954136740187698</v>
      </c>
    </row>
    <row r="2941" spans="1:55" x14ac:dyDescent="0.3">
      <c r="A2941" t="s">
        <v>183</v>
      </c>
      <c r="B2941">
        <v>2017</v>
      </c>
      <c r="C2941" t="s">
        <v>198</v>
      </c>
      <c r="D2941">
        <v>9.286363636363637E-2</v>
      </c>
      <c r="E2941">
        <v>8.6515492439153157</v>
      </c>
      <c r="F2941">
        <v>37554.205435045049</v>
      </c>
      <c r="G2941">
        <v>0</v>
      </c>
      <c r="H2941">
        <v>14162.389977057201</v>
      </c>
      <c r="I2941">
        <v>23344.489860789399</v>
      </c>
      <c r="J2941">
        <v>7.2607119213378901</v>
      </c>
      <c r="K2941">
        <v>40.064885277112602</v>
      </c>
      <c r="L2941">
        <v>175827.9</v>
      </c>
      <c r="M2941">
        <v>161787.57999999999</v>
      </c>
      <c r="N2941">
        <v>0.21358501941412619</v>
      </c>
      <c r="O2941">
        <v>0</v>
      </c>
      <c r="P2941">
        <v>8.0546886910764448E-2</v>
      </c>
      <c r="Q2941">
        <v>0.13276897387041189</v>
      </c>
      <c r="R2941">
        <v>4.1294424385082748E-5</v>
      </c>
      <c r="S2941">
        <v>2.2786420856481029E-4</v>
      </c>
      <c r="T2941">
        <v>3487.4200774453202</v>
      </c>
      <c r="U2941">
        <v>0</v>
      </c>
      <c r="V2941">
        <v>1315.171032869448</v>
      </c>
      <c r="W2941">
        <v>2167.8542175269431</v>
      </c>
      <c r="X2941">
        <v>0.67425611160424137</v>
      </c>
      <c r="Y2941">
        <v>3.720570937324593</v>
      </c>
      <c r="Z2941">
        <v>2403.4929686818491</v>
      </c>
      <c r="AA2941">
        <f t="shared" si="90"/>
        <v>0.67425611160424137</v>
      </c>
      <c r="AB2941" s="2">
        <f t="shared" si="91"/>
        <v>3486.7458213337159</v>
      </c>
      <c r="AC2941">
        <v>-19.015438</v>
      </c>
      <c r="AD2941">
        <v>29.154857</v>
      </c>
      <c r="AE2941">
        <v>961</v>
      </c>
      <c r="AF2941">
        <v>386850</v>
      </c>
      <c r="AG2941">
        <v>21.73</v>
      </c>
      <c r="AH2941">
        <v>975.70154000000002</v>
      </c>
      <c r="AI2941">
        <v>14812482</v>
      </c>
      <c r="AJ2941">
        <v>38.289988367584343</v>
      </c>
      <c r="AK2941">
        <v>51074660513.371498</v>
      </c>
      <c r="AL2941">
        <v>3448.0825369692602</v>
      </c>
      <c r="AM2941">
        <v>-1.196371198</v>
      </c>
      <c r="AN2941">
        <v>-1.2981147766113299</v>
      </c>
      <c r="AO2941">
        <v>-0.71043086051940896</v>
      </c>
      <c r="AP2941">
        <v>-1.2802388668060301</v>
      </c>
      <c r="AQ2941">
        <v>-1.57755374908447</v>
      </c>
      <c r="AR2941">
        <v>-1.39540266990662</v>
      </c>
      <c r="AS2941">
        <v>8.3616153547886771</v>
      </c>
      <c r="AT2941">
        <v>10022.469999999999</v>
      </c>
      <c r="AU2941">
        <v>1661858.23</v>
      </c>
      <c r="AV2941">
        <v>0.57499999999999996</v>
      </c>
      <c r="AW2941">
        <v>10.93053842</v>
      </c>
      <c r="AX2941">
        <v>60.262999999999998</v>
      </c>
      <c r="AY2941">
        <v>3.1135999999999999</v>
      </c>
      <c r="AZ2941">
        <v>0.66616722399999995</v>
      </c>
      <c r="BA2941">
        <v>66.040000000000006</v>
      </c>
      <c r="BB2941">
        <v>0.60144764335489753</v>
      </c>
      <c r="BC2941">
        <v>6.0954483803030799</v>
      </c>
    </row>
    <row r="2942" spans="1:55" x14ac:dyDescent="0.3">
      <c r="A2942" t="s">
        <v>183</v>
      </c>
      <c r="B2942">
        <v>2018</v>
      </c>
      <c r="C2942" t="s">
        <v>198</v>
      </c>
      <c r="D2942">
        <v>9.286363636363637E-2</v>
      </c>
      <c r="E2942">
        <v>8.6515492439153157</v>
      </c>
      <c r="F2942">
        <v>10054.893857984071</v>
      </c>
      <c r="G2942">
        <v>0</v>
      </c>
      <c r="H2942">
        <v>2994.1074520425</v>
      </c>
      <c r="I2942">
        <v>7047.1992270152996</v>
      </c>
      <c r="J2942">
        <v>3.1529697211187</v>
      </c>
      <c r="K2942">
        <v>10.434209205149701</v>
      </c>
      <c r="L2942">
        <v>175367.2</v>
      </c>
      <c r="M2942">
        <v>161768.353</v>
      </c>
      <c r="N2942">
        <v>5.7336228542076692E-2</v>
      </c>
      <c r="O2942">
        <v>0</v>
      </c>
      <c r="P2942">
        <v>1.707336065149298E-2</v>
      </c>
      <c r="Q2942">
        <v>4.0185389440073743E-2</v>
      </c>
      <c r="R2942">
        <v>1.797924424361397E-5</v>
      </c>
      <c r="S2942">
        <v>5.949920626633544E-5</v>
      </c>
      <c r="T2942">
        <v>933.73400690279357</v>
      </c>
      <c r="U2942">
        <v>0</v>
      </c>
      <c r="V2942">
        <v>278.04370566012852</v>
      </c>
      <c r="W2942">
        <v>654.4285463996481</v>
      </c>
      <c r="X2942">
        <v>0.29279623364752289</v>
      </c>
      <c r="Y2942">
        <v>0.96895860936912914</v>
      </c>
      <c r="Z2942">
        <v>606.51973370296923</v>
      </c>
      <c r="AA2942">
        <f t="shared" si="90"/>
        <v>0.29279623364752289</v>
      </c>
      <c r="AB2942" s="2">
        <f t="shared" si="91"/>
        <v>933.44121066914568</v>
      </c>
      <c r="AC2942">
        <v>-19.015438</v>
      </c>
      <c r="AD2942">
        <v>29.154857</v>
      </c>
      <c r="AE2942">
        <v>961</v>
      </c>
      <c r="AF2942">
        <v>386850</v>
      </c>
      <c r="AG2942">
        <v>22.09</v>
      </c>
      <c r="AH2942">
        <v>692.69949999999994</v>
      </c>
      <c r="AI2942">
        <v>15034452</v>
      </c>
      <c r="AJ2942">
        <v>38.863776657619233</v>
      </c>
      <c r="AK2942">
        <v>34156069918.060902</v>
      </c>
      <c r="AL2942">
        <v>2271.8533351305991</v>
      </c>
      <c r="AM2942">
        <v>-1.137374997</v>
      </c>
      <c r="AN2942">
        <v>-1.2463796138763401</v>
      </c>
      <c r="AO2942">
        <v>-0.72101205587387096</v>
      </c>
      <c r="AP2942">
        <v>-1.2979551553726201</v>
      </c>
      <c r="AQ2942">
        <v>-1.52565240859985</v>
      </c>
      <c r="AR2942">
        <v>-1.29305863380432</v>
      </c>
      <c r="AS2942">
        <v>8.5506951014605157</v>
      </c>
      <c r="AT2942">
        <v>10200.49</v>
      </c>
      <c r="AU2942">
        <v>1714659.31</v>
      </c>
      <c r="AV2942">
        <v>0.58599999999999997</v>
      </c>
      <c r="AW2942">
        <v>10.96212987</v>
      </c>
      <c r="AX2942">
        <v>60.905999999999999</v>
      </c>
      <c r="AY2942">
        <v>3.2233000000000001</v>
      </c>
      <c r="AZ2942">
        <v>0.74443682099999997</v>
      </c>
      <c r="BA2942">
        <v>65.92</v>
      </c>
      <c r="BB2942">
        <v>2.1017218512012819</v>
      </c>
      <c r="BC2942">
        <v>3.3781894467423501</v>
      </c>
    </row>
    <row r="2943" spans="1:55" x14ac:dyDescent="0.3">
      <c r="A2943" t="s">
        <v>183</v>
      </c>
      <c r="B2943">
        <v>2019</v>
      </c>
      <c r="C2943" t="s">
        <v>198</v>
      </c>
      <c r="D2943">
        <v>9.286363636363637E-2</v>
      </c>
      <c r="E2943">
        <v>8.6515492439153157</v>
      </c>
      <c r="F2943">
        <v>16538.749740859192</v>
      </c>
      <c r="G2943">
        <v>0</v>
      </c>
      <c r="H2943">
        <v>6526.8981944098996</v>
      </c>
      <c r="I2943">
        <v>9998.7794039034197</v>
      </c>
      <c r="J2943">
        <v>1.8334419521126299</v>
      </c>
      <c r="K2943">
        <v>11.2387005937565</v>
      </c>
      <c r="L2943">
        <v>174906.5</v>
      </c>
      <c r="M2943">
        <v>161779.13399999999</v>
      </c>
      <c r="N2943">
        <v>9.4557662184419633E-2</v>
      </c>
      <c r="O2943">
        <v>0</v>
      </c>
      <c r="P2943">
        <v>3.7316498783120697E-2</v>
      </c>
      <c r="Q2943">
        <v>5.7166425512507647E-2</v>
      </c>
      <c r="R2943">
        <v>1.0482411757782759E-5</v>
      </c>
      <c r="S2943">
        <v>6.4255477033480738E-5</v>
      </c>
      <c r="T2943">
        <v>1535.8484418443329</v>
      </c>
      <c r="U2943">
        <v>0</v>
      </c>
      <c r="V2943">
        <v>606.1115005081557</v>
      </c>
      <c r="W2943">
        <v>928.523014644304</v>
      </c>
      <c r="X2943">
        <v>0.1702600867348229</v>
      </c>
      <c r="Y2943">
        <v>1.043666605138388</v>
      </c>
      <c r="Z2943">
        <v>1071.5869345221811</v>
      </c>
      <c r="AA2943">
        <f t="shared" si="90"/>
        <v>0.1702600867348229</v>
      </c>
      <c r="AB2943" s="2">
        <f t="shared" si="91"/>
        <v>1535.6781817575982</v>
      </c>
      <c r="AC2943">
        <v>-19.015438</v>
      </c>
      <c r="AD2943">
        <v>29.154857</v>
      </c>
      <c r="AE2943">
        <v>961</v>
      </c>
      <c r="AF2943">
        <v>386850</v>
      </c>
      <c r="AG2943">
        <v>22.37</v>
      </c>
      <c r="AH2943">
        <v>608.31179999999995</v>
      </c>
      <c r="AI2943">
        <v>15271368</v>
      </c>
      <c r="AJ2943">
        <v>39.476200077549443</v>
      </c>
      <c r="AK2943">
        <v>25717409842.447899</v>
      </c>
      <c r="AL2943">
        <v>1684.0279038818201</v>
      </c>
      <c r="AM2943">
        <v>-1.1648314</v>
      </c>
      <c r="AN2943">
        <v>-1.29033386707306</v>
      </c>
      <c r="AO2943">
        <v>-0.94330251216888406</v>
      </c>
      <c r="AP2943">
        <v>-1.3104350566864</v>
      </c>
      <c r="AQ2943">
        <v>-1.4865152835845901</v>
      </c>
      <c r="AR2943">
        <v>-1.3110408782959</v>
      </c>
      <c r="AS2943">
        <v>8.0990094351815944</v>
      </c>
      <c r="AT2943">
        <v>10311.950000000001</v>
      </c>
      <c r="AU2943">
        <v>1771461.38</v>
      </c>
      <c r="AV2943">
        <v>0.58399999999999996</v>
      </c>
      <c r="AW2943">
        <v>10.993812630000001</v>
      </c>
      <c r="AX2943">
        <v>61.06</v>
      </c>
      <c r="AY2943">
        <v>2.6739000000000002</v>
      </c>
      <c r="AZ2943">
        <v>0.66839218600000005</v>
      </c>
      <c r="BA2943">
        <v>65.795000000000002</v>
      </c>
      <c r="BB2943">
        <v>0.97022603108354311</v>
      </c>
      <c r="BC2943">
        <v>4.7157654576588701</v>
      </c>
    </row>
    <row r="2944" spans="1:55" x14ac:dyDescent="0.3">
      <c r="A2944" t="s">
        <v>183</v>
      </c>
      <c r="B2944">
        <v>2020</v>
      </c>
      <c r="C2944" t="s">
        <v>198</v>
      </c>
      <c r="D2944">
        <v>9.286363636363637E-2</v>
      </c>
      <c r="E2944">
        <v>8.6515492439153157</v>
      </c>
      <c r="F2944">
        <v>9703.2421548948769</v>
      </c>
      <c r="G2944">
        <v>0</v>
      </c>
      <c r="H2944">
        <v>2693.83147035209</v>
      </c>
      <c r="I2944">
        <v>6992.7564483814604</v>
      </c>
      <c r="J2944">
        <v>2.78710760408637</v>
      </c>
      <c r="K2944">
        <v>13.8671285572395</v>
      </c>
      <c r="L2944">
        <v>174445.8</v>
      </c>
      <c r="M2944">
        <v>161768.90900000001</v>
      </c>
      <c r="N2944">
        <v>5.5623248911093749E-2</v>
      </c>
      <c r="O2944">
        <v>0</v>
      </c>
      <c r="P2944">
        <v>1.5442226011472269E-2</v>
      </c>
      <c r="Q2944">
        <v>4.0085553497885652E-2</v>
      </c>
      <c r="R2944">
        <v>1.5976925807823231E-5</v>
      </c>
      <c r="S2944">
        <v>7.9492475927993119E-5</v>
      </c>
      <c r="T2944">
        <v>901.07835102046522</v>
      </c>
      <c r="U2944">
        <v>0</v>
      </c>
      <c r="V2944">
        <v>250.15898608769641</v>
      </c>
      <c r="W2944">
        <v>649.37279200196929</v>
      </c>
      <c r="X2944">
        <v>0.25882094705220249</v>
      </c>
      <c r="Y2944">
        <v>1.2877519837472859</v>
      </c>
      <c r="Z2944">
        <v>576.39195501948052</v>
      </c>
      <c r="AA2944">
        <f t="shared" si="90"/>
        <v>0.25882094705220249</v>
      </c>
      <c r="AB2944" s="2">
        <f t="shared" si="91"/>
        <v>900.81953007341303</v>
      </c>
      <c r="AC2944">
        <v>-19.015438</v>
      </c>
      <c r="AD2944">
        <v>29.154857</v>
      </c>
      <c r="AE2944">
        <v>961</v>
      </c>
      <c r="AF2944">
        <v>386850</v>
      </c>
      <c r="AG2944">
        <v>21.93</v>
      </c>
      <c r="AH2944">
        <v>814.14435000000003</v>
      </c>
      <c r="AI2944">
        <v>15526888</v>
      </c>
      <c r="AJ2944">
        <v>40.136714488819948</v>
      </c>
      <c r="AK2944">
        <v>26867936444.682598</v>
      </c>
      <c r="AL2944">
        <v>1730.4134894695319</v>
      </c>
      <c r="AM2944">
        <v>-1.1145986320000001</v>
      </c>
      <c r="AN2944">
        <v>-1.30878782272339</v>
      </c>
      <c r="AO2944">
        <v>-1.0527434349060101</v>
      </c>
      <c r="AP2944">
        <v>-1.34236812591553</v>
      </c>
      <c r="AQ2944">
        <v>-1.43441534042358</v>
      </c>
      <c r="AR2944">
        <v>-1.3373620510101301</v>
      </c>
      <c r="AS2944">
        <v>8.3207636034638757</v>
      </c>
      <c r="AT2944">
        <v>11045.93</v>
      </c>
      <c r="AU2944">
        <v>1813934.38</v>
      </c>
      <c r="AV2944">
        <v>0.58199999999999996</v>
      </c>
      <c r="AW2944">
        <v>11.02558696</v>
      </c>
      <c r="AX2944">
        <v>61.53</v>
      </c>
      <c r="AY2944">
        <v>2.8721999999999999</v>
      </c>
      <c r="AZ2944">
        <v>0.54209834499999998</v>
      </c>
      <c r="BA2944">
        <v>64.763000000000005</v>
      </c>
      <c r="BB2944">
        <v>0.55961308424053147</v>
      </c>
      <c r="BC2944">
        <v>4.7466680949023399</v>
      </c>
    </row>
    <row r="2945" spans="1:55" x14ac:dyDescent="0.3">
      <c r="A2945" t="s">
        <v>183</v>
      </c>
      <c r="B2945">
        <v>2021</v>
      </c>
      <c r="C2945" t="s">
        <v>198</v>
      </c>
      <c r="D2945">
        <v>9.286363636363637E-2</v>
      </c>
      <c r="E2945">
        <v>8.6515492439153157</v>
      </c>
      <c r="F2945">
        <v>14998.697663513351</v>
      </c>
      <c r="G2945">
        <v>0</v>
      </c>
      <c r="H2945">
        <v>2937.0247303676701</v>
      </c>
      <c r="I2945">
        <v>12029.4714640576</v>
      </c>
      <c r="J2945">
        <v>3.73873582826171</v>
      </c>
      <c r="K2945">
        <v>28.4627332598198</v>
      </c>
      <c r="L2945">
        <v>173985.1</v>
      </c>
      <c r="M2945">
        <v>161738.679</v>
      </c>
      <c r="N2945">
        <v>8.6206793935304518E-2</v>
      </c>
      <c r="O2945">
        <v>0</v>
      </c>
      <c r="P2945">
        <v>1.688089802154133E-2</v>
      </c>
      <c r="Q2945">
        <v>6.9140814150508295E-2</v>
      </c>
      <c r="R2945">
        <v>2.1488827653987099E-5</v>
      </c>
      <c r="S2945">
        <v>1.6359293560092101E-4</v>
      </c>
      <c r="T2945">
        <v>1392.833605752626</v>
      </c>
      <c r="U2945">
        <v>0</v>
      </c>
      <c r="V2945">
        <v>272.74279655187053</v>
      </c>
      <c r="W2945">
        <v>1117.100463684985</v>
      </c>
      <c r="X2945">
        <v>0.34719260441539429</v>
      </c>
      <c r="Y2945">
        <v>2.643152911355084</v>
      </c>
      <c r="Z2945">
        <v>834.28337391013361</v>
      </c>
      <c r="AA2945">
        <f t="shared" si="90"/>
        <v>0.34719260441539429</v>
      </c>
      <c r="AB2945" s="2">
        <f t="shared" si="91"/>
        <v>1392.4864131482107</v>
      </c>
      <c r="AC2945">
        <v>-19.015438</v>
      </c>
      <c r="AD2945">
        <v>29.154857</v>
      </c>
      <c r="AE2945">
        <v>961</v>
      </c>
      <c r="AF2945">
        <v>386850</v>
      </c>
      <c r="AG2945">
        <v>21.87</v>
      </c>
      <c r="AH2945">
        <v>788.98170000000005</v>
      </c>
      <c r="AI2945">
        <v>15797210</v>
      </c>
      <c r="AJ2945">
        <v>40.8354917926845</v>
      </c>
      <c r="AK2945">
        <v>27240515108.804901</v>
      </c>
      <c r="AL2945">
        <v>1724.3877310490211</v>
      </c>
      <c r="AM2945">
        <v>-1.1410450940000001</v>
      </c>
      <c r="AN2945">
        <v>-1.2771472930908201</v>
      </c>
      <c r="AO2945">
        <v>-0.954442739486694</v>
      </c>
      <c r="AP2945">
        <v>-1.29056119918823</v>
      </c>
      <c r="AQ2945">
        <v>-1.38610911369324</v>
      </c>
      <c r="AR2945">
        <v>-1.28212225437164</v>
      </c>
      <c r="AS2945">
        <v>7.9529218043169179</v>
      </c>
      <c r="AT2945">
        <v>10982.26</v>
      </c>
      <c r="AU2945">
        <v>1883057.92</v>
      </c>
      <c r="AV2945">
        <v>0.58099999999999996</v>
      </c>
      <c r="AW2945">
        <v>11.05745312</v>
      </c>
      <c r="AX2945">
        <v>60.134999999999998</v>
      </c>
      <c r="AY2945">
        <v>3.1749999999999998</v>
      </c>
      <c r="AZ2945">
        <v>0.63798322399999996</v>
      </c>
      <c r="BA2945">
        <v>65.397999999999996</v>
      </c>
      <c r="BB2945">
        <v>0.87179126446644051</v>
      </c>
      <c r="BC2945">
        <v>6.3984516111264398</v>
      </c>
    </row>
    <row r="2946" spans="1:55" x14ac:dyDescent="0.3">
      <c r="A2946" t="s">
        <v>183</v>
      </c>
      <c r="B2946">
        <v>2022</v>
      </c>
      <c r="C2946" t="s">
        <v>198</v>
      </c>
      <c r="D2946">
        <v>9.286363636363637E-2</v>
      </c>
      <c r="E2946">
        <v>8.6515492439153157</v>
      </c>
      <c r="F2946">
        <v>12738.414899601559</v>
      </c>
      <c r="G2946">
        <v>0</v>
      </c>
      <c r="H2946">
        <v>3659.4996479679298</v>
      </c>
      <c r="I2946">
        <v>9045.7592916179401</v>
      </c>
      <c r="J2946">
        <v>3.9607317939322901</v>
      </c>
      <c r="K2946">
        <v>29.1952282217567</v>
      </c>
      <c r="L2946">
        <v>173524.4</v>
      </c>
      <c r="M2946">
        <v>161694.44399999999</v>
      </c>
      <c r="N2946">
        <v>7.3409934854127487E-2</v>
      </c>
      <c r="O2946">
        <v>0</v>
      </c>
      <c r="P2946">
        <v>2.1089251125305322E-2</v>
      </c>
      <c r="Q2946">
        <v>5.2129609966194611E-2</v>
      </c>
      <c r="R2946">
        <v>2.282521532379475E-5</v>
      </c>
      <c r="S2946">
        <v>1.6824854730376071E-4</v>
      </c>
      <c r="T2946">
        <v>1182.935529085727</v>
      </c>
      <c r="U2946">
        <v>0</v>
      </c>
      <c r="V2946">
        <v>339.83444458174921</v>
      </c>
      <c r="W2946">
        <v>840.02210148979327</v>
      </c>
      <c r="X2946">
        <v>0.36780795704562141</v>
      </c>
      <c r="Y2946">
        <v>2.711175057138588</v>
      </c>
      <c r="Z2946">
        <v>762.92447834082998</v>
      </c>
      <c r="AA2946">
        <f t="shared" si="90"/>
        <v>0.36780795704562141</v>
      </c>
      <c r="AB2946" s="2">
        <f t="shared" si="91"/>
        <v>1182.5677211286811</v>
      </c>
      <c r="AC2946">
        <v>-19.015438</v>
      </c>
      <c r="AD2946">
        <v>29.154857</v>
      </c>
      <c r="AE2946">
        <v>961</v>
      </c>
      <c r="AF2946">
        <v>386850</v>
      </c>
      <c r="AG2946">
        <v>21.83</v>
      </c>
      <c r="AH2946">
        <v>774.35419999999999</v>
      </c>
      <c r="AI2946">
        <v>16069056</v>
      </c>
      <c r="AJ2946">
        <v>41.538208607987592</v>
      </c>
      <c r="AK2946">
        <v>32789751736.332298</v>
      </c>
      <c r="AL2946">
        <v>2040.5524591072619</v>
      </c>
      <c r="AM2946">
        <v>-1.1095031500000001</v>
      </c>
      <c r="AN2946">
        <v>-1.2599694728851301</v>
      </c>
      <c r="AO2946">
        <v>-0.89497411251068104</v>
      </c>
      <c r="AP2946">
        <v>-1.2512238025665301</v>
      </c>
      <c r="AQ2946">
        <v>-1.4259673357009901</v>
      </c>
      <c r="AR2946">
        <v>-1.23702752590179</v>
      </c>
      <c r="AS2946">
        <v>8.058050407134548</v>
      </c>
      <c r="AT2946">
        <v>10823.06</v>
      </c>
      <c r="AU2946">
        <v>1950105.46</v>
      </c>
      <c r="AV2946">
        <v>0.59399999999999997</v>
      </c>
      <c r="AW2946">
        <v>11.05745312</v>
      </c>
      <c r="AX2946">
        <v>62.36</v>
      </c>
      <c r="AY2946">
        <v>3.2191000000000001</v>
      </c>
      <c r="AZ2946">
        <v>0.638759619</v>
      </c>
      <c r="BA2946">
        <v>65.213999999999999</v>
      </c>
      <c r="BB2946">
        <v>1.0270342142280671</v>
      </c>
    </row>
    <row r="2947" spans="1:55" x14ac:dyDescent="0.3">
      <c r="A2947" t="s">
        <v>183</v>
      </c>
      <c r="B2947">
        <v>2023</v>
      </c>
      <c r="C2947" t="s">
        <v>198</v>
      </c>
      <c r="D2947">
        <v>9.286363636363637E-2</v>
      </c>
      <c r="E2947">
        <v>8.6515492439153157</v>
      </c>
      <c r="F2947">
        <v>9333.6262623660496</v>
      </c>
      <c r="G2947">
        <v>0</v>
      </c>
      <c r="H2947">
        <v>1984.6761181607101</v>
      </c>
      <c r="I2947">
        <v>7310.6354736155799</v>
      </c>
      <c r="J2947">
        <v>8.2157009455946195</v>
      </c>
      <c r="K2947">
        <v>30.0989696441655</v>
      </c>
      <c r="L2947">
        <v>173063.7</v>
      </c>
      <c r="M2947">
        <v>161671.21599999999</v>
      </c>
      <c r="N2947">
        <v>5.3931738789625143E-2</v>
      </c>
      <c r="O2947">
        <v>0</v>
      </c>
      <c r="P2947">
        <v>1.146789371867532E-2</v>
      </c>
      <c r="Q2947">
        <v>4.2242454504414162E-2</v>
      </c>
      <c r="R2947">
        <v>4.7472121222385857E-5</v>
      </c>
      <c r="S2947">
        <v>1.7391844531328929E-4</v>
      </c>
      <c r="T2947">
        <v>866.75447518244732</v>
      </c>
      <c r="U2947">
        <v>0</v>
      </c>
      <c r="V2947">
        <v>184.3042413364696</v>
      </c>
      <c r="W2947">
        <v>678.89219420893778</v>
      </c>
      <c r="X2947">
        <v>0.76293986508408218</v>
      </c>
      <c r="Y2947">
        <v>2.7950997719559152</v>
      </c>
      <c r="Z2947">
        <v>527.30837807797855</v>
      </c>
      <c r="AA2947">
        <f t="shared" ref="AA2947" si="92">U2947+X2947</f>
        <v>0.76293986508408218</v>
      </c>
      <c r="AB2947" s="2">
        <f t="shared" ref="AB2947" si="93">V2947+W2947+Y2947</f>
        <v>865.9915353173634</v>
      </c>
      <c r="AC2947">
        <v>-19.015438</v>
      </c>
      <c r="AD2947">
        <v>29.154857</v>
      </c>
      <c r="AE2947">
        <v>961</v>
      </c>
      <c r="AH2947">
        <v>776.85040000000004</v>
      </c>
      <c r="AI2947">
        <v>16340822</v>
      </c>
      <c r="AK2947">
        <v>35231367885.8554</v>
      </c>
      <c r="AL2947">
        <v>2156.0340040332981</v>
      </c>
      <c r="AM2947">
        <v>-1.092633009</v>
      </c>
      <c r="AN2947">
        <v>-1.2612160444259599</v>
      </c>
      <c r="AO2947">
        <v>-0.93444746732711803</v>
      </c>
      <c r="AP2947">
        <v>-1.1703349351882899</v>
      </c>
      <c r="AQ2947">
        <v>-1.3383586406707799</v>
      </c>
      <c r="AR2947">
        <v>-1.2771425247192401</v>
      </c>
      <c r="AT2947">
        <v>10966.53</v>
      </c>
      <c r="AU2947">
        <v>2043050.85</v>
      </c>
      <c r="AV2947">
        <v>0.59799999999999998</v>
      </c>
      <c r="AW2947">
        <v>11.05745312</v>
      </c>
      <c r="AX2947">
        <v>62.774999999999999</v>
      </c>
      <c r="AY2947">
        <v>3.1335000000000002</v>
      </c>
      <c r="AZ2947">
        <v>0.66989054999999997</v>
      </c>
      <c r="BA2947">
        <v>65.001000000000005</v>
      </c>
      <c r="BB2947">
        <v>1.5834553422048721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Hyyrynen Matti (LUKE)</dc:creator>
  <cp:lastModifiedBy>Hyyrynen Matti (LUKE)</cp:lastModifiedBy>
  <dcterms:created xsi:type="dcterms:W3CDTF">2025-12-01T14:32:09Z</dcterms:created>
  <dcterms:modified xsi:type="dcterms:W3CDTF">2026-03-24T13:56:23Z</dcterms:modified>
</cp:coreProperties>
</file>